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hidePivotFieldList="1" defaultThemeVersion="124226"/>
  <bookViews>
    <workbookView xWindow="-105" yWindow="-105" windowWidth="20730" windowHeight="11760" firstSheet="1" activeTab="10"/>
  </bookViews>
  <sheets>
    <sheet name="Final" sheetId="15" r:id="rId1"/>
    <sheet name="Atal" sheetId="16" r:id="rId2"/>
    <sheet name="Ratrani" sheetId="17" r:id="rId3"/>
    <sheet name="Tejaswini" sheetId="18" r:id="rId4"/>
    <sheet name="Airport" sheetId="20" r:id="rId5"/>
    <sheet name="Punydasham" sheetId="21" r:id="rId6"/>
    <sheet name="Punedarshan" sheetId="22" r:id="rId7"/>
    <sheet name="BRT" sheetId="23" r:id="rId8"/>
    <sheet name="Airport timrtable" sheetId="24" r:id="rId9"/>
    <sheet name="PunyDasham timetable" sheetId="25" r:id="rId10"/>
    <sheet name="Ratrani timetable" sheetId="26" r:id="rId11"/>
    <sheet name="Pune Darshan Time Table" sheetId="27" r:id="rId12"/>
    <sheet name="Atal Time Table" sheetId="28" r:id="rId13"/>
  </sheets>
  <calcPr calcId="144525"/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2" i="15"/>
</calcChain>
</file>

<file path=xl/sharedStrings.xml><?xml version="1.0" encoding="utf-8"?>
<sst xmlns="http://schemas.openxmlformats.org/spreadsheetml/2006/main" count="22990" uniqueCount="1357">
  <si>
    <t>Route no.</t>
  </si>
  <si>
    <t xml:space="preserve"> Starting station</t>
  </si>
  <si>
    <t>The last station</t>
  </si>
  <si>
    <t>Trips</t>
  </si>
  <si>
    <t>Depot</t>
  </si>
  <si>
    <t>K.M.</t>
  </si>
  <si>
    <t>Dead K.M.</t>
  </si>
  <si>
    <t>Frequency</t>
  </si>
  <si>
    <t>Route type</t>
  </si>
  <si>
    <t>Type of service</t>
  </si>
  <si>
    <t>Regular</t>
  </si>
  <si>
    <t>Distance</t>
  </si>
  <si>
    <t>Schedule</t>
  </si>
  <si>
    <t>Route ID</t>
  </si>
  <si>
    <t>Depot Code</t>
  </si>
  <si>
    <t>Color Code</t>
  </si>
  <si>
    <t>Sr. No.</t>
  </si>
  <si>
    <t>Atal</t>
  </si>
  <si>
    <t>Tejaswini</t>
  </si>
  <si>
    <t>Ratrani</t>
  </si>
  <si>
    <t>Pune Darshan</t>
  </si>
  <si>
    <t>1 AQ&gt;b nwÊ`Xe²_</t>
  </si>
  <si>
    <t>nwUo ñQ&gt;oeZ</t>
  </si>
  <si>
    <t>{edmOrZJa Z{dZ Eg.Q&gt;r.ñQ&gt;°ÊS&gt;</t>
  </si>
  <si>
    <t>ñdmaJoQ&gt;</t>
  </si>
  <si>
    <t>2 AQ&gt;b nwÊ`Xe²_</t>
  </si>
  <si>
    <t xml:space="preserve">ñdmaJoQ&gt; </t>
  </si>
  <si>
    <t>{edmOrZJa (dVw©i)</t>
  </si>
  <si>
    <t>3 AQ&gt;b nwÊ`Xe²_</t>
  </si>
  <si>
    <t>ñdmaJooQ&gt; (dVw©i)</t>
  </si>
  <si>
    <t>4 AQ&gt;b nwÊ`Xe²_</t>
  </si>
  <si>
    <t>5 AQ&gt;b nwÊ`Xe²_</t>
  </si>
  <si>
    <t>6 AQ&gt;b nwÊ`Xe²_</t>
  </si>
  <si>
    <t>7 AQ&gt;b nwÊ`Xe²_</t>
  </si>
  <si>
    <t>S&gt;oŠH$Z</t>
  </si>
  <si>
    <t>nwbJoQ&gt;</t>
  </si>
  <si>
    <t>8 AQ&gt;b nwÊ`Xe²_</t>
  </si>
  <si>
    <t>nwUo ñQ&gt;oeZ (Zmam`U noR&gt;)</t>
  </si>
  <si>
    <t>9 AQ&gt;b nwÊ`Xe²_</t>
  </si>
  <si>
    <t>nwUo ñQ&gt;oeZ (Hw$_R&gt;oH$a amoS&gt;&gt;)</t>
  </si>
  <si>
    <t>13 ~r.Ama.Q&gt;r.</t>
  </si>
  <si>
    <t>Aßna S&gt;onmo</t>
  </si>
  <si>
    <t>ZèhoJm§d(Am§~oJm§d)</t>
  </si>
  <si>
    <t>ghH$maZJa</t>
  </si>
  <si>
    <t>g§J_dmS&gt;r</t>
  </si>
  <si>
    <t>gm§Jdr</t>
  </si>
  <si>
    <t>29 ~r.Ama.Q&gt;r.</t>
  </si>
  <si>
    <t>Ami§Xr</t>
  </si>
  <si>
    <t>gUgdmS&gt;r</t>
  </si>
  <si>
    <t>qghJS&gt; nm`Wm</t>
  </si>
  <si>
    <t>ImZmnya /daXmS&gt;o/AmogmS&gt;o \$mQ&gt;m</t>
  </si>
  <si>
    <t>52 A</t>
  </si>
  <si>
    <t>nmZeoV/dagJm§d</t>
  </si>
  <si>
    <t xml:space="preserve">AmZ§XZJa/gZ{gQ&gt;r </t>
  </si>
  <si>
    <t>_.\w$bo _§S&gt;B©</t>
  </si>
  <si>
    <t>e{Znma</t>
  </si>
  <si>
    <t>JmoIboZJa</t>
  </si>
  <si>
    <t>e{Znma/OZdmS&gt;r</t>
  </si>
  <si>
    <t>{ZbÁ`moVr gmogm`Q&gt;r</t>
  </si>
  <si>
    <t>KwboZJa (dVw©i)</t>
  </si>
  <si>
    <t>64 A</t>
  </si>
  <si>
    <t>EZS&gt;rE JoQ&gt; Z§.10</t>
  </si>
  <si>
    <t>_o{S&gt;nm°B©ÝQ&gt;</t>
  </si>
  <si>
    <t xml:space="preserve">Ym`ar _mê$Vr _§{Xa/S&gt;rEgHo$ </t>
  </si>
  <si>
    <t>117 VoOpñdZr</t>
  </si>
  <si>
    <t>Ym`ar _mê$Vr _§{Xa</t>
  </si>
  <si>
    <t>dS&gt;Jm§d ~«wmm./Zm§XoS&gt; /doUwVmB©/qghJS&gt; H$m°boO</t>
  </si>
  <si>
    <t>118 A</t>
  </si>
  <si>
    <t>gZ{gQ&gt;r (amO`moJ gmogm`Q&gt;r)</t>
  </si>
  <si>
    <t>EgAmanrE\$ H°$ån</t>
  </si>
  <si>
    <t>H$mqeJJm§d</t>
  </si>
  <si>
    <t>~obmdS&gt;o</t>
  </si>
  <si>
    <t>233 ~</t>
  </si>
  <si>
    <t>^mXgJm§d</t>
  </si>
  <si>
    <t>Eg-10 S&gt;onmo H$moAa {gQ&gt;r</t>
  </si>
  <si>
    <t>_.Jm§Yr ñQ&gt;°ÊS&gt;</t>
  </si>
  <si>
    <t>{eVb noQ´&gt;mob n§n</t>
  </si>
  <si>
    <t>ñHw$b ~gog</t>
  </si>
  <si>
    <t>-</t>
  </si>
  <si>
    <t>301 H$</t>
  </si>
  <si>
    <t>hS&gt;nga</t>
  </si>
  <si>
    <t xml:space="preserve">35 ~r.Ama.Q&gt;r. </t>
  </si>
  <si>
    <t>_.Z.nm. ^dZ</t>
  </si>
  <si>
    <t>{H$dio, _wH$mB© Mm¡H$</t>
  </si>
  <si>
    <t xml:space="preserve">Z.Vm.dmS&gt;r </t>
  </si>
  <si>
    <t>36 ~r.Ama.Q&gt;r.</t>
  </si>
  <si>
    <t xml:space="preserve">_Znm ^dZ </t>
  </si>
  <si>
    <t>qMMdS&gt; J§md</t>
  </si>
  <si>
    <t>{edmOr ZJa ñQ&gt;oeZ</t>
  </si>
  <si>
    <t>Ym`ar _mê$Vr _§Xra/{S&gt;EgHo$</t>
  </si>
  <si>
    <t>100 ~r.Ama.Q&gt;r.</t>
  </si>
  <si>
    <t>qhOdS&gt;r _mU-\o$O-3</t>
  </si>
  <si>
    <t>Ym`ar S&gt;rEgHo$</t>
  </si>
  <si>
    <t>A.~.Mm¡H$</t>
  </si>
  <si>
    <t>113 VoO[ñdZr</t>
  </si>
  <si>
    <t>113 A</t>
  </si>
  <si>
    <t xml:space="preserve">qnnioJwad, Jm§JwS&gt;}ZJa </t>
  </si>
  <si>
    <t>119 ~r.Ama.Q&gt;r.</t>
  </si>
  <si>
    <t>_Znm ^dZ</t>
  </si>
  <si>
    <t>Ami§Xr Xe©Z</t>
  </si>
  <si>
    <t>121 ~r.Ama.Q&gt;r.</t>
  </si>
  <si>
    <t>^mogar</t>
  </si>
  <si>
    <t>123 ~r.Ama.Q&gt;r.</t>
  </si>
  <si>
    <t>{ZJS&gt;r/^º$s eº$s</t>
  </si>
  <si>
    <t>~monIob</t>
  </si>
  <si>
    <t>gm§Jdr/IS&gt;H$s ~mOma</t>
  </si>
  <si>
    <t>dS&gt;Jm§d qeXo, bmohJm§d</t>
  </si>
  <si>
    <t>132 ~r.Ama.Q&gt;r.</t>
  </si>
  <si>
    <t>ew^_ gmogm`Q&gt;r</t>
  </si>
  <si>
    <t>133 ~r.Ama.Q&gt;r.</t>
  </si>
  <si>
    <t>AmZ§XnmH©$</t>
  </si>
  <si>
    <t>133 A ~r.Ama.Q&gt;r.</t>
  </si>
  <si>
    <t>gmB©ZmWZJa, H$mob§~r`m hm°pñnQ&gt;b</t>
  </si>
  <si>
    <t>152 ~r.Ama.Q&gt;r.</t>
  </si>
  <si>
    <t>bmohJm§d _mJ} YmZmoar</t>
  </si>
  <si>
    <t>S&gt;r.dm`.nmQ&gt;rb H$m°boO</t>
  </si>
  <si>
    <t>158 VoOpñdZr</t>
  </si>
  <si>
    <t>bmohJm§d</t>
  </si>
  <si>
    <t>159 ~r.Ama.Q&gt;r.</t>
  </si>
  <si>
    <t>VioJm§d T&gt;_T&gt;oao</t>
  </si>
  <si>
    <t>159 ~ ~r.Ama.Q&gt;r.</t>
  </si>
  <si>
    <t>{eH«$mnwa Eg.Q&gt;r.ñQ&gt;°ÊS&gt;</t>
  </si>
  <si>
    <t>bmoUr Ym_Ur</t>
  </si>
  <si>
    <t>165 ~r.Ama.Q&gt;r.</t>
  </si>
  <si>
    <t>dS&gt;Jm§d eoar</t>
  </si>
  <si>
    <t>e{ZdmadmS&gt;m</t>
  </si>
  <si>
    <t>Ho$edZJa</t>
  </si>
  <si>
    <t>Z.Vm.dmS&gt;r</t>
  </si>
  <si>
    <t>H$m|T&gt;dm IwX©</t>
  </si>
  <si>
    <t>234 ~r.Ama.Q&gt;r.</t>
  </si>
  <si>
    <t>IamS&gt;r</t>
  </si>
  <si>
    <t>262 ~r.Ama.Q&gt;r.</t>
  </si>
  <si>
    <t>XohÿJm§d</t>
  </si>
  <si>
    <t xml:space="preserve">347 ~r.Ama.Q&gt;r. </t>
  </si>
  <si>
    <t>EZ-4 S&gt;onmo H$moAa {gQ&gt;r</t>
  </si>
  <si>
    <t>S&gt;oŠH$Z {O_ImZm</t>
  </si>
  <si>
    <t>EZ-4 A S&gt;onmo H$moAa {gQ&gt;r</t>
  </si>
  <si>
    <t xml:space="preserve">71 ~r.Ama.Q&gt;r. </t>
  </si>
  <si>
    <t>H$moWê$S&gt; S&gt;onmo/JwOamW H$m°bZr</t>
  </si>
  <si>
    <t xml:space="preserve">gwIgmJa ZJa </t>
  </si>
  <si>
    <t>Am{XË` JmS&gt;©Z{gQ&gt;r</t>
  </si>
  <si>
    <t>Hw§$~aonmH©$</t>
  </si>
  <si>
    <t xml:space="preserve">nwUo ñQ&gt;oeZ </t>
  </si>
  <si>
    <t>H$m|T&gt;dm JoQ&gt; (dVw©i)</t>
  </si>
  <si>
    <t>83 ~r.Ama.Q&gt;r.</t>
  </si>
  <si>
    <t>S&gt;o¸$Z {O_ImZm</t>
  </si>
  <si>
    <t>~hþbrJm§d/_wR&gt;m</t>
  </si>
  <si>
    <t>84 A</t>
  </si>
  <si>
    <t>gm§Jê$Z</t>
  </si>
  <si>
    <t>A[haoJm§d/_mohH$admS&gt;r</t>
  </si>
  <si>
    <t>nm¢S&gt; Eg.Q&gt;r.ñQ&gt;°ÊS&gt;</t>
  </si>
  <si>
    <t xml:space="preserve">dmaOo/B©emÝ`ZJar </t>
  </si>
  <si>
    <t>H$moWéS&gt; S&gt;onmo</t>
  </si>
  <si>
    <t>doUwVmB© H$m°boO</t>
  </si>
  <si>
    <t xml:space="preserve">98 ~r.Ama.Q&gt;r. </t>
  </si>
  <si>
    <t>dmaOo _midmS&gt;r</t>
  </si>
  <si>
    <t xml:space="preserve">dmKmobr/Ho$gZ§X \$mQ&gt;m </t>
  </si>
  <si>
    <t xml:space="preserve">99 ~r.Ama.Q&gt;r. </t>
  </si>
  <si>
    <t>H$moWê$S&gt; S&gt;onmo</t>
  </si>
  <si>
    <t xml:space="preserve">{dlm§VdmS&gt;r </t>
  </si>
  <si>
    <t>103 ~r.Ama.Q&gt;r.</t>
  </si>
  <si>
    <t>H$mÌO</t>
  </si>
  <si>
    <t>qnnio Jwad</t>
  </si>
  <si>
    <t>_.Z.nm. ^dZ (dVw©i)</t>
  </si>
  <si>
    <t>dmaOo ZmH$m/JmqbXo nW</t>
  </si>
  <si>
    <t>144 A</t>
  </si>
  <si>
    <t xml:space="preserve">276 ~r.Ama.Q&gt;r. </t>
  </si>
  <si>
    <t>dmaOo _midmS&gt;r/EZS&gt;rE JoQ&gt; Z§.10</t>
  </si>
  <si>
    <t>qMMdS&gt;Jm§d</t>
  </si>
  <si>
    <t>281 ~r.Ama.Q&gt;r.</t>
  </si>
  <si>
    <t>{ZJS&gt;r/^ŠVreŠVr</t>
  </si>
  <si>
    <t>282 ~r.Ama.Q&gt;r.</t>
  </si>
  <si>
    <t>284 ~r.Ama.Q&gt;r.</t>
  </si>
  <si>
    <t>Ho$-1 S&gt;onmo H$moAa {gQ&gt;r</t>
  </si>
  <si>
    <t>H$moWéS&gt; ñQ&gt;°ÊS&gt;</t>
  </si>
  <si>
    <t>H$moWéS&gt; ñQ&gt;°ÊS&gt; (dVw©i)
_mJ} _`wa H$m°bZr, gwVmaXam, E_Am`Q&gt;r, _moao {dÚmb`</t>
  </si>
  <si>
    <t>Ho$-1 A S&gt;onmo H$moAa {gQ&gt;r</t>
  </si>
  <si>
    <t>H$moWéS&gt; ñQ&gt;°ÊS&gt; (dVw©i)
_mJ} _`wa H$m°bZr, _moao {dÚmb`, E_Am`Q&gt;r, gwVmaXam</t>
  </si>
  <si>
    <t>Ho$-7 S&gt;onmo H$moAa {gQ&gt;r</t>
  </si>
  <si>
    <t>Jm§qbXonW</t>
  </si>
  <si>
    <t>qeXo dñVr (Ym§JQ&gt; BñQ&gt;oQ&gt;) (dVw©i)
_mJ} dmaOo H°$Zmb amoS&gt;, ImZ dñVr</t>
  </si>
  <si>
    <t>Ho$-8 S&gt;onmo H$moAa {gQ&gt;r</t>
  </si>
  <si>
    <t>JmS&gt;©Z{gQ&gt;r JmqbXonW</t>
  </si>
  <si>
    <t>Ho$-10 S&gt;onmo H$moAa {gQ&gt;r</t>
  </si>
  <si>
    <t>Jm§qbXonW 
_mJ} gwVma XdmImZm, emórZJa, g§J_ Mm¡H$, {edmOr nwVim</t>
  </si>
  <si>
    <t>$Ho$-21 S&gt;onmo H$moAa {gQ&gt;r</t>
  </si>
  <si>
    <t>~mdYmZ IwX© dVw©i</t>
  </si>
  <si>
    <t>$Ho$-21 A S&gt;onmo H$moAa {gQ&gt;r</t>
  </si>
  <si>
    <t>am_ZJa dVw©i</t>
  </si>
  <si>
    <t>Ho$-22 S&gt;onmo H$moAa {gQ&gt;r</t>
  </si>
  <si>
    <t>H$moWê$S&gt; ñQ&gt;°ÊS&gt;</t>
  </si>
  <si>
    <t>gZ{gQ&gt;r</t>
  </si>
  <si>
    <t>_oQ´&gt;mo eQ&gt;b-1</t>
  </si>
  <si>
    <t>Jadmao H$m°boO</t>
  </si>
  <si>
    <t>Jadmao H$m°boO (dVw©i)</t>
  </si>
  <si>
    <t>_oQ´&gt;mo eQ&gt;b-2</t>
  </si>
  <si>
    <t>ZiñQ&gt;m°n</t>
  </si>
  <si>
    <t>ZiñQ&gt;m°n (dVw©i)</t>
  </si>
  <si>
    <t>2 A ~r.Ama.Q&gt;r.</t>
  </si>
  <si>
    <t>{edmOrZJa</t>
  </si>
  <si>
    <t>11 H$ ~r.Ama.Q&gt;r.</t>
  </si>
  <si>
    <t>qnnioJwad</t>
  </si>
  <si>
    <t>24 ~r.Ama.Q&gt;r.</t>
  </si>
  <si>
    <t>_hmamï´&gt; hm¡qgJ.~moS&gt;©</t>
  </si>
  <si>
    <t>24 VoOpñdZr ~r.Ama.Q&gt;r.</t>
  </si>
  <si>
    <t>24 A ~r.Ama.Q&gt;r.</t>
  </si>
  <si>
    <t>YZH$dS&gt;r, ViOmB© nR&gt;ma</t>
  </si>
  <si>
    <t>38 ~r.Ama.Q&gt;r.</t>
  </si>
  <si>
    <t>YZH$dS&gt;r</t>
  </si>
  <si>
    <t>39 ~r.Ama.Q&gt;r.</t>
  </si>
  <si>
    <t>42 ~r.Ama.Q&gt;r.</t>
  </si>
  <si>
    <t>H$mÌO, JwOadmS&gt;r ñQ&gt;°ÊS&gt;</t>
  </si>
  <si>
    <t>{ZJS&gt;r</t>
  </si>
  <si>
    <t>43 ~r.Ama.Q&gt;r.</t>
  </si>
  <si>
    <t>{ZJS&gt;r (ZdrZ hm`do)</t>
  </si>
  <si>
    <t>gmamoim</t>
  </si>
  <si>
    <t>90 ~r.Ama.Q&gt;r.</t>
  </si>
  <si>
    <t>103 VoOpñdZr ~r.Ama.Q&gt;r.</t>
  </si>
  <si>
    <t>130 ~r.Ama.Q&gt;r.</t>
  </si>
  <si>
    <t xml:space="preserve">ZèhoJm§d/e{d©b gmogm`Q&gt;r </t>
  </si>
  <si>
    <t>gmgdS&gt; _mJ} ~monXodZJa</t>
  </si>
  <si>
    <t>{g§hJS&gt; H$m°boO, Am§~oJm§d</t>
  </si>
  <si>
    <t>qMVm_UrZJa</t>
  </si>
  <si>
    <t>216 ~r.Ama.Q&gt;r.</t>
  </si>
  <si>
    <t>^maVr {dÚmnrR&gt;</t>
  </si>
  <si>
    <t xml:space="preserve">235 ~r.Ama.Q&gt;r. </t>
  </si>
  <si>
    <t>290 ~r.Ama.Q&gt;r.</t>
  </si>
  <si>
    <t>Om§^widmS&gt;r</t>
  </si>
  <si>
    <t xml:space="preserve">H$mÌO </t>
  </si>
  <si>
    <t>H$mo|T&gt;Unwa/H$ë`mU/ahmQ&gt;dS&gt;o</t>
  </si>
  <si>
    <t>H$mnwaìhmoi</t>
  </si>
  <si>
    <t>gmgdS&gt;</t>
  </si>
  <si>
    <t>294 ~r.Ama.Q&gt;r.</t>
  </si>
  <si>
    <t>Ym`ar (dVw©i)</t>
  </si>
  <si>
    <t>295 ~r.Ama.Q&gt;r.</t>
  </si>
  <si>
    <t>H$mÌO gnm}ÚmZ</t>
  </si>
  <si>
    <t>qdPa</t>
  </si>
  <si>
    <t>296 A</t>
  </si>
  <si>
    <t>dm§JUrdmS&gt;r</t>
  </si>
  <si>
    <t>297 ~r.Ama.Q&gt;r.</t>
  </si>
  <si>
    <t>amOggmogm</t>
  </si>
  <si>
    <t xml:space="preserve">298 ~r.Ama.Q&gt;r. </t>
  </si>
  <si>
    <t>299 ~r.Ama.Q&gt;r.</t>
  </si>
  <si>
    <t>301 ~r.Ama.Q&gt;r.</t>
  </si>
  <si>
    <t>hS&gt;nga/eodmidmS&gt;r</t>
  </si>
  <si>
    <t>amÌ godm 1</t>
  </si>
  <si>
    <t>amÌ godm 2</t>
  </si>
  <si>
    <t>nwUoñQ&gt;oeZ</t>
  </si>
  <si>
    <t>Ho$-11 S&gt;onmo H$moAa {gQ&gt;r</t>
  </si>
  <si>
    <t>Ho$-12 S&gt;onmo H$moAa {gQ&gt;r</t>
  </si>
  <si>
    <t>ZèhoJm§d/A{^Zd H$m°boO</t>
  </si>
  <si>
    <t>Ho$-14 S&gt;onmo H$moAa {gQ&gt;r</t>
  </si>
  <si>
    <t xml:space="preserve">JwOadmS&gt;r </t>
  </si>
  <si>
    <t>Ho$-16 S&gt;onmo H$moAa {gQ&gt;r</t>
  </si>
  <si>
    <t>`odbodmS&gt;r</t>
  </si>
  <si>
    <t>Ho$-18 S&gt;onmo H$moAa {gQ&gt;r</t>
  </si>
  <si>
    <t>dmKOmB©ZJa</t>
  </si>
  <si>
    <t>^oH$amB©ZJa</t>
  </si>
  <si>
    <t>64 VoOpñdZr</t>
  </si>
  <si>
    <t>`dV</t>
  </si>
  <si>
    <t>65 A</t>
  </si>
  <si>
    <t>dad§S&gt;</t>
  </si>
  <si>
    <t>Cê$ir H$m§MZ</t>
  </si>
  <si>
    <t>67 A</t>
  </si>
  <si>
    <t>Im_Jmd</t>
  </si>
  <si>
    <t xml:space="preserve">^oH$amB©ZJa </t>
  </si>
  <si>
    <t>_.Z.nm.</t>
  </si>
  <si>
    <t>111 VoOpñdZr</t>
  </si>
  <si>
    <t xml:space="preserve">hS&gt;nga </t>
  </si>
  <si>
    <t>dmKmobr (Ho$eZ§X \$mQ&gt;m)</t>
  </si>
  <si>
    <t>hS&gt;nga/Eg.Ama.Ao.</t>
  </si>
  <si>
    <t>WoD$a/H$mobdS&gt;r</t>
  </si>
  <si>
    <t>dmKmobr</t>
  </si>
  <si>
    <t>Cê$ir XodmMr</t>
  </si>
  <si>
    <t>190 ~</t>
  </si>
  <si>
    <t>dS&gt;H$sJm§d _mJ} \w$agy§Jr</t>
  </si>
  <si>
    <t>C§S´&gt;r/dS&gt;mMr dmS&gt;r</t>
  </si>
  <si>
    <t xml:space="preserve">hmoiH$admS&gt;r </t>
  </si>
  <si>
    <t>_m§Oar ~w.</t>
  </si>
  <si>
    <t>207 A</t>
  </si>
  <si>
    <t>OoOwar</t>
  </si>
  <si>
    <t>Cê$irH$m§MZ</t>
  </si>
  <si>
    <t>_moaJm§d</t>
  </si>
  <si>
    <t>{Zam</t>
  </si>
  <si>
    <t>draJm§d</t>
  </si>
  <si>
    <t>gwnoJm§d</t>
  </si>
  <si>
    <t xml:space="preserve">{gÜXmW©ZJa </t>
  </si>
  <si>
    <t>amÌ godm 3</t>
  </si>
  <si>
    <t>amÌ godm 4</t>
  </si>
  <si>
    <t>EM 3 S&gt;onmo H$moAa {gQ&gt;r</t>
  </si>
  <si>
    <t>gmgdS&gt; amoS&gt; aoëdo ñQ&gt;oeZ</t>
  </si>
  <si>
    <t>EM 6 S&gt;onmo H$moAa {gQ&gt;r</t>
  </si>
  <si>
    <t>_h_§XdmS&gt;r</t>
  </si>
  <si>
    <t>EM 7 S&gt;onmo H$moAa {gQ&gt;r</t>
  </si>
  <si>
    <t>hS&gt;nga, Vwno hm°pñnQ&gt;b</t>
  </si>
  <si>
    <t>gmS&gt;ogVamZir</t>
  </si>
  <si>
    <t>EM-8 S&gt;onmo H$moAa {gQ&gt;r</t>
  </si>
  <si>
    <t>\w$agw§Jr (J§JmZJa)</t>
  </si>
  <si>
    <t>EM-9 S&gt;onmo H$moAa {gQ&gt;r</t>
  </si>
  <si>
    <t>EM-11 S&gt;onmo H$moAa {gQ&gt;r</t>
  </si>
  <si>
    <t>g§Ho$V{dhma \w$agy§Jr</t>
  </si>
  <si>
    <t>EM-12 S&gt;onmo H$moAa {gQ&gt;r</t>
  </si>
  <si>
    <t>_w§T&gt;dm Mm¡H$</t>
  </si>
  <si>
    <t>11 ~r.Ama.Q&gt;r.</t>
  </si>
  <si>
    <t>_mHo$©Q&gt; `mS&gt;©</t>
  </si>
  <si>
    <t>_mH}$Q&gt;`mS&gt;©</t>
  </si>
  <si>
    <t xml:space="preserve">11 A ~r.Ama.Q&gt;r. </t>
  </si>
  <si>
    <t>H$mgmadmS&gt;r aoëdo ñQ&gt;oeZ</t>
  </si>
  <si>
    <t xml:space="preserve">12 ~r.Ama.Q&gt;r. </t>
  </si>
  <si>
    <t>H$mÌO _mJ} boH$Q&gt;mD$Z</t>
  </si>
  <si>
    <t>30 ~r.Ama.Q&gt;r.</t>
  </si>
  <si>
    <t>amD$VdmS&gt;r/KmoQ&gt;mdS&gt;o \$mQ&gt;m</t>
  </si>
  <si>
    <t>66 ~r.Ama.Q&gt;r.</t>
  </si>
  <si>
    <t>Am§J~io/R&gt;mH$admS&gt;r</t>
  </si>
  <si>
    <t>68 ~r.Ama.Q&gt;r.</t>
  </si>
  <si>
    <t>gwVmaXam</t>
  </si>
  <si>
    <t>69 ~r.Ama.Q&gt;r.</t>
  </si>
  <si>
    <t>KmoQ&gt;mdS&gt;o/_wJmdS&gt;o</t>
  </si>
  <si>
    <t>70 ~r.Ama.Q&gt;r.</t>
  </si>
  <si>
    <t>_mbooJm§d (eoS&gt;mUr \$mQ&gt;m)</t>
  </si>
  <si>
    <t>72 ~r.Ama.Q&gt;r.</t>
  </si>
  <si>
    <t>gwIgmJaZJa</t>
  </si>
  <si>
    <t>227 ~r.Ama.Q&gt;r.</t>
  </si>
  <si>
    <t>_maUodmS&gt;r</t>
  </si>
  <si>
    <t>227 A ~r.Ama.Q&gt;r.</t>
  </si>
  <si>
    <t>ImamdS&gt;o/bìhmS&gt;}</t>
  </si>
  <si>
    <t>233 ~r.Ama.Q&gt;r.</t>
  </si>
  <si>
    <t>nm¢S&gt;Jm§d</t>
  </si>
  <si>
    <t>233 A ~r.Ama.Q&gt;r.</t>
  </si>
  <si>
    <t>H$moidUJm§d</t>
  </si>
  <si>
    <t>279 ~r.Ama.Q&gt;r.</t>
  </si>
  <si>
    <t>H$mVaIS&gt;H$</t>
  </si>
  <si>
    <t>Enr-1 S&gt;onmo H$moAa {gQ&gt;r</t>
  </si>
  <si>
    <t>_mHo$©Q&gt; `mS&gt;© (dVw©i)
J§JmYm_ Mm¡H$, ìhrAm`Q&gt;r hmoñQ&gt;ob, e§ÌwO` _§{Xa, I§S&gt;mo~m _§{Xa, Aßna S&gt;onmo</t>
  </si>
  <si>
    <t>Enr-1 A S&gt;onmo H$moAa {gQ&gt;r</t>
  </si>
  <si>
    <t>_mHo$©Q&gt; `mS&gt;© (dVw©i)
J§JmYm_ Mm¡H$, e§ÌwO` _§{Xa, Aßna S&gt;onmo</t>
  </si>
  <si>
    <t>Enr-2 S&gt;onmo H$moAa {gQ&gt;r</t>
  </si>
  <si>
    <t>dS&gt;Jm§d/doUwVmB©</t>
  </si>
  <si>
    <t>H$ë`mUrZJa/dS&gt;Jm§d eoar</t>
  </si>
  <si>
    <t>115 ~r.Ama.Q&gt;r.</t>
  </si>
  <si>
    <t>135 ~r.Ama.Q&gt;r.</t>
  </si>
  <si>
    <t>am§OUJm§d gm§S&gt;g</t>
  </si>
  <si>
    <t>dmS&gt;oJm§d</t>
  </si>
  <si>
    <t>137 ~r.Ama.Q&gt;r.</t>
  </si>
  <si>
    <t>amhþJm§d, gmbw _mby</t>
  </si>
  <si>
    <t>138 ~r.Ama.Q&gt;r.</t>
  </si>
  <si>
    <t>_m§S&gt;dJU \$amQ&gt;m</t>
  </si>
  <si>
    <t>Hw$_man¥Ïdr H$m|T&gt;dm</t>
  </si>
  <si>
    <t xml:space="preserve">EZS&gt;rE Jmob _mH}$Q&gt; </t>
  </si>
  <si>
    <t>Zmìhr gm§S&gt;g</t>
  </si>
  <si>
    <t>Ami§Xr 509 _mJ}</t>
  </si>
  <si>
    <t>154 ~r.Ama.Q&gt;r.</t>
  </si>
  <si>
    <t>{dlm§VdmS&gt;r</t>
  </si>
  <si>
    <t xml:space="preserve">161 ~r.Ama.Q&gt;r. </t>
  </si>
  <si>
    <t>am§OUJm§d/H$maoJm§d</t>
  </si>
  <si>
    <t>H|$XwaJm§d/H$a§Xr</t>
  </si>
  <si>
    <t xml:space="preserve">163 ~r.Ama.Q&gt;r. </t>
  </si>
  <si>
    <t>IamS&gt;r, T&gt;mobo nmQ&gt;rb H$m°boO</t>
  </si>
  <si>
    <t>164 ~r.Ama.Q&gt;r.</t>
  </si>
  <si>
    <t>Zmìhao</t>
  </si>
  <si>
    <t xml:space="preserve">166 ~r.Ama.Q&gt;r. </t>
  </si>
  <si>
    <t>{d_mZZJa, EgAmaE H$m°bZr</t>
  </si>
  <si>
    <t>H$m|T&gt;dm IwX© (dV©i)</t>
  </si>
  <si>
    <t xml:space="preserve">gm§iwHo$ {dhma/AmPmXZJa </t>
  </si>
  <si>
    <t>gmVdZJa(OoEgnrE_Eg H$m°boO)</t>
  </si>
  <si>
    <t xml:space="preserve">333 ~r.Ama.Q&gt;r. </t>
  </si>
  <si>
    <t>amVamUr 7</t>
  </si>
  <si>
    <t>amVamUr 9</t>
  </si>
  <si>
    <t>gr.gr.</t>
  </si>
  <si>
    <t>nwUo Xe©Z</t>
  </si>
  <si>
    <t>nr-2 S&gt;onmo H$moAa {gQ&gt;r</t>
  </si>
  <si>
    <t>VmS&gt;rdmbm amoS&gt; (dVw©i)</t>
  </si>
  <si>
    <t>12 ~r.Ama.Q&gt;r.</t>
  </si>
  <si>
    <t>{ZJS&gt;r/^ŠVr eŠVr</t>
  </si>
  <si>
    <t>^ŠVreŠVr/{ZJS&gt;r</t>
  </si>
  <si>
    <t xml:space="preserve">_.Z.nm. ^dZ </t>
  </si>
  <si>
    <t>139 ~r.Ama.Q&gt;r.</t>
  </si>
  <si>
    <t>eodmidmS&gt;r</t>
  </si>
  <si>
    <t>149 ~r.Ama.Q&gt;r.</t>
  </si>
  <si>
    <t>276 ~r.Ama.Q&gt;r.</t>
  </si>
  <si>
    <t xml:space="preserve">{ZJS&gt;r </t>
  </si>
  <si>
    <t xml:space="preserve">AmHw$S&gt;u aoëdo ñQ&gt;oeZ </t>
  </si>
  <si>
    <t>303 A</t>
  </si>
  <si>
    <t>_wH$mB© Mm¡H$, {H$dio</t>
  </si>
  <si>
    <t>dS&gt;Jm§d/Cg}/Q&gt;mH$do</t>
  </si>
  <si>
    <t>amdoV (qeXodñVr)</t>
  </si>
  <si>
    <t>{MIbr,KaHw$b dgmhV</t>
  </si>
  <si>
    <t>åhmiw§Jo, ÛmaH$m{gQ&gt;r</t>
  </si>
  <si>
    <t>qhOdS&gt;r \o$O-3 _oJm nm°brg</t>
  </si>
  <si>
    <t>B§Q&gt;a{gQ&gt;r H§$nZr \o$O-3</t>
  </si>
  <si>
    <t>322 ~r.Ama.Q&gt;r.</t>
  </si>
  <si>
    <t>AmHw$S&gt;u aoëdo ñQ&gt;oeZ</t>
  </si>
  <si>
    <t>322 VoOpñdZr ~r.Ama.Q&gt;r.</t>
  </si>
  <si>
    <t>322 A</t>
  </si>
  <si>
    <t xml:space="preserve">336 ~r.Ama.Q&gt;r. </t>
  </si>
  <si>
    <t xml:space="preserve">348 ~r.Ama.Q&gt;r. </t>
  </si>
  <si>
    <t xml:space="preserve">{ZJS&gt;r Am¢Y _mJ} </t>
  </si>
  <si>
    <t>350 A</t>
  </si>
  <si>
    <t xml:space="preserve">{H$dio/AmXe©ZJa </t>
  </si>
  <si>
    <t>366 ~r.Ama.Q&gt;r.</t>
  </si>
  <si>
    <t xml:space="preserve">{ZJS&gt;r `oadS&gt;m _mJ} </t>
  </si>
  <si>
    <t>367 VoOpñdZr</t>
  </si>
  <si>
    <t>bmoUmdim aoëdo ñQ&gt;oeZ</t>
  </si>
  <si>
    <t>MmH$U/dmgmobr</t>
  </si>
  <si>
    <t>qhOdS&gt;r _mU-\o$O-3 _oJm nmobrg</t>
  </si>
  <si>
    <t>372 VoOpñdZr</t>
  </si>
  <si>
    <t>gmB©ZJa, _m_wS&gt;u</t>
  </si>
  <si>
    <t xml:space="preserve">381 ~r.Ama.Q&gt;r. </t>
  </si>
  <si>
    <t>{MIbr</t>
  </si>
  <si>
    <t>amVamUr 6</t>
  </si>
  <si>
    <t>{ZJS&gt;r (dmH$S&gt;odmS&gt;r)</t>
  </si>
  <si>
    <t>amVamUr 8</t>
  </si>
  <si>
    <t>{ZJS&gt;r (_mJ} Am¢Y)</t>
  </si>
  <si>
    <t>ñHw$b ~g</t>
  </si>
  <si>
    <t>EZ-11 S&gt;onmo Ho$Aa {gQ&gt;r</t>
  </si>
  <si>
    <t>XohÿamoS&gt; aoëdo ñQ&gt;oeZ</t>
  </si>
  <si>
    <t>EZ-14 S&gt;onmo H$moAa {gQ&gt;r</t>
  </si>
  <si>
    <t>qMMdS&gt;Jm§d, Mm\o$H$a Mm¡H$, dmëhoH$admS&gt;r, S&gt;r.dm`.nmQ&gt;rb H$m°boO</t>
  </si>
  <si>
    <t>EZ-15 S&gt;onmo H$moAa {gQ&gt;r</t>
  </si>
  <si>
    <t>{ZJS&gt;r (ndio Mm¡H$)</t>
  </si>
  <si>
    <t>ê$nrZJa</t>
  </si>
  <si>
    <t>EZ-16 S&gt;onmo H$moAa {gQ&gt;r</t>
  </si>
  <si>
    <t>I§S&gt;mo~m _mi</t>
  </si>
  <si>
    <t>EZ-17 S&gt;onmo H$moAa {gQ&gt;r</t>
  </si>
  <si>
    <t>VidS&gt;o</t>
  </si>
  <si>
    <t>E-5 EAanmoQ&gt;©</t>
  </si>
  <si>
    <t>EAanmoQ&gt;© _mJ} {dlm§VdmS&gt;r</t>
  </si>
  <si>
    <t>E-6 EAanmoQ&gt;©</t>
  </si>
  <si>
    <t>EAanmoQ&gt;© _mJ} dmH$S&gt;odmS&gt;r</t>
  </si>
  <si>
    <t>148 A</t>
  </si>
  <si>
    <t xml:space="preserve">hS&gt;nga/^oH$amB©ZJa </t>
  </si>
  <si>
    <t xml:space="preserve">Ami§Xr </t>
  </si>
  <si>
    <t>nm~iJm§d</t>
  </si>
  <si>
    <t>H$mÌO,JwOadmS&gt;r ñWmZH$</t>
  </si>
  <si>
    <t>Am§iXr</t>
  </si>
  <si>
    <t xml:space="preserve">324 ~r.Ama.Q&gt;r. </t>
  </si>
  <si>
    <t>339 ~r.Ama.Q&gt;r.</t>
  </si>
  <si>
    <t>g§V ZJa, AmaQ&gt;rAmo</t>
  </si>
  <si>
    <t>MmH$U, Am§~oR&gt;mU Mm¡H$</t>
  </si>
  <si>
    <t>VioJm§d Xm^mS&gt;o</t>
  </si>
  <si>
    <t>Om§~o</t>
  </si>
  <si>
    <t>{eH«$mnwa \$mQ&gt;m</t>
  </si>
  <si>
    <t>OwÞa</t>
  </si>
  <si>
    <t>357 ~r.Ama.Q&gt;r.</t>
  </si>
  <si>
    <t xml:space="preserve">amOJwê$ZJa </t>
  </si>
  <si>
    <t>358 A</t>
  </si>
  <si>
    <t>MmH$U / Am§~oR&gt;mU Mm¡H$</t>
  </si>
  <si>
    <t>_§Ma</t>
  </si>
  <si>
    <t>359 A</t>
  </si>
  <si>
    <t>KmoS&gt;oJm§d</t>
  </si>
  <si>
    <t>{^_me§H$a H$maImZm nmaJm§d</t>
  </si>
  <si>
    <t>XmdS&gt;r</t>
  </si>
  <si>
    <t>H$Sw&gt;g</t>
  </si>
  <si>
    <t>amVamUr 5</t>
  </si>
  <si>
    <t>amVamUr 10</t>
  </si>
  <si>
    <t>nwUo ñQ&gt;oeZ (_mJ} 509)</t>
  </si>
  <si>
    <t>~r-1 S&gt;onmo H$moAa {gQ&gt;r</t>
  </si>
  <si>
    <t>{XKr _mJ} ^maV_mVm</t>
  </si>
  <si>
    <t>~r-2 S&gt;onmo H$moAa {gQ&gt;r</t>
  </si>
  <si>
    <t>MèhmobrJm§d</t>
  </si>
  <si>
    <t>åhmiw§Jo, E_Am`S&gt;rgr</t>
  </si>
  <si>
    <t>122 ~r.Ama.Q&gt;r.</t>
  </si>
  <si>
    <t xml:space="preserve">_.Z.nm.^dZ </t>
  </si>
  <si>
    <t>{M§MdS&gt;Jm§d</t>
  </si>
  <si>
    <t>qnnarJm§d</t>
  </si>
  <si>
    <t>302 A</t>
  </si>
  <si>
    <t>302 ~</t>
  </si>
  <si>
    <t>~monIoc</t>
  </si>
  <si>
    <t xml:space="preserve">qMMdS&gt;Jm§d </t>
  </si>
  <si>
    <t>311 ~r.Ama.Q&gt;r.</t>
  </si>
  <si>
    <t xml:space="preserve">{nnarJm§d </t>
  </si>
  <si>
    <t xml:space="preserve">312 ~r.Ama.Q&gt;r. </t>
  </si>
  <si>
    <t>^mogar, _mJ} {dlm§VdmS&gt;r</t>
  </si>
  <si>
    <t>Im§~mobr (H$mVaIS&gt;H$)</t>
  </si>
  <si>
    <t>317 ~r.Ama.Q&gt;r.</t>
  </si>
  <si>
    <t xml:space="preserve">g§^mOrZJa </t>
  </si>
  <si>
    <t>nwUo ñQ&gt;oeZ (_mJ} AmaQ&gt;rAmo)</t>
  </si>
  <si>
    <t>qnnioJwad, gm§Jdr</t>
  </si>
  <si>
    <t>qnnioJwad (H$mQ&gt;onwa_)</t>
  </si>
  <si>
    <t>319 A</t>
  </si>
  <si>
    <t>qnnioJwad ({eVimXodr Mm¡H$)</t>
  </si>
  <si>
    <t>323 ~r.Ama.Q&gt;r.</t>
  </si>
  <si>
    <t xml:space="preserve">{MIbr </t>
  </si>
  <si>
    <t>323 A ~r.Ama.Q&gt;r.</t>
  </si>
  <si>
    <t>KaHw$b, {MIbr</t>
  </si>
  <si>
    <t xml:space="preserve">326 ~r.Ama.Q&gt;r. </t>
  </si>
  <si>
    <t xml:space="preserve">331 ~r.Ama.Q&gt;r. </t>
  </si>
  <si>
    <t>ahmQ&gt;UrJm§d</t>
  </si>
  <si>
    <t xml:space="preserve">331 A ~r.Ama.Q&gt;r. </t>
  </si>
  <si>
    <t xml:space="preserve">MèhmobrJm§d </t>
  </si>
  <si>
    <t>ahmQ&gt;UrJm§d _mJ} H$miOrdmS&gt;r</t>
  </si>
  <si>
    <t>S&gt;m§Jo Mm¡H$</t>
  </si>
  <si>
    <t>Om§~o/Zoao XÎmdmS&gt;r</t>
  </si>
  <si>
    <t>337 ~r.Ama.Q&gt;r.</t>
  </si>
  <si>
    <t>344 ~r.Ama.Q&gt;r.</t>
  </si>
  <si>
    <t>qnnio {ZbI</t>
  </si>
  <si>
    <t>352 ~r.Ama.Q&gt;r.</t>
  </si>
  <si>
    <t>qnnar amoS&gt;</t>
  </si>
  <si>
    <t>dmaOo _midmS&gt;r _mJ}A{^_mZ</t>
  </si>
  <si>
    <t>354 ~r.Ama.Q&gt;r.</t>
  </si>
  <si>
    <t>dm`grE_ hm°pñnQ&gt;b</t>
  </si>
  <si>
    <t>376 ~r.Ama.Q&gt;r.</t>
  </si>
  <si>
    <t>_mgwiH$a H$m°bZr</t>
  </si>
  <si>
    <t>376 A ~r.Ama.Q&gt;r.</t>
  </si>
  <si>
    <t>379 ~r.Ama.Q&gt;r.</t>
  </si>
  <si>
    <t>nr-12 S&gt;onmo H$moAa {gQ&gt;r</t>
  </si>
  <si>
    <t>{nn§ar amoS&gt;, Am§~oS&gt;H$a Mm¡H$</t>
  </si>
  <si>
    <t>H$miodmS&gt;r \$mQ&gt;m</t>
  </si>
  <si>
    <t>_oQ´&gt;mo eQ&gt;b-21</t>
  </si>
  <si>
    <t xml:space="preserve">qnnar-qMMdS&gt; _.Z.nm. </t>
  </si>
  <si>
    <t>qnnar-qMMdS&gt; _.Z.nm. (dVw©i)</t>
  </si>
  <si>
    <t>_oQ´&gt;mo eQ&gt;b-22</t>
  </si>
  <si>
    <t xml:space="preserve">g§V VwH$mam_ ZJa </t>
  </si>
  <si>
    <t>g§V VwH$mam_ ZJa (dVw©i)</t>
  </si>
  <si>
    <t>_oQ´&gt;mo eQ&gt;b-23</t>
  </si>
  <si>
    <t>Zm{eH$\$mQ&gt;m</t>
  </si>
  <si>
    <t>Zm{eH$\$mQ&gt;m (dVw©i)</t>
  </si>
  <si>
    <t>_oQ´&gt;mo eQ&gt;b-24</t>
  </si>
  <si>
    <t>\w$JodmS&gt;r _oQ´&gt;mo ñQ&gt;oeZ</t>
  </si>
  <si>
    <t>\w$JodmS&gt;r _oQ´&gt;mo ñQ&gt;oeZ (dVw©i)</t>
  </si>
  <si>
    <t>64 ~</t>
  </si>
  <si>
    <t>139 A ~r.Ama.Q&gt;r.</t>
  </si>
  <si>
    <t>am§OUJm§d, H$maoJm§d</t>
  </si>
  <si>
    <t xml:space="preserve">204 ~r.Ama.Q&gt;r. </t>
  </si>
  <si>
    <t>qMMdS&gt; Jm§d</t>
  </si>
  <si>
    <t>qhOdS&gt;r _mU \o$O 3</t>
  </si>
  <si>
    <t>209 A</t>
  </si>
  <si>
    <t>gmgdS&gt; _mJ} ~mnXod KmQ&gt;</t>
  </si>
  <si>
    <t>E-2 EAanmoQ&gt;©</t>
  </si>
  <si>
    <t>EAanmoQ&gt;©</t>
  </si>
  <si>
    <t>E-3 EAanmoQ&gt;©</t>
  </si>
  <si>
    <t>E-4 EAanmoQ&gt;©</t>
  </si>
  <si>
    <t>Hw$aHw§$^</t>
  </si>
  <si>
    <t>149 A ~r.Ama.Q&gt;r.</t>
  </si>
  <si>
    <t>bmoUr H$mi^moa am_Xam</t>
  </si>
  <si>
    <t>hS&gt;nga (dVw©i)</t>
  </si>
  <si>
    <t>hS&gt;nga _mJ} 
^oH$amB©ZJa, nm°da hmD$g, hanio dñVr, \w$agy§Jr, _Yw~Z _§Jb H$m`m©b`, _m§Oar \$m_©, eodmidmS&gt;r</t>
  </si>
  <si>
    <t>190 A</t>
  </si>
  <si>
    <t>hS&gt;nga _mJ} 
eodmidmS&gt;r, _m§Oar \$m°_©, _Yw~Z _§Jb H$m`m©b`, \w$agy§Jr, hanio dñVr, nm°da hmD$g, ^oH$amB©ZJa</t>
  </si>
  <si>
    <t>qhOdS&gt;r {edmOr Mm¡H$</t>
  </si>
  <si>
    <t>KmoQ&gt;mdS&gt;o \$mQ&gt;m</t>
  </si>
  <si>
    <t xml:space="preserve">S&gt;o¸$Z </t>
  </si>
  <si>
    <t>gwVmadmS&gt;r</t>
  </si>
  <si>
    <t>87 A</t>
  </si>
  <si>
    <t>Mm§XoJm§d/{gå~m°`mogrg hm°pñnQ&gt;b</t>
  </si>
  <si>
    <t>qnnio{ZbI</t>
  </si>
  <si>
    <t>_oS&gt;r nm°B©ÝQ&gt;</t>
  </si>
  <si>
    <t>126 A</t>
  </si>
  <si>
    <t>IS&gt;H$s~mOma</t>
  </si>
  <si>
    <t>_oS&gt;r nm°B©ÝQ&gt;/~mbodmS&gt;rJm§d</t>
  </si>
  <si>
    <t>dS&gt;Jm§d _mdi</t>
  </si>
  <si>
    <t>~mbodmS&gt;r S&gt;onmo</t>
  </si>
  <si>
    <t>Mm§XIoS&gt;</t>
  </si>
  <si>
    <t>åhmiw§JoJm§d</t>
  </si>
  <si>
    <t>dmH$S&gt;nwb</t>
  </si>
  <si>
    <t>qhOdS&gt;r \o$O-3</t>
  </si>
  <si>
    <t>43 A</t>
  </si>
  <si>
    <t>qhOdS&gt;r _mU \o$O-3</t>
  </si>
  <si>
    <t>_oJm nmobrg \$oO-3</t>
  </si>
  <si>
    <t>345 ~r.Ama.Q&gt;r.</t>
  </si>
  <si>
    <t>E-1</t>
  </si>
  <si>
    <t xml:space="preserve">_.Z.nm. </t>
  </si>
  <si>
    <t>S&gt;m`_§S&gt; dm°Q&gt;a nmH©$ XmXmMr nS&gt;i</t>
  </si>
  <si>
    <t>336 ~r.Ama.Q&gt;r.</t>
  </si>
  <si>
    <t xml:space="preserve">2 Hr </t>
  </si>
  <si>
    <t xml:space="preserve">4 Hr </t>
  </si>
  <si>
    <t xml:space="preserve">1 Hr </t>
  </si>
  <si>
    <t xml:space="preserve">3 Hr </t>
  </si>
  <si>
    <t xml:space="preserve">7 Hr </t>
  </si>
  <si>
    <t>20 Min</t>
  </si>
  <si>
    <t>3 Min</t>
  </si>
  <si>
    <t>45 Min</t>
  </si>
  <si>
    <t>15 Min</t>
  </si>
  <si>
    <t>5 Min</t>
  </si>
  <si>
    <t>40 Min</t>
  </si>
  <si>
    <t>30 Min</t>
  </si>
  <si>
    <t>10 Min</t>
  </si>
  <si>
    <t>35 Min</t>
  </si>
  <si>
    <t>25 Min</t>
  </si>
  <si>
    <t>50 Min</t>
  </si>
  <si>
    <t>55 Min</t>
  </si>
  <si>
    <t>13 ~BRT</t>
  </si>
  <si>
    <t>29 ~BRT</t>
  </si>
  <si>
    <t xml:space="preserve">35 ~BRT </t>
  </si>
  <si>
    <t>36 ~BRT</t>
  </si>
  <si>
    <t>100 ~BRT</t>
  </si>
  <si>
    <t>119 ~BRT</t>
  </si>
  <si>
    <t>121 ~BRT</t>
  </si>
  <si>
    <t>123 ~BRT</t>
  </si>
  <si>
    <t>132 ~BRT</t>
  </si>
  <si>
    <t>133 ~BRT</t>
  </si>
  <si>
    <t>133 A ~BRT</t>
  </si>
  <si>
    <t>152 ~BRT</t>
  </si>
  <si>
    <t>159 ~BRT</t>
  </si>
  <si>
    <t>159 ~ ~BRT</t>
  </si>
  <si>
    <t>165 ~BRT</t>
  </si>
  <si>
    <t>234 ~BRT</t>
  </si>
  <si>
    <t>262 ~BRT</t>
  </si>
  <si>
    <t xml:space="preserve">347 ~BRT </t>
  </si>
  <si>
    <t xml:space="preserve">71 ~BRT </t>
  </si>
  <si>
    <t>83 ~BRT</t>
  </si>
  <si>
    <t xml:space="preserve">98 ~BRT </t>
  </si>
  <si>
    <t xml:space="preserve">99 ~BRT </t>
  </si>
  <si>
    <t>103 ~BRT</t>
  </si>
  <si>
    <t xml:space="preserve">276 ~BRT </t>
  </si>
  <si>
    <t>281 ~BRT</t>
  </si>
  <si>
    <t>282 ~BRT</t>
  </si>
  <si>
    <t>284 ~BRT</t>
  </si>
  <si>
    <t>2 A ~BRT</t>
  </si>
  <si>
    <t>24 ~BRT</t>
  </si>
  <si>
    <t>24 A ~BRT</t>
  </si>
  <si>
    <t>38 ~BRT</t>
  </si>
  <si>
    <t>39 ~BRT</t>
  </si>
  <si>
    <t>42 ~BRT</t>
  </si>
  <si>
    <t>43 ~BRT</t>
  </si>
  <si>
    <t>90 ~BRT</t>
  </si>
  <si>
    <t>130 ~BRT</t>
  </si>
  <si>
    <t>216 ~BRT</t>
  </si>
  <si>
    <t xml:space="preserve">235 ~BRT </t>
  </si>
  <si>
    <t>290 ~BRT</t>
  </si>
  <si>
    <t>294 ~BRT</t>
  </si>
  <si>
    <t>295 ~BRT</t>
  </si>
  <si>
    <t>297 ~BRT</t>
  </si>
  <si>
    <t xml:space="preserve">298 ~BRT </t>
  </si>
  <si>
    <t>299 ~BRT</t>
  </si>
  <si>
    <t>301 ~BRT</t>
  </si>
  <si>
    <t>11 ~BRT</t>
  </si>
  <si>
    <t xml:space="preserve">11 A ~BRT </t>
  </si>
  <si>
    <t xml:space="preserve">12 ~BRT </t>
  </si>
  <si>
    <t>30 ~BRT</t>
  </si>
  <si>
    <t>66 ~BRT</t>
  </si>
  <si>
    <t>68 ~BRT</t>
  </si>
  <si>
    <t>69 ~BRT</t>
  </si>
  <si>
    <t>70 ~BRT</t>
  </si>
  <si>
    <t>72 ~BRT</t>
  </si>
  <si>
    <t>227 ~BRT</t>
  </si>
  <si>
    <t>227 A ~BRT</t>
  </si>
  <si>
    <t>233 ~BRT</t>
  </si>
  <si>
    <t>233 A ~BRT</t>
  </si>
  <si>
    <t>279 ~BRT</t>
  </si>
  <si>
    <t>115 ~BRT</t>
  </si>
  <si>
    <t>135 ~BRT</t>
  </si>
  <si>
    <t>137 ~BRT</t>
  </si>
  <si>
    <t>138 ~BRT</t>
  </si>
  <si>
    <t>154 ~BRT</t>
  </si>
  <si>
    <t xml:space="preserve">161 ~BRT </t>
  </si>
  <si>
    <t xml:space="preserve">163 ~BRT </t>
  </si>
  <si>
    <t>164 ~BRT</t>
  </si>
  <si>
    <t xml:space="preserve">166 ~BRT </t>
  </si>
  <si>
    <t xml:space="preserve">333 ~BRT </t>
  </si>
  <si>
    <t>12 ~BRT</t>
  </si>
  <si>
    <t>139 ~BRT</t>
  </si>
  <si>
    <t>149 ~BRT</t>
  </si>
  <si>
    <t>276 ~BRT</t>
  </si>
  <si>
    <t>322 ~BRT</t>
  </si>
  <si>
    <t xml:space="preserve">336 ~BRT </t>
  </si>
  <si>
    <t xml:space="preserve">348 ~BRT </t>
  </si>
  <si>
    <t>366 ~BRT</t>
  </si>
  <si>
    <t xml:space="preserve">381 ~BRT </t>
  </si>
  <si>
    <t xml:space="preserve">324 ~BRT </t>
  </si>
  <si>
    <t>339 ~BRT</t>
  </si>
  <si>
    <t>357 ~BRT</t>
  </si>
  <si>
    <t>122 ~BRT</t>
  </si>
  <si>
    <t>311 ~BRT</t>
  </si>
  <si>
    <t xml:space="preserve">312 ~BRT </t>
  </si>
  <si>
    <t>317 ~BRT</t>
  </si>
  <si>
    <t>323 ~BRT</t>
  </si>
  <si>
    <t>323 A ~BRT</t>
  </si>
  <si>
    <t xml:space="preserve">326 ~BRT </t>
  </si>
  <si>
    <t xml:space="preserve">331 ~BRT </t>
  </si>
  <si>
    <t xml:space="preserve">331 A ~BRT </t>
  </si>
  <si>
    <t>337 ~BRT</t>
  </si>
  <si>
    <t>344 ~BRT</t>
  </si>
  <si>
    <t>352 ~BRT</t>
  </si>
  <si>
    <t>354 ~BRT</t>
  </si>
  <si>
    <t>376 ~BRT</t>
  </si>
  <si>
    <t>376 A ~BRT</t>
  </si>
  <si>
    <t>379 ~BRT</t>
  </si>
  <si>
    <t>139 A ~BRT</t>
  </si>
  <si>
    <t xml:space="preserve">204 ~BRT </t>
  </si>
  <si>
    <t>149 A ~BRT</t>
  </si>
  <si>
    <t>345 ~BRT</t>
  </si>
  <si>
    <t>336 ~BRT</t>
  </si>
  <si>
    <t>117  Tejaswini</t>
  </si>
  <si>
    <t>113 Tejaswini</t>
  </si>
  <si>
    <t>158  Tejaswini</t>
  </si>
  <si>
    <t>24  Tejaswini ~BRT</t>
  </si>
  <si>
    <t>103  Tejaswini ~BRT</t>
  </si>
  <si>
    <t>64  Tejaswini</t>
  </si>
  <si>
    <t>111  Tejaswini</t>
  </si>
  <si>
    <t>322  Tejaswini ~BRT</t>
  </si>
  <si>
    <t>367  Tejaswini</t>
  </si>
  <si>
    <t>372  Tejaswini</t>
  </si>
  <si>
    <t>Swargate</t>
  </si>
  <si>
    <t>N.Ta.Wadi</t>
  </si>
  <si>
    <t>Kothrud</t>
  </si>
  <si>
    <t>Hadapsar</t>
  </si>
  <si>
    <t>Marketyard</t>
  </si>
  <si>
    <t>Pune station</t>
  </si>
  <si>
    <t>Bhosari</t>
  </si>
  <si>
    <t>Pimpri</t>
  </si>
  <si>
    <t>Wagholi</t>
  </si>
  <si>
    <t xml:space="preserve">Kothrud </t>
  </si>
  <si>
    <t>Nigadi</t>
  </si>
  <si>
    <t xml:space="preserve">Bhekrainagar </t>
  </si>
  <si>
    <t>~Balewadi</t>
  </si>
  <si>
    <t>~Baner</t>
  </si>
  <si>
    <t>Shewalewadi</t>
  </si>
  <si>
    <t>AN-4 Core City</t>
  </si>
  <si>
    <t>AN-4 A Core City</t>
  </si>
  <si>
    <t>AN-14 Core City</t>
  </si>
  <si>
    <t>AN-15 Core City</t>
  </si>
  <si>
    <t>AN-16 Core City</t>
  </si>
  <si>
    <t>AN-17 Core City</t>
  </si>
  <si>
    <t>K-1 Core City</t>
  </si>
  <si>
    <t>K-1 A Core City</t>
  </si>
  <si>
    <t>K-7 Core City</t>
  </si>
  <si>
    <t>K-8 Core City</t>
  </si>
  <si>
    <t>K-10 Core City</t>
  </si>
  <si>
    <t>K-22 Core City</t>
  </si>
  <si>
    <t>K-11 Core City</t>
  </si>
  <si>
    <t>K-12 Core City</t>
  </si>
  <si>
    <t>K-14 Core City</t>
  </si>
  <si>
    <t>K-16 Core City</t>
  </si>
  <si>
    <t>K-18 Core City</t>
  </si>
  <si>
    <t>Metro Shuttle-1</t>
  </si>
  <si>
    <t>Metro Shuttle-2</t>
  </si>
  <si>
    <t>Metro Shuttle-21</t>
  </si>
  <si>
    <t>Metro Shuttle-22</t>
  </si>
  <si>
    <t>Metro Shuttle-23</t>
  </si>
  <si>
    <t>Metro Shuttle-24</t>
  </si>
  <si>
    <t>AP -1 Core City</t>
  </si>
  <si>
    <t>AP -1 A Core City</t>
  </si>
  <si>
    <t>AP -2 Core City</t>
  </si>
  <si>
    <t>A-5 Airport</t>
  </si>
  <si>
    <t>A-6 Airport</t>
  </si>
  <si>
    <t>A-2 Airport</t>
  </si>
  <si>
    <t>A-3 Airport</t>
  </si>
  <si>
    <t>A-4 Airport</t>
  </si>
  <si>
    <t>P-2 Core City</t>
  </si>
  <si>
    <t>P-12 Core City</t>
  </si>
  <si>
    <t>K 3 Core City</t>
  </si>
  <si>
    <t>K 6 Core City</t>
  </si>
  <si>
    <t>K 7 Core City</t>
  </si>
  <si>
    <t>H-8 Core City</t>
  </si>
  <si>
    <t>H-9 Core City</t>
  </si>
  <si>
    <t>H-11 Core City</t>
  </si>
  <si>
    <t>H-12 Core City</t>
  </si>
  <si>
    <t>S-10 Core City</t>
  </si>
  <si>
    <t>1 Atal Punyadasham</t>
  </si>
  <si>
    <t>2 Atal Punyadasham</t>
  </si>
  <si>
    <t>3 Atal Punyadasham</t>
  </si>
  <si>
    <t>4 Atal Punyadasham</t>
  </si>
  <si>
    <t>5 Atal Punyadasham</t>
  </si>
  <si>
    <t>6 Atal Punyadasham</t>
  </si>
  <si>
    <t>7 Atal Punyadasham</t>
  </si>
  <si>
    <t>8 Atal Punyadasham</t>
  </si>
  <si>
    <t>9 Atal Punyadasham</t>
  </si>
  <si>
    <t xml:space="preserve"> K-21 Core City</t>
  </si>
  <si>
    <t xml:space="preserve"> K-21 A Core City</t>
  </si>
  <si>
    <t>11 K  ~BRT</t>
  </si>
  <si>
    <t>190 B</t>
  </si>
  <si>
    <t>Ratrani 1</t>
  </si>
  <si>
    <t>Ratrani 2</t>
  </si>
  <si>
    <t>Ratrani 3</t>
  </si>
  <si>
    <t>Ratrani 4</t>
  </si>
  <si>
    <t>Ratrani 7</t>
  </si>
  <si>
    <t>Ratrani 9</t>
  </si>
  <si>
    <t>Ratrani 6</t>
  </si>
  <si>
    <t>Ratrani 8</t>
  </si>
  <si>
    <t>Ratrani 5</t>
  </si>
  <si>
    <t>Ratrani 10</t>
  </si>
  <si>
    <t>AN-11 Core City</t>
  </si>
  <si>
    <t>64 B</t>
  </si>
  <si>
    <t>~B-1 Core City</t>
  </si>
  <si>
    <t>~B-2 Core City</t>
  </si>
  <si>
    <t>School Bus</t>
  </si>
  <si>
    <t>School bus</t>
  </si>
  <si>
    <t>302 B</t>
  </si>
  <si>
    <t>233 B</t>
  </si>
  <si>
    <t>301 C</t>
  </si>
  <si>
    <t>ATAL</t>
  </si>
  <si>
    <t>Core City</t>
  </si>
  <si>
    <t>Airport</t>
  </si>
  <si>
    <t xml:space="preserve"> Tejaswini</t>
  </si>
  <si>
    <t>Metro</t>
  </si>
  <si>
    <t>A-1 Airport</t>
  </si>
  <si>
    <t>1 Hr 45 Min</t>
  </si>
  <si>
    <t>1 Hr 30 Min</t>
  </si>
  <si>
    <t>1 Hr 15 Min</t>
  </si>
  <si>
    <t>2 Hr 30 Min</t>
  </si>
  <si>
    <t>4 Hr 15 Min</t>
  </si>
  <si>
    <t>2 Hr 15 Min</t>
  </si>
  <si>
    <t>2 Hr 45 Min</t>
  </si>
  <si>
    <t>3 Hr 15 Min</t>
  </si>
  <si>
    <t>1 Hr 30</t>
  </si>
  <si>
    <t>1 Hr 20 Min</t>
  </si>
  <si>
    <t>3 Hr 45 Min</t>
  </si>
  <si>
    <t>4 Hr 30 Min</t>
  </si>
  <si>
    <t>3 Hr 30 Min</t>
  </si>
  <si>
    <t>1 Hr 5 Min</t>
  </si>
  <si>
    <t>1 Hr 10 Min</t>
  </si>
  <si>
    <t>Service area</t>
  </si>
  <si>
    <t>PMC</t>
  </si>
  <si>
    <t>G</t>
  </si>
  <si>
    <t>Y</t>
  </si>
  <si>
    <t>P</t>
  </si>
  <si>
    <t>B</t>
  </si>
  <si>
    <t>R</t>
  </si>
  <si>
    <t>W</t>
  </si>
  <si>
    <t>PMC/PCMC</t>
  </si>
  <si>
    <t>PMC/PMRDA</t>
  </si>
  <si>
    <t>PMC/PCMC/PMRDA</t>
  </si>
  <si>
    <t>PCMC</t>
  </si>
  <si>
    <t>PCMC/PMRDA</t>
  </si>
  <si>
    <t>Swargate Count</t>
  </si>
  <si>
    <t>N.Ta.Wadi Count</t>
  </si>
  <si>
    <t>Kothrud  Count</t>
  </si>
  <si>
    <t>Hadapsar Count</t>
  </si>
  <si>
    <t>Marketyard Count</t>
  </si>
  <si>
    <t>Pune station Count</t>
  </si>
  <si>
    <t>Nigadi Count</t>
  </si>
  <si>
    <t>Bhosari Count</t>
  </si>
  <si>
    <t>Pimpri Count</t>
  </si>
  <si>
    <t>Bhekrainagar  Count</t>
  </si>
  <si>
    <t>Shewalewadi Count</t>
  </si>
  <si>
    <t>~Balewadi Count</t>
  </si>
  <si>
    <t>~Baner Count</t>
  </si>
  <si>
    <t>SWR</t>
  </si>
  <si>
    <t>NTW</t>
  </si>
  <si>
    <t>KTD</t>
  </si>
  <si>
    <t>HDP</t>
  </si>
  <si>
    <t>MKY</t>
  </si>
  <si>
    <t>PS</t>
  </si>
  <si>
    <t>NGD</t>
  </si>
  <si>
    <t>BHO</t>
  </si>
  <si>
    <t>PMR</t>
  </si>
  <si>
    <t>BHK</t>
  </si>
  <si>
    <t>SWD</t>
  </si>
  <si>
    <t>BLW</t>
  </si>
  <si>
    <t>BNR</t>
  </si>
  <si>
    <t>WGH</t>
  </si>
  <si>
    <t>NB</t>
  </si>
  <si>
    <t xml:space="preserve">B </t>
  </si>
  <si>
    <t>Route no.2</t>
  </si>
  <si>
    <t>Column3</t>
  </si>
  <si>
    <t xml:space="preserve">Starting time </t>
  </si>
  <si>
    <t>Ending time</t>
  </si>
  <si>
    <t>Start Time</t>
  </si>
  <si>
    <t>End Time</t>
  </si>
  <si>
    <t>Corridor</t>
  </si>
  <si>
    <t>A1-D</t>
  </si>
  <si>
    <t>A1-D Hinjawadi Maan Phase 3 To Lohegaon Airport (Down)</t>
  </si>
  <si>
    <t>Down</t>
  </si>
  <si>
    <t>A1/1</t>
  </si>
  <si>
    <t>M</t>
  </si>
  <si>
    <t>Baner</t>
  </si>
  <si>
    <t>A1-U Lohegaon Airport To Hinjawadi Maan Phase 3 (Up)</t>
  </si>
  <si>
    <t>Up</t>
  </si>
  <si>
    <t>A</t>
  </si>
  <si>
    <t>A1/2</t>
  </si>
  <si>
    <t>A2-U</t>
  </si>
  <si>
    <t>A2-U Bhekrainagar To Lohgaon Airport  (Up) Via Hadapsar, Magarpatta City, Kharadi Gaon,  Eion Chowk</t>
  </si>
  <si>
    <t>A2/1.</t>
  </si>
  <si>
    <t>Bhekrainagar</t>
  </si>
  <si>
    <t>A2-D</t>
  </si>
  <si>
    <t>A2-D Lohgaon Airport To Bhekrainagar  (Down) Via Eion Chowk, Kharadi Gaon, Magarpatta City, Hadapsar</t>
  </si>
  <si>
    <t>A3-U</t>
  </si>
  <si>
    <t>A3-U Swargate To Lohgaon Airport  (UP) Via Westend, Pune Staion,  Koregaonpark</t>
  </si>
  <si>
    <t>A3/1.</t>
  </si>
  <si>
    <t>A3-D</t>
  </si>
  <si>
    <t>A3-D Lohgaon Airport  To  Swargate  (Down) Via Koregaonpark, Westend</t>
  </si>
  <si>
    <t>Route No A4 Kothrud Stand To Lohgaon Airport (Up)</t>
  </si>
  <si>
    <t>Route No  A4 Lohgaon Airport  To Kothrud Stand  (DOWN)</t>
  </si>
  <si>
    <t>A1-U</t>
  </si>
  <si>
    <t>A5-D</t>
  </si>
  <si>
    <t>A5-D Bhakti Shakti Stand To Lohegaon Airport  Via Vishrantwadi (Down)</t>
  </si>
  <si>
    <t>A5/1</t>
  </si>
  <si>
    <t>A5-U</t>
  </si>
  <si>
    <t>A5-U Lohegaon Airport To Bhakti Shakti Stand Via Vishrantwadi (Up)</t>
  </si>
  <si>
    <t xml:space="preserve"> </t>
  </si>
  <si>
    <t>A6-D</t>
  </si>
  <si>
    <t>A6-D Bhakti Shakti Stand To Lohegaon Airport Via Wakdewadi (Down)</t>
  </si>
  <si>
    <t>A6/1</t>
  </si>
  <si>
    <t>A6-U</t>
  </si>
  <si>
    <t>A6-U Lohegaon Airport To Bhakti Shakti Stand Via Wakdewadi (Up)</t>
  </si>
  <si>
    <t>Route Number</t>
  </si>
  <si>
    <t>Destination</t>
  </si>
  <si>
    <t>Variant</t>
  </si>
  <si>
    <t>Duty Code</t>
  </si>
  <si>
    <t>Trip Code</t>
  </si>
  <si>
    <t>Shift</t>
  </si>
  <si>
    <t>StartTime</t>
  </si>
  <si>
    <t>EndTime</t>
  </si>
  <si>
    <t>A4/1.</t>
  </si>
  <si>
    <t>A4-U</t>
  </si>
  <si>
    <t>A4-D</t>
  </si>
  <si>
    <t>R-2</t>
  </si>
  <si>
    <t>2-Ring Route Swargate To Swargate Via Mandai</t>
  </si>
  <si>
    <t>2/1.</t>
  </si>
  <si>
    <t>2/2.</t>
  </si>
  <si>
    <t>2/3.</t>
  </si>
  <si>
    <t>2/4.</t>
  </si>
  <si>
    <t>2/5.</t>
  </si>
  <si>
    <t>2/6.</t>
  </si>
  <si>
    <t>2/7.</t>
  </si>
  <si>
    <t>2/8.</t>
  </si>
  <si>
    <t>2/9.</t>
  </si>
  <si>
    <t>2/10.</t>
  </si>
  <si>
    <t>2/11.</t>
  </si>
  <si>
    <t>2/12.</t>
  </si>
  <si>
    <t>2/13.</t>
  </si>
  <si>
    <t>2/14.</t>
  </si>
  <si>
    <t>2/15.</t>
  </si>
  <si>
    <t>2/16.</t>
  </si>
  <si>
    <t>2/17.</t>
  </si>
  <si>
    <t>2/18.</t>
  </si>
  <si>
    <t>2/19.</t>
  </si>
  <si>
    <t>2/20.</t>
  </si>
  <si>
    <t>R-3</t>
  </si>
  <si>
    <t>3-Ring Route Swargate To Swargate Via Khajina Vihir</t>
  </si>
  <si>
    <t>3/1.</t>
  </si>
  <si>
    <t>3/2.</t>
  </si>
  <si>
    <t>R-4</t>
  </si>
  <si>
    <t>4-Ring Route Swargate To Swargate Via Deccan</t>
  </si>
  <si>
    <t>4/1.</t>
  </si>
  <si>
    <t>4/2.</t>
  </si>
  <si>
    <t>4/3.</t>
  </si>
  <si>
    <t>4/4.</t>
  </si>
  <si>
    <t>5-U</t>
  </si>
  <si>
    <t>5-U Swargate To Pune Station Moledina Stand Via Nana Peth, Kem Hospital (Up)</t>
  </si>
  <si>
    <t>5/1.</t>
  </si>
  <si>
    <t>5-D</t>
  </si>
  <si>
    <t>5-D Pune Station Moledina Stand To Swargate Via Nana Peth, Kem Hospital (Down)</t>
  </si>
  <si>
    <t>5/2.</t>
  </si>
  <si>
    <t>5/3.</t>
  </si>
  <si>
    <t>5/4.</t>
  </si>
  <si>
    <t>5/5.</t>
  </si>
  <si>
    <t>5/6.</t>
  </si>
  <si>
    <t>5/7.</t>
  </si>
  <si>
    <t>5/8.</t>
  </si>
  <si>
    <t>5/9.</t>
  </si>
  <si>
    <t>5/10.</t>
  </si>
  <si>
    <t>6-U</t>
  </si>
  <si>
    <t>6-U Swargate To Pune Station Moledina Stand Via Kamla Nehru Hospital (Up)</t>
  </si>
  <si>
    <t>6/1.</t>
  </si>
  <si>
    <t>6-D</t>
  </si>
  <si>
    <t>6-D Pune Station Moledina Stand To Swargate Via Kamla Nehru Hospital (Down)</t>
  </si>
  <si>
    <t>6/2.</t>
  </si>
  <si>
    <t>7-U</t>
  </si>
  <si>
    <t>7-U Mahatma Gandhi Stand To Deccan Gymkhana Via Bhavani Peth (Up)</t>
  </si>
  <si>
    <t>7/1.</t>
  </si>
  <si>
    <t>7-D</t>
  </si>
  <si>
    <t>7-D Deccan Gymkhana To Mahatma Gandhi Stand Via Bhavani Peth (Down)</t>
  </si>
  <si>
    <t>7/2.</t>
  </si>
  <si>
    <t>7/3.</t>
  </si>
  <si>
    <t>S</t>
  </si>
  <si>
    <t>8-U</t>
  </si>
  <si>
    <t>8-U Deccan Gymkhana To Pune Station Moledina Stand Via Narayan Peth (Up)</t>
  </si>
  <si>
    <t>8/1.</t>
  </si>
  <si>
    <t>8-D</t>
  </si>
  <si>
    <t>8-D Pune Station Moledina Stand To Deccan Gymkhana Via Narayan Peth (Down)</t>
  </si>
  <si>
    <t>8/2.</t>
  </si>
  <si>
    <t>9-D</t>
  </si>
  <si>
    <t>9-D Deccan Gymkhana To Pune Station Moledina Stand Via Nana Peth (Down)</t>
  </si>
  <si>
    <t>9/1.</t>
  </si>
  <si>
    <t>9-U</t>
  </si>
  <si>
    <t>9-U Pune Station Moledina Stand To Deccan Gymkhana Via Nana Peth (Up)</t>
  </si>
  <si>
    <t>9/2.</t>
  </si>
  <si>
    <t>9/3.</t>
  </si>
  <si>
    <t>Route no</t>
  </si>
  <si>
    <t>Ratrani 5-D Bhosari Terminal To Pune Station Moledina Stand (Down)</t>
  </si>
  <si>
    <t>D</t>
  </si>
  <si>
    <t>Rat/1.</t>
  </si>
  <si>
    <t>N</t>
  </si>
  <si>
    <t>Ratrani 5-U Pune Station Moledina Stand To Bhosari Terminal (Up)</t>
  </si>
  <si>
    <t>U</t>
  </si>
  <si>
    <t>Rat/2.</t>
  </si>
  <si>
    <t>Ratrani 10-D Bhosari Terminal To Pune Station Moledina Stand Via Vishrantwadi (Down)</t>
  </si>
  <si>
    <t>Rat10/1.</t>
  </si>
  <si>
    <t>Ratrani 10-U Pune Station Moledina Stand To Bhosari Terminal Via Vishrantwadi (Up)</t>
  </si>
  <si>
    <t>Rat10/2.</t>
  </si>
  <si>
    <t>Ratrani 4-U Hadapsar Gadital To Pune Station St. Helena'S Stand (Up)</t>
  </si>
  <si>
    <t>Ratrani 4/1.</t>
  </si>
  <si>
    <t>Ratrani 4-D Pune Station St. Helena'S Stand To Hadapsar Gadital (Down)</t>
  </si>
  <si>
    <t>Ratrani 4/2.</t>
  </si>
  <si>
    <t>Ratrani 3-U Swargate To Hadapsar Gadital (Up)</t>
  </si>
  <si>
    <t>Ratrani 3/1.</t>
  </si>
  <si>
    <t>Ratrani 3-D Hadapsar Gadital To Swargate (Down)</t>
  </si>
  <si>
    <t>Ratrani 3/2.</t>
  </si>
  <si>
    <t xml:space="preserve">Ratrani 1-U Katraj To Mariaai Gate Navin St Stand (Up)  </t>
  </si>
  <si>
    <t xml:space="preserve">Ratrani1 /1 </t>
  </si>
  <si>
    <t>22:40</t>
  </si>
  <si>
    <t>Katraj</t>
  </si>
  <si>
    <t xml:space="preserve">Ratrani 1-D Mariaai Gate Navin St Stand To Katraj (Down)  </t>
  </si>
  <si>
    <t>23:30</t>
  </si>
  <si>
    <t xml:space="preserve">Ratrani 2-U Katraj To Pune Station Moledina Stand (Up)    </t>
  </si>
  <si>
    <t xml:space="preserve">Ratrani2/1 </t>
  </si>
  <si>
    <t xml:space="preserve">Ratrani 2-D Pune Station Moledina Stand To Katraj (Down)   </t>
  </si>
  <si>
    <t>Ratrani 7-U Pune Station Moledina Stand To Kondhwagate Via Shivaji Nagar (Up)</t>
  </si>
  <si>
    <t>Ratrani 7/1</t>
  </si>
  <si>
    <t>Ratrani 7-D Kondhwagate To Pune Station Moledina Stand Via Shivaji Nagar (Down)</t>
  </si>
  <si>
    <t>Ratrani 7/2</t>
  </si>
  <si>
    <t>Ratrani 9-U Pune Station Moledina Stand To Kesnand Phata Wagholi (Up)</t>
  </si>
  <si>
    <t>Ratrani 9/1</t>
  </si>
  <si>
    <t>Ratrani 9-D Kesnand Phata Wagholi To Pune Station Moledina Stand (Down)</t>
  </si>
  <si>
    <t>Ratrani 9/2</t>
  </si>
  <si>
    <t>Ratrani 5-D</t>
  </si>
  <si>
    <t>Ratrani 5-U</t>
  </si>
  <si>
    <t>Ratrani 10-U</t>
  </si>
  <si>
    <t>Ratrani 10-D</t>
  </si>
  <si>
    <t>Ratrani  4-U</t>
  </si>
  <si>
    <t>Ratrani  4-D</t>
  </si>
  <si>
    <t>Ratrani  3-U</t>
  </si>
  <si>
    <t>Ratrani  3-D</t>
  </si>
  <si>
    <t>Ratrani -U</t>
  </si>
  <si>
    <t>Ratrani -D</t>
  </si>
  <si>
    <t>Ratrani  7-U</t>
  </si>
  <si>
    <t>Ratrani  7-D</t>
  </si>
  <si>
    <t>Ratrani  9-U</t>
  </si>
  <si>
    <t>Ratrani  9-D</t>
  </si>
  <si>
    <t>Timetable</t>
  </si>
  <si>
    <t>Morning</t>
  </si>
  <si>
    <t>Afternoon</t>
  </si>
  <si>
    <t>डेक्कन</t>
  </si>
  <si>
    <t>पुणे स्टेशन</t>
  </si>
  <si>
    <t>PCMC Darshan</t>
  </si>
  <si>
    <t>पीसिएमसि दर्शन १</t>
  </si>
  <si>
    <t>पीसिएमसि दर्शन २</t>
  </si>
  <si>
    <t>भोसरी</t>
  </si>
  <si>
    <t>निगडी</t>
  </si>
  <si>
    <t>अ.क्र.</t>
  </si>
  <si>
    <t>स्थळांची नावे</t>
  </si>
  <si>
    <t>| पुणे स्टेशन डेपो ( बस सुटण्याचे ठिकाण)</t>
  </si>
  <si>
    <t>| डेक्कन जिमखाना बस स्थानक (पोहचण्याचे ठिकाण)</t>
  </si>
  <si>
    <t>केसरीवाडा</t>
  </si>
  <si>
    <t>लालमहाल</t>
  </si>
  <si>
    <t>आगाखान पॅलेस</t>
  </si>
  <si>
    <t>आदिवासी वस्तु संग्रहालय</t>
  </si>
  <si>
    <t>शिंदे छत्री</t>
  </si>
  <si>
    <t>राजीव गांधी प्राणी संग्रहालय</t>
  </si>
  <si>
    <t>१२. पु.ल.देशपांडे उद्यान</t>
  </si>
  <si>
    <t>केळकर संग्रहालय</t>
  </si>
  <si>
    <t>डॉ. बाबासाहेब आंबेडकर संग्रहालय</t>
  </si>
  <si>
    <t>चतुःश्रृंगी माता मंदिर</t>
  </si>
  <si>
    <t>इस्कॉन मंदिर, कोंढवा रोड</t>
  </si>
  <si>
    <t>| डेक्कन जिमखाना बसस्थानक (पोहचण्याचे ठिकाण)</t>
  </si>
  <si>
    <t>पुणे स्टेशन डेपो ( पोहचण्याचे ठिकाण)</t>
  </si>
  <si>
    <t>पोहचण्याची वेळ</t>
  </si>
  <si>
    <t xml:space="preserve">सारसबाग गणपती मंदिर </t>
  </si>
  <si>
    <t>११. महालक्ष्मी मंदिर ( बाह्य दर्शन )</t>
  </si>
  <si>
    <t>सुटण्याची वेळ</t>
  </si>
  <si>
    <t>शनिवारवाडा</t>
  </si>
  <si>
    <t>श्रीमंत दगडू शेठ गणपती मंदिर (बाह्य दर्शन)</t>
  </si>
  <si>
    <t>युध्द भूमी / नॅशनल वॉर मेमोरीयल सदन कमांड एरिया</t>
  </si>
  <si>
    <t>Pune Darshan Time Table</t>
  </si>
  <si>
    <t>S10-U</t>
  </si>
  <si>
    <t>S10-U Mahatma Gandhi Stand To Shital Petrol Pamp Kondhwa (Up)</t>
  </si>
  <si>
    <t>S10/1.</t>
  </si>
  <si>
    <t>S10-D</t>
  </si>
  <si>
    <t>S10-D Shital Petrol Pamp Kondhwa To Mahatma Gandhi Stand Vai NIBM (Down)</t>
  </si>
  <si>
    <t>N4-U</t>
  </si>
  <si>
    <t>N4-U Deccan Gymkhana To Gokhale Nagar Police Line (Up)</t>
  </si>
  <si>
    <t>UP</t>
  </si>
  <si>
    <t>N4/1</t>
  </si>
  <si>
    <t>Natawadi</t>
  </si>
  <si>
    <t>N4-D</t>
  </si>
  <si>
    <t>N4-D Gokhale Nagar Police Line To Deccan Gymkhana (Down)</t>
  </si>
  <si>
    <t>N4/2</t>
  </si>
  <si>
    <t>N4-A-U</t>
  </si>
  <si>
    <t>N4-A-U Deccan Gymkhana To Niljyoti Society (Up)</t>
  </si>
  <si>
    <t>N4-A/1</t>
  </si>
  <si>
    <t>N4-A-D</t>
  </si>
  <si>
    <t>N4-A-D Niljyoti Society To Deccan Gymkhana (Down)</t>
  </si>
  <si>
    <t>N4-A/2</t>
  </si>
  <si>
    <t>K11-D</t>
  </si>
  <si>
    <t xml:space="preserve">K11-D Katraj To Jambhulwadi (Down)        </t>
  </si>
  <si>
    <t xml:space="preserve">K11/1 </t>
  </si>
  <si>
    <t>06:00</t>
  </si>
  <si>
    <t>K11-U</t>
  </si>
  <si>
    <t xml:space="preserve">K11-U Jambhulwadi To Katraj (Up)        </t>
  </si>
  <si>
    <t>06:25</t>
  </si>
  <si>
    <t>06:50</t>
  </si>
  <si>
    <t>07:15</t>
  </si>
  <si>
    <t>07:40</t>
  </si>
  <si>
    <t>08:05</t>
  </si>
  <si>
    <t>08:30</t>
  </si>
  <si>
    <t>08:55</t>
  </si>
  <si>
    <t>09:20</t>
  </si>
  <si>
    <t>09:45</t>
  </si>
  <si>
    <t>10:10</t>
  </si>
  <si>
    <t>10:35</t>
  </si>
  <si>
    <t>11:30</t>
  </si>
  <si>
    <t>11:55</t>
  </si>
  <si>
    <t>12:20</t>
  </si>
  <si>
    <t>12:45</t>
  </si>
  <si>
    <t>13:25</t>
  </si>
  <si>
    <t>13:50</t>
  </si>
  <si>
    <t>14:15</t>
  </si>
  <si>
    <t>14:40</t>
  </si>
  <si>
    <t>15:05</t>
  </si>
  <si>
    <t>15:30</t>
  </si>
  <si>
    <t>15:55</t>
  </si>
  <si>
    <t>16:20</t>
  </si>
  <si>
    <t>16:45</t>
  </si>
  <si>
    <t>17:10</t>
  </si>
  <si>
    <t>17:35</t>
  </si>
  <si>
    <t>18:00</t>
  </si>
  <si>
    <t>18:55</t>
  </si>
  <si>
    <t>19:20</t>
  </si>
  <si>
    <t>19:45</t>
  </si>
  <si>
    <t>20:10</t>
  </si>
  <si>
    <t xml:space="preserve">K11/2 </t>
  </si>
  <si>
    <t>06:15</t>
  </si>
  <si>
    <t>06:40</t>
  </si>
  <si>
    <t>07:05</t>
  </si>
  <si>
    <t>07:30</t>
  </si>
  <si>
    <t>07:55</t>
  </si>
  <si>
    <t>08:20</t>
  </si>
  <si>
    <t>08:45</t>
  </si>
  <si>
    <t>09:10</t>
  </si>
  <si>
    <t>09:35</t>
  </si>
  <si>
    <t>10:00</t>
  </si>
  <si>
    <t>10:25</t>
  </si>
  <si>
    <t>10:50</t>
  </si>
  <si>
    <t>11:15</t>
  </si>
  <si>
    <t>11:40</t>
  </si>
  <si>
    <t>12:30</t>
  </si>
  <si>
    <t>12:55</t>
  </si>
  <si>
    <t>13:40</t>
  </si>
  <si>
    <t>14:05</t>
  </si>
  <si>
    <t>14:30</t>
  </si>
  <si>
    <t>14:55</t>
  </si>
  <si>
    <t>15:20</t>
  </si>
  <si>
    <t>15:45</t>
  </si>
  <si>
    <t>16:10</t>
  </si>
  <si>
    <t>16:35</t>
  </si>
  <si>
    <t>17:00</t>
  </si>
  <si>
    <t>17:25</t>
  </si>
  <si>
    <t>17:50</t>
  </si>
  <si>
    <t>18:15</t>
  </si>
  <si>
    <t>18:40</t>
  </si>
  <si>
    <t>19:05</t>
  </si>
  <si>
    <t>20:00</t>
  </si>
  <si>
    <t>K11/3</t>
  </si>
  <si>
    <t>13:10</t>
  </si>
  <si>
    <t>20:35</t>
  </si>
  <si>
    <t>K11/4</t>
  </si>
  <si>
    <t>13:20</t>
  </si>
  <si>
    <t>18:10</t>
  </si>
  <si>
    <t>20:25</t>
  </si>
  <si>
    <t>20:50</t>
  </si>
  <si>
    <t>K12-D</t>
  </si>
  <si>
    <t>K12-D Katraj To Narhegaon ( Down)</t>
  </si>
  <si>
    <t xml:space="preserve"> Down</t>
  </si>
  <si>
    <t xml:space="preserve">K12/1 </t>
  </si>
  <si>
    <t>06:05</t>
  </si>
  <si>
    <t>K12-U</t>
  </si>
  <si>
    <t>K12-U Narhegaon To Katraj (Up)</t>
  </si>
  <si>
    <t>06:30</t>
  </si>
  <si>
    <t>06:55</t>
  </si>
  <si>
    <t>07:20</t>
  </si>
  <si>
    <t>07:45</t>
  </si>
  <si>
    <t>08:10</t>
  </si>
  <si>
    <t>08:35</t>
  </si>
  <si>
    <t>09:00</t>
  </si>
  <si>
    <t>09:25</t>
  </si>
  <si>
    <t>09:50</t>
  </si>
  <si>
    <t>10:15</t>
  </si>
  <si>
    <t>10:40</t>
  </si>
  <si>
    <t>11:05</t>
  </si>
  <si>
    <t>K12-A-D</t>
  </si>
  <si>
    <t>K12-A-D Katraj To Abhinav Collage Narhe ( Down)</t>
  </si>
  <si>
    <t xml:space="preserve">K12-A/2 </t>
  </si>
  <si>
    <t>K12-A-U</t>
  </si>
  <si>
    <t>K12-A-U Abhinav Collage Narhe To Katraj (Up)</t>
  </si>
  <si>
    <t xml:space="preserve">K12/3 </t>
  </si>
  <si>
    <t xml:space="preserve">K12/4 </t>
  </si>
  <si>
    <t>K14-U</t>
  </si>
  <si>
    <t xml:space="preserve">K14-U Katraj To Gujarwadi (Up)        </t>
  </si>
  <si>
    <t xml:space="preserve">K14/1 </t>
  </si>
  <si>
    <t>K14-D</t>
  </si>
  <si>
    <t xml:space="preserve">K14-D Katraj To Gujarwadi (Down)        </t>
  </si>
  <si>
    <t>11:00</t>
  </si>
  <si>
    <t>18:25</t>
  </si>
  <si>
    <t>18:50</t>
  </si>
  <si>
    <t xml:space="preserve">K14/2 </t>
  </si>
  <si>
    <t>K16-U</t>
  </si>
  <si>
    <t>K16-U Katraj Kondhwa Road To Yewalewadi (Up) Via Iscon Mandir, Kamthe Nagar (Up)</t>
  </si>
  <si>
    <t xml:space="preserve">K16/1 </t>
  </si>
  <si>
    <t>K16-D</t>
  </si>
  <si>
    <t xml:space="preserve">K16-D Yewalewadi To Katraj Via Kamthe Nagar Iscon Mandir (Down)   </t>
  </si>
  <si>
    <t>07:00</t>
  </si>
  <si>
    <t>08:00</t>
  </si>
  <si>
    <t>09:30</t>
  </si>
  <si>
    <t>10:30</t>
  </si>
  <si>
    <t>12:00</t>
  </si>
  <si>
    <t>13:00</t>
  </si>
  <si>
    <t>13:30</t>
  </si>
  <si>
    <t>14:00</t>
  </si>
  <si>
    <t>15:00</t>
  </si>
  <si>
    <t>16:00</t>
  </si>
  <si>
    <t>16:30</t>
  </si>
  <si>
    <t>17:30</t>
  </si>
  <si>
    <t>18:30</t>
  </si>
  <si>
    <t>19:30</t>
  </si>
  <si>
    <t>21:05</t>
  </si>
  <si>
    <t xml:space="preserve">K16/2 </t>
  </si>
  <si>
    <t>19:00</t>
  </si>
  <si>
    <t>K18- D</t>
  </si>
  <si>
    <t>K18-D Katraj To Waghjai Nagar Shivaji Chowk Vai Sacchai Mata Mandir ( Down)</t>
  </si>
  <si>
    <t>K18/1</t>
  </si>
  <si>
    <t>K18-U</t>
  </si>
  <si>
    <t xml:space="preserve">K18-U Waghjai Nagar Shivaji Chowk To Katraj Vai Sacchai Mata Mandir (Up) </t>
  </si>
  <si>
    <t xml:space="preserve">K18/1 </t>
  </si>
  <si>
    <t>11:25</t>
  </si>
  <si>
    <t>13:35</t>
  </si>
  <si>
    <t>16:25</t>
  </si>
  <si>
    <t>16:50</t>
  </si>
  <si>
    <t>17:15</t>
  </si>
  <si>
    <t>17:40</t>
  </si>
  <si>
    <t>18:05</t>
  </si>
  <si>
    <t>19:25</t>
  </si>
  <si>
    <t>19:50</t>
  </si>
  <si>
    <t>20:45</t>
  </si>
  <si>
    <t>21:10</t>
  </si>
  <si>
    <t>21:35</t>
  </si>
  <si>
    <t>22:00</t>
  </si>
  <si>
    <t>K1</t>
  </si>
  <si>
    <t>K1-Ring Route Kothrud Stand To Kothrud Stand (Ring Route)</t>
  </si>
  <si>
    <t>K1/1</t>
  </si>
  <si>
    <t>Kothrudh</t>
  </si>
  <si>
    <t>K1/2</t>
  </si>
  <si>
    <t>K1-A</t>
  </si>
  <si>
    <t>K1-A-Ring Route Kothrud Stand To Kothrud Stand (Ring Route)</t>
  </si>
  <si>
    <t>K1-A/1</t>
  </si>
  <si>
    <t>K1-A/2</t>
  </si>
  <si>
    <t>K7</t>
  </si>
  <si>
    <t>K7-U Galinde Path To Dangat Estate (Up)</t>
  </si>
  <si>
    <t>K7/1</t>
  </si>
  <si>
    <t>K7-D Dangat Estate To Galinde Path (Down)</t>
  </si>
  <si>
    <t>K7/2</t>
  </si>
  <si>
    <t>K8</t>
  </si>
  <si>
    <t>K8-Ring Route Karvenagar - Aditya Garden City - Karvenagar</t>
  </si>
  <si>
    <t>K8/1</t>
  </si>
  <si>
    <t>K8/2</t>
  </si>
  <si>
    <t>K10</t>
  </si>
  <si>
    <t>K10-U Kothrud Depot To Galinde Path Via Sutar Dawakhana (Up)</t>
  </si>
  <si>
    <t>K10/1</t>
  </si>
  <si>
    <t>K10-D Galinde Path To Kothrud Depot Via Sutar Dawakhana (Down)</t>
  </si>
  <si>
    <t>K10/2</t>
  </si>
  <si>
    <t xml:space="preserve">K21 </t>
  </si>
  <si>
    <t>K21 Kothrud Depot To Kothrud Depot (Ring Route)</t>
  </si>
  <si>
    <t>K21/1</t>
  </si>
  <si>
    <t>K21-A</t>
  </si>
  <si>
    <t>K21A Kothrud Depot To Kothrud Depot (Ring Route)</t>
  </si>
  <si>
    <t>K21-A/1</t>
  </si>
  <si>
    <t>K22</t>
  </si>
  <si>
    <t>K22-U Khothrud Stand To Suncity Sinhagad Road (Up)</t>
  </si>
  <si>
    <t>K22/1</t>
  </si>
  <si>
    <t>K22-D Suncity Sinhagad Road To Khothrud Stand  (Down)</t>
  </si>
  <si>
    <t>H12-U</t>
  </si>
  <si>
    <t>H12-U Mundhwa Gaon To Manjari Budruk (Up)</t>
  </si>
  <si>
    <t>H12/1.</t>
  </si>
  <si>
    <t>H12-D</t>
  </si>
  <si>
    <t>H12-D Manjari Budruk To Mundhwa Gaon (Down)</t>
  </si>
  <si>
    <t>H11-U</t>
  </si>
  <si>
    <t>H11-U Hadapsar Gadital To Sanket Vihar Lane No 18 Via Sasane Nagar, Kale Borate Nagar (Up)</t>
  </si>
  <si>
    <t>H11/1.</t>
  </si>
  <si>
    <t>H11-D</t>
  </si>
  <si>
    <t>H11-D Sanket Vihar Lane No 18 To Hadapsar Gadital Via Kale Borate Nagar, Sasane (Down)</t>
  </si>
  <si>
    <t>H11/2.</t>
  </si>
  <si>
    <t>H9-U</t>
  </si>
  <si>
    <t>H9-U Hadapsar Gadital Solapur Road To Manjari Budruk (Up)</t>
  </si>
  <si>
    <t>H9/1.</t>
  </si>
  <si>
    <t>H9-D</t>
  </si>
  <si>
    <t>H9-D Manjari Budruk To Hadapsar Gadital Solapur Road (Down)</t>
  </si>
  <si>
    <t>H9/2.</t>
  </si>
  <si>
    <t>H9/3.</t>
  </si>
  <si>
    <t>H9/4.</t>
  </si>
  <si>
    <t>H8-U</t>
  </si>
  <si>
    <t>H8-U Hadapsar Gadital To Fursungi Via Navde Vasti (Up)</t>
  </si>
  <si>
    <t>H8/1.</t>
  </si>
  <si>
    <t>H8-D</t>
  </si>
  <si>
    <t>H8-D Fursungi To Hadapsar Gadital Via Navde Vasti (Down)</t>
  </si>
  <si>
    <t>H8/2.</t>
  </si>
  <si>
    <t>H8/3.</t>
  </si>
  <si>
    <t>H8/4.</t>
  </si>
  <si>
    <t>H7-U</t>
  </si>
  <si>
    <t>H7-U Tupe Hospital To Sadesatranali (Up)</t>
  </si>
  <si>
    <t>H7/1.</t>
  </si>
  <si>
    <t>H7-D</t>
  </si>
  <si>
    <t>H7-D Sadesatranali To Tupe Hospital (Down)</t>
  </si>
  <si>
    <t>H6-U</t>
  </si>
  <si>
    <t>H6-U Hadapsar Gadital To Mohammadwadigaon (Up)</t>
  </si>
  <si>
    <t>H6/1.</t>
  </si>
  <si>
    <t>H6-D</t>
  </si>
  <si>
    <t>H6-D Mohammadwadigaon To Hadapsar Gadital (Down)</t>
  </si>
  <si>
    <t>H6/2.</t>
  </si>
  <si>
    <t>H6/3.</t>
  </si>
  <si>
    <t>H6/4.</t>
  </si>
  <si>
    <t>H3-U</t>
  </si>
  <si>
    <t>H3-U Mantri Market Hadapsar To Saswad Road Railway Station (Up)</t>
  </si>
  <si>
    <t>H3/1.</t>
  </si>
  <si>
    <t>H3-D</t>
  </si>
  <si>
    <t>H3-D Saswad Road Railway Station To Mantri Market Hadapsar (Down)</t>
  </si>
  <si>
    <t>H3/2.</t>
  </si>
  <si>
    <t>H3/3.</t>
  </si>
  <si>
    <t>AP2-U</t>
  </si>
  <si>
    <t>AP2-U Katraj Kondhwa Road To Upper Depot (Up)</t>
  </si>
  <si>
    <t>AP2/1</t>
  </si>
  <si>
    <t>AP2-D</t>
  </si>
  <si>
    <t>AP2-D Upper Depot To Katraj Kondhwa Road (Down)</t>
  </si>
  <si>
    <t>AP1-R</t>
  </si>
  <si>
    <t>Ap1-Ring Route Marketyard Depot To Marketyard Depot (Ring Route)</t>
  </si>
  <si>
    <t>AP1/1</t>
  </si>
  <si>
    <t>AP1-A-R</t>
  </si>
  <si>
    <t>Ap1-A-Ring Route Marketyard Depot To Marketyard Depot (Ring Route)</t>
  </si>
  <si>
    <t>AP1-A/1</t>
  </si>
  <si>
    <t>B1-U</t>
  </si>
  <si>
    <t>B1-U Bhosari Pmt Chowk To Dighi (Up)</t>
  </si>
  <si>
    <t>B1/1.</t>
  </si>
  <si>
    <t>B1-D</t>
  </si>
  <si>
    <t>B1-D Dighi To Bhosari Pmt Chowk (Down)</t>
  </si>
  <si>
    <t>B1/2.</t>
  </si>
  <si>
    <t>B2-U</t>
  </si>
  <si>
    <t>B2-U Alandi To Charholigaon (Up)</t>
  </si>
  <si>
    <t>B2/1.</t>
  </si>
  <si>
    <t>B2-D</t>
  </si>
  <si>
    <t>B2-D Charholigaon To Alandi (Down)</t>
  </si>
  <si>
    <t>N11-D</t>
  </si>
  <si>
    <t>N11-D Dehugaon To Dehu Road Station (Down)</t>
  </si>
  <si>
    <t>N11/1</t>
  </si>
  <si>
    <t>N11-U</t>
  </si>
  <si>
    <t>N11-U Dehu Road Station To Dehugaon (Up)</t>
  </si>
  <si>
    <t>N15-U</t>
  </si>
  <si>
    <t>N15-U Nigdi Pawale Chowk To Rupee Nagar (Up)</t>
  </si>
  <si>
    <t>N15/1</t>
  </si>
  <si>
    <t>N15-D</t>
  </si>
  <si>
    <t>N15-D Rupee Nagar To Nigdi Pawale Chowk (Down)</t>
  </si>
  <si>
    <t>N16-U</t>
  </si>
  <si>
    <t>N16-U Akurdi Khandoba Maal To Chikhali (Up)</t>
  </si>
  <si>
    <t>N16/1</t>
  </si>
  <si>
    <t>N16-D</t>
  </si>
  <si>
    <t>N16-D Chikhali To Akurdi Khandoba Maal (Down)</t>
  </si>
  <si>
    <t>N14-D</t>
  </si>
  <si>
    <t>N14-D Akurdi Railway Station To Chinchwadgaon (Down)</t>
  </si>
  <si>
    <t>N14/1</t>
  </si>
  <si>
    <t>N14-U</t>
  </si>
  <si>
    <t>N14-U Chinchwadgaon To Akurdi Railway Station (Up)</t>
  </si>
  <si>
    <t>N14/2</t>
  </si>
  <si>
    <t>N17-U</t>
  </si>
  <si>
    <t>N17-U Nigdi To Talwade (Up)</t>
  </si>
  <si>
    <t>N17/1</t>
  </si>
  <si>
    <t>N17-D</t>
  </si>
  <si>
    <t>N17-D Talwade To Nigdi (Down)</t>
  </si>
  <si>
    <t>N17/2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</si>
</sst>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h\ \A"/>
    <numFmt numFmtId="165" formatCode="_ * #,##0_ ;_ * \-#,##0_ ;_ * &quot;-&quot;??_ ;_ @_ "/>
    <numFmt numFmtId="166" formatCode="[$-14009]h:mm:ss;@"/>
    <numFmt numFmtId="167" formatCode="[$-4000439]0"/>
    <numFmt numFmtId="168" formatCode="[$-4000000]h:mm"/>
  </numFmts>
  <fonts count="1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Shree-Dev-001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Shree-Dev-001"/>
    </font>
    <font>
      <sz val="9"/>
      <name val="Shree-Dev-001"/>
    </font>
    <font>
      <sz val="12"/>
      <color rgb="FF222222"/>
      <name val="Arial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1">
    <xf numFmtId="0" fontId="0" fillId="0" borderId="0" xfId="0"/>
    <xf numFmtId="0" fontId="3" fillId="0" borderId="0" xfId="0" applyFont="1" applyFill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 shrinkToFit="1"/>
    </xf>
    <xf numFmtId="0" fontId="5" fillId="0" borderId="1" xfId="1" applyFont="1" applyFill="1" applyBorder="1" applyAlignment="1">
      <alignment horizontal="left" vertical="center" wrapText="1" shrinkToFit="1"/>
    </xf>
    <xf numFmtId="43" fontId="3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/>
    </xf>
    <xf numFmtId="2" fontId="3" fillId="0" borderId="1" xfId="1" applyNumberFormat="1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5" fillId="0" borderId="1" xfId="1" applyNumberFormat="1" applyFont="1" applyFill="1" applyBorder="1" applyAlignment="1">
      <alignment horizontal="left" vertical="center" wrapText="1" shrinkToFit="1"/>
    </xf>
    <xf numFmtId="165" fontId="4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 shrinkToFit="1"/>
    </xf>
    <xf numFmtId="164" fontId="3" fillId="0" borderId="1" xfId="1" applyNumberFormat="1" applyFont="1" applyFill="1" applyBorder="1" applyAlignment="1">
      <alignment horizontal="left" vertical="center" wrapText="1" shrinkToFit="1"/>
    </xf>
    <xf numFmtId="164" fontId="5" fillId="0" borderId="1" xfId="1" applyNumberFormat="1" applyFont="1" applyFill="1" applyBorder="1" applyAlignment="1">
      <alignment horizontal="left" vertical="center" wrapText="1" shrinkToFit="1"/>
    </xf>
    <xf numFmtId="0" fontId="3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left" vertical="center" wrapText="1" shrinkToFit="1"/>
    </xf>
    <xf numFmtId="18" fontId="3" fillId="0" borderId="1" xfId="1" applyNumberFormat="1" applyFont="1" applyFill="1" applyBorder="1" applyAlignment="1">
      <alignment horizontal="left" vertical="center" wrapText="1" shrinkToFit="1"/>
    </xf>
    <xf numFmtId="18" fontId="5" fillId="0" borderId="1" xfId="1" applyNumberFormat="1" applyFont="1" applyFill="1" applyBorder="1" applyAlignment="1">
      <alignment horizontal="left" vertical="center" wrapText="1" shrinkToFit="1"/>
    </xf>
    <xf numFmtId="0" fontId="5" fillId="0" borderId="1" xfId="1" applyNumberFormat="1" applyFont="1" applyFill="1" applyBorder="1" applyAlignment="1" applyProtection="1">
      <alignment horizontal="left" vertical="center" wrapText="1" shrinkToFit="1"/>
    </xf>
    <xf numFmtId="0" fontId="5" fillId="0" borderId="1" xfId="1" applyFont="1" applyFill="1" applyBorder="1" applyAlignment="1" applyProtection="1">
      <alignment horizontal="left" vertical="center" wrapText="1" shrinkToFit="1"/>
      <protection locked="0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1" applyNumberFormat="1" applyFont="1" applyFill="1" applyBorder="1" applyAlignment="1">
      <alignment horizontal="left" vertical="center" wrapText="1" shrinkToFit="1"/>
    </xf>
    <xf numFmtId="0" fontId="5" fillId="3" borderId="1" xfId="1" applyNumberFormat="1" applyFont="1" applyFill="1" applyBorder="1" applyAlignment="1">
      <alignment horizontal="left" vertical="center" wrapText="1" shrinkToFit="1"/>
    </xf>
    <xf numFmtId="43" fontId="3" fillId="3" borderId="1" xfId="2" applyNumberFormat="1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/>
    </xf>
    <xf numFmtId="2" fontId="3" fillId="3" borderId="1" xfId="1" applyNumberFormat="1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1" applyNumberFormat="1" applyFont="1" applyFill="1" applyBorder="1" applyAlignment="1">
      <alignment horizontal="left" vertical="center" wrapText="1" shrinkToFit="1"/>
    </xf>
    <xf numFmtId="0" fontId="5" fillId="4" borderId="1" xfId="1" applyNumberFormat="1" applyFont="1" applyFill="1" applyBorder="1" applyAlignment="1">
      <alignment horizontal="left" vertical="center" wrapText="1" shrinkToFit="1"/>
    </xf>
    <xf numFmtId="43" fontId="3" fillId="4" borderId="1" xfId="2" applyNumberFormat="1" applyFont="1" applyFill="1" applyBorder="1" applyAlignment="1">
      <alignment horizontal="left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2" fontId="3" fillId="4" borderId="1" xfId="1" applyNumberFormat="1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 shrinkToFit="1"/>
    </xf>
    <xf numFmtId="165" fontId="3" fillId="4" borderId="1" xfId="2" applyNumberFormat="1" applyFont="1" applyFill="1" applyBorder="1" applyAlignment="1">
      <alignment horizontal="left" vertical="center" wrapText="1" shrinkToFit="1"/>
    </xf>
    <xf numFmtId="0" fontId="3" fillId="3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8" fontId="3" fillId="3" borderId="1" xfId="1" applyNumberFormat="1" applyFont="1" applyFill="1" applyBorder="1" applyAlignment="1">
      <alignment horizontal="left" vertical="center" wrapText="1" shrinkToFit="1"/>
    </xf>
    <xf numFmtId="18" fontId="5" fillId="3" borderId="1" xfId="1" applyNumberFormat="1" applyFont="1" applyFill="1" applyBorder="1" applyAlignment="1">
      <alignment horizontal="left" vertical="center" wrapText="1" shrinkToFit="1"/>
    </xf>
    <xf numFmtId="164" fontId="3" fillId="4" borderId="1" xfId="1" applyNumberFormat="1" applyFont="1" applyFill="1" applyBorder="1" applyAlignment="1">
      <alignment horizontal="left" vertical="center" wrapText="1" shrinkToFit="1"/>
    </xf>
    <xf numFmtId="164" fontId="5" fillId="4" borderId="1" xfId="1" applyNumberFormat="1" applyFont="1" applyFill="1" applyBorder="1" applyAlignment="1">
      <alignment horizontal="left" vertical="center" wrapText="1" shrinkToFit="1"/>
    </xf>
    <xf numFmtId="0" fontId="3" fillId="3" borderId="1" xfId="1" applyNumberFormat="1" applyFont="1" applyFill="1" applyBorder="1" applyAlignment="1">
      <alignment horizontal="center" vertical="center" wrapText="1" shrinkToFit="1"/>
    </xf>
    <xf numFmtId="0" fontId="5" fillId="3" borderId="1" xfId="1" applyNumberFormat="1" applyFont="1" applyFill="1" applyBorder="1" applyAlignment="1">
      <alignment horizontal="center" vertical="center" wrapText="1" shrinkToFit="1"/>
    </xf>
    <xf numFmtId="43" fontId="3" fillId="3" borderId="1" xfId="2" applyNumberFormat="1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/>
    </xf>
    <xf numFmtId="2" fontId="3" fillId="3" borderId="1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 shrinkToFit="1"/>
    </xf>
    <xf numFmtId="0" fontId="3" fillId="4" borderId="1" xfId="1" applyNumberFormat="1" applyFont="1" applyFill="1" applyBorder="1" applyAlignment="1">
      <alignment horizontal="center" vertical="center" wrapText="1" shrinkToFit="1"/>
    </xf>
    <xf numFmtId="0" fontId="5" fillId="4" borderId="1" xfId="1" applyNumberFormat="1" applyFont="1" applyFill="1" applyBorder="1" applyAlignment="1">
      <alignment horizontal="center" vertical="center" wrapText="1" shrinkToFit="1"/>
    </xf>
    <xf numFmtId="43" fontId="3" fillId="4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/>
    </xf>
    <xf numFmtId="2" fontId="3" fillId="4" borderId="1" xfId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 shrinkToFi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3" fillId="0" borderId="0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166" fontId="8" fillId="2" borderId="1" xfId="0" applyNumberFormat="1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166" fontId="7" fillId="4" borderId="1" xfId="0" applyNumberFormat="1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3" borderId="1" xfId="1" applyNumberFormat="1" applyFont="1" applyFill="1" applyBorder="1" applyAlignment="1">
      <alignment horizontal="center" vertical="center" wrapText="1" shrinkToFit="1"/>
    </xf>
    <xf numFmtId="0" fontId="11" fillId="3" borderId="1" xfId="1" applyNumberFormat="1" applyFont="1" applyFill="1" applyBorder="1" applyAlignment="1">
      <alignment horizontal="center" vertical="center" wrapText="1" shrinkToFit="1"/>
    </xf>
    <xf numFmtId="43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 shrinkToFit="1"/>
    </xf>
    <xf numFmtId="2" fontId="10" fillId="3" borderId="1" xfId="1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 shrinkToFit="1"/>
    </xf>
    <xf numFmtId="0" fontId="11" fillId="4" borderId="1" xfId="1" applyNumberFormat="1" applyFont="1" applyFill="1" applyBorder="1" applyAlignment="1">
      <alignment horizontal="center" vertical="center" wrapText="1" shrinkToFit="1"/>
    </xf>
    <xf numFmtId="43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 shrinkToFit="1"/>
    </xf>
    <xf numFmtId="2" fontId="10" fillId="4" borderId="1" xfId="1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3" fillId="3" borderId="3" xfId="1" applyNumberFormat="1" applyFont="1" applyFill="1" applyBorder="1" applyAlignment="1">
      <alignment horizontal="center" vertical="center" wrapText="1" shrinkToFit="1"/>
    </xf>
    <xf numFmtId="0" fontId="5" fillId="3" borderId="3" xfId="1" applyNumberFormat="1" applyFont="1" applyFill="1" applyBorder="1" applyAlignment="1">
      <alignment horizontal="center" vertical="center" wrapText="1" shrinkToFit="1"/>
    </xf>
    <xf numFmtId="43" fontId="3" fillId="3" borderId="3" xfId="2" applyNumberFormat="1" applyFont="1" applyFill="1" applyBorder="1" applyAlignment="1">
      <alignment horizontal="center" vertical="center" wrapText="1"/>
    </xf>
    <xf numFmtId="165" fontId="3" fillId="3" borderId="3" xfId="2" applyNumberFormat="1" applyFont="1" applyFill="1" applyBorder="1" applyAlignment="1">
      <alignment horizontal="center" vertical="center" wrapText="1"/>
    </xf>
    <xf numFmtId="2" fontId="3" fillId="3" borderId="3" xfId="1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5" fontId="3" fillId="3" borderId="3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 shrinkToFit="1"/>
    </xf>
    <xf numFmtId="165" fontId="3" fillId="4" borderId="1" xfId="2" applyNumberFormat="1" applyFont="1" applyFill="1" applyBorder="1" applyAlignment="1">
      <alignment horizontal="right" vertical="center" wrapText="1"/>
    </xf>
    <xf numFmtId="165" fontId="3" fillId="4" borderId="1" xfId="2" applyNumberFormat="1" applyFont="1" applyFill="1" applyBorder="1" applyAlignment="1">
      <alignment horizontal="right" vertical="center" wrapText="1" shrinkToFit="1"/>
    </xf>
    <xf numFmtId="0" fontId="0" fillId="0" borderId="0" xfId="0" applyAlignment="1">
      <alignment horizontal="right"/>
    </xf>
    <xf numFmtId="0" fontId="12" fillId="3" borderId="1" xfId="1" applyNumberFormat="1" applyFont="1" applyFill="1" applyBorder="1" applyAlignment="1">
      <alignment horizontal="left" vertical="center" wrapText="1" shrinkToFit="1"/>
    </xf>
    <xf numFmtId="0" fontId="13" fillId="0" borderId="0" xfId="0" applyFont="1"/>
    <xf numFmtId="168" fontId="13" fillId="0" borderId="0" xfId="0" applyNumberFormat="1" applyFont="1"/>
    <xf numFmtId="0" fontId="13" fillId="0" borderId="0" xfId="0" applyFont="1" applyAlignment="1">
      <alignment horizontal="left"/>
    </xf>
    <xf numFmtId="0" fontId="14" fillId="0" borderId="1" xfId="0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166" fontId="17" fillId="5" borderId="3" xfId="0" applyNumberFormat="1" applyFont="1" applyFill="1" applyBorder="1" applyAlignment="1">
      <alignment horizontal="center" vertical="center" wrapText="1"/>
    </xf>
    <xf numFmtId="166" fontId="17" fillId="5" borderId="4" xfId="0" applyNumberFormat="1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66" fontId="17" fillId="0" borderId="1" xfId="0" applyNumberFormat="1" applyFont="1" applyBorder="1" applyAlignment="1">
      <alignment horizontal="center" vertical="center" wrapText="1"/>
    </xf>
    <xf numFmtId="166" fontId="17" fillId="0" borderId="7" xfId="0" applyNumberFormat="1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2 2 2" xfId="1"/>
  </cellStyles>
  <dxfs count="3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FF4F4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S1048576" totalsRowShown="0" headerRowDxfId="30" dataDxfId="28" headerRowBorderDxfId="29" tableBorderDxfId="27">
  <autoFilter ref="A1:S1048576">
    <filterColumn colId="15">
      <filters>
        <filter val="B"/>
      </filters>
    </filterColumn>
  </autoFilter>
  <tableColumns count="19">
    <tableColumn id="1" name="Sr. No." dataDxfId="26"/>
    <tableColumn id="2" name="Route ID" dataDxfId="25"/>
    <tableColumn id="3" name="Route no." dataDxfId="24"/>
    <tableColumn id="4" name="Route no.2" dataDxfId="23"/>
    <tableColumn id="5" name=" Starting station" dataDxfId="22"/>
    <tableColumn id="6" name="The last station" dataDxfId="21"/>
    <tableColumn id="7" name="Distance" dataDxfId="20"/>
    <tableColumn id="8" name="Schedule" dataDxfId="19"/>
    <tableColumn id="9" name="Column3" dataDxfId="18"/>
    <tableColumn id="10" name="Trips" dataDxfId="17"/>
    <tableColumn id="11" name="Depot" dataDxfId="16"/>
    <tableColumn id="12" name="Depot Code" dataDxfId="15"/>
    <tableColumn id="13" name="K.M." dataDxfId="14"/>
    <tableColumn id="14" name="Dead K.M." dataDxfId="13"/>
    <tableColumn id="15" name="Frequency" dataDxfId="12"/>
    <tableColumn id="16" name="Route type" dataDxfId="11"/>
    <tableColumn id="17" name="Type of service" dataDxfId="10"/>
    <tableColumn id="18" name="Service area" dataDxfId="9"/>
    <tableColumn id="19" name="Color Code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B24" headerRowCount="0" totalsRowShown="0" headerRowDxfId="7" headerRowBorderDxfId="6" tableBorderDxfId="5" totalsRowBorderDxfId="4">
  <tableColumns count="2">
    <tableColumn id="1" name="पुणे दर्शन (आराम बस)" headerRowDxfId="3" dataDxfId="2"/>
    <tableColumn id="2" name="स्थळांची नावे" headerRowDxfId="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2"/>
  <sheetViews>
    <sheetView view="pageBreakPreview" topLeftCell="C1" zoomScale="98" zoomScaleNormal="112" zoomScaleSheetLayoutView="98" workbookViewId="0">
      <selection activeCell="C191" sqref="C191:S191"/>
    </sheetView>
  </sheetViews>
  <sheetFormatPr defaultColWidth="5.28515625" defaultRowHeight="15" zeroHeight="1" x14ac:dyDescent="0.25"/>
  <cols>
    <col min="1" max="1" width="9" style="1" customWidth="1"/>
    <col min="2" max="2" width="12" style="1" customWidth="1"/>
    <col min="3" max="3" width="23.7109375" style="2" customWidth="1"/>
    <col min="4" max="4" width="12.85546875" style="1" customWidth="1"/>
    <col min="5" max="5" width="17" style="1" customWidth="1"/>
    <col min="6" max="6" width="16.42578125" style="1" customWidth="1"/>
    <col min="7" max="7" width="10.5703125" style="1" customWidth="1"/>
    <col min="8" max="8" width="11.140625" style="1" customWidth="1"/>
    <col min="9" max="9" width="10.85546875" style="1" customWidth="1"/>
    <col min="10" max="10" width="7.42578125" style="1" customWidth="1"/>
    <col min="11" max="11" width="9.140625" style="1" customWidth="1"/>
    <col min="12" max="12" width="13.42578125" style="1" customWidth="1"/>
    <col min="13" max="13" width="7.7109375" style="1" customWidth="1"/>
    <col min="14" max="15" width="12.28515625" style="1" customWidth="1"/>
    <col min="16" max="16" width="12.85546875" style="1" customWidth="1"/>
    <col min="17" max="17" width="16" style="1" customWidth="1"/>
    <col min="18" max="18" width="13.5703125" style="1" customWidth="1"/>
    <col min="19" max="19" width="12.5703125" style="1" customWidth="1"/>
    <col min="20" max="20" width="0" style="1" hidden="1" customWidth="1"/>
    <col min="21" max="16384" width="5.28515625" style="1"/>
  </cols>
  <sheetData>
    <row r="1" spans="1:20" ht="60" x14ac:dyDescent="0.25">
      <c r="A1" s="23" t="s">
        <v>16</v>
      </c>
      <c r="B1" s="23" t="s">
        <v>13</v>
      </c>
      <c r="C1" s="23" t="s">
        <v>0</v>
      </c>
      <c r="D1" s="23" t="s">
        <v>844</v>
      </c>
      <c r="E1" s="23" t="s">
        <v>1</v>
      </c>
      <c r="F1" s="23" t="s">
        <v>2</v>
      </c>
      <c r="G1" s="23" t="s">
        <v>11</v>
      </c>
      <c r="H1" s="24" t="s">
        <v>12</v>
      </c>
      <c r="I1" s="25" t="s">
        <v>845</v>
      </c>
      <c r="J1" s="23" t="s">
        <v>3</v>
      </c>
      <c r="K1" s="23" t="s">
        <v>4</v>
      </c>
      <c r="L1" s="23" t="s">
        <v>14</v>
      </c>
      <c r="M1" s="23" t="s">
        <v>5</v>
      </c>
      <c r="N1" s="23" t="s">
        <v>6</v>
      </c>
      <c r="O1" s="23" t="s">
        <v>7</v>
      </c>
      <c r="P1" s="23" t="s">
        <v>8</v>
      </c>
      <c r="Q1" s="23" t="s">
        <v>9</v>
      </c>
      <c r="R1" s="23" t="s">
        <v>802</v>
      </c>
      <c r="S1" s="23" t="s">
        <v>15</v>
      </c>
      <c r="T1" s="1">
        <v>1</v>
      </c>
    </row>
    <row r="2" spans="1:20" ht="45" hidden="1" x14ac:dyDescent="0.25">
      <c r="A2" s="3">
        <v>1</v>
      </c>
      <c r="B2" s="22" t="str">
        <f>CONCATENATE(P2,"_",R2,"_",S2,"_",C2)</f>
        <v>NB_PMC_0_1 Atal Punyadasham</v>
      </c>
      <c r="C2" s="4" t="s">
        <v>749</v>
      </c>
      <c r="D2" s="5" t="s">
        <v>21</v>
      </c>
      <c r="E2" s="5" t="s">
        <v>22</v>
      </c>
      <c r="F2" s="5" t="s">
        <v>23</v>
      </c>
      <c r="G2" s="6">
        <v>6.2</v>
      </c>
      <c r="H2" s="7">
        <v>3</v>
      </c>
      <c r="I2" s="7">
        <v>2</v>
      </c>
      <c r="J2" s="7">
        <v>78</v>
      </c>
      <c r="K2" s="4" t="s">
        <v>693</v>
      </c>
      <c r="L2" s="8" t="s">
        <v>828</v>
      </c>
      <c r="M2" s="6">
        <v>478.8</v>
      </c>
      <c r="N2" s="6">
        <v>1.8</v>
      </c>
      <c r="O2" s="4" t="s">
        <v>569</v>
      </c>
      <c r="P2" s="9" t="s">
        <v>842</v>
      </c>
      <c r="Q2" s="3" t="s">
        <v>17</v>
      </c>
      <c r="R2" s="3" t="s">
        <v>803</v>
      </c>
      <c r="S2" s="3">
        <v>0</v>
      </c>
      <c r="T2" s="1">
        <v>4</v>
      </c>
    </row>
    <row r="3" spans="1:20" ht="45" hidden="1" x14ac:dyDescent="0.25">
      <c r="A3" s="3">
        <v>2</v>
      </c>
      <c r="B3" s="22" t="str">
        <f t="shared" ref="B3:B66" si="0">CONCATENATE(P3,"_",R3,"_",S3,"_",C3)</f>
        <v>NB_PMC_0_2 Atal Punyadasham</v>
      </c>
      <c r="C3" s="4" t="s">
        <v>750</v>
      </c>
      <c r="D3" s="5" t="s">
        <v>25</v>
      </c>
      <c r="E3" s="5" t="s">
        <v>26</v>
      </c>
      <c r="F3" s="5" t="s">
        <v>27</v>
      </c>
      <c r="G3" s="6">
        <v>8.6</v>
      </c>
      <c r="H3" s="7">
        <v>20</v>
      </c>
      <c r="I3" s="7">
        <v>16</v>
      </c>
      <c r="J3" s="7">
        <v>280</v>
      </c>
      <c r="K3" s="4" t="s">
        <v>693</v>
      </c>
      <c r="L3" s="8" t="s">
        <v>828</v>
      </c>
      <c r="M3" s="6">
        <v>2408</v>
      </c>
      <c r="N3" s="6">
        <v>24</v>
      </c>
      <c r="O3" s="4" t="s">
        <v>570</v>
      </c>
      <c r="P3" s="9" t="s">
        <v>842</v>
      </c>
      <c r="Q3" s="3" t="s">
        <v>17</v>
      </c>
      <c r="R3" s="3" t="s">
        <v>803</v>
      </c>
      <c r="S3" s="3">
        <v>0</v>
      </c>
      <c r="T3" s="1">
        <v>5</v>
      </c>
    </row>
    <row r="4" spans="1:20" ht="45" hidden="1" x14ac:dyDescent="0.25">
      <c r="A4" s="3">
        <v>3</v>
      </c>
      <c r="B4" s="22" t="str">
        <f t="shared" si="0"/>
        <v>NB_PMC_0_3 Atal Punyadasham</v>
      </c>
      <c r="C4" s="4" t="s">
        <v>751</v>
      </c>
      <c r="D4" s="5" t="s">
        <v>28</v>
      </c>
      <c r="E4" s="5" t="s">
        <v>26</v>
      </c>
      <c r="F4" s="5" t="s">
        <v>29</v>
      </c>
      <c r="G4" s="6">
        <v>13.4</v>
      </c>
      <c r="H4" s="7">
        <v>2</v>
      </c>
      <c r="I4" s="7">
        <v>1</v>
      </c>
      <c r="J4" s="7">
        <v>19</v>
      </c>
      <c r="K4" s="4" t="s">
        <v>693</v>
      </c>
      <c r="L4" s="8" t="s">
        <v>828</v>
      </c>
      <c r="M4" s="6">
        <v>254</v>
      </c>
      <c r="N4" s="6">
        <v>2.4</v>
      </c>
      <c r="O4" s="4" t="s">
        <v>571</v>
      </c>
      <c r="P4" s="9" t="s">
        <v>842</v>
      </c>
      <c r="Q4" s="3" t="s">
        <v>781</v>
      </c>
      <c r="R4" s="3" t="s">
        <v>803</v>
      </c>
      <c r="S4" s="3">
        <v>0</v>
      </c>
      <c r="T4" s="1">
        <v>6</v>
      </c>
    </row>
    <row r="5" spans="1:20" ht="45" hidden="1" x14ac:dyDescent="0.25">
      <c r="A5" s="3">
        <v>4</v>
      </c>
      <c r="B5" s="22" t="str">
        <f t="shared" si="0"/>
        <v>NB_PMC_0_4 Atal Punyadasham</v>
      </c>
      <c r="C5" s="4" t="s">
        <v>752</v>
      </c>
      <c r="D5" s="5" t="s">
        <v>30</v>
      </c>
      <c r="E5" s="5" t="s">
        <v>26</v>
      </c>
      <c r="F5" s="5" t="s">
        <v>27</v>
      </c>
      <c r="G5" s="6">
        <v>10.7</v>
      </c>
      <c r="H5" s="7">
        <v>4</v>
      </c>
      <c r="I5" s="7">
        <v>2</v>
      </c>
      <c r="J5" s="7">
        <v>52</v>
      </c>
      <c r="K5" s="4" t="s">
        <v>693</v>
      </c>
      <c r="L5" s="8" t="s">
        <v>828</v>
      </c>
      <c r="M5" s="6">
        <v>556.4</v>
      </c>
      <c r="N5" s="6">
        <v>3.6</v>
      </c>
      <c r="O5" s="4" t="s">
        <v>572</v>
      </c>
      <c r="P5" s="9" t="s">
        <v>842</v>
      </c>
      <c r="Q5" s="3" t="s">
        <v>781</v>
      </c>
      <c r="R5" s="3" t="s">
        <v>803</v>
      </c>
      <c r="S5" s="3">
        <v>0</v>
      </c>
      <c r="T5" s="1">
        <v>7</v>
      </c>
    </row>
    <row r="6" spans="1:20" ht="45" hidden="1" x14ac:dyDescent="0.25">
      <c r="A6" s="3">
        <v>5</v>
      </c>
      <c r="B6" s="22" t="str">
        <f t="shared" si="0"/>
        <v>NB_PMC_0_5 Atal Punyadasham</v>
      </c>
      <c r="C6" s="4" t="s">
        <v>753</v>
      </c>
      <c r="D6" s="5" t="s">
        <v>31</v>
      </c>
      <c r="E6" s="5" t="s">
        <v>26</v>
      </c>
      <c r="F6" s="5" t="s">
        <v>22</v>
      </c>
      <c r="G6" s="6">
        <v>5.4</v>
      </c>
      <c r="H6" s="7">
        <v>10</v>
      </c>
      <c r="I6" s="7">
        <v>8</v>
      </c>
      <c r="J6" s="7">
        <v>260</v>
      </c>
      <c r="K6" s="4" t="s">
        <v>693</v>
      </c>
      <c r="L6" s="8" t="s">
        <v>828</v>
      </c>
      <c r="M6" s="6">
        <v>1404</v>
      </c>
      <c r="N6" s="6">
        <v>12</v>
      </c>
      <c r="O6" s="4" t="s">
        <v>573</v>
      </c>
      <c r="P6" s="9" t="s">
        <v>842</v>
      </c>
      <c r="Q6" s="3" t="s">
        <v>781</v>
      </c>
      <c r="R6" s="3" t="s">
        <v>803</v>
      </c>
      <c r="S6" s="3">
        <v>0</v>
      </c>
      <c r="T6" s="1">
        <v>8</v>
      </c>
    </row>
    <row r="7" spans="1:20" ht="45" hidden="1" x14ac:dyDescent="0.25">
      <c r="A7" s="3">
        <v>6</v>
      </c>
      <c r="B7" s="22" t="str">
        <f t="shared" si="0"/>
        <v>NB_PMC_0_6 Atal Punyadasham</v>
      </c>
      <c r="C7" s="4" t="s">
        <v>754</v>
      </c>
      <c r="D7" s="5" t="s">
        <v>32</v>
      </c>
      <c r="E7" s="5" t="s">
        <v>26</v>
      </c>
      <c r="F7" s="5" t="s">
        <v>22</v>
      </c>
      <c r="G7" s="6">
        <v>6.45</v>
      </c>
      <c r="H7" s="7">
        <v>2</v>
      </c>
      <c r="I7" s="7">
        <v>0</v>
      </c>
      <c r="J7" s="7">
        <v>28</v>
      </c>
      <c r="K7" s="4" t="s">
        <v>693</v>
      </c>
      <c r="L7" s="8" t="s">
        <v>828</v>
      </c>
      <c r="M7" s="6">
        <v>180.6</v>
      </c>
      <c r="N7" s="6">
        <v>2.4</v>
      </c>
      <c r="O7" s="4" t="s">
        <v>574</v>
      </c>
      <c r="P7" s="9" t="s">
        <v>842</v>
      </c>
      <c r="Q7" s="3" t="s">
        <v>781</v>
      </c>
      <c r="R7" s="3" t="s">
        <v>803</v>
      </c>
      <c r="S7" s="3">
        <v>0</v>
      </c>
      <c r="T7" s="1">
        <v>9</v>
      </c>
    </row>
    <row r="8" spans="1:20" ht="45" hidden="1" x14ac:dyDescent="0.25">
      <c r="A8" s="3">
        <v>7</v>
      </c>
      <c r="B8" s="22" t="str">
        <f t="shared" si="0"/>
        <v>NB_PMC_0_7 Atal Punyadasham</v>
      </c>
      <c r="C8" s="4" t="s">
        <v>755</v>
      </c>
      <c r="D8" s="5" t="s">
        <v>33</v>
      </c>
      <c r="E8" s="5" t="s">
        <v>34</v>
      </c>
      <c r="F8" s="5" t="s">
        <v>35</v>
      </c>
      <c r="G8" s="6">
        <v>6.4</v>
      </c>
      <c r="H8" s="7">
        <v>3</v>
      </c>
      <c r="I8" s="7">
        <v>2</v>
      </c>
      <c r="J8" s="7">
        <v>52</v>
      </c>
      <c r="K8" s="4" t="s">
        <v>693</v>
      </c>
      <c r="L8" s="8" t="s">
        <v>828</v>
      </c>
      <c r="M8" s="6">
        <v>332.8</v>
      </c>
      <c r="N8" s="6">
        <v>15</v>
      </c>
      <c r="O8" s="4" t="s">
        <v>575</v>
      </c>
      <c r="P8" s="9" t="s">
        <v>842</v>
      </c>
      <c r="Q8" s="3" t="s">
        <v>781</v>
      </c>
      <c r="R8" s="3" t="s">
        <v>803</v>
      </c>
      <c r="S8" s="3">
        <v>0</v>
      </c>
      <c r="T8" s="1">
        <v>10</v>
      </c>
    </row>
    <row r="9" spans="1:20" ht="45" hidden="1" x14ac:dyDescent="0.25">
      <c r="A9" s="3">
        <v>8</v>
      </c>
      <c r="B9" s="22" t="str">
        <f t="shared" si="0"/>
        <v>NB_PMC_0_8 Atal Punyadasham</v>
      </c>
      <c r="C9" s="4" t="s">
        <v>756</v>
      </c>
      <c r="D9" s="5" t="s">
        <v>36</v>
      </c>
      <c r="E9" s="5" t="s">
        <v>34</v>
      </c>
      <c r="F9" s="5" t="s">
        <v>37</v>
      </c>
      <c r="G9" s="6">
        <v>5.85</v>
      </c>
      <c r="H9" s="7">
        <v>3</v>
      </c>
      <c r="I9" s="7">
        <v>2</v>
      </c>
      <c r="J9" s="7">
        <v>74</v>
      </c>
      <c r="K9" s="4" t="s">
        <v>693</v>
      </c>
      <c r="L9" s="8" t="s">
        <v>828</v>
      </c>
      <c r="M9" s="6">
        <v>432.90339999999998</v>
      </c>
      <c r="N9" s="6">
        <v>18</v>
      </c>
      <c r="O9" s="4" t="s">
        <v>569</v>
      </c>
      <c r="P9" s="9" t="s">
        <v>842</v>
      </c>
      <c r="Q9" s="3" t="s">
        <v>781</v>
      </c>
      <c r="R9" s="3" t="s">
        <v>803</v>
      </c>
      <c r="S9" s="3">
        <v>0</v>
      </c>
      <c r="T9" s="1">
        <v>11</v>
      </c>
    </row>
    <row r="10" spans="1:20" ht="45" hidden="1" x14ac:dyDescent="0.25">
      <c r="A10" s="3">
        <v>9</v>
      </c>
      <c r="B10" s="22" t="str">
        <f t="shared" si="0"/>
        <v>NB_PMC_0_9 Atal Punyadasham</v>
      </c>
      <c r="C10" s="4" t="s">
        <v>757</v>
      </c>
      <c r="D10" s="5" t="s">
        <v>38</v>
      </c>
      <c r="E10" s="5" t="s">
        <v>34</v>
      </c>
      <c r="F10" s="5" t="s">
        <v>39</v>
      </c>
      <c r="G10" s="6">
        <v>7.4</v>
      </c>
      <c r="H10" s="7">
        <v>3</v>
      </c>
      <c r="I10" s="7">
        <v>1</v>
      </c>
      <c r="J10" s="7">
        <v>46</v>
      </c>
      <c r="K10" s="4" t="s">
        <v>693</v>
      </c>
      <c r="L10" s="8" t="s">
        <v>828</v>
      </c>
      <c r="M10" s="6">
        <v>340.4</v>
      </c>
      <c r="N10" s="6">
        <v>18</v>
      </c>
      <c r="O10" s="4" t="s">
        <v>575</v>
      </c>
      <c r="P10" s="9" t="s">
        <v>842</v>
      </c>
      <c r="Q10" s="3" t="s">
        <v>781</v>
      </c>
      <c r="R10" s="3" t="s">
        <v>803</v>
      </c>
      <c r="S10" s="3">
        <v>0</v>
      </c>
      <c r="T10" s="1">
        <v>12</v>
      </c>
    </row>
    <row r="11" spans="1:20" ht="22.5" x14ac:dyDescent="0.25">
      <c r="A11" s="3">
        <v>10</v>
      </c>
      <c r="B11" s="22" t="str">
        <f t="shared" si="0"/>
        <v>B _PMC_0_13 ~BRT</v>
      </c>
      <c r="C11" s="4" t="s">
        <v>581</v>
      </c>
      <c r="D11" s="5" t="s">
        <v>40</v>
      </c>
      <c r="E11" s="5" t="s">
        <v>41</v>
      </c>
      <c r="F11" s="5" t="s">
        <v>24</v>
      </c>
      <c r="G11" s="6">
        <v>5.2</v>
      </c>
      <c r="H11" s="7">
        <v>6</v>
      </c>
      <c r="I11" s="7">
        <v>6</v>
      </c>
      <c r="J11" s="7">
        <v>180</v>
      </c>
      <c r="K11" s="4" t="s">
        <v>693</v>
      </c>
      <c r="L11" s="8" t="s">
        <v>828</v>
      </c>
      <c r="M11" s="6">
        <v>936</v>
      </c>
      <c r="N11" s="6">
        <v>7.2</v>
      </c>
      <c r="O11" s="4" t="s">
        <v>576</v>
      </c>
      <c r="P11" s="9" t="s">
        <v>843</v>
      </c>
      <c r="Q11" s="3" t="s">
        <v>10</v>
      </c>
      <c r="R11" s="3" t="s">
        <v>803</v>
      </c>
      <c r="S11" s="3">
        <v>0</v>
      </c>
      <c r="T11" s="1">
        <v>13</v>
      </c>
    </row>
    <row r="12" spans="1:20" hidden="1" x14ac:dyDescent="0.25">
      <c r="A12" s="3">
        <v>11</v>
      </c>
      <c r="B12" s="22" t="str">
        <f t="shared" si="0"/>
        <v>NB_PMC_0_17</v>
      </c>
      <c r="C12" s="4">
        <v>17</v>
      </c>
      <c r="D12" s="5">
        <v>17</v>
      </c>
      <c r="E12" s="10" t="s">
        <v>26</v>
      </c>
      <c r="F12" s="5" t="s">
        <v>42</v>
      </c>
      <c r="G12" s="6">
        <v>11</v>
      </c>
      <c r="H12" s="7">
        <v>5</v>
      </c>
      <c r="I12" s="7">
        <v>5</v>
      </c>
      <c r="J12" s="7">
        <v>98</v>
      </c>
      <c r="K12" s="4" t="s">
        <v>693</v>
      </c>
      <c r="L12" s="8" t="s">
        <v>828</v>
      </c>
      <c r="M12" s="6">
        <v>1078</v>
      </c>
      <c r="N12" s="6">
        <v>6</v>
      </c>
      <c r="O12" s="4" t="s">
        <v>569</v>
      </c>
      <c r="P12" s="9" t="s">
        <v>842</v>
      </c>
      <c r="Q12" s="3" t="s">
        <v>10</v>
      </c>
      <c r="R12" s="3" t="s">
        <v>803</v>
      </c>
      <c r="S12" s="3">
        <v>0</v>
      </c>
      <c r="T12" s="1">
        <v>14</v>
      </c>
    </row>
    <row r="13" spans="1:20" hidden="1" x14ac:dyDescent="0.25">
      <c r="A13" s="3">
        <v>12</v>
      </c>
      <c r="B13" s="22" t="str">
        <f t="shared" si="0"/>
        <v>NB_PMC_0_20</v>
      </c>
      <c r="C13" s="4">
        <v>20</v>
      </c>
      <c r="D13" s="5">
        <v>20</v>
      </c>
      <c r="E13" s="5" t="s">
        <v>43</v>
      </c>
      <c r="F13" s="5" t="s">
        <v>44</v>
      </c>
      <c r="G13" s="6">
        <v>9.0500000000000007</v>
      </c>
      <c r="H13" s="7">
        <v>1</v>
      </c>
      <c r="I13" s="7">
        <v>1</v>
      </c>
      <c r="J13" s="7">
        <v>16</v>
      </c>
      <c r="K13" s="4" t="s">
        <v>693</v>
      </c>
      <c r="L13" s="8" t="s">
        <v>828</v>
      </c>
      <c r="M13" s="6">
        <v>134</v>
      </c>
      <c r="N13" s="6">
        <v>1.2</v>
      </c>
      <c r="O13" s="4" t="s">
        <v>569</v>
      </c>
      <c r="P13" s="9" t="s">
        <v>842</v>
      </c>
      <c r="Q13" s="3" t="s">
        <v>10</v>
      </c>
      <c r="R13" s="3" t="s">
        <v>803</v>
      </c>
      <c r="S13" s="3">
        <v>0</v>
      </c>
      <c r="T13" s="1">
        <v>15</v>
      </c>
    </row>
    <row r="14" spans="1:20" ht="22.5" hidden="1" x14ac:dyDescent="0.25">
      <c r="A14" s="3">
        <v>13</v>
      </c>
      <c r="B14" s="22" t="str">
        <f t="shared" si="0"/>
        <v>NB_PMC/PCMC_0_21</v>
      </c>
      <c r="C14" s="4">
        <v>21</v>
      </c>
      <c r="D14" s="5">
        <v>21</v>
      </c>
      <c r="E14" s="5" t="s">
        <v>24</v>
      </c>
      <c r="F14" s="5" t="s">
        <v>45</v>
      </c>
      <c r="G14" s="6">
        <v>14.95</v>
      </c>
      <c r="H14" s="7">
        <v>8</v>
      </c>
      <c r="I14" s="7">
        <v>6</v>
      </c>
      <c r="J14" s="7">
        <v>104</v>
      </c>
      <c r="K14" s="4" t="s">
        <v>693</v>
      </c>
      <c r="L14" s="8" t="s">
        <v>828</v>
      </c>
      <c r="M14" s="6">
        <v>1554.8</v>
      </c>
      <c r="N14" s="6">
        <v>6</v>
      </c>
      <c r="O14" s="4" t="s">
        <v>787</v>
      </c>
      <c r="P14" s="9" t="s">
        <v>842</v>
      </c>
      <c r="Q14" s="3" t="s">
        <v>10</v>
      </c>
      <c r="R14" s="3" t="s">
        <v>810</v>
      </c>
      <c r="S14" s="3">
        <v>0</v>
      </c>
      <c r="T14" s="1">
        <v>16</v>
      </c>
    </row>
    <row r="15" spans="1:20" ht="33.75" x14ac:dyDescent="0.25">
      <c r="A15" s="3">
        <v>14</v>
      </c>
      <c r="B15" s="22" t="str">
        <f t="shared" si="0"/>
        <v>B _PMC/PCMC_0_29 ~BRT</v>
      </c>
      <c r="C15" s="4" t="s">
        <v>582</v>
      </c>
      <c r="D15" s="5" t="s">
        <v>46</v>
      </c>
      <c r="E15" s="5" t="s">
        <v>24</v>
      </c>
      <c r="F15" s="5" t="s">
        <v>47</v>
      </c>
      <c r="G15" s="6">
        <v>25.3</v>
      </c>
      <c r="H15" s="7">
        <v>18</v>
      </c>
      <c r="I15" s="7">
        <v>18</v>
      </c>
      <c r="J15" s="7">
        <v>176</v>
      </c>
      <c r="K15" s="4" t="s">
        <v>693</v>
      </c>
      <c r="L15" s="8" t="s">
        <v>828</v>
      </c>
      <c r="M15" s="6">
        <v>4452.8</v>
      </c>
      <c r="N15" s="6">
        <v>10.8</v>
      </c>
      <c r="O15" s="4" t="s">
        <v>576</v>
      </c>
      <c r="P15" s="9" t="s">
        <v>843</v>
      </c>
      <c r="Q15" s="3" t="s">
        <v>10</v>
      </c>
      <c r="R15" s="3" t="s">
        <v>810</v>
      </c>
      <c r="S15" s="3">
        <v>0</v>
      </c>
      <c r="T15" s="1">
        <v>17</v>
      </c>
    </row>
    <row r="16" spans="1:20" hidden="1" x14ac:dyDescent="0.25">
      <c r="A16" s="3">
        <v>15</v>
      </c>
      <c r="B16" s="22" t="str">
        <f t="shared" si="0"/>
        <v>NB_PMC_0_47</v>
      </c>
      <c r="C16" s="4">
        <v>47</v>
      </c>
      <c r="D16" s="5">
        <v>47</v>
      </c>
      <c r="E16" s="5" t="s">
        <v>24</v>
      </c>
      <c r="F16" s="5" t="s">
        <v>48</v>
      </c>
      <c r="G16" s="6">
        <v>15.1</v>
      </c>
      <c r="H16" s="7">
        <v>1</v>
      </c>
      <c r="I16" s="7">
        <v>1</v>
      </c>
      <c r="J16" s="7">
        <v>14</v>
      </c>
      <c r="K16" s="4" t="s">
        <v>693</v>
      </c>
      <c r="L16" s="8" t="s">
        <v>828</v>
      </c>
      <c r="M16" s="6">
        <v>211.4</v>
      </c>
      <c r="N16" s="6">
        <v>0.6</v>
      </c>
      <c r="O16" s="4" t="s">
        <v>564</v>
      </c>
      <c r="P16" s="3" t="s">
        <v>842</v>
      </c>
      <c r="Q16" s="3" t="s">
        <v>10</v>
      </c>
      <c r="R16" s="3" t="s">
        <v>803</v>
      </c>
      <c r="S16" s="3">
        <v>0</v>
      </c>
      <c r="T16" s="1">
        <v>18</v>
      </c>
    </row>
    <row r="17" spans="1:20" ht="22.5" hidden="1" x14ac:dyDescent="0.25">
      <c r="A17" s="3">
        <v>16</v>
      </c>
      <c r="B17" s="22" t="str">
        <f t="shared" si="0"/>
        <v>NB_PMC/PMRDA_0_50</v>
      </c>
      <c r="C17" s="4">
        <v>50</v>
      </c>
      <c r="D17" s="5">
        <v>50</v>
      </c>
      <c r="E17" s="5" t="s">
        <v>24</v>
      </c>
      <c r="F17" s="5" t="s">
        <v>49</v>
      </c>
      <c r="G17" s="6">
        <v>22.25</v>
      </c>
      <c r="H17" s="7">
        <v>4</v>
      </c>
      <c r="I17" s="7">
        <v>4</v>
      </c>
      <c r="J17" s="7">
        <v>48</v>
      </c>
      <c r="K17" s="4" t="s">
        <v>693</v>
      </c>
      <c r="L17" s="8" t="s">
        <v>828</v>
      </c>
      <c r="M17" s="6">
        <v>1068</v>
      </c>
      <c r="N17" s="6">
        <v>2.4</v>
      </c>
      <c r="O17" s="4" t="s">
        <v>577</v>
      </c>
      <c r="P17" s="3" t="s">
        <v>842</v>
      </c>
      <c r="Q17" s="3" t="s">
        <v>10</v>
      </c>
      <c r="R17" s="3" t="s">
        <v>811</v>
      </c>
      <c r="S17" s="3">
        <v>0</v>
      </c>
      <c r="T17" s="1">
        <v>19</v>
      </c>
    </row>
    <row r="18" spans="1:20" ht="30" hidden="1" x14ac:dyDescent="0.25">
      <c r="A18" s="3">
        <v>17</v>
      </c>
      <c r="B18" s="22" t="str">
        <f t="shared" si="0"/>
        <v>NB_PMC/PMRDA_0_52</v>
      </c>
      <c r="C18" s="4">
        <v>52</v>
      </c>
      <c r="D18" s="5">
        <v>52</v>
      </c>
      <c r="E18" s="5" t="s">
        <v>24</v>
      </c>
      <c r="F18" s="5" t="s">
        <v>50</v>
      </c>
      <c r="G18" s="6">
        <v>22.9</v>
      </c>
      <c r="H18" s="7">
        <v>8</v>
      </c>
      <c r="I18" s="7">
        <v>8</v>
      </c>
      <c r="J18" s="7">
        <v>86</v>
      </c>
      <c r="K18" s="4" t="s">
        <v>693</v>
      </c>
      <c r="L18" s="8" t="s">
        <v>828</v>
      </c>
      <c r="M18" s="6">
        <v>2169.6999999999998</v>
      </c>
      <c r="N18" s="6">
        <v>4.8</v>
      </c>
      <c r="O18" s="4" t="s">
        <v>578</v>
      </c>
      <c r="P18" s="3" t="s">
        <v>842</v>
      </c>
      <c r="Q18" s="3" t="s">
        <v>10</v>
      </c>
      <c r="R18" s="3" t="s">
        <v>811</v>
      </c>
      <c r="S18" s="3">
        <v>0</v>
      </c>
      <c r="T18" s="1">
        <v>20</v>
      </c>
    </row>
    <row r="19" spans="1:20" ht="22.5" hidden="1" x14ac:dyDescent="0.25">
      <c r="A19" s="3">
        <v>18</v>
      </c>
      <c r="B19" s="22" t="str">
        <f t="shared" si="0"/>
        <v>NB_PMC/PMRDA_0_52 A</v>
      </c>
      <c r="C19" s="4" t="s">
        <v>51</v>
      </c>
      <c r="D19" s="5" t="s">
        <v>51</v>
      </c>
      <c r="E19" s="5" t="s">
        <v>24</v>
      </c>
      <c r="F19" s="5" t="s">
        <v>52</v>
      </c>
      <c r="G19" s="6">
        <v>41.35</v>
      </c>
      <c r="H19" s="7">
        <v>2</v>
      </c>
      <c r="I19" s="7">
        <v>2</v>
      </c>
      <c r="J19" s="7">
        <v>14</v>
      </c>
      <c r="K19" s="4" t="s">
        <v>693</v>
      </c>
      <c r="L19" s="8" t="s">
        <v>828</v>
      </c>
      <c r="M19" s="6">
        <v>578.9</v>
      </c>
      <c r="N19" s="6">
        <v>1.2</v>
      </c>
      <c r="O19" s="4" t="s">
        <v>564</v>
      </c>
      <c r="P19" s="3" t="s">
        <v>842</v>
      </c>
      <c r="Q19" s="3" t="s">
        <v>10</v>
      </c>
      <c r="R19" s="3" t="s">
        <v>811</v>
      </c>
      <c r="S19" s="3">
        <v>0</v>
      </c>
      <c r="T19" s="1">
        <v>21</v>
      </c>
    </row>
    <row r="20" spans="1:20" hidden="1" x14ac:dyDescent="0.25">
      <c r="A20" s="3">
        <v>19</v>
      </c>
      <c r="B20" s="22" t="str">
        <f t="shared" si="0"/>
        <v>NB_PMC_0_55</v>
      </c>
      <c r="C20" s="4">
        <v>55</v>
      </c>
      <c r="D20" s="5">
        <v>55</v>
      </c>
      <c r="E20" s="5" t="s">
        <v>53</v>
      </c>
      <c r="F20" s="5" t="s">
        <v>54</v>
      </c>
      <c r="G20" s="6">
        <v>7.8</v>
      </c>
      <c r="H20" s="7">
        <v>3</v>
      </c>
      <c r="I20" s="7">
        <v>2</v>
      </c>
      <c r="J20" s="7">
        <v>52</v>
      </c>
      <c r="K20" s="4" t="s">
        <v>693</v>
      </c>
      <c r="L20" s="8" t="s">
        <v>828</v>
      </c>
      <c r="M20" s="6">
        <v>399.6</v>
      </c>
      <c r="N20" s="6">
        <v>1.8</v>
      </c>
      <c r="O20" s="4" t="s">
        <v>577</v>
      </c>
      <c r="P20" s="3" t="s">
        <v>842</v>
      </c>
      <c r="Q20" s="3" t="s">
        <v>10</v>
      </c>
      <c r="R20" s="3" t="s">
        <v>803</v>
      </c>
      <c r="S20" s="3">
        <v>0</v>
      </c>
      <c r="T20" s="1">
        <v>22</v>
      </c>
    </row>
    <row r="21" spans="1:20" hidden="1" x14ac:dyDescent="0.25">
      <c r="A21" s="3">
        <v>20</v>
      </c>
      <c r="B21" s="22" t="str">
        <f t="shared" si="0"/>
        <v>NB_PMC_0_58</v>
      </c>
      <c r="C21" s="4">
        <v>58</v>
      </c>
      <c r="D21" s="5">
        <v>58</v>
      </c>
      <c r="E21" s="5" t="s">
        <v>55</v>
      </c>
      <c r="F21" s="5" t="s">
        <v>56</v>
      </c>
      <c r="G21" s="6">
        <v>5.75</v>
      </c>
      <c r="H21" s="7">
        <v>4</v>
      </c>
      <c r="I21" s="7">
        <v>3</v>
      </c>
      <c r="J21" s="7">
        <v>88</v>
      </c>
      <c r="K21" s="4" t="s">
        <v>693</v>
      </c>
      <c r="L21" s="8" t="s">
        <v>828</v>
      </c>
      <c r="M21" s="6">
        <v>506</v>
      </c>
      <c r="N21" s="6">
        <v>20</v>
      </c>
      <c r="O21" s="4" t="s">
        <v>569</v>
      </c>
      <c r="P21" s="3" t="s">
        <v>842</v>
      </c>
      <c r="Q21" s="3" t="s">
        <v>10</v>
      </c>
      <c r="R21" s="3" t="s">
        <v>803</v>
      </c>
      <c r="S21" s="3">
        <v>0</v>
      </c>
      <c r="T21" s="1">
        <v>23</v>
      </c>
    </row>
    <row r="22" spans="1:20" hidden="1" x14ac:dyDescent="0.25">
      <c r="A22" s="3">
        <v>21</v>
      </c>
      <c r="B22" s="22" t="str">
        <f t="shared" si="0"/>
        <v>NB_PMC_0_59</v>
      </c>
      <c r="C22" s="4">
        <v>59</v>
      </c>
      <c r="D22" s="5">
        <v>59</v>
      </c>
      <c r="E22" s="5" t="s">
        <v>57</v>
      </c>
      <c r="F22" s="5" t="s">
        <v>58</v>
      </c>
      <c r="G22" s="6">
        <v>6</v>
      </c>
      <c r="H22" s="7">
        <v>4</v>
      </c>
      <c r="I22" s="7">
        <v>3</v>
      </c>
      <c r="J22" s="7">
        <v>88</v>
      </c>
      <c r="K22" s="4" t="s">
        <v>693</v>
      </c>
      <c r="L22" s="8" t="s">
        <v>828</v>
      </c>
      <c r="M22" s="6">
        <v>528</v>
      </c>
      <c r="N22" s="6">
        <v>20</v>
      </c>
      <c r="O22" s="4" t="s">
        <v>569</v>
      </c>
      <c r="P22" s="3" t="s">
        <v>842</v>
      </c>
      <c r="Q22" s="3" t="s">
        <v>10</v>
      </c>
      <c r="R22" s="3" t="s">
        <v>803</v>
      </c>
      <c r="S22" s="3">
        <v>0</v>
      </c>
      <c r="T22" s="1">
        <v>24</v>
      </c>
    </row>
    <row r="23" spans="1:20" hidden="1" x14ac:dyDescent="0.25">
      <c r="A23" s="3">
        <v>22</v>
      </c>
      <c r="B23" s="22" t="str">
        <f t="shared" si="0"/>
        <v>NB_PMC_0_60</v>
      </c>
      <c r="C23" s="4">
        <v>60</v>
      </c>
      <c r="D23" s="5">
        <v>60</v>
      </c>
      <c r="E23" s="5" t="s">
        <v>24</v>
      </c>
      <c r="F23" s="5" t="s">
        <v>59</v>
      </c>
      <c r="G23" s="6">
        <v>18.8</v>
      </c>
      <c r="H23" s="7">
        <v>1</v>
      </c>
      <c r="I23" s="7">
        <v>0</v>
      </c>
      <c r="J23" s="7">
        <v>6</v>
      </c>
      <c r="K23" s="4" t="s">
        <v>693</v>
      </c>
      <c r="L23" s="8" t="s">
        <v>828</v>
      </c>
      <c r="M23" s="6">
        <v>112.8</v>
      </c>
      <c r="N23" s="6">
        <v>1.2</v>
      </c>
      <c r="O23" s="4" t="s">
        <v>788</v>
      </c>
      <c r="P23" s="3" t="s">
        <v>842</v>
      </c>
      <c r="Q23" s="3" t="s">
        <v>10</v>
      </c>
      <c r="R23" s="3" t="s">
        <v>803</v>
      </c>
      <c r="S23" s="3">
        <v>0</v>
      </c>
      <c r="T23" s="1">
        <v>25</v>
      </c>
    </row>
    <row r="24" spans="1:20" hidden="1" x14ac:dyDescent="0.25">
      <c r="A24" s="3">
        <v>23</v>
      </c>
      <c r="B24" s="22" t="str">
        <f t="shared" si="0"/>
        <v>NB_PMC_0_64 A</v>
      </c>
      <c r="C24" s="4" t="s">
        <v>60</v>
      </c>
      <c r="D24" s="5" t="s">
        <v>60</v>
      </c>
      <c r="E24" s="5" t="s">
        <v>24</v>
      </c>
      <c r="F24" s="5" t="s">
        <v>61</v>
      </c>
      <c r="G24" s="6">
        <v>16.100000000000001</v>
      </c>
      <c r="H24" s="7">
        <v>2</v>
      </c>
      <c r="I24" s="7">
        <v>0</v>
      </c>
      <c r="J24" s="7">
        <v>16</v>
      </c>
      <c r="K24" s="4" t="s">
        <v>693</v>
      </c>
      <c r="L24" s="8" t="s">
        <v>828</v>
      </c>
      <c r="M24" s="6">
        <v>257.60000000000002</v>
      </c>
      <c r="N24" s="6">
        <v>2.4</v>
      </c>
      <c r="O24" s="4" t="s">
        <v>789</v>
      </c>
      <c r="P24" s="3" t="s">
        <v>842</v>
      </c>
      <c r="Q24" s="3" t="s">
        <v>10</v>
      </c>
      <c r="R24" s="3" t="s">
        <v>803</v>
      </c>
      <c r="S24" s="3">
        <v>0</v>
      </c>
      <c r="T24" s="1">
        <v>26</v>
      </c>
    </row>
    <row r="25" spans="1:20" hidden="1" x14ac:dyDescent="0.25">
      <c r="A25" s="3">
        <v>24</v>
      </c>
      <c r="B25" s="22" t="str">
        <f t="shared" si="0"/>
        <v>NB_PMC_0_88</v>
      </c>
      <c r="C25" s="4">
        <v>88</v>
      </c>
      <c r="D25" s="5">
        <v>88</v>
      </c>
      <c r="E25" s="5" t="s">
        <v>24</v>
      </c>
      <c r="F25" s="5" t="s">
        <v>62</v>
      </c>
      <c r="G25" s="6">
        <v>14.3</v>
      </c>
      <c r="H25" s="7">
        <v>1</v>
      </c>
      <c r="I25" s="7">
        <v>1</v>
      </c>
      <c r="J25" s="7">
        <v>12</v>
      </c>
      <c r="K25" s="4" t="s">
        <v>693</v>
      </c>
      <c r="L25" s="8" t="s">
        <v>828</v>
      </c>
      <c r="M25" s="6">
        <v>171.6</v>
      </c>
      <c r="N25" s="6">
        <v>0.6</v>
      </c>
      <c r="O25" s="4" t="s">
        <v>790</v>
      </c>
      <c r="P25" s="3" t="s">
        <v>842</v>
      </c>
      <c r="Q25" s="3" t="s">
        <v>10</v>
      </c>
      <c r="R25" s="3" t="s">
        <v>803</v>
      </c>
      <c r="S25" s="3">
        <v>0</v>
      </c>
      <c r="T25" s="1">
        <v>27</v>
      </c>
    </row>
    <row r="26" spans="1:20" ht="30" hidden="1" x14ac:dyDescent="0.25">
      <c r="A26" s="3">
        <v>25</v>
      </c>
      <c r="B26" s="22" t="str">
        <f t="shared" si="0"/>
        <v>NB_PMC_0_117</v>
      </c>
      <c r="C26" s="4">
        <v>117</v>
      </c>
      <c r="D26" s="5">
        <v>117</v>
      </c>
      <c r="E26" s="5" t="s">
        <v>24</v>
      </c>
      <c r="F26" s="5" t="s">
        <v>63</v>
      </c>
      <c r="G26" s="6">
        <v>11.35</v>
      </c>
      <c r="H26" s="7">
        <v>14</v>
      </c>
      <c r="I26" s="7">
        <v>14</v>
      </c>
      <c r="J26" s="7">
        <v>260</v>
      </c>
      <c r="K26" s="4" t="s">
        <v>693</v>
      </c>
      <c r="L26" s="8" t="s">
        <v>828</v>
      </c>
      <c r="M26" s="6">
        <v>2986.8</v>
      </c>
      <c r="N26" s="6">
        <v>16.8</v>
      </c>
      <c r="O26" s="4" t="s">
        <v>576</v>
      </c>
      <c r="P26" s="3" t="s">
        <v>842</v>
      </c>
      <c r="Q26" s="3" t="s">
        <v>10</v>
      </c>
      <c r="R26" s="3" t="s">
        <v>803</v>
      </c>
      <c r="S26" s="3">
        <v>0</v>
      </c>
      <c r="T26" s="1">
        <v>28</v>
      </c>
    </row>
    <row r="27" spans="1:20" ht="30" hidden="1" x14ac:dyDescent="0.25">
      <c r="A27" s="3">
        <v>26</v>
      </c>
      <c r="B27" s="22" t="str">
        <f t="shared" si="0"/>
        <v>NB_PMC_0_117  Tejaswini</v>
      </c>
      <c r="C27" s="4" t="s">
        <v>683</v>
      </c>
      <c r="D27" s="5" t="s">
        <v>64</v>
      </c>
      <c r="E27" s="5" t="s">
        <v>24</v>
      </c>
      <c r="F27" s="5" t="s">
        <v>65</v>
      </c>
      <c r="G27" s="6">
        <v>11.35</v>
      </c>
      <c r="H27" s="7">
        <v>1</v>
      </c>
      <c r="I27" s="7">
        <v>1</v>
      </c>
      <c r="J27" s="7">
        <v>16</v>
      </c>
      <c r="K27" s="4" t="s">
        <v>693</v>
      </c>
      <c r="L27" s="8" t="s">
        <v>828</v>
      </c>
      <c r="M27" s="6">
        <v>181.6</v>
      </c>
      <c r="N27" s="6">
        <v>1.2</v>
      </c>
      <c r="O27" s="4" t="s">
        <v>564</v>
      </c>
      <c r="P27" s="3" t="s">
        <v>842</v>
      </c>
      <c r="Q27" s="3" t="s">
        <v>18</v>
      </c>
      <c r="R27" s="3" t="s">
        <v>803</v>
      </c>
      <c r="S27" s="3">
        <v>0</v>
      </c>
      <c r="T27" s="1">
        <v>29</v>
      </c>
    </row>
    <row r="28" spans="1:20" ht="30" hidden="1" x14ac:dyDescent="0.25">
      <c r="A28" s="3">
        <v>27</v>
      </c>
      <c r="B28" s="22" t="str">
        <f t="shared" si="0"/>
        <v>NB_PMC_0_118</v>
      </c>
      <c r="C28" s="4">
        <v>118</v>
      </c>
      <c r="D28" s="5">
        <v>118</v>
      </c>
      <c r="E28" s="5" t="s">
        <v>24</v>
      </c>
      <c r="F28" s="5" t="s">
        <v>66</v>
      </c>
      <c r="G28" s="6">
        <v>7</v>
      </c>
      <c r="H28" s="7">
        <v>7</v>
      </c>
      <c r="I28" s="7">
        <v>6</v>
      </c>
      <c r="J28" s="7">
        <v>146</v>
      </c>
      <c r="K28" s="4" t="s">
        <v>693</v>
      </c>
      <c r="L28" s="8" t="s">
        <v>828</v>
      </c>
      <c r="M28" s="6">
        <v>1228</v>
      </c>
      <c r="N28" s="6">
        <v>4.8</v>
      </c>
      <c r="O28" s="4" t="s">
        <v>572</v>
      </c>
      <c r="P28" s="3" t="s">
        <v>842</v>
      </c>
      <c r="Q28" s="3" t="s">
        <v>10</v>
      </c>
      <c r="R28" s="3" t="s">
        <v>803</v>
      </c>
      <c r="S28" s="3">
        <v>0</v>
      </c>
      <c r="T28" s="1">
        <v>30</v>
      </c>
    </row>
    <row r="29" spans="1:20" ht="30" hidden="1" x14ac:dyDescent="0.25">
      <c r="A29" s="3">
        <v>28</v>
      </c>
      <c r="B29" s="22" t="str">
        <f t="shared" si="0"/>
        <v>NB_PMC_0_118 A</v>
      </c>
      <c r="C29" s="4" t="s">
        <v>67</v>
      </c>
      <c r="D29" s="5" t="s">
        <v>67</v>
      </c>
      <c r="E29" s="5" t="s">
        <v>26</v>
      </c>
      <c r="F29" s="5" t="s">
        <v>68</v>
      </c>
      <c r="G29" s="6">
        <v>9.5</v>
      </c>
      <c r="H29" s="7">
        <v>1</v>
      </c>
      <c r="I29" s="7">
        <v>1</v>
      </c>
      <c r="J29" s="7">
        <v>20</v>
      </c>
      <c r="K29" s="4" t="s">
        <v>693</v>
      </c>
      <c r="L29" s="8" t="s">
        <v>828</v>
      </c>
      <c r="M29" s="6">
        <v>190</v>
      </c>
      <c r="N29" s="6">
        <v>0.6</v>
      </c>
      <c r="O29" s="4" t="s">
        <v>790</v>
      </c>
      <c r="P29" s="3" t="s">
        <v>842</v>
      </c>
      <c r="Q29" s="3" t="s">
        <v>10</v>
      </c>
      <c r="R29" s="3" t="s">
        <v>803</v>
      </c>
      <c r="S29" s="3">
        <v>0</v>
      </c>
      <c r="T29" s="1">
        <v>31</v>
      </c>
    </row>
    <row r="30" spans="1:20" hidden="1" x14ac:dyDescent="0.25">
      <c r="A30" s="3">
        <v>29</v>
      </c>
      <c r="B30" s="22" t="str">
        <f t="shared" si="0"/>
        <v>NB_PMC_0_178</v>
      </c>
      <c r="C30" s="4">
        <v>178</v>
      </c>
      <c r="D30" s="5">
        <v>178</v>
      </c>
      <c r="E30" s="5" t="s">
        <v>26</v>
      </c>
      <c r="F30" s="5" t="s">
        <v>69</v>
      </c>
      <c r="G30" s="6">
        <v>8.8000000000000007</v>
      </c>
      <c r="H30" s="7">
        <v>1</v>
      </c>
      <c r="I30" s="7">
        <v>0</v>
      </c>
      <c r="J30" s="7">
        <v>12</v>
      </c>
      <c r="K30" s="4" t="s">
        <v>693</v>
      </c>
      <c r="L30" s="8" t="s">
        <v>828</v>
      </c>
      <c r="M30" s="6">
        <v>105.6</v>
      </c>
      <c r="N30" s="6">
        <v>0.6</v>
      </c>
      <c r="O30" s="4" t="s">
        <v>788</v>
      </c>
      <c r="P30" s="3" t="s">
        <v>842</v>
      </c>
      <c r="Q30" s="3" t="s">
        <v>10</v>
      </c>
      <c r="R30" s="3" t="s">
        <v>803</v>
      </c>
      <c r="S30" s="3">
        <v>0</v>
      </c>
      <c r="T30" s="1">
        <v>32</v>
      </c>
    </row>
    <row r="31" spans="1:20" ht="22.5" hidden="1" x14ac:dyDescent="0.25">
      <c r="A31" s="3">
        <v>30</v>
      </c>
      <c r="B31" s="22" t="str">
        <f t="shared" si="0"/>
        <v>NB_PMC/PMRDA_0_231</v>
      </c>
      <c r="C31" s="4">
        <v>231</v>
      </c>
      <c r="D31" s="5">
        <v>231</v>
      </c>
      <c r="E31" s="5" t="s">
        <v>26</v>
      </c>
      <c r="F31" s="5" t="s">
        <v>70</v>
      </c>
      <c r="G31" s="6">
        <v>47.1</v>
      </c>
      <c r="H31" s="7">
        <v>1</v>
      </c>
      <c r="I31" s="7">
        <v>1</v>
      </c>
      <c r="J31" s="7">
        <v>8</v>
      </c>
      <c r="K31" s="4" t="s">
        <v>693</v>
      </c>
      <c r="L31" s="8" t="s">
        <v>828</v>
      </c>
      <c r="M31" s="6">
        <v>345.4</v>
      </c>
      <c r="N31" s="6">
        <v>0.6</v>
      </c>
      <c r="O31" s="4" t="s">
        <v>791</v>
      </c>
      <c r="P31" s="3" t="s">
        <v>842</v>
      </c>
      <c r="Q31" s="3" t="s">
        <v>10</v>
      </c>
      <c r="R31" s="3" t="s">
        <v>811</v>
      </c>
      <c r="S31" s="3">
        <v>0</v>
      </c>
      <c r="T31" s="1">
        <v>33</v>
      </c>
    </row>
    <row r="32" spans="1:20" ht="22.5" hidden="1" x14ac:dyDescent="0.25">
      <c r="A32" s="3">
        <v>31</v>
      </c>
      <c r="B32" s="22" t="str">
        <f t="shared" si="0"/>
        <v>NB_PMC/PMRDA_0_232</v>
      </c>
      <c r="C32" s="4">
        <v>232</v>
      </c>
      <c r="D32" s="5">
        <v>232</v>
      </c>
      <c r="E32" s="5" t="s">
        <v>26</v>
      </c>
      <c r="F32" s="5" t="s">
        <v>71</v>
      </c>
      <c r="G32" s="6">
        <v>37.950000000000003</v>
      </c>
      <c r="H32" s="7">
        <v>1</v>
      </c>
      <c r="I32" s="7">
        <v>1</v>
      </c>
      <c r="J32" s="7">
        <v>8</v>
      </c>
      <c r="K32" s="4" t="s">
        <v>693</v>
      </c>
      <c r="L32" s="8" t="s">
        <v>828</v>
      </c>
      <c r="M32" s="6">
        <v>303.60000000000002</v>
      </c>
      <c r="N32" s="6">
        <v>1.2</v>
      </c>
      <c r="O32" s="4" t="s">
        <v>791</v>
      </c>
      <c r="P32" s="3" t="s">
        <v>842</v>
      </c>
      <c r="Q32" s="3" t="s">
        <v>10</v>
      </c>
      <c r="R32" s="3" t="s">
        <v>811</v>
      </c>
      <c r="S32" s="3">
        <v>0</v>
      </c>
      <c r="T32" s="1">
        <v>34</v>
      </c>
    </row>
    <row r="33" spans="1:20" ht="22.5" hidden="1" x14ac:dyDescent="0.25">
      <c r="A33" s="3">
        <v>32</v>
      </c>
      <c r="B33" s="22" t="str">
        <f t="shared" si="0"/>
        <v>NB_PMC/PMRDA_0_233 B</v>
      </c>
      <c r="C33" s="4" t="s">
        <v>779</v>
      </c>
      <c r="D33" s="5" t="s">
        <v>72</v>
      </c>
      <c r="E33" s="5" t="s">
        <v>26</v>
      </c>
      <c r="F33" s="5" t="s">
        <v>73</v>
      </c>
      <c r="G33" s="6">
        <v>41</v>
      </c>
      <c r="H33" s="7">
        <v>1</v>
      </c>
      <c r="I33" s="7">
        <v>1</v>
      </c>
      <c r="J33" s="7">
        <v>6</v>
      </c>
      <c r="K33" s="4" t="s">
        <v>693</v>
      </c>
      <c r="L33" s="8" t="s">
        <v>828</v>
      </c>
      <c r="M33" s="6">
        <v>246</v>
      </c>
      <c r="N33" s="6">
        <v>0.6</v>
      </c>
      <c r="O33" s="4" t="s">
        <v>565</v>
      </c>
      <c r="P33" s="3" t="s">
        <v>842</v>
      </c>
      <c r="Q33" s="3" t="s">
        <v>10</v>
      </c>
      <c r="R33" s="3" t="s">
        <v>811</v>
      </c>
      <c r="S33" s="3">
        <v>0</v>
      </c>
      <c r="T33" s="1">
        <v>35</v>
      </c>
    </row>
    <row r="34" spans="1:20" ht="30" hidden="1" x14ac:dyDescent="0.25">
      <c r="A34" s="3">
        <v>33</v>
      </c>
      <c r="B34" s="22" t="str">
        <f t="shared" si="0"/>
        <v>NB_PMC_0_S-10 Core City</v>
      </c>
      <c r="C34" s="4" t="s">
        <v>748</v>
      </c>
      <c r="D34" s="5" t="s">
        <v>74</v>
      </c>
      <c r="E34" s="5" t="s">
        <v>75</v>
      </c>
      <c r="F34" s="5" t="s">
        <v>76</v>
      </c>
      <c r="G34" s="6">
        <v>5.0999999999999996</v>
      </c>
      <c r="H34" s="7">
        <v>1</v>
      </c>
      <c r="I34" s="7">
        <v>0</v>
      </c>
      <c r="J34" s="7">
        <v>22</v>
      </c>
      <c r="K34" s="4" t="s">
        <v>693</v>
      </c>
      <c r="L34" s="8" t="s">
        <v>828</v>
      </c>
      <c r="M34" s="6">
        <v>112.2</v>
      </c>
      <c r="N34" s="6">
        <v>5</v>
      </c>
      <c r="O34" s="4" t="s">
        <v>566</v>
      </c>
      <c r="P34" s="3" t="s">
        <v>842</v>
      </c>
      <c r="Q34" s="3" t="s">
        <v>782</v>
      </c>
      <c r="R34" s="3" t="s">
        <v>803</v>
      </c>
      <c r="S34" s="3">
        <v>0</v>
      </c>
      <c r="T34" s="1">
        <v>36</v>
      </c>
    </row>
    <row r="35" spans="1:20" hidden="1" x14ac:dyDescent="0.25">
      <c r="A35" s="3">
        <v>34</v>
      </c>
      <c r="B35" s="22" t="str">
        <f t="shared" si="0"/>
        <v>NB_PMC_0_300</v>
      </c>
      <c r="C35" s="4">
        <v>300</v>
      </c>
      <c r="D35" s="5">
        <v>300</v>
      </c>
      <c r="E35" s="5" t="s">
        <v>77</v>
      </c>
      <c r="F35" s="5" t="s">
        <v>78</v>
      </c>
      <c r="G35" s="6">
        <v>0</v>
      </c>
      <c r="H35" s="7">
        <v>7</v>
      </c>
      <c r="I35" s="7">
        <v>0</v>
      </c>
      <c r="J35" s="7">
        <v>14</v>
      </c>
      <c r="K35" s="4" t="s">
        <v>693</v>
      </c>
      <c r="L35" s="8" t="s">
        <v>828</v>
      </c>
      <c r="M35" s="6">
        <v>189.2</v>
      </c>
      <c r="N35" s="6">
        <v>149.5</v>
      </c>
      <c r="O35" s="4" t="s">
        <v>78</v>
      </c>
      <c r="P35" s="3" t="s">
        <v>842</v>
      </c>
      <c r="Q35" s="3" t="s">
        <v>10</v>
      </c>
      <c r="R35" s="3" t="s">
        <v>803</v>
      </c>
      <c r="S35" s="3">
        <v>0</v>
      </c>
      <c r="T35" s="1">
        <v>37</v>
      </c>
    </row>
    <row r="36" spans="1:20" ht="22.5" hidden="1" x14ac:dyDescent="0.25">
      <c r="A36" s="3">
        <v>35</v>
      </c>
      <c r="B36" s="22" t="str">
        <f t="shared" si="0"/>
        <v>NB_PMC_0_301 C</v>
      </c>
      <c r="C36" s="4" t="s">
        <v>780</v>
      </c>
      <c r="D36" s="5" t="s">
        <v>79</v>
      </c>
      <c r="E36" s="5" t="s">
        <v>24</v>
      </c>
      <c r="F36" s="5" t="s">
        <v>80</v>
      </c>
      <c r="G36" s="6">
        <v>9.5500000000000007</v>
      </c>
      <c r="H36" s="7">
        <v>4</v>
      </c>
      <c r="I36" s="7">
        <v>0</v>
      </c>
      <c r="J36" s="7">
        <v>48</v>
      </c>
      <c r="K36" s="4" t="s">
        <v>693</v>
      </c>
      <c r="L36" s="8" t="s">
        <v>828</v>
      </c>
      <c r="M36" s="6">
        <v>458.4</v>
      </c>
      <c r="N36" s="6">
        <v>4.8</v>
      </c>
      <c r="O36" s="4" t="s">
        <v>578</v>
      </c>
      <c r="P36" s="3" t="s">
        <v>842</v>
      </c>
      <c r="Q36" s="3" t="s">
        <v>10</v>
      </c>
      <c r="R36" s="3" t="s">
        <v>803</v>
      </c>
      <c r="S36" s="3">
        <v>0</v>
      </c>
      <c r="T36" s="1">
        <v>38</v>
      </c>
    </row>
    <row r="37" spans="1:20" ht="60" hidden="1" x14ac:dyDescent="0.25">
      <c r="A37" s="3"/>
      <c r="B37" s="22" t="str">
        <f t="shared" si="0"/>
        <v>___</v>
      </c>
      <c r="C37" s="4"/>
      <c r="D37" s="5"/>
      <c r="E37" s="5"/>
      <c r="F37" s="5"/>
      <c r="G37" s="6"/>
      <c r="H37" s="7"/>
      <c r="I37" s="7"/>
      <c r="J37" s="11" t="s">
        <v>815</v>
      </c>
      <c r="K37" s="4">
        <v>35</v>
      </c>
      <c r="L37" s="8"/>
      <c r="M37" s="6"/>
      <c r="N37" s="6"/>
      <c r="O37" s="4"/>
      <c r="P37" s="3"/>
      <c r="Q37" s="3"/>
      <c r="R37" s="3"/>
      <c r="S37" s="3"/>
    </row>
    <row r="38" spans="1:20" ht="33.75" x14ac:dyDescent="0.25">
      <c r="A38" s="3">
        <v>36</v>
      </c>
      <c r="B38" s="22" t="str">
        <f t="shared" si="0"/>
        <v xml:space="preserve">B _PMC/PCMC_G_35 ~BRT </v>
      </c>
      <c r="C38" s="4" t="s">
        <v>583</v>
      </c>
      <c r="D38" s="5" t="s">
        <v>81</v>
      </c>
      <c r="E38" s="5" t="s">
        <v>82</v>
      </c>
      <c r="F38" s="5" t="s">
        <v>83</v>
      </c>
      <c r="G38" s="6">
        <v>22.05</v>
      </c>
      <c r="H38" s="7">
        <v>2</v>
      </c>
      <c r="I38" s="7">
        <v>2</v>
      </c>
      <c r="J38" s="7">
        <v>24</v>
      </c>
      <c r="K38" s="4" t="s">
        <v>694</v>
      </c>
      <c r="L38" s="8" t="s">
        <v>829</v>
      </c>
      <c r="M38" s="6">
        <v>529.20000000000005</v>
      </c>
      <c r="N38" s="6">
        <v>0</v>
      </c>
      <c r="O38" s="4" t="s">
        <v>572</v>
      </c>
      <c r="P38" s="3" t="s">
        <v>843</v>
      </c>
      <c r="Q38" s="3" t="s">
        <v>10</v>
      </c>
      <c r="R38" s="3" t="s">
        <v>810</v>
      </c>
      <c r="S38" s="3" t="s">
        <v>804</v>
      </c>
      <c r="T38" s="1">
        <v>39</v>
      </c>
    </row>
    <row r="39" spans="1:20" ht="33.75" x14ac:dyDescent="0.25">
      <c r="A39" s="3">
        <v>37</v>
      </c>
      <c r="B39" s="22" t="str">
        <f t="shared" si="0"/>
        <v>B _PMC/PCMC_G_36 ~BRT</v>
      </c>
      <c r="C39" s="4" t="s">
        <v>584</v>
      </c>
      <c r="D39" s="5" t="s">
        <v>85</v>
      </c>
      <c r="E39" s="5" t="s">
        <v>86</v>
      </c>
      <c r="F39" s="5" t="s">
        <v>87</v>
      </c>
      <c r="G39" s="6">
        <v>18.3</v>
      </c>
      <c r="H39" s="7">
        <v>11</v>
      </c>
      <c r="I39" s="7">
        <v>7</v>
      </c>
      <c r="J39" s="7">
        <v>146</v>
      </c>
      <c r="K39" s="4" t="s">
        <v>694</v>
      </c>
      <c r="L39" s="8" t="s">
        <v>829</v>
      </c>
      <c r="M39" s="6">
        <v>2671.8</v>
      </c>
      <c r="N39" s="6">
        <v>0</v>
      </c>
      <c r="O39" s="4" t="s">
        <v>572</v>
      </c>
      <c r="P39" s="3" t="s">
        <v>843</v>
      </c>
      <c r="Q39" s="3" t="s">
        <v>10</v>
      </c>
      <c r="R39" s="3" t="s">
        <v>810</v>
      </c>
      <c r="S39" s="3" t="s">
        <v>804</v>
      </c>
      <c r="T39" s="1">
        <v>40</v>
      </c>
    </row>
    <row r="40" spans="1:20" ht="30" hidden="1" x14ac:dyDescent="0.25">
      <c r="A40" s="3">
        <v>38</v>
      </c>
      <c r="B40" s="22" t="str">
        <f t="shared" si="0"/>
        <v>NB_PMC_G_37</v>
      </c>
      <c r="C40" s="4">
        <v>37</v>
      </c>
      <c r="D40" s="5">
        <v>37</v>
      </c>
      <c r="E40" s="5" t="s">
        <v>43</v>
      </c>
      <c r="F40" s="5" t="s">
        <v>84</v>
      </c>
      <c r="G40" s="6">
        <v>7</v>
      </c>
      <c r="H40" s="7">
        <v>2</v>
      </c>
      <c r="I40" s="7">
        <v>2</v>
      </c>
      <c r="J40" s="7">
        <v>40</v>
      </c>
      <c r="K40" s="4" t="s">
        <v>694</v>
      </c>
      <c r="L40" s="8" t="s">
        <v>829</v>
      </c>
      <c r="M40" s="6">
        <v>280</v>
      </c>
      <c r="N40" s="6">
        <v>0</v>
      </c>
      <c r="O40" s="4" t="s">
        <v>571</v>
      </c>
      <c r="P40" s="3" t="s">
        <v>842</v>
      </c>
      <c r="Q40" s="3" t="s">
        <v>10</v>
      </c>
      <c r="R40" s="3" t="s">
        <v>803</v>
      </c>
      <c r="S40" s="3" t="s">
        <v>804</v>
      </c>
      <c r="T40" s="1">
        <v>41</v>
      </c>
    </row>
    <row r="41" spans="1:20" ht="30" hidden="1" x14ac:dyDescent="0.25">
      <c r="A41" s="3">
        <v>39</v>
      </c>
      <c r="B41" s="22" t="str">
        <f t="shared" si="0"/>
        <v>NB_PMC_G_51</v>
      </c>
      <c r="C41" s="4">
        <v>51</v>
      </c>
      <c r="D41" s="5">
        <v>51</v>
      </c>
      <c r="E41" s="5" t="s">
        <v>88</v>
      </c>
      <c r="F41" s="5" t="s">
        <v>89</v>
      </c>
      <c r="G41" s="6">
        <v>14.2</v>
      </c>
      <c r="H41" s="7">
        <v>3</v>
      </c>
      <c r="I41" s="7">
        <v>2</v>
      </c>
      <c r="J41" s="7">
        <v>38</v>
      </c>
      <c r="K41" s="4" t="s">
        <v>694</v>
      </c>
      <c r="L41" s="8" t="s">
        <v>829</v>
      </c>
      <c r="M41" s="6">
        <v>535.4</v>
      </c>
      <c r="N41" s="6">
        <v>0</v>
      </c>
      <c r="O41" s="4" t="s">
        <v>574</v>
      </c>
      <c r="P41" s="3" t="s">
        <v>842</v>
      </c>
      <c r="Q41" s="3" t="s">
        <v>10</v>
      </c>
      <c r="R41" s="3" t="s">
        <v>803</v>
      </c>
      <c r="S41" s="3" t="s">
        <v>804</v>
      </c>
      <c r="T41" s="1">
        <v>42</v>
      </c>
    </row>
    <row r="42" spans="1:20" ht="45" x14ac:dyDescent="0.25">
      <c r="A42" s="3">
        <v>40</v>
      </c>
      <c r="B42" s="22" t="str">
        <f t="shared" si="0"/>
        <v>B _PMC/PCMC/PMRDA_G_100 ~BRT</v>
      </c>
      <c r="C42" s="4" t="s">
        <v>585</v>
      </c>
      <c r="D42" s="5" t="s">
        <v>90</v>
      </c>
      <c r="E42" s="5" t="s">
        <v>82</v>
      </c>
      <c r="F42" s="5" t="s">
        <v>91</v>
      </c>
      <c r="G42" s="6">
        <v>24.35</v>
      </c>
      <c r="H42" s="7">
        <v>12</v>
      </c>
      <c r="I42" s="7">
        <v>12</v>
      </c>
      <c r="J42" s="7">
        <v>144</v>
      </c>
      <c r="K42" s="4" t="s">
        <v>694</v>
      </c>
      <c r="L42" s="8" t="s">
        <v>829</v>
      </c>
      <c r="M42" s="6">
        <v>3448.8</v>
      </c>
      <c r="N42" s="6">
        <v>0</v>
      </c>
      <c r="O42" s="4" t="s">
        <v>572</v>
      </c>
      <c r="P42" s="3" t="s">
        <v>843</v>
      </c>
      <c r="Q42" s="3" t="s">
        <v>10</v>
      </c>
      <c r="R42" s="3" t="s">
        <v>812</v>
      </c>
      <c r="S42" s="3" t="s">
        <v>804</v>
      </c>
      <c r="T42" s="1">
        <v>43</v>
      </c>
    </row>
    <row r="43" spans="1:20" ht="30" hidden="1" x14ac:dyDescent="0.25">
      <c r="A43" s="3">
        <v>41</v>
      </c>
      <c r="B43" s="22" t="str">
        <f t="shared" si="0"/>
        <v>NB_PMC_G_104</v>
      </c>
      <c r="C43" s="4">
        <v>104</v>
      </c>
      <c r="D43" s="5">
        <v>104</v>
      </c>
      <c r="E43" s="5" t="s">
        <v>88</v>
      </c>
      <c r="F43" s="5" t="s">
        <v>92</v>
      </c>
      <c r="G43" s="6">
        <v>17.2</v>
      </c>
      <c r="H43" s="7">
        <v>4</v>
      </c>
      <c r="I43" s="7">
        <v>2</v>
      </c>
      <c r="J43" s="7">
        <v>40</v>
      </c>
      <c r="K43" s="4" t="s">
        <v>694</v>
      </c>
      <c r="L43" s="8" t="s">
        <v>829</v>
      </c>
      <c r="M43" s="6">
        <v>688</v>
      </c>
      <c r="N43" s="6">
        <v>0</v>
      </c>
      <c r="O43" s="4" t="s">
        <v>574</v>
      </c>
      <c r="P43" s="3" t="s">
        <v>842</v>
      </c>
      <c r="Q43" s="3" t="s">
        <v>10</v>
      </c>
      <c r="R43" s="3" t="s">
        <v>803</v>
      </c>
      <c r="S43" s="3" t="s">
        <v>804</v>
      </c>
      <c r="T43" s="1">
        <v>44</v>
      </c>
    </row>
    <row r="44" spans="1:20" ht="30" hidden="1" x14ac:dyDescent="0.25">
      <c r="A44" s="3">
        <v>42</v>
      </c>
      <c r="B44" s="22" t="str">
        <f t="shared" si="0"/>
        <v>NB_PMC_G_113</v>
      </c>
      <c r="C44" s="4">
        <v>113</v>
      </c>
      <c r="D44" s="5">
        <v>113</v>
      </c>
      <c r="E44" s="5" t="s">
        <v>93</v>
      </c>
      <c r="F44" s="5" t="s">
        <v>45</v>
      </c>
      <c r="G44" s="6">
        <v>11.65</v>
      </c>
      <c r="H44" s="7">
        <v>7</v>
      </c>
      <c r="I44" s="7">
        <v>5</v>
      </c>
      <c r="J44" s="7">
        <v>122</v>
      </c>
      <c r="K44" s="4" t="s">
        <v>694</v>
      </c>
      <c r="L44" s="8" t="s">
        <v>829</v>
      </c>
      <c r="M44" s="6">
        <v>1493.9</v>
      </c>
      <c r="N44" s="6">
        <v>28</v>
      </c>
      <c r="O44" s="4" t="s">
        <v>572</v>
      </c>
      <c r="P44" s="3" t="s">
        <v>842</v>
      </c>
      <c r="Q44" s="3" t="s">
        <v>10</v>
      </c>
      <c r="R44" s="3" t="s">
        <v>803</v>
      </c>
      <c r="S44" s="3" t="s">
        <v>804</v>
      </c>
      <c r="T44" s="1">
        <v>45</v>
      </c>
    </row>
    <row r="45" spans="1:20" ht="30" hidden="1" x14ac:dyDescent="0.25">
      <c r="A45" s="3">
        <v>43</v>
      </c>
      <c r="B45" s="22" t="str">
        <f t="shared" si="0"/>
        <v>NB_PMC/PCMC_Y_113 Tejaswini</v>
      </c>
      <c r="C45" s="4" t="s">
        <v>684</v>
      </c>
      <c r="D45" s="5" t="s">
        <v>94</v>
      </c>
      <c r="E45" s="5" t="s">
        <v>93</v>
      </c>
      <c r="F45" s="5" t="s">
        <v>45</v>
      </c>
      <c r="G45" s="6">
        <v>11.65</v>
      </c>
      <c r="H45" s="7">
        <v>1</v>
      </c>
      <c r="I45" s="7">
        <v>0</v>
      </c>
      <c r="J45" s="7">
        <v>12</v>
      </c>
      <c r="K45" s="4" t="s">
        <v>694</v>
      </c>
      <c r="L45" s="8" t="s">
        <v>829</v>
      </c>
      <c r="M45" s="6">
        <v>139.80000000000001</v>
      </c>
      <c r="N45" s="6">
        <v>4</v>
      </c>
      <c r="O45" s="4" t="s">
        <v>787</v>
      </c>
      <c r="P45" s="3" t="s">
        <v>842</v>
      </c>
      <c r="Q45" s="3" t="s">
        <v>18</v>
      </c>
      <c r="R45" s="3" t="s">
        <v>810</v>
      </c>
      <c r="S45" s="3" t="s">
        <v>805</v>
      </c>
      <c r="T45" s="1">
        <v>46</v>
      </c>
    </row>
    <row r="46" spans="1:20" ht="30" hidden="1" x14ac:dyDescent="0.25">
      <c r="A46" s="3">
        <v>44</v>
      </c>
      <c r="B46" s="22" t="str">
        <f t="shared" si="0"/>
        <v>NB_PMC/PCMC_G_113 A</v>
      </c>
      <c r="C46" s="4" t="s">
        <v>95</v>
      </c>
      <c r="D46" s="5" t="s">
        <v>95</v>
      </c>
      <c r="E46" s="5" t="s">
        <v>93</v>
      </c>
      <c r="F46" s="5" t="s">
        <v>96</v>
      </c>
      <c r="G46" s="6">
        <v>14.55</v>
      </c>
      <c r="H46" s="7">
        <v>3</v>
      </c>
      <c r="I46" s="7">
        <v>3</v>
      </c>
      <c r="J46" s="7">
        <v>48</v>
      </c>
      <c r="K46" s="4" t="s">
        <v>694</v>
      </c>
      <c r="L46" s="8" t="s">
        <v>829</v>
      </c>
      <c r="M46" s="6">
        <v>698.4</v>
      </c>
      <c r="N46" s="6">
        <v>12</v>
      </c>
      <c r="O46" s="4" t="s">
        <v>574</v>
      </c>
      <c r="P46" s="3" t="s">
        <v>842</v>
      </c>
      <c r="Q46" s="3" t="s">
        <v>18</v>
      </c>
      <c r="R46" s="3" t="s">
        <v>810</v>
      </c>
      <c r="S46" s="3" t="s">
        <v>804</v>
      </c>
      <c r="T46" s="1">
        <v>47</v>
      </c>
    </row>
    <row r="47" spans="1:20" ht="33.75" x14ac:dyDescent="0.25">
      <c r="A47" s="3">
        <v>45</v>
      </c>
      <c r="B47" s="22" t="str">
        <f t="shared" si="0"/>
        <v>B _PMC/PCMC_G_119 ~BRT</v>
      </c>
      <c r="C47" s="4" t="s">
        <v>586</v>
      </c>
      <c r="D47" s="5" t="s">
        <v>97</v>
      </c>
      <c r="E47" s="5" t="s">
        <v>98</v>
      </c>
      <c r="F47" s="5" t="s">
        <v>99</v>
      </c>
      <c r="G47" s="6">
        <v>21.8</v>
      </c>
      <c r="H47" s="7">
        <v>10</v>
      </c>
      <c r="I47" s="7">
        <v>10</v>
      </c>
      <c r="J47" s="7">
        <v>118</v>
      </c>
      <c r="K47" s="4" t="s">
        <v>694</v>
      </c>
      <c r="L47" s="8" t="s">
        <v>829</v>
      </c>
      <c r="M47" s="6">
        <v>2572.4</v>
      </c>
      <c r="N47" s="6">
        <v>0</v>
      </c>
      <c r="O47" s="4" t="s">
        <v>572</v>
      </c>
      <c r="P47" s="3" t="s">
        <v>843</v>
      </c>
      <c r="Q47" s="3" t="s">
        <v>10</v>
      </c>
      <c r="R47" s="3" t="s">
        <v>810</v>
      </c>
      <c r="S47" s="3" t="s">
        <v>804</v>
      </c>
      <c r="T47" s="1">
        <v>48</v>
      </c>
    </row>
    <row r="48" spans="1:20" ht="33.75" x14ac:dyDescent="0.25">
      <c r="A48" s="3">
        <v>46</v>
      </c>
      <c r="B48" s="22" t="str">
        <f t="shared" si="0"/>
        <v>B _PMC/PCMC_G_121 ~BRT</v>
      </c>
      <c r="C48" s="4" t="s">
        <v>587</v>
      </c>
      <c r="D48" s="5" t="s">
        <v>100</v>
      </c>
      <c r="E48" s="5" t="s">
        <v>82</v>
      </c>
      <c r="F48" s="5" t="s">
        <v>101</v>
      </c>
      <c r="G48" s="6">
        <v>17.100000000000001</v>
      </c>
      <c r="H48" s="7">
        <v>11</v>
      </c>
      <c r="I48" s="12">
        <v>11</v>
      </c>
      <c r="J48" s="7">
        <v>176</v>
      </c>
      <c r="K48" s="4" t="s">
        <v>694</v>
      </c>
      <c r="L48" s="8" t="s">
        <v>829</v>
      </c>
      <c r="M48" s="6">
        <v>3009.6</v>
      </c>
      <c r="N48" s="6">
        <v>0</v>
      </c>
      <c r="O48" s="4" t="s">
        <v>576</v>
      </c>
      <c r="P48" s="3" t="s">
        <v>843</v>
      </c>
      <c r="Q48" s="3" t="s">
        <v>10</v>
      </c>
      <c r="R48" s="3" t="s">
        <v>810</v>
      </c>
      <c r="S48" s="3" t="s">
        <v>804</v>
      </c>
      <c r="T48" s="1">
        <v>49</v>
      </c>
    </row>
    <row r="49" spans="1:20" ht="33.75" x14ac:dyDescent="0.25">
      <c r="A49" s="3">
        <v>47</v>
      </c>
      <c r="B49" s="22" t="str">
        <f t="shared" si="0"/>
        <v>B _PMC/PCMC_G_123 ~BRT</v>
      </c>
      <c r="C49" s="4" t="s">
        <v>588</v>
      </c>
      <c r="D49" s="5" t="s">
        <v>102</v>
      </c>
      <c r="E49" s="5" t="s">
        <v>82</v>
      </c>
      <c r="F49" s="5" t="s">
        <v>103</v>
      </c>
      <c r="G49" s="6">
        <v>19.8</v>
      </c>
      <c r="H49" s="7">
        <v>6</v>
      </c>
      <c r="I49" s="7">
        <v>6</v>
      </c>
      <c r="J49" s="7">
        <v>96</v>
      </c>
      <c r="K49" s="4" t="s">
        <v>694</v>
      </c>
      <c r="L49" s="8" t="s">
        <v>829</v>
      </c>
      <c r="M49" s="6">
        <v>1900.8</v>
      </c>
      <c r="N49" s="6">
        <v>0</v>
      </c>
      <c r="O49" s="4" t="s">
        <v>572</v>
      </c>
      <c r="P49" s="3" t="s">
        <v>843</v>
      </c>
      <c r="Q49" s="3" t="s">
        <v>10</v>
      </c>
      <c r="R49" s="3" t="s">
        <v>810</v>
      </c>
      <c r="S49" s="3" t="s">
        <v>804</v>
      </c>
      <c r="T49" s="1">
        <v>50</v>
      </c>
    </row>
    <row r="50" spans="1:20" ht="30" hidden="1" x14ac:dyDescent="0.25">
      <c r="A50" s="3">
        <v>48</v>
      </c>
      <c r="B50" s="22" t="str">
        <f t="shared" si="0"/>
        <v>NB_PMC/PCMC_G_125</v>
      </c>
      <c r="C50" s="4">
        <v>125</v>
      </c>
      <c r="D50" s="5">
        <v>125</v>
      </c>
      <c r="E50" s="5" t="s">
        <v>104</v>
      </c>
      <c r="F50" s="5" t="s">
        <v>105</v>
      </c>
      <c r="G50" s="6">
        <v>10.4</v>
      </c>
      <c r="H50" s="7">
        <v>4</v>
      </c>
      <c r="I50" s="7">
        <v>4</v>
      </c>
      <c r="J50" s="7">
        <v>72</v>
      </c>
      <c r="K50" s="4" t="s">
        <v>694</v>
      </c>
      <c r="L50" s="8" t="s">
        <v>829</v>
      </c>
      <c r="M50" s="6">
        <v>854.6</v>
      </c>
      <c r="N50" s="6">
        <v>0</v>
      </c>
      <c r="O50" s="4" t="s">
        <v>578</v>
      </c>
      <c r="P50" s="3" t="s">
        <v>842</v>
      </c>
      <c r="Q50" s="3" t="s">
        <v>10</v>
      </c>
      <c r="R50" s="3" t="s">
        <v>810</v>
      </c>
      <c r="S50" s="3" t="s">
        <v>804</v>
      </c>
      <c r="T50" s="1">
        <v>51</v>
      </c>
    </row>
    <row r="51" spans="1:20" ht="30" hidden="1" x14ac:dyDescent="0.25">
      <c r="A51" s="3">
        <v>49</v>
      </c>
      <c r="B51" s="22" t="str">
        <f t="shared" si="0"/>
        <v>NB_PMC/PCMC_G_131</v>
      </c>
      <c r="C51" s="4">
        <v>131</v>
      </c>
      <c r="D51" s="5">
        <v>131</v>
      </c>
      <c r="E51" s="5" t="s">
        <v>82</v>
      </c>
      <c r="F51" s="5" t="s">
        <v>106</v>
      </c>
      <c r="G51" s="6">
        <v>19.95</v>
      </c>
      <c r="H51" s="7">
        <v>1</v>
      </c>
      <c r="I51" s="7">
        <v>1</v>
      </c>
      <c r="J51" s="7">
        <v>12</v>
      </c>
      <c r="K51" s="4" t="s">
        <v>694</v>
      </c>
      <c r="L51" s="8" t="s">
        <v>829</v>
      </c>
      <c r="M51" s="6">
        <v>239.4</v>
      </c>
      <c r="N51" s="6">
        <v>0</v>
      </c>
      <c r="O51" s="4" t="s">
        <v>792</v>
      </c>
      <c r="P51" s="3" t="s">
        <v>842</v>
      </c>
      <c r="Q51" s="3" t="s">
        <v>10</v>
      </c>
      <c r="R51" s="3" t="s">
        <v>810</v>
      </c>
      <c r="S51" s="3" t="s">
        <v>804</v>
      </c>
      <c r="T51" s="1">
        <v>52</v>
      </c>
    </row>
    <row r="52" spans="1:20" ht="30" x14ac:dyDescent="0.25">
      <c r="A52" s="3">
        <v>50</v>
      </c>
      <c r="B52" s="22" t="str">
        <f t="shared" si="0"/>
        <v>B _PMC_G_132 ~BRT</v>
      </c>
      <c r="C52" s="4" t="s">
        <v>589</v>
      </c>
      <c r="D52" s="5" t="s">
        <v>107</v>
      </c>
      <c r="E52" s="5" t="s">
        <v>82</v>
      </c>
      <c r="F52" s="5" t="s">
        <v>108</v>
      </c>
      <c r="G52" s="6">
        <v>10.75</v>
      </c>
      <c r="H52" s="7">
        <v>5</v>
      </c>
      <c r="I52" s="7">
        <v>3</v>
      </c>
      <c r="J52" s="7">
        <v>78</v>
      </c>
      <c r="K52" s="4" t="s">
        <v>694</v>
      </c>
      <c r="L52" s="8" t="s">
        <v>829</v>
      </c>
      <c r="M52" s="6">
        <v>838.5</v>
      </c>
      <c r="N52" s="6">
        <v>0</v>
      </c>
      <c r="O52" s="4" t="s">
        <v>569</v>
      </c>
      <c r="P52" s="3" t="s">
        <v>843</v>
      </c>
      <c r="Q52" s="3" t="s">
        <v>10</v>
      </c>
      <c r="R52" s="3" t="s">
        <v>803</v>
      </c>
      <c r="S52" s="3" t="s">
        <v>804</v>
      </c>
      <c r="T52" s="1">
        <v>53</v>
      </c>
    </row>
    <row r="53" spans="1:20" ht="30" x14ac:dyDescent="0.25">
      <c r="A53" s="3">
        <v>51</v>
      </c>
      <c r="B53" s="22" t="str">
        <f t="shared" si="0"/>
        <v>B _PMC_G_133 ~BRT</v>
      </c>
      <c r="C53" s="4" t="s">
        <v>590</v>
      </c>
      <c r="D53" s="5" t="s">
        <v>109</v>
      </c>
      <c r="E53" s="5" t="s">
        <v>82</v>
      </c>
      <c r="F53" s="5" t="s">
        <v>110</v>
      </c>
      <c r="G53" s="6">
        <v>11.9</v>
      </c>
      <c r="H53" s="7">
        <v>6</v>
      </c>
      <c r="I53" s="7">
        <v>5</v>
      </c>
      <c r="J53" s="7">
        <v>90</v>
      </c>
      <c r="K53" s="4" t="s">
        <v>694</v>
      </c>
      <c r="L53" s="8" t="s">
        <v>829</v>
      </c>
      <c r="M53" s="6">
        <v>1075.4000000000001</v>
      </c>
      <c r="N53" s="6">
        <v>0</v>
      </c>
      <c r="O53" s="4" t="s">
        <v>569</v>
      </c>
      <c r="P53" s="3" t="s">
        <v>843</v>
      </c>
      <c r="Q53" s="3" t="s">
        <v>10</v>
      </c>
      <c r="R53" s="3" t="s">
        <v>803</v>
      </c>
      <c r="S53" s="3" t="s">
        <v>804</v>
      </c>
      <c r="T53" s="1">
        <v>54</v>
      </c>
    </row>
    <row r="54" spans="1:20" ht="30" x14ac:dyDescent="0.25">
      <c r="A54" s="3">
        <v>52</v>
      </c>
      <c r="B54" s="22" t="str">
        <f t="shared" si="0"/>
        <v>B _PMC_G_133 A ~BRT</v>
      </c>
      <c r="C54" s="4" t="s">
        <v>591</v>
      </c>
      <c r="D54" s="5" t="s">
        <v>111</v>
      </c>
      <c r="E54" s="5" t="s">
        <v>82</v>
      </c>
      <c r="F54" s="5" t="s">
        <v>112</v>
      </c>
      <c r="G54" s="6">
        <v>14.1</v>
      </c>
      <c r="H54" s="7">
        <v>6</v>
      </c>
      <c r="I54" s="7">
        <v>4</v>
      </c>
      <c r="J54" s="7">
        <v>84</v>
      </c>
      <c r="K54" s="4" t="s">
        <v>694</v>
      </c>
      <c r="L54" s="8" t="s">
        <v>829</v>
      </c>
      <c r="M54" s="6">
        <v>1184.4000000000001</v>
      </c>
      <c r="N54" s="6">
        <v>0</v>
      </c>
      <c r="O54" s="4" t="s">
        <v>569</v>
      </c>
      <c r="P54" s="3" t="s">
        <v>843</v>
      </c>
      <c r="Q54" s="3" t="s">
        <v>10</v>
      </c>
      <c r="R54" s="3" t="s">
        <v>803</v>
      </c>
      <c r="S54" s="3" t="s">
        <v>804</v>
      </c>
      <c r="T54" s="1">
        <v>55</v>
      </c>
    </row>
    <row r="55" spans="1:20" ht="30" x14ac:dyDescent="0.25">
      <c r="A55" s="3">
        <v>53</v>
      </c>
      <c r="B55" s="22" t="str">
        <f t="shared" si="0"/>
        <v>B _PMC_G_152 ~BRT</v>
      </c>
      <c r="C55" s="4" t="s">
        <v>592</v>
      </c>
      <c r="D55" s="5" t="s">
        <v>113</v>
      </c>
      <c r="E55" s="5" t="s">
        <v>82</v>
      </c>
      <c r="F55" s="5" t="s">
        <v>114</v>
      </c>
      <c r="G55" s="6">
        <v>16.25</v>
      </c>
      <c r="H55" s="7">
        <v>9</v>
      </c>
      <c r="I55" s="7">
        <v>7</v>
      </c>
      <c r="J55" s="7">
        <v>132</v>
      </c>
      <c r="K55" s="4" t="s">
        <v>694</v>
      </c>
      <c r="L55" s="8" t="s">
        <v>829</v>
      </c>
      <c r="M55" s="6">
        <v>2227.4</v>
      </c>
      <c r="N55" s="6">
        <v>0</v>
      </c>
      <c r="O55" s="4" t="s">
        <v>572</v>
      </c>
      <c r="P55" s="3" t="s">
        <v>843</v>
      </c>
      <c r="Q55" s="3" t="s">
        <v>10</v>
      </c>
      <c r="R55" s="3" t="s">
        <v>803</v>
      </c>
      <c r="S55" s="3" t="s">
        <v>804</v>
      </c>
      <c r="T55" s="1">
        <v>56</v>
      </c>
    </row>
    <row r="56" spans="1:20" ht="30" hidden="1" x14ac:dyDescent="0.25">
      <c r="A56" s="3">
        <v>54</v>
      </c>
      <c r="B56" s="22" t="str">
        <f t="shared" si="0"/>
        <v>NB_PMC_G_158</v>
      </c>
      <c r="C56" s="4">
        <v>158</v>
      </c>
      <c r="D56" s="5">
        <v>158</v>
      </c>
      <c r="E56" s="5" t="s">
        <v>82</v>
      </c>
      <c r="F56" s="5" t="s">
        <v>115</v>
      </c>
      <c r="G56" s="6">
        <v>17.850000000000001</v>
      </c>
      <c r="H56" s="7">
        <v>1</v>
      </c>
      <c r="I56" s="7">
        <v>1</v>
      </c>
      <c r="J56" s="7">
        <v>12</v>
      </c>
      <c r="K56" s="4" t="s">
        <v>694</v>
      </c>
      <c r="L56" s="8" t="s">
        <v>829</v>
      </c>
      <c r="M56" s="6">
        <v>214.2</v>
      </c>
      <c r="N56" s="6">
        <v>0</v>
      </c>
      <c r="O56" s="4" t="s">
        <v>564</v>
      </c>
      <c r="P56" s="3" t="s">
        <v>842</v>
      </c>
      <c r="Q56" s="3" t="s">
        <v>10</v>
      </c>
      <c r="R56" s="3" t="s">
        <v>803</v>
      </c>
      <c r="S56" s="3" t="s">
        <v>804</v>
      </c>
      <c r="T56" s="1">
        <v>57</v>
      </c>
    </row>
    <row r="57" spans="1:20" ht="30" hidden="1" x14ac:dyDescent="0.25">
      <c r="A57" s="3">
        <v>55</v>
      </c>
      <c r="B57" s="22" t="str">
        <f t="shared" si="0"/>
        <v>NB_PMC_Y_158  Tejaswini</v>
      </c>
      <c r="C57" s="4" t="s">
        <v>685</v>
      </c>
      <c r="D57" s="5" t="s">
        <v>116</v>
      </c>
      <c r="E57" s="5" t="s">
        <v>82</v>
      </c>
      <c r="F57" s="5" t="s">
        <v>117</v>
      </c>
      <c r="G57" s="6">
        <v>13.75</v>
      </c>
      <c r="H57" s="7">
        <v>1</v>
      </c>
      <c r="I57" s="7">
        <v>0</v>
      </c>
      <c r="J57" s="7">
        <v>10</v>
      </c>
      <c r="K57" s="4" t="s">
        <v>694</v>
      </c>
      <c r="L57" s="8" t="s">
        <v>829</v>
      </c>
      <c r="M57" s="6">
        <v>137.5</v>
      </c>
      <c r="N57" s="6">
        <v>0</v>
      </c>
      <c r="O57" s="4" t="s">
        <v>564</v>
      </c>
      <c r="P57" s="3" t="s">
        <v>842</v>
      </c>
      <c r="Q57" s="3" t="s">
        <v>784</v>
      </c>
      <c r="R57" s="3" t="s">
        <v>803</v>
      </c>
      <c r="S57" s="3" t="s">
        <v>805</v>
      </c>
      <c r="T57" s="1">
        <v>58</v>
      </c>
    </row>
    <row r="58" spans="1:20" ht="33.75" x14ac:dyDescent="0.25">
      <c r="A58" s="3">
        <v>56</v>
      </c>
      <c r="B58" s="22" t="str">
        <f t="shared" si="0"/>
        <v>B _PMC/PMRDA_G_159 ~BRT</v>
      </c>
      <c r="C58" s="4" t="s">
        <v>593</v>
      </c>
      <c r="D58" s="5" t="s">
        <v>118</v>
      </c>
      <c r="E58" s="5" t="s">
        <v>82</v>
      </c>
      <c r="F58" s="5" t="s">
        <v>119</v>
      </c>
      <c r="G58" s="6">
        <v>43.25</v>
      </c>
      <c r="H58" s="7">
        <v>20</v>
      </c>
      <c r="I58" s="7">
        <v>20</v>
      </c>
      <c r="J58" s="7">
        <v>158</v>
      </c>
      <c r="K58" s="4" t="s">
        <v>694</v>
      </c>
      <c r="L58" s="8" t="s">
        <v>829</v>
      </c>
      <c r="M58" s="6">
        <v>6720.7</v>
      </c>
      <c r="N58" s="6">
        <v>0</v>
      </c>
      <c r="O58" s="4" t="s">
        <v>572</v>
      </c>
      <c r="P58" s="3" t="s">
        <v>843</v>
      </c>
      <c r="Q58" s="3" t="s">
        <v>10</v>
      </c>
      <c r="R58" s="3" t="s">
        <v>811</v>
      </c>
      <c r="S58" s="3" t="s">
        <v>804</v>
      </c>
      <c r="T58" s="1">
        <v>59</v>
      </c>
    </row>
    <row r="59" spans="1:20" ht="33.75" x14ac:dyDescent="0.25">
      <c r="A59" s="3">
        <v>57</v>
      </c>
      <c r="B59" s="22" t="str">
        <f t="shared" si="0"/>
        <v>B _PMC/PMRDA_G_159 ~ ~BRT</v>
      </c>
      <c r="C59" s="4" t="s">
        <v>594</v>
      </c>
      <c r="D59" s="5" t="s">
        <v>120</v>
      </c>
      <c r="E59" s="5" t="s">
        <v>121</v>
      </c>
      <c r="F59" s="5" t="s">
        <v>122</v>
      </c>
      <c r="G59" s="6">
        <v>29</v>
      </c>
      <c r="H59" s="7">
        <v>3</v>
      </c>
      <c r="I59" s="7">
        <v>3</v>
      </c>
      <c r="J59" s="7">
        <v>22</v>
      </c>
      <c r="K59" s="4" t="s">
        <v>694</v>
      </c>
      <c r="L59" s="8" t="s">
        <v>829</v>
      </c>
      <c r="M59" s="6">
        <v>1100.5999999999999</v>
      </c>
      <c r="N59" s="6">
        <v>0</v>
      </c>
      <c r="O59" s="4" t="s">
        <v>566</v>
      </c>
      <c r="P59" s="3" t="s">
        <v>843</v>
      </c>
      <c r="Q59" s="3" t="s">
        <v>10</v>
      </c>
      <c r="R59" s="3" t="s">
        <v>811</v>
      </c>
      <c r="S59" s="3" t="s">
        <v>804</v>
      </c>
      <c r="T59" s="1">
        <v>60</v>
      </c>
    </row>
    <row r="60" spans="1:20" ht="30" x14ac:dyDescent="0.25">
      <c r="A60" s="3">
        <v>58</v>
      </c>
      <c r="B60" s="22" t="str">
        <f t="shared" si="0"/>
        <v>B _PMC_G_165 ~BRT</v>
      </c>
      <c r="C60" s="4" t="s">
        <v>595</v>
      </c>
      <c r="D60" s="5" t="s">
        <v>123</v>
      </c>
      <c r="E60" s="5" t="s">
        <v>82</v>
      </c>
      <c r="F60" s="5" t="s">
        <v>124</v>
      </c>
      <c r="G60" s="6">
        <v>11.1</v>
      </c>
      <c r="H60" s="7">
        <v>10</v>
      </c>
      <c r="I60" s="7">
        <v>10</v>
      </c>
      <c r="J60" s="7">
        <v>180</v>
      </c>
      <c r="K60" s="4" t="s">
        <v>694</v>
      </c>
      <c r="L60" s="8" t="s">
        <v>829</v>
      </c>
      <c r="M60" s="6">
        <v>1998</v>
      </c>
      <c r="N60" s="6">
        <v>0</v>
      </c>
      <c r="O60" s="4" t="s">
        <v>576</v>
      </c>
      <c r="P60" s="3" t="s">
        <v>843</v>
      </c>
      <c r="Q60" s="3" t="s">
        <v>10</v>
      </c>
      <c r="R60" s="3" t="s">
        <v>803</v>
      </c>
      <c r="S60" s="3" t="s">
        <v>804</v>
      </c>
      <c r="T60" s="1">
        <v>61</v>
      </c>
    </row>
    <row r="61" spans="1:20" ht="30" hidden="1" x14ac:dyDescent="0.25">
      <c r="A61" s="3">
        <v>59</v>
      </c>
      <c r="B61" s="22" t="str">
        <f t="shared" si="0"/>
        <v>NB_PMC_G_168</v>
      </c>
      <c r="C61" s="4">
        <v>168</v>
      </c>
      <c r="D61" s="5">
        <v>168</v>
      </c>
      <c r="E61" s="5" t="s">
        <v>125</v>
      </c>
      <c r="F61" s="5" t="s">
        <v>126</v>
      </c>
      <c r="G61" s="6">
        <v>11.7</v>
      </c>
      <c r="H61" s="7">
        <v>10</v>
      </c>
      <c r="I61" s="7">
        <v>7</v>
      </c>
      <c r="J61" s="7">
        <v>142</v>
      </c>
      <c r="K61" s="4" t="s">
        <v>694</v>
      </c>
      <c r="L61" s="8" t="s">
        <v>829</v>
      </c>
      <c r="M61" s="6">
        <v>1661.4</v>
      </c>
      <c r="N61" s="6">
        <v>20</v>
      </c>
      <c r="O61" s="4" t="s">
        <v>576</v>
      </c>
      <c r="P61" s="3" t="s">
        <v>842</v>
      </c>
      <c r="Q61" s="3" t="s">
        <v>10</v>
      </c>
      <c r="R61" s="3" t="s">
        <v>803</v>
      </c>
      <c r="S61" s="3" t="s">
        <v>804</v>
      </c>
      <c r="T61" s="1">
        <v>62</v>
      </c>
    </row>
    <row r="62" spans="1:20" ht="30" hidden="1" x14ac:dyDescent="0.25">
      <c r="A62" s="3">
        <v>60</v>
      </c>
      <c r="B62" s="22" t="str">
        <f t="shared" si="0"/>
        <v>NB_PMC_G_169</v>
      </c>
      <c r="C62" s="4">
        <v>169</v>
      </c>
      <c r="D62" s="5">
        <v>169</v>
      </c>
      <c r="E62" s="5" t="s">
        <v>125</v>
      </c>
      <c r="F62" s="5" t="s">
        <v>126</v>
      </c>
      <c r="G62" s="6">
        <v>11.9</v>
      </c>
      <c r="H62" s="7">
        <v>10</v>
      </c>
      <c r="I62" s="7">
        <v>7</v>
      </c>
      <c r="J62" s="7">
        <v>142</v>
      </c>
      <c r="K62" s="4" t="s">
        <v>694</v>
      </c>
      <c r="L62" s="8" t="s">
        <v>829</v>
      </c>
      <c r="M62" s="6">
        <v>1689.8</v>
      </c>
      <c r="N62" s="6">
        <v>20</v>
      </c>
      <c r="O62" s="4" t="s">
        <v>576</v>
      </c>
      <c r="P62" s="3" t="s">
        <v>842</v>
      </c>
      <c r="Q62" s="3" t="s">
        <v>10</v>
      </c>
      <c r="R62" s="3" t="s">
        <v>803</v>
      </c>
      <c r="S62" s="3" t="s">
        <v>804</v>
      </c>
      <c r="T62" s="1">
        <v>63</v>
      </c>
    </row>
    <row r="63" spans="1:20" ht="30" hidden="1" x14ac:dyDescent="0.25">
      <c r="A63" s="3">
        <v>61</v>
      </c>
      <c r="B63" s="22" t="str">
        <f t="shared" si="0"/>
        <v>NB_PMC_G_181</v>
      </c>
      <c r="C63" s="4">
        <v>181</v>
      </c>
      <c r="D63" s="5">
        <v>181</v>
      </c>
      <c r="E63" s="5" t="s">
        <v>127</v>
      </c>
      <c r="F63" s="5" t="s">
        <v>128</v>
      </c>
      <c r="G63" s="6">
        <v>12.9</v>
      </c>
      <c r="H63" s="7">
        <v>4</v>
      </c>
      <c r="I63" s="7">
        <v>3</v>
      </c>
      <c r="J63" s="7">
        <v>58</v>
      </c>
      <c r="K63" s="4" t="s">
        <v>694</v>
      </c>
      <c r="L63" s="8" t="s">
        <v>829</v>
      </c>
      <c r="M63" s="6">
        <v>783.6</v>
      </c>
      <c r="N63" s="6">
        <v>0</v>
      </c>
      <c r="O63" s="4" t="s">
        <v>574</v>
      </c>
      <c r="P63" s="3" t="s">
        <v>842</v>
      </c>
      <c r="Q63" s="3" t="s">
        <v>10</v>
      </c>
      <c r="R63" s="3" t="s">
        <v>803</v>
      </c>
      <c r="S63" s="3" t="s">
        <v>804</v>
      </c>
      <c r="T63" s="1">
        <v>64</v>
      </c>
    </row>
    <row r="64" spans="1:20" ht="30" x14ac:dyDescent="0.25">
      <c r="A64" s="3">
        <v>62</v>
      </c>
      <c r="B64" s="22" t="str">
        <f t="shared" si="0"/>
        <v>B _PMC_G_234 ~BRT</v>
      </c>
      <c r="C64" s="4" t="s">
        <v>596</v>
      </c>
      <c r="D64" s="5" t="s">
        <v>129</v>
      </c>
      <c r="E64" s="5" t="s">
        <v>82</v>
      </c>
      <c r="F64" s="5" t="s">
        <v>130</v>
      </c>
      <c r="G64" s="6">
        <v>14</v>
      </c>
      <c r="H64" s="7">
        <v>7</v>
      </c>
      <c r="I64" s="7">
        <v>7</v>
      </c>
      <c r="J64" s="7">
        <v>112</v>
      </c>
      <c r="K64" s="4" t="s">
        <v>694</v>
      </c>
      <c r="L64" s="8" t="s">
        <v>829</v>
      </c>
      <c r="M64" s="6">
        <v>1568</v>
      </c>
      <c r="N64" s="6">
        <v>0</v>
      </c>
      <c r="O64" s="4" t="s">
        <v>572</v>
      </c>
      <c r="P64" s="3" t="s">
        <v>843</v>
      </c>
      <c r="Q64" s="3" t="s">
        <v>10</v>
      </c>
      <c r="R64" s="3" t="s">
        <v>803</v>
      </c>
      <c r="S64" s="3" t="s">
        <v>804</v>
      </c>
      <c r="T64" s="1">
        <v>65</v>
      </c>
    </row>
    <row r="65" spans="1:20" ht="45" x14ac:dyDescent="0.25">
      <c r="A65" s="3">
        <v>63</v>
      </c>
      <c r="B65" s="22" t="str">
        <f t="shared" si="0"/>
        <v>B _PMC/PCMC/PMRDA_G_262 ~BRT</v>
      </c>
      <c r="C65" s="4" t="s">
        <v>597</v>
      </c>
      <c r="D65" s="5" t="s">
        <v>131</v>
      </c>
      <c r="E65" s="5" t="s">
        <v>82</v>
      </c>
      <c r="F65" s="5" t="s">
        <v>132</v>
      </c>
      <c r="G65" s="6">
        <v>31.1</v>
      </c>
      <c r="H65" s="7">
        <v>2</v>
      </c>
      <c r="I65" s="12">
        <v>2</v>
      </c>
      <c r="J65" s="7">
        <v>16</v>
      </c>
      <c r="K65" s="4" t="s">
        <v>694</v>
      </c>
      <c r="L65" s="8" t="s">
        <v>829</v>
      </c>
      <c r="M65" s="6">
        <v>497.6</v>
      </c>
      <c r="N65" s="6">
        <v>0</v>
      </c>
      <c r="O65" s="4" t="s">
        <v>792</v>
      </c>
      <c r="P65" s="3" t="s">
        <v>843</v>
      </c>
      <c r="Q65" s="3" t="s">
        <v>10</v>
      </c>
      <c r="R65" s="3" t="s">
        <v>812</v>
      </c>
      <c r="S65" s="3" t="s">
        <v>804</v>
      </c>
      <c r="T65" s="1">
        <v>66</v>
      </c>
    </row>
    <row r="66" spans="1:20" ht="30" x14ac:dyDescent="0.25">
      <c r="A66" s="3">
        <v>64</v>
      </c>
      <c r="B66" s="22" t="str">
        <f t="shared" si="0"/>
        <v xml:space="preserve">B _PMC_G_347 ~BRT </v>
      </c>
      <c r="C66" s="4" t="s">
        <v>598</v>
      </c>
      <c r="D66" s="5" t="s">
        <v>133</v>
      </c>
      <c r="E66" s="5" t="s">
        <v>45</v>
      </c>
      <c r="F66" s="5" t="s">
        <v>99</v>
      </c>
      <c r="G66" s="6">
        <v>22.75</v>
      </c>
      <c r="H66" s="7">
        <v>1</v>
      </c>
      <c r="I66" s="12">
        <v>1</v>
      </c>
      <c r="J66" s="7">
        <v>12</v>
      </c>
      <c r="K66" s="4" t="s">
        <v>694</v>
      </c>
      <c r="L66" s="8" t="s">
        <v>829</v>
      </c>
      <c r="M66" s="6">
        <v>228.6</v>
      </c>
      <c r="N66" s="6">
        <v>8</v>
      </c>
      <c r="O66" s="4" t="s">
        <v>793</v>
      </c>
      <c r="P66" s="3" t="s">
        <v>843</v>
      </c>
      <c r="Q66" s="3" t="s">
        <v>10</v>
      </c>
      <c r="R66" s="3" t="s">
        <v>803</v>
      </c>
      <c r="S66" s="3" t="s">
        <v>804</v>
      </c>
      <c r="T66" s="1">
        <v>67</v>
      </c>
    </row>
    <row r="67" spans="1:20" ht="30" hidden="1" x14ac:dyDescent="0.25">
      <c r="A67" s="3">
        <v>65</v>
      </c>
      <c r="B67" s="22" t="str">
        <f t="shared" ref="B67:B130" si="1">CONCATENATE(P67,"_",R67,"_",S67,"_",C67)</f>
        <v>NB_PMC_G_401</v>
      </c>
      <c r="C67" s="4">
        <v>401</v>
      </c>
      <c r="D67" s="5">
        <v>401</v>
      </c>
      <c r="E67" s="5" t="s">
        <v>77</v>
      </c>
      <c r="F67" s="5"/>
      <c r="G67" s="6">
        <v>0</v>
      </c>
      <c r="H67" s="7">
        <v>9</v>
      </c>
      <c r="I67" s="7">
        <v>0</v>
      </c>
      <c r="J67" s="7">
        <v>18</v>
      </c>
      <c r="K67" s="4" t="s">
        <v>694</v>
      </c>
      <c r="L67" s="8" t="s">
        <v>829</v>
      </c>
      <c r="M67" s="6">
        <v>225</v>
      </c>
      <c r="N67" s="6">
        <v>332</v>
      </c>
      <c r="O67" s="4" t="s">
        <v>78</v>
      </c>
      <c r="P67" s="3" t="s">
        <v>842</v>
      </c>
      <c r="Q67" s="3" t="s">
        <v>10</v>
      </c>
      <c r="R67" s="3" t="s">
        <v>803</v>
      </c>
      <c r="S67" s="3" t="s">
        <v>804</v>
      </c>
      <c r="T67" s="1">
        <v>68</v>
      </c>
    </row>
    <row r="68" spans="1:20" ht="30" hidden="1" x14ac:dyDescent="0.25">
      <c r="A68" s="3">
        <v>66</v>
      </c>
      <c r="B68" s="22" t="str">
        <f t="shared" si="1"/>
        <v>NB_PMC_P_AN-4 Core City</v>
      </c>
      <c r="C68" s="4" t="s">
        <v>708</v>
      </c>
      <c r="D68" s="5" t="s">
        <v>134</v>
      </c>
      <c r="E68" s="5" t="s">
        <v>135</v>
      </c>
      <c r="F68" s="5" t="s">
        <v>56</v>
      </c>
      <c r="G68" s="6">
        <v>4.4000000000000004</v>
      </c>
      <c r="H68" s="7">
        <v>2</v>
      </c>
      <c r="I68" s="7">
        <v>1</v>
      </c>
      <c r="J68" s="7">
        <v>58</v>
      </c>
      <c r="K68" s="4" t="s">
        <v>694</v>
      </c>
      <c r="L68" s="8" t="s">
        <v>829</v>
      </c>
      <c r="M68" s="6">
        <v>255.2</v>
      </c>
      <c r="N68" s="6">
        <v>8</v>
      </c>
      <c r="O68" s="4" t="s">
        <v>569</v>
      </c>
      <c r="P68" s="3" t="s">
        <v>842</v>
      </c>
      <c r="Q68" s="3" t="s">
        <v>782</v>
      </c>
      <c r="R68" s="3" t="s">
        <v>803</v>
      </c>
      <c r="S68" s="3" t="s">
        <v>806</v>
      </c>
      <c r="T68" s="1">
        <v>69</v>
      </c>
    </row>
    <row r="69" spans="1:20" ht="30" hidden="1" x14ac:dyDescent="0.25">
      <c r="A69" s="3">
        <v>67</v>
      </c>
      <c r="B69" s="22" t="str">
        <f t="shared" si="1"/>
        <v>NB_PMC_P_AN-4 A Core City</v>
      </c>
      <c r="C69" s="4" t="s">
        <v>709</v>
      </c>
      <c r="D69" s="5" t="s">
        <v>136</v>
      </c>
      <c r="E69" s="5" t="s">
        <v>135</v>
      </c>
      <c r="F69" s="5" t="s">
        <v>58</v>
      </c>
      <c r="G69" s="6">
        <v>4.6500000000000004</v>
      </c>
      <c r="H69" s="7">
        <v>2</v>
      </c>
      <c r="I69" s="7">
        <v>1</v>
      </c>
      <c r="J69" s="7">
        <v>58</v>
      </c>
      <c r="K69" s="4" t="s">
        <v>694</v>
      </c>
      <c r="L69" s="8" t="s">
        <v>829</v>
      </c>
      <c r="M69" s="6">
        <v>269.7</v>
      </c>
      <c r="N69" s="6">
        <v>8</v>
      </c>
      <c r="O69" s="4" t="s">
        <v>569</v>
      </c>
      <c r="P69" s="3" t="s">
        <v>842</v>
      </c>
      <c r="Q69" s="3" t="s">
        <v>782</v>
      </c>
      <c r="R69" s="3" t="s">
        <v>803</v>
      </c>
      <c r="S69" s="3" t="s">
        <v>806</v>
      </c>
      <c r="T69" s="1">
        <v>70</v>
      </c>
    </row>
    <row r="70" spans="1:20" ht="60" hidden="1" x14ac:dyDescent="0.25">
      <c r="A70" s="3"/>
      <c r="B70" s="22" t="str">
        <f t="shared" si="1"/>
        <v>___</v>
      </c>
      <c r="C70" s="4"/>
      <c r="D70" s="5"/>
      <c r="E70" s="5"/>
      <c r="F70" s="5"/>
      <c r="G70" s="6"/>
      <c r="H70" s="7"/>
      <c r="I70" s="7"/>
      <c r="J70" s="11" t="s">
        <v>816</v>
      </c>
      <c r="K70" s="4">
        <v>32</v>
      </c>
      <c r="L70" s="8"/>
      <c r="M70" s="6"/>
      <c r="N70" s="6"/>
      <c r="O70" s="4"/>
      <c r="P70" s="3"/>
      <c r="Q70" s="3"/>
      <c r="R70" s="3"/>
      <c r="S70" s="3"/>
    </row>
    <row r="71" spans="1:20" ht="30" x14ac:dyDescent="0.25">
      <c r="A71" s="3">
        <v>68</v>
      </c>
      <c r="B71" s="22" t="str">
        <f t="shared" si="1"/>
        <v xml:space="preserve">B _PMC_G_71 ~BRT </v>
      </c>
      <c r="C71" s="4" t="s">
        <v>599</v>
      </c>
      <c r="D71" s="5" t="s">
        <v>137</v>
      </c>
      <c r="E71" s="5" t="s">
        <v>138</v>
      </c>
      <c r="F71" s="5" t="s">
        <v>139</v>
      </c>
      <c r="G71" s="6">
        <v>14.35</v>
      </c>
      <c r="H71" s="7">
        <v>6</v>
      </c>
      <c r="I71" s="7">
        <v>4</v>
      </c>
      <c r="J71" s="7">
        <v>76</v>
      </c>
      <c r="K71" s="4" t="s">
        <v>702</v>
      </c>
      <c r="L71" s="8" t="s">
        <v>830</v>
      </c>
      <c r="M71" s="6">
        <v>1090.5999999999999</v>
      </c>
      <c r="N71" s="6">
        <v>0</v>
      </c>
      <c r="O71" s="4" t="s">
        <v>569</v>
      </c>
      <c r="P71" s="3" t="s">
        <v>843</v>
      </c>
      <c r="Q71" s="3" t="s">
        <v>10</v>
      </c>
      <c r="R71" s="3" t="s">
        <v>803</v>
      </c>
      <c r="S71" s="3" t="s">
        <v>804</v>
      </c>
      <c r="T71" s="1">
        <v>71</v>
      </c>
    </row>
    <row r="72" spans="1:20" hidden="1" x14ac:dyDescent="0.25">
      <c r="A72" s="3">
        <v>69</v>
      </c>
      <c r="B72" s="22" t="str">
        <f t="shared" si="1"/>
        <v>NB_PMC_G_80</v>
      </c>
      <c r="C72" s="4">
        <v>80</v>
      </c>
      <c r="D72" s="5">
        <v>80</v>
      </c>
      <c r="E72" s="5" t="s">
        <v>98</v>
      </c>
      <c r="F72" s="5" t="s">
        <v>140</v>
      </c>
      <c r="G72" s="6">
        <v>24.7</v>
      </c>
      <c r="H72" s="7">
        <v>1</v>
      </c>
      <c r="I72" s="7">
        <v>1</v>
      </c>
      <c r="J72" s="7">
        <v>9</v>
      </c>
      <c r="K72" s="4" t="s">
        <v>702</v>
      </c>
      <c r="L72" s="8" t="s">
        <v>830</v>
      </c>
      <c r="M72" s="6">
        <v>199.4</v>
      </c>
      <c r="N72" s="6">
        <v>8</v>
      </c>
      <c r="O72" s="4" t="s">
        <v>564</v>
      </c>
      <c r="P72" s="3" t="s">
        <v>842</v>
      </c>
      <c r="Q72" s="3" t="s">
        <v>10</v>
      </c>
      <c r="R72" s="3" t="s">
        <v>803</v>
      </c>
      <c r="S72" s="3" t="s">
        <v>804</v>
      </c>
      <c r="T72" s="1">
        <v>72</v>
      </c>
    </row>
    <row r="73" spans="1:20" hidden="1" x14ac:dyDescent="0.25">
      <c r="A73" s="3">
        <v>70</v>
      </c>
      <c r="B73" s="22" t="str">
        <f t="shared" si="1"/>
        <v>NB_PMC_G_81</v>
      </c>
      <c r="C73" s="4">
        <v>81</v>
      </c>
      <c r="D73" s="5">
        <v>81</v>
      </c>
      <c r="E73" s="5" t="s">
        <v>141</v>
      </c>
      <c r="F73" s="5" t="s">
        <v>142</v>
      </c>
      <c r="G73" s="6">
        <v>12.9</v>
      </c>
      <c r="H73" s="7">
        <v>1</v>
      </c>
      <c r="I73" s="7">
        <v>1</v>
      </c>
      <c r="J73" s="7">
        <v>14</v>
      </c>
      <c r="K73" s="4" t="s">
        <v>702</v>
      </c>
      <c r="L73" s="8" t="s">
        <v>830</v>
      </c>
      <c r="M73" s="6">
        <v>180.6</v>
      </c>
      <c r="N73" s="6">
        <v>4</v>
      </c>
      <c r="O73" s="4" t="s">
        <v>564</v>
      </c>
      <c r="P73" s="3" t="s">
        <v>842</v>
      </c>
      <c r="Q73" s="3" t="s">
        <v>10</v>
      </c>
      <c r="R73" s="3" t="s">
        <v>803</v>
      </c>
      <c r="S73" s="3" t="s">
        <v>804</v>
      </c>
      <c r="T73" s="1">
        <v>73</v>
      </c>
    </row>
    <row r="74" spans="1:20" hidden="1" x14ac:dyDescent="0.25">
      <c r="A74" s="3">
        <v>71</v>
      </c>
      <c r="B74" s="22" t="str">
        <f t="shared" si="1"/>
        <v>NB_PMC_G_82</v>
      </c>
      <c r="C74" s="4">
        <v>82</v>
      </c>
      <c r="D74" s="5">
        <v>82</v>
      </c>
      <c r="E74" s="5" t="s">
        <v>61</v>
      </c>
      <c r="F74" s="5" t="s">
        <v>143</v>
      </c>
      <c r="G74" s="6">
        <v>32.1</v>
      </c>
      <c r="H74" s="7">
        <v>17</v>
      </c>
      <c r="I74" s="7">
        <v>12</v>
      </c>
      <c r="J74" s="7">
        <v>128</v>
      </c>
      <c r="K74" s="4" t="s">
        <v>702</v>
      </c>
      <c r="L74" s="8" t="s">
        <v>830</v>
      </c>
      <c r="M74" s="6">
        <v>3321</v>
      </c>
      <c r="N74" s="6">
        <v>87.8</v>
      </c>
      <c r="O74" s="4" t="s">
        <v>576</v>
      </c>
      <c r="P74" s="3" t="s">
        <v>842</v>
      </c>
      <c r="Q74" s="3" t="s">
        <v>10</v>
      </c>
      <c r="R74" s="3" t="s">
        <v>803</v>
      </c>
      <c r="S74" s="3" t="s">
        <v>804</v>
      </c>
      <c r="T74" s="1">
        <v>74</v>
      </c>
    </row>
    <row r="75" spans="1:20" ht="33.75" x14ac:dyDescent="0.25">
      <c r="A75" s="3">
        <v>72</v>
      </c>
      <c r="B75" s="22" t="str">
        <f t="shared" si="1"/>
        <v>B _PMC/PCMC_G_83 ~BRT</v>
      </c>
      <c r="C75" s="4" t="s">
        <v>600</v>
      </c>
      <c r="D75" s="5" t="s">
        <v>144</v>
      </c>
      <c r="E75" s="5" t="s">
        <v>61</v>
      </c>
      <c r="F75" s="5" t="s">
        <v>47</v>
      </c>
      <c r="G75" s="6">
        <v>37.299999999999997</v>
      </c>
      <c r="H75" s="7">
        <v>1</v>
      </c>
      <c r="I75" s="7">
        <v>1</v>
      </c>
      <c r="J75" s="7">
        <v>9</v>
      </c>
      <c r="K75" s="4" t="s">
        <v>702</v>
      </c>
      <c r="L75" s="8" t="s">
        <v>830</v>
      </c>
      <c r="M75" s="6">
        <v>297.2</v>
      </c>
      <c r="N75" s="6">
        <v>5</v>
      </c>
      <c r="O75" s="4" t="s">
        <v>791</v>
      </c>
      <c r="P75" s="3" t="s">
        <v>843</v>
      </c>
      <c r="Q75" s="3" t="s">
        <v>10</v>
      </c>
      <c r="R75" s="3" t="s">
        <v>810</v>
      </c>
      <c r="S75" s="3" t="s">
        <v>804</v>
      </c>
      <c r="T75" s="1">
        <v>75</v>
      </c>
    </row>
    <row r="76" spans="1:20" ht="22.5" hidden="1" x14ac:dyDescent="0.25">
      <c r="A76" s="3">
        <v>73</v>
      </c>
      <c r="B76" s="22" t="str">
        <f t="shared" si="1"/>
        <v>NB_PMC/PMRDA_G_84</v>
      </c>
      <c r="C76" s="4">
        <v>84</v>
      </c>
      <c r="D76" s="5">
        <v>84</v>
      </c>
      <c r="E76" s="5" t="s">
        <v>145</v>
      </c>
      <c r="F76" s="5" t="s">
        <v>146</v>
      </c>
      <c r="G76" s="6">
        <v>39.9</v>
      </c>
      <c r="H76" s="7">
        <v>2</v>
      </c>
      <c r="I76" s="7">
        <v>2</v>
      </c>
      <c r="J76" s="7">
        <v>18</v>
      </c>
      <c r="K76" s="4" t="s">
        <v>702</v>
      </c>
      <c r="L76" s="8" t="s">
        <v>830</v>
      </c>
      <c r="M76" s="6">
        <v>522.79999999999995</v>
      </c>
      <c r="N76" s="6">
        <v>5</v>
      </c>
      <c r="O76" s="4" t="s">
        <v>564</v>
      </c>
      <c r="P76" s="3" t="s">
        <v>842</v>
      </c>
      <c r="Q76" s="3" t="s">
        <v>10</v>
      </c>
      <c r="R76" s="3" t="s">
        <v>811</v>
      </c>
      <c r="S76" s="3" t="s">
        <v>804</v>
      </c>
      <c r="T76" s="1">
        <v>76</v>
      </c>
    </row>
    <row r="77" spans="1:20" ht="22.5" hidden="1" x14ac:dyDescent="0.25">
      <c r="A77" s="3">
        <v>74</v>
      </c>
      <c r="B77" s="22" t="str">
        <f t="shared" si="1"/>
        <v>NB_PMC/PMRDA_G_84 A</v>
      </c>
      <c r="C77" s="4" t="s">
        <v>147</v>
      </c>
      <c r="D77" s="5" t="s">
        <v>147</v>
      </c>
      <c r="E77" s="5" t="s">
        <v>145</v>
      </c>
      <c r="F77" s="5" t="s">
        <v>148</v>
      </c>
      <c r="G77" s="6">
        <v>28.6</v>
      </c>
      <c r="H77" s="7">
        <v>1</v>
      </c>
      <c r="I77" s="7">
        <v>1</v>
      </c>
      <c r="J77" s="7">
        <v>11</v>
      </c>
      <c r="K77" s="4" t="s">
        <v>702</v>
      </c>
      <c r="L77" s="8" t="s">
        <v>830</v>
      </c>
      <c r="M77" s="6">
        <v>287.8</v>
      </c>
      <c r="N77" s="6">
        <v>2.5</v>
      </c>
      <c r="O77" s="4" t="s">
        <v>567</v>
      </c>
      <c r="P77" s="3" t="s">
        <v>842</v>
      </c>
      <c r="Q77" s="3" t="s">
        <v>10</v>
      </c>
      <c r="R77" s="3" t="s">
        <v>811</v>
      </c>
      <c r="S77" s="3" t="s">
        <v>804</v>
      </c>
      <c r="T77" s="1">
        <v>77</v>
      </c>
    </row>
    <row r="78" spans="1:20" ht="22.5" hidden="1" x14ac:dyDescent="0.25">
      <c r="A78" s="3">
        <v>75</v>
      </c>
      <c r="B78" s="22" t="str">
        <f t="shared" si="1"/>
        <v>NB_PMC/PMRDA_G_85</v>
      </c>
      <c r="C78" s="4">
        <v>85</v>
      </c>
      <c r="D78" s="5">
        <v>85</v>
      </c>
      <c r="E78" s="5" t="s">
        <v>98</v>
      </c>
      <c r="F78" s="5" t="s">
        <v>149</v>
      </c>
      <c r="G78" s="6">
        <v>21.2</v>
      </c>
      <c r="H78" s="7">
        <v>1</v>
      </c>
      <c r="I78" s="7">
        <v>1</v>
      </c>
      <c r="J78" s="7">
        <v>11</v>
      </c>
      <c r="K78" s="4" t="s">
        <v>702</v>
      </c>
      <c r="L78" s="8" t="s">
        <v>830</v>
      </c>
      <c r="M78" s="6">
        <v>194</v>
      </c>
      <c r="N78" s="6">
        <v>8.5</v>
      </c>
      <c r="O78" s="4" t="s">
        <v>794</v>
      </c>
      <c r="P78" s="3" t="s">
        <v>842</v>
      </c>
      <c r="Q78" s="3" t="s">
        <v>10</v>
      </c>
      <c r="R78" s="3" t="s">
        <v>811</v>
      </c>
      <c r="S78" s="3" t="s">
        <v>804</v>
      </c>
      <c r="T78" s="1">
        <v>78</v>
      </c>
    </row>
    <row r="79" spans="1:20" ht="22.5" hidden="1" x14ac:dyDescent="0.25">
      <c r="A79" s="3">
        <v>76</v>
      </c>
      <c r="B79" s="22" t="str">
        <f t="shared" si="1"/>
        <v>NB_PMC/PMRDA_G_86</v>
      </c>
      <c r="C79" s="4">
        <v>86</v>
      </c>
      <c r="D79" s="5">
        <v>86</v>
      </c>
      <c r="E79" s="5" t="s">
        <v>142</v>
      </c>
      <c r="F79" s="5" t="s">
        <v>150</v>
      </c>
      <c r="G79" s="6">
        <v>34</v>
      </c>
      <c r="H79" s="7">
        <v>4</v>
      </c>
      <c r="I79" s="7">
        <v>4</v>
      </c>
      <c r="J79" s="7">
        <v>36</v>
      </c>
      <c r="K79" s="4" t="s">
        <v>702</v>
      </c>
      <c r="L79" s="8" t="s">
        <v>830</v>
      </c>
      <c r="M79" s="6">
        <v>1088</v>
      </c>
      <c r="N79" s="6">
        <v>0</v>
      </c>
      <c r="O79" s="4" t="s">
        <v>566</v>
      </c>
      <c r="P79" s="3" t="s">
        <v>842</v>
      </c>
      <c r="Q79" s="3" t="s">
        <v>10</v>
      </c>
      <c r="R79" s="3" t="s">
        <v>811</v>
      </c>
      <c r="S79" s="3" t="s">
        <v>804</v>
      </c>
      <c r="T79" s="1">
        <v>79</v>
      </c>
    </row>
    <row r="80" spans="1:20" hidden="1" x14ac:dyDescent="0.25">
      <c r="A80" s="3">
        <v>77</v>
      </c>
      <c r="B80" s="22" t="str">
        <f t="shared" si="1"/>
        <v>NB_PMC_G_91</v>
      </c>
      <c r="C80" s="4">
        <v>91</v>
      </c>
      <c r="D80" s="5">
        <v>91</v>
      </c>
      <c r="E80" s="5" t="s">
        <v>98</v>
      </c>
      <c r="F80" s="5" t="s">
        <v>151</v>
      </c>
      <c r="G80" s="6">
        <v>9</v>
      </c>
      <c r="H80" s="7">
        <v>1</v>
      </c>
      <c r="I80" s="7">
        <v>0</v>
      </c>
      <c r="J80" s="7">
        <v>12</v>
      </c>
      <c r="K80" s="4" t="s">
        <v>702</v>
      </c>
      <c r="L80" s="8" t="s">
        <v>830</v>
      </c>
      <c r="M80" s="6">
        <v>109.8</v>
      </c>
      <c r="N80" s="6">
        <v>12.4</v>
      </c>
      <c r="O80" s="4" t="s">
        <v>787</v>
      </c>
      <c r="P80" s="3" t="s">
        <v>842</v>
      </c>
      <c r="Q80" s="3" t="s">
        <v>10</v>
      </c>
      <c r="R80" s="3" t="s">
        <v>803</v>
      </c>
      <c r="S80" s="3" t="s">
        <v>804</v>
      </c>
      <c r="T80" s="1">
        <v>80</v>
      </c>
    </row>
    <row r="81" spans="1:20" hidden="1" x14ac:dyDescent="0.25">
      <c r="A81" s="3">
        <v>78</v>
      </c>
      <c r="B81" s="22" t="str">
        <f t="shared" si="1"/>
        <v>NB_PMC_G_92</v>
      </c>
      <c r="C81" s="4">
        <v>92</v>
      </c>
      <c r="D81" s="5">
        <v>92</v>
      </c>
      <c r="E81" s="5" t="s">
        <v>152</v>
      </c>
      <c r="F81" s="5" t="s">
        <v>153</v>
      </c>
      <c r="G81" s="6">
        <v>14.8</v>
      </c>
      <c r="H81" s="7">
        <v>1</v>
      </c>
      <c r="I81" s="7">
        <v>0</v>
      </c>
      <c r="J81" s="7">
        <v>8</v>
      </c>
      <c r="K81" s="4" t="s">
        <v>702</v>
      </c>
      <c r="L81" s="8" t="s">
        <v>830</v>
      </c>
      <c r="M81" s="6">
        <v>118.4</v>
      </c>
      <c r="N81" s="6">
        <v>0</v>
      </c>
      <c r="O81" s="4" t="s">
        <v>792</v>
      </c>
      <c r="P81" s="3" t="s">
        <v>842</v>
      </c>
      <c r="Q81" s="3" t="s">
        <v>10</v>
      </c>
      <c r="R81" s="3" t="s">
        <v>803</v>
      </c>
      <c r="S81" s="3" t="s">
        <v>804</v>
      </c>
      <c r="T81" s="1">
        <v>81</v>
      </c>
    </row>
    <row r="82" spans="1:20" hidden="1" x14ac:dyDescent="0.25">
      <c r="A82" s="3">
        <v>79</v>
      </c>
      <c r="B82" s="22" t="str">
        <f t="shared" si="1"/>
        <v>NB_PMC_G_94</v>
      </c>
      <c r="C82" s="4">
        <v>94</v>
      </c>
      <c r="D82" s="5">
        <v>94</v>
      </c>
      <c r="E82" s="5" t="s">
        <v>152</v>
      </c>
      <c r="F82" s="5" t="s">
        <v>142</v>
      </c>
      <c r="G82" s="6">
        <v>10.8</v>
      </c>
      <c r="H82" s="7">
        <v>5</v>
      </c>
      <c r="I82" s="7">
        <v>5</v>
      </c>
      <c r="J82" s="7">
        <v>68</v>
      </c>
      <c r="K82" s="4" t="s">
        <v>702</v>
      </c>
      <c r="L82" s="8" t="s">
        <v>830</v>
      </c>
      <c r="M82" s="6">
        <v>734.4</v>
      </c>
      <c r="N82" s="6">
        <v>0</v>
      </c>
      <c r="O82" s="4" t="s">
        <v>575</v>
      </c>
      <c r="P82" s="3" t="s">
        <v>842</v>
      </c>
      <c r="Q82" s="3" t="s">
        <v>10</v>
      </c>
      <c r="R82" s="3" t="s">
        <v>803</v>
      </c>
      <c r="S82" s="3" t="s">
        <v>804</v>
      </c>
      <c r="T82" s="1">
        <v>82</v>
      </c>
    </row>
    <row r="83" spans="1:20" ht="22.5" x14ac:dyDescent="0.25">
      <c r="A83" s="3">
        <v>80</v>
      </c>
      <c r="B83" s="22" t="str">
        <f t="shared" si="1"/>
        <v xml:space="preserve">B _PMC_G_98 ~BRT </v>
      </c>
      <c r="C83" s="4" t="s">
        <v>601</v>
      </c>
      <c r="D83" s="5" t="s">
        <v>154</v>
      </c>
      <c r="E83" s="5" t="s">
        <v>155</v>
      </c>
      <c r="F83" s="5" t="s">
        <v>156</v>
      </c>
      <c r="G83" s="6">
        <v>28.55</v>
      </c>
      <c r="H83" s="7">
        <v>3</v>
      </c>
      <c r="I83" s="7">
        <v>3</v>
      </c>
      <c r="J83" s="7">
        <v>24</v>
      </c>
      <c r="K83" s="4" t="s">
        <v>702</v>
      </c>
      <c r="L83" s="8" t="s">
        <v>830</v>
      </c>
      <c r="M83" s="6">
        <v>685.2</v>
      </c>
      <c r="N83" s="6">
        <v>36</v>
      </c>
      <c r="O83" s="4" t="s">
        <v>576</v>
      </c>
      <c r="P83" s="3" t="s">
        <v>843</v>
      </c>
      <c r="Q83" s="3" t="s">
        <v>10</v>
      </c>
      <c r="R83" s="3" t="s">
        <v>803</v>
      </c>
      <c r="S83" s="3" t="s">
        <v>804</v>
      </c>
      <c r="T83" s="1">
        <v>83</v>
      </c>
    </row>
    <row r="84" spans="1:20" ht="22.5" x14ac:dyDescent="0.25">
      <c r="A84" s="3">
        <v>81</v>
      </c>
      <c r="B84" s="22" t="str">
        <f t="shared" si="1"/>
        <v xml:space="preserve">B _PMC_G_99 ~BRT </v>
      </c>
      <c r="C84" s="4" t="s">
        <v>602</v>
      </c>
      <c r="D84" s="5" t="s">
        <v>157</v>
      </c>
      <c r="E84" s="5" t="s">
        <v>158</v>
      </c>
      <c r="F84" s="5" t="s">
        <v>159</v>
      </c>
      <c r="G84" s="6">
        <v>16.7</v>
      </c>
      <c r="H84" s="7">
        <v>15</v>
      </c>
      <c r="I84" s="7">
        <v>10</v>
      </c>
      <c r="J84" s="7">
        <v>160</v>
      </c>
      <c r="K84" s="4" t="s">
        <v>702</v>
      </c>
      <c r="L84" s="8" t="s">
        <v>830</v>
      </c>
      <c r="M84" s="6">
        <v>2672</v>
      </c>
      <c r="N84" s="6">
        <v>0</v>
      </c>
      <c r="O84" s="4" t="s">
        <v>576</v>
      </c>
      <c r="P84" s="3" t="s">
        <v>843</v>
      </c>
      <c r="Q84" s="3" t="s">
        <v>10</v>
      </c>
      <c r="R84" s="3" t="s">
        <v>803</v>
      </c>
      <c r="S84" s="3" t="s">
        <v>804</v>
      </c>
      <c r="T84" s="1">
        <v>84</v>
      </c>
    </row>
    <row r="85" spans="1:20" hidden="1" x14ac:dyDescent="0.25">
      <c r="A85" s="3">
        <v>82</v>
      </c>
      <c r="B85" s="22" t="str">
        <f t="shared" si="1"/>
        <v>NB_PMC_G_102</v>
      </c>
      <c r="C85" s="4">
        <v>102</v>
      </c>
      <c r="D85" s="5">
        <v>102</v>
      </c>
      <c r="E85" s="5" t="s">
        <v>152</v>
      </c>
      <c r="F85" s="5" t="s">
        <v>117</v>
      </c>
      <c r="G85" s="6">
        <v>23.6</v>
      </c>
      <c r="H85" s="7">
        <v>2</v>
      </c>
      <c r="I85" s="7">
        <v>2</v>
      </c>
      <c r="J85" s="7">
        <v>16</v>
      </c>
      <c r="K85" s="4" t="s">
        <v>702</v>
      </c>
      <c r="L85" s="8" t="s">
        <v>830</v>
      </c>
      <c r="M85" s="6">
        <v>377.6</v>
      </c>
      <c r="N85" s="6">
        <v>0</v>
      </c>
      <c r="O85" s="4" t="s">
        <v>787</v>
      </c>
      <c r="P85" s="3" t="s">
        <v>842</v>
      </c>
      <c r="Q85" s="3" t="s">
        <v>10</v>
      </c>
      <c r="R85" s="3" t="s">
        <v>803</v>
      </c>
      <c r="S85" s="3" t="s">
        <v>804</v>
      </c>
      <c r="T85" s="1">
        <v>85</v>
      </c>
    </row>
    <row r="86" spans="1:20" ht="22.5" x14ac:dyDescent="0.25">
      <c r="A86" s="3">
        <v>83</v>
      </c>
      <c r="B86" s="22" t="str">
        <f t="shared" si="1"/>
        <v>B _PMC_G_103 ~BRT</v>
      </c>
      <c r="C86" s="4" t="s">
        <v>603</v>
      </c>
      <c r="D86" s="5" t="s">
        <v>160</v>
      </c>
      <c r="E86" s="5" t="s">
        <v>152</v>
      </c>
      <c r="F86" s="5" t="s">
        <v>161</v>
      </c>
      <c r="G86" s="6">
        <v>14.75</v>
      </c>
      <c r="H86" s="7">
        <v>8</v>
      </c>
      <c r="I86" s="7">
        <v>6</v>
      </c>
      <c r="J86" s="7">
        <v>104</v>
      </c>
      <c r="K86" s="4" t="s">
        <v>702</v>
      </c>
      <c r="L86" s="8" t="s">
        <v>830</v>
      </c>
      <c r="M86" s="6">
        <v>1530.9</v>
      </c>
      <c r="N86" s="6">
        <v>0</v>
      </c>
      <c r="O86" s="4" t="s">
        <v>576</v>
      </c>
      <c r="P86" s="3" t="s">
        <v>843</v>
      </c>
      <c r="Q86" s="3" t="s">
        <v>10</v>
      </c>
      <c r="R86" s="3" t="s">
        <v>803</v>
      </c>
      <c r="S86" s="3" t="s">
        <v>804</v>
      </c>
      <c r="T86" s="1">
        <v>86</v>
      </c>
    </row>
    <row r="87" spans="1:20" ht="22.5" hidden="1" x14ac:dyDescent="0.25">
      <c r="A87" s="3">
        <v>84</v>
      </c>
      <c r="B87" s="22" t="str">
        <f t="shared" si="1"/>
        <v>NB_PMC/PCMC_G_107</v>
      </c>
      <c r="C87" s="4">
        <v>107</v>
      </c>
      <c r="D87" s="5">
        <v>107</v>
      </c>
      <c r="E87" s="5" t="s">
        <v>155</v>
      </c>
      <c r="F87" s="5" t="s">
        <v>162</v>
      </c>
      <c r="G87" s="6">
        <v>22.3</v>
      </c>
      <c r="H87" s="7">
        <v>2</v>
      </c>
      <c r="I87" s="7">
        <v>2</v>
      </c>
      <c r="J87" s="7">
        <v>20</v>
      </c>
      <c r="K87" s="4" t="s">
        <v>702</v>
      </c>
      <c r="L87" s="8" t="s">
        <v>830</v>
      </c>
      <c r="M87" s="6">
        <v>446</v>
      </c>
      <c r="N87" s="6">
        <v>24</v>
      </c>
      <c r="O87" s="4" t="s">
        <v>564</v>
      </c>
      <c r="P87" s="3" t="s">
        <v>842</v>
      </c>
      <c r="Q87" s="3" t="s">
        <v>10</v>
      </c>
      <c r="R87" s="3" t="s">
        <v>810</v>
      </c>
      <c r="S87" s="3" t="s">
        <v>804</v>
      </c>
      <c r="T87" s="1">
        <v>87</v>
      </c>
    </row>
    <row r="88" spans="1:20" hidden="1" x14ac:dyDescent="0.25">
      <c r="A88" s="3">
        <v>85</v>
      </c>
      <c r="B88" s="22" t="str">
        <f t="shared" si="1"/>
        <v>NB_PMC_G_109</v>
      </c>
      <c r="C88" s="4">
        <v>109</v>
      </c>
      <c r="D88" s="5">
        <v>109</v>
      </c>
      <c r="E88" s="5" t="s">
        <v>98</v>
      </c>
      <c r="F88" s="5" t="s">
        <v>163</v>
      </c>
      <c r="G88" s="6">
        <v>21</v>
      </c>
      <c r="H88" s="7">
        <v>8</v>
      </c>
      <c r="I88" s="7">
        <v>4</v>
      </c>
      <c r="J88" s="7">
        <v>84</v>
      </c>
      <c r="K88" s="4" t="s">
        <v>702</v>
      </c>
      <c r="L88" s="8" t="s">
        <v>830</v>
      </c>
      <c r="M88" s="6">
        <v>1596</v>
      </c>
      <c r="N88" s="6">
        <v>0</v>
      </c>
      <c r="O88" s="4" t="s">
        <v>576</v>
      </c>
      <c r="P88" s="3" t="s">
        <v>842</v>
      </c>
      <c r="Q88" s="3" t="s">
        <v>10</v>
      </c>
      <c r="R88" s="3" t="s">
        <v>803</v>
      </c>
      <c r="S88" s="3" t="s">
        <v>804</v>
      </c>
      <c r="T88" s="1">
        <v>88</v>
      </c>
    </row>
    <row r="89" spans="1:20" hidden="1" x14ac:dyDescent="0.25">
      <c r="A89" s="3">
        <v>86</v>
      </c>
      <c r="B89" s="22" t="str">
        <f t="shared" si="1"/>
        <v>NB_PMC_G_110</v>
      </c>
      <c r="C89" s="4">
        <v>110</v>
      </c>
      <c r="D89" s="5">
        <v>110</v>
      </c>
      <c r="E89" s="5" t="s">
        <v>98</v>
      </c>
      <c r="F89" s="5" t="s">
        <v>163</v>
      </c>
      <c r="G89" s="6">
        <v>21</v>
      </c>
      <c r="H89" s="7">
        <v>8</v>
      </c>
      <c r="I89" s="7">
        <v>4</v>
      </c>
      <c r="J89" s="7">
        <v>84</v>
      </c>
      <c r="K89" s="4" t="s">
        <v>702</v>
      </c>
      <c r="L89" s="8" t="s">
        <v>830</v>
      </c>
      <c r="M89" s="6">
        <v>1596</v>
      </c>
      <c r="N89" s="6"/>
      <c r="O89" s="4" t="s">
        <v>576</v>
      </c>
      <c r="P89" s="3" t="s">
        <v>842</v>
      </c>
      <c r="Q89" s="3" t="s">
        <v>10</v>
      </c>
      <c r="R89" s="3" t="s">
        <v>803</v>
      </c>
      <c r="S89" s="3" t="s">
        <v>804</v>
      </c>
      <c r="T89" s="1">
        <v>89</v>
      </c>
    </row>
    <row r="90" spans="1:20" hidden="1" x14ac:dyDescent="0.25">
      <c r="A90" s="3">
        <v>87</v>
      </c>
      <c r="B90" s="22" t="str">
        <f t="shared" si="1"/>
        <v>NB_PMC_G_143</v>
      </c>
      <c r="C90" s="4">
        <v>143</v>
      </c>
      <c r="D90" s="5">
        <v>143</v>
      </c>
      <c r="E90" s="5" t="s">
        <v>164</v>
      </c>
      <c r="F90" s="5" t="s">
        <v>142</v>
      </c>
      <c r="G90" s="6">
        <v>11.3</v>
      </c>
      <c r="H90" s="7">
        <v>4</v>
      </c>
      <c r="I90" s="7">
        <v>4</v>
      </c>
      <c r="J90" s="7">
        <v>56</v>
      </c>
      <c r="K90" s="4" t="s">
        <v>702</v>
      </c>
      <c r="L90" s="8" t="s">
        <v>830</v>
      </c>
      <c r="M90" s="6">
        <v>632.79999999999995</v>
      </c>
      <c r="N90" s="6">
        <v>40</v>
      </c>
      <c r="O90" s="4" t="s">
        <v>575</v>
      </c>
      <c r="P90" s="3" t="s">
        <v>842</v>
      </c>
      <c r="Q90" s="3" t="s">
        <v>10</v>
      </c>
      <c r="R90" s="3" t="s">
        <v>803</v>
      </c>
      <c r="S90" s="3" t="s">
        <v>804</v>
      </c>
      <c r="T90" s="1">
        <v>90</v>
      </c>
    </row>
    <row r="91" spans="1:20" hidden="1" x14ac:dyDescent="0.25">
      <c r="A91" s="3">
        <v>88</v>
      </c>
      <c r="B91" s="22" t="str">
        <f t="shared" si="1"/>
        <v>NB_PMC_G_144</v>
      </c>
      <c r="C91" s="4">
        <v>144</v>
      </c>
      <c r="D91" s="5">
        <v>144</v>
      </c>
      <c r="E91" s="5" t="s">
        <v>61</v>
      </c>
      <c r="F91" s="5" t="s">
        <v>142</v>
      </c>
      <c r="G91" s="6">
        <v>19.2</v>
      </c>
      <c r="H91" s="7">
        <v>6</v>
      </c>
      <c r="I91" s="7">
        <v>6</v>
      </c>
      <c r="J91" s="7">
        <v>72</v>
      </c>
      <c r="K91" s="4" t="s">
        <v>702</v>
      </c>
      <c r="L91" s="8" t="s">
        <v>830</v>
      </c>
      <c r="M91" s="6">
        <v>1272</v>
      </c>
      <c r="N91" s="6">
        <v>30</v>
      </c>
      <c r="O91" s="4" t="s">
        <v>578</v>
      </c>
      <c r="P91" s="3" t="s">
        <v>842</v>
      </c>
      <c r="Q91" s="3" t="s">
        <v>10</v>
      </c>
      <c r="R91" s="3" t="s">
        <v>803</v>
      </c>
      <c r="S91" s="3" t="s">
        <v>804</v>
      </c>
      <c r="T91" s="1">
        <v>91</v>
      </c>
    </row>
    <row r="92" spans="1:20" ht="22.5" hidden="1" x14ac:dyDescent="0.25">
      <c r="A92" s="3">
        <v>89</v>
      </c>
      <c r="B92" s="22" t="str">
        <f t="shared" si="1"/>
        <v>NB_PMC_G_144 A</v>
      </c>
      <c r="C92" s="4" t="s">
        <v>165</v>
      </c>
      <c r="D92" s="5" t="s">
        <v>165</v>
      </c>
      <c r="E92" s="5" t="s">
        <v>142</v>
      </c>
      <c r="F92" s="5" t="s">
        <v>140</v>
      </c>
      <c r="G92" s="6">
        <v>14.55</v>
      </c>
      <c r="H92" s="7">
        <v>1</v>
      </c>
      <c r="I92" s="7">
        <v>1</v>
      </c>
      <c r="J92" s="7">
        <v>12</v>
      </c>
      <c r="K92" s="4" t="s">
        <v>702</v>
      </c>
      <c r="L92" s="8" t="s">
        <v>830</v>
      </c>
      <c r="M92" s="6">
        <v>174.6</v>
      </c>
      <c r="N92" s="6">
        <v>8</v>
      </c>
      <c r="O92" s="4" t="s">
        <v>790</v>
      </c>
      <c r="P92" s="3" t="s">
        <v>842</v>
      </c>
      <c r="Q92" s="3" t="s">
        <v>10</v>
      </c>
      <c r="R92" s="3" t="s">
        <v>803</v>
      </c>
      <c r="S92" s="3" t="s">
        <v>804</v>
      </c>
      <c r="T92" s="1">
        <v>92</v>
      </c>
    </row>
    <row r="93" spans="1:20" ht="33.75" x14ac:dyDescent="0.25">
      <c r="A93" s="3">
        <v>90</v>
      </c>
      <c r="B93" s="22" t="str">
        <f t="shared" si="1"/>
        <v xml:space="preserve">B _PMC/PCMC_G_276 ~BRT </v>
      </c>
      <c r="C93" s="4" t="s">
        <v>604</v>
      </c>
      <c r="D93" s="5" t="s">
        <v>166</v>
      </c>
      <c r="E93" s="5" t="s">
        <v>167</v>
      </c>
      <c r="F93" s="5" t="s">
        <v>168</v>
      </c>
      <c r="G93" s="6">
        <v>30.8</v>
      </c>
      <c r="H93" s="7">
        <v>15</v>
      </c>
      <c r="I93" s="7">
        <v>15</v>
      </c>
      <c r="J93" s="7">
        <v>120</v>
      </c>
      <c r="K93" s="4" t="s">
        <v>702</v>
      </c>
      <c r="L93" s="8" t="s">
        <v>830</v>
      </c>
      <c r="M93" s="6">
        <v>3342</v>
      </c>
      <c r="N93" s="6">
        <v>180</v>
      </c>
      <c r="O93" s="4" t="s">
        <v>572</v>
      </c>
      <c r="P93" s="3" t="s">
        <v>843</v>
      </c>
      <c r="Q93" s="3" t="s">
        <v>10</v>
      </c>
      <c r="R93" s="3" t="s">
        <v>810</v>
      </c>
      <c r="S93" s="3" t="s">
        <v>804</v>
      </c>
      <c r="T93" s="1">
        <v>93</v>
      </c>
    </row>
    <row r="94" spans="1:20" ht="33.75" x14ac:dyDescent="0.25">
      <c r="A94" s="3">
        <v>91</v>
      </c>
      <c r="B94" s="22" t="str">
        <f t="shared" si="1"/>
        <v>B _PMC/PCMC_G_281 ~BRT</v>
      </c>
      <c r="C94" s="4" t="s">
        <v>605</v>
      </c>
      <c r="D94" s="5" t="s">
        <v>169</v>
      </c>
      <c r="E94" s="5" t="s">
        <v>155</v>
      </c>
      <c r="F94" s="5" t="s">
        <v>170</v>
      </c>
      <c r="G94" s="6">
        <v>28.55</v>
      </c>
      <c r="H94" s="7">
        <v>5</v>
      </c>
      <c r="I94" s="7">
        <v>5</v>
      </c>
      <c r="J94" s="7">
        <v>40</v>
      </c>
      <c r="K94" s="4" t="s">
        <v>702</v>
      </c>
      <c r="L94" s="8" t="s">
        <v>830</v>
      </c>
      <c r="M94" s="6">
        <v>1142</v>
      </c>
      <c r="N94" s="6">
        <v>60</v>
      </c>
      <c r="O94" s="4" t="s">
        <v>579</v>
      </c>
      <c r="P94" s="3" t="s">
        <v>843</v>
      </c>
      <c r="Q94" s="3" t="s">
        <v>10</v>
      </c>
      <c r="R94" s="3" t="s">
        <v>810</v>
      </c>
      <c r="S94" s="3" t="s">
        <v>804</v>
      </c>
      <c r="T94" s="1">
        <v>94</v>
      </c>
    </row>
    <row r="95" spans="1:20" ht="33.75" x14ac:dyDescent="0.25">
      <c r="A95" s="3">
        <v>92</v>
      </c>
      <c r="B95" s="22" t="str">
        <f t="shared" si="1"/>
        <v>B _PMC/PCMC_G_282 ~BRT</v>
      </c>
      <c r="C95" s="4" t="s">
        <v>606</v>
      </c>
      <c r="D95" s="5" t="s">
        <v>171</v>
      </c>
      <c r="E95" s="5" t="s">
        <v>155</v>
      </c>
      <c r="F95" s="5" t="s">
        <v>101</v>
      </c>
      <c r="G95" s="6">
        <v>25.45</v>
      </c>
      <c r="H95" s="7">
        <v>5</v>
      </c>
      <c r="I95" s="7">
        <v>5</v>
      </c>
      <c r="J95" s="7">
        <v>40</v>
      </c>
      <c r="K95" s="4" t="s">
        <v>702</v>
      </c>
      <c r="L95" s="8" t="s">
        <v>830</v>
      </c>
      <c r="M95" s="6">
        <v>1018</v>
      </c>
      <c r="N95" s="6">
        <v>60</v>
      </c>
      <c r="O95" s="4" t="s">
        <v>579</v>
      </c>
      <c r="P95" s="3" t="s">
        <v>843</v>
      </c>
      <c r="Q95" s="3" t="s">
        <v>10</v>
      </c>
      <c r="R95" s="3" t="s">
        <v>810</v>
      </c>
      <c r="S95" s="3" t="s">
        <v>804</v>
      </c>
      <c r="T95" s="1">
        <v>95</v>
      </c>
    </row>
    <row r="96" spans="1:20" hidden="1" x14ac:dyDescent="0.25">
      <c r="A96" s="3">
        <v>93</v>
      </c>
      <c r="B96" s="22" t="str">
        <f t="shared" si="1"/>
        <v>NB_PMC_G_283</v>
      </c>
      <c r="C96" s="4">
        <v>283</v>
      </c>
      <c r="D96" s="5">
        <v>283</v>
      </c>
      <c r="E96" s="5" t="s">
        <v>141</v>
      </c>
      <c r="F96" s="5" t="s">
        <v>142</v>
      </c>
      <c r="G96" s="6">
        <v>12.5</v>
      </c>
      <c r="H96" s="7">
        <v>1</v>
      </c>
      <c r="I96" s="7">
        <v>1</v>
      </c>
      <c r="J96" s="7">
        <v>14</v>
      </c>
      <c r="K96" s="4" t="s">
        <v>702</v>
      </c>
      <c r="L96" s="8" t="s">
        <v>830</v>
      </c>
      <c r="M96" s="6">
        <v>175</v>
      </c>
      <c r="N96" s="6">
        <v>4</v>
      </c>
      <c r="O96" s="4" t="s">
        <v>564</v>
      </c>
      <c r="P96" s="3" t="s">
        <v>842</v>
      </c>
      <c r="Q96" s="3" t="s">
        <v>10</v>
      </c>
      <c r="R96" s="3" t="s">
        <v>803</v>
      </c>
      <c r="S96" s="3" t="s">
        <v>804</v>
      </c>
      <c r="T96" s="1">
        <v>96</v>
      </c>
    </row>
    <row r="97" spans="1:20" ht="33.75" x14ac:dyDescent="0.25">
      <c r="A97" s="3">
        <v>94</v>
      </c>
      <c r="B97" s="22" t="str">
        <f t="shared" si="1"/>
        <v>B _PMC/PCMC_G_284 ~BRT</v>
      </c>
      <c r="C97" s="4" t="s">
        <v>607</v>
      </c>
      <c r="D97" s="5" t="s">
        <v>172</v>
      </c>
      <c r="E97" s="5" t="s">
        <v>152</v>
      </c>
      <c r="F97" s="5" t="s">
        <v>170</v>
      </c>
      <c r="G97" s="6">
        <v>26.9</v>
      </c>
      <c r="H97" s="7">
        <v>3</v>
      </c>
      <c r="I97" s="7">
        <v>3</v>
      </c>
      <c r="J97" s="7">
        <v>24</v>
      </c>
      <c r="K97" s="4" t="s">
        <v>702</v>
      </c>
      <c r="L97" s="8" t="s">
        <v>830</v>
      </c>
      <c r="M97" s="6">
        <v>645.6</v>
      </c>
      <c r="N97" s="6">
        <v>0</v>
      </c>
      <c r="O97" s="4" t="s">
        <v>788</v>
      </c>
      <c r="P97" s="3" t="s">
        <v>843</v>
      </c>
      <c r="Q97" s="3" t="s">
        <v>10</v>
      </c>
      <c r="R97" s="3" t="s">
        <v>810</v>
      </c>
      <c r="S97" s="3" t="s">
        <v>804</v>
      </c>
      <c r="T97" s="1">
        <v>97</v>
      </c>
    </row>
    <row r="98" spans="1:20" hidden="1" x14ac:dyDescent="0.25">
      <c r="A98" s="3">
        <v>95</v>
      </c>
      <c r="B98" s="22" t="str">
        <f t="shared" si="1"/>
        <v>NB_PMC_G_501</v>
      </c>
      <c r="C98" s="4">
        <v>501</v>
      </c>
      <c r="D98" s="5">
        <v>501</v>
      </c>
      <c r="E98" s="5" t="s">
        <v>77</v>
      </c>
      <c r="F98" s="5"/>
      <c r="G98" s="6">
        <v>0</v>
      </c>
      <c r="H98" s="7">
        <v>7</v>
      </c>
      <c r="I98" s="7">
        <v>0</v>
      </c>
      <c r="J98" s="7">
        <v>14</v>
      </c>
      <c r="K98" s="4" t="s">
        <v>702</v>
      </c>
      <c r="L98" s="8" t="s">
        <v>830</v>
      </c>
      <c r="M98" s="6">
        <v>193</v>
      </c>
      <c r="N98" s="6">
        <v>127</v>
      </c>
      <c r="O98" s="4" t="s">
        <v>78</v>
      </c>
      <c r="P98" s="3" t="s">
        <v>842</v>
      </c>
      <c r="Q98" s="3" t="s">
        <v>10</v>
      </c>
      <c r="R98" s="3" t="s">
        <v>803</v>
      </c>
      <c r="S98" s="3" t="s">
        <v>804</v>
      </c>
      <c r="T98" s="1">
        <v>98</v>
      </c>
    </row>
    <row r="99" spans="1:20" ht="60" hidden="1" x14ac:dyDescent="0.25">
      <c r="A99" s="3">
        <v>96</v>
      </c>
      <c r="B99" s="22" t="str">
        <f t="shared" si="1"/>
        <v>NB_PMC_P_K-1 Core City</v>
      </c>
      <c r="C99" s="4" t="s">
        <v>714</v>
      </c>
      <c r="D99" s="5" t="s">
        <v>173</v>
      </c>
      <c r="E99" s="5" t="s">
        <v>174</v>
      </c>
      <c r="F99" s="5" t="s">
        <v>175</v>
      </c>
      <c r="G99" s="6">
        <v>10.3</v>
      </c>
      <c r="H99" s="7">
        <v>2</v>
      </c>
      <c r="I99" s="7">
        <v>0</v>
      </c>
      <c r="J99" s="7">
        <v>26</v>
      </c>
      <c r="K99" s="4" t="s">
        <v>702</v>
      </c>
      <c r="L99" s="8" t="s">
        <v>830</v>
      </c>
      <c r="M99" s="6">
        <v>267.8</v>
      </c>
      <c r="N99" s="6">
        <v>10</v>
      </c>
      <c r="O99" s="4" t="s">
        <v>569</v>
      </c>
      <c r="P99" s="3" t="s">
        <v>842</v>
      </c>
      <c r="Q99" s="3" t="s">
        <v>782</v>
      </c>
      <c r="R99" s="3" t="s">
        <v>803</v>
      </c>
      <c r="S99" s="3" t="s">
        <v>806</v>
      </c>
      <c r="T99" s="1">
        <v>99</v>
      </c>
    </row>
    <row r="100" spans="1:20" ht="60" hidden="1" x14ac:dyDescent="0.25">
      <c r="A100" s="3">
        <v>97</v>
      </c>
      <c r="B100" s="22" t="str">
        <f t="shared" si="1"/>
        <v>NB_PMC_P_K-1 A Core City</v>
      </c>
      <c r="C100" s="4" t="s">
        <v>715</v>
      </c>
      <c r="D100" s="5" t="s">
        <v>176</v>
      </c>
      <c r="E100" s="5" t="s">
        <v>174</v>
      </c>
      <c r="F100" s="5" t="s">
        <v>177</v>
      </c>
      <c r="G100" s="6">
        <v>9.5</v>
      </c>
      <c r="H100" s="7">
        <v>2</v>
      </c>
      <c r="I100" s="7">
        <v>0</v>
      </c>
      <c r="J100" s="7">
        <v>26</v>
      </c>
      <c r="K100" s="4" t="s">
        <v>702</v>
      </c>
      <c r="L100" s="8" t="s">
        <v>830</v>
      </c>
      <c r="M100" s="6">
        <v>247</v>
      </c>
      <c r="N100" s="6">
        <v>10</v>
      </c>
      <c r="O100" s="4" t="s">
        <v>569</v>
      </c>
      <c r="P100" s="3" t="s">
        <v>842</v>
      </c>
      <c r="Q100" s="3" t="s">
        <v>782</v>
      </c>
      <c r="R100" s="3" t="s">
        <v>803</v>
      </c>
      <c r="S100" s="3" t="s">
        <v>806</v>
      </c>
      <c r="T100" s="1">
        <v>100</v>
      </c>
    </row>
    <row r="101" spans="1:20" ht="60" hidden="1" x14ac:dyDescent="0.25">
      <c r="A101" s="3">
        <v>98</v>
      </c>
      <c r="B101" s="22" t="str">
        <f t="shared" si="1"/>
        <v>NB_PMC_P_K-7 Core City</v>
      </c>
      <c r="C101" s="4" t="s">
        <v>716</v>
      </c>
      <c r="D101" s="5" t="s">
        <v>178</v>
      </c>
      <c r="E101" s="5" t="s">
        <v>179</v>
      </c>
      <c r="F101" s="5" t="s">
        <v>180</v>
      </c>
      <c r="G101" s="6">
        <v>4.5</v>
      </c>
      <c r="H101" s="7">
        <v>2</v>
      </c>
      <c r="I101" s="7">
        <v>2</v>
      </c>
      <c r="J101" s="7">
        <v>72</v>
      </c>
      <c r="K101" s="4" t="s">
        <v>702</v>
      </c>
      <c r="L101" s="8" t="s">
        <v>830</v>
      </c>
      <c r="M101" s="6">
        <v>324</v>
      </c>
      <c r="N101" s="6">
        <v>24</v>
      </c>
      <c r="O101" s="4" t="s">
        <v>578</v>
      </c>
      <c r="P101" s="3" t="s">
        <v>842</v>
      </c>
      <c r="Q101" s="3" t="s">
        <v>782</v>
      </c>
      <c r="R101" s="3" t="s">
        <v>803</v>
      </c>
      <c r="S101" s="3" t="s">
        <v>806</v>
      </c>
      <c r="T101" s="1">
        <v>101</v>
      </c>
    </row>
    <row r="102" spans="1:20" ht="30" hidden="1" x14ac:dyDescent="0.25">
      <c r="A102" s="3">
        <v>99</v>
      </c>
      <c r="B102" s="22" t="str">
        <f t="shared" si="1"/>
        <v>NB_PMC_P_K-8 Core City</v>
      </c>
      <c r="C102" s="4" t="s">
        <v>717</v>
      </c>
      <c r="D102" s="5" t="s">
        <v>181</v>
      </c>
      <c r="E102" s="5" t="s">
        <v>179</v>
      </c>
      <c r="F102" s="5" t="s">
        <v>182</v>
      </c>
      <c r="G102" s="6">
        <v>9.1</v>
      </c>
      <c r="H102" s="7">
        <v>2</v>
      </c>
      <c r="I102" s="7">
        <v>0</v>
      </c>
      <c r="J102" s="7">
        <v>36</v>
      </c>
      <c r="K102" s="4" t="s">
        <v>702</v>
      </c>
      <c r="L102" s="8" t="s">
        <v>830</v>
      </c>
      <c r="M102" s="6">
        <v>327.60000000000002</v>
      </c>
      <c r="N102" s="6">
        <v>20</v>
      </c>
      <c r="O102" s="4" t="s">
        <v>572</v>
      </c>
      <c r="P102" s="3" t="s">
        <v>842</v>
      </c>
      <c r="Q102" s="3" t="s">
        <v>782</v>
      </c>
      <c r="R102" s="3" t="s">
        <v>803</v>
      </c>
      <c r="S102" s="3" t="s">
        <v>806</v>
      </c>
      <c r="T102" s="1">
        <v>102</v>
      </c>
    </row>
    <row r="103" spans="1:20" ht="60" hidden="1" x14ac:dyDescent="0.25">
      <c r="A103" s="3">
        <v>100</v>
      </c>
      <c r="B103" s="22" t="str">
        <f t="shared" si="1"/>
        <v>NB_PMC_P_K-10 Core City</v>
      </c>
      <c r="C103" s="4" t="s">
        <v>718</v>
      </c>
      <c r="D103" s="5" t="s">
        <v>183</v>
      </c>
      <c r="E103" s="5" t="s">
        <v>158</v>
      </c>
      <c r="F103" s="5" t="s">
        <v>184</v>
      </c>
      <c r="G103" s="6">
        <v>4.8</v>
      </c>
      <c r="H103" s="7">
        <v>2</v>
      </c>
      <c r="I103" s="7">
        <v>0</v>
      </c>
      <c r="J103" s="7">
        <v>44</v>
      </c>
      <c r="K103" s="4" t="s">
        <v>702</v>
      </c>
      <c r="L103" s="8" t="s">
        <v>830</v>
      </c>
      <c r="M103" s="6">
        <v>211.2</v>
      </c>
      <c r="N103" s="6">
        <v>0</v>
      </c>
      <c r="O103" s="4" t="s">
        <v>578</v>
      </c>
      <c r="P103" s="3" t="s">
        <v>842</v>
      </c>
      <c r="Q103" s="3" t="s">
        <v>782</v>
      </c>
      <c r="R103" s="3" t="s">
        <v>803</v>
      </c>
      <c r="S103" s="3" t="s">
        <v>806</v>
      </c>
      <c r="T103" s="1">
        <v>103</v>
      </c>
    </row>
    <row r="104" spans="1:20" ht="30" hidden="1" x14ac:dyDescent="0.25">
      <c r="A104" s="3">
        <v>101</v>
      </c>
      <c r="B104" s="22" t="str">
        <f t="shared" si="1"/>
        <v>NB_PMC_P_ K-21 Core City</v>
      </c>
      <c r="C104" s="4" t="s">
        <v>758</v>
      </c>
      <c r="D104" s="5" t="s">
        <v>185</v>
      </c>
      <c r="E104" s="5" t="s">
        <v>158</v>
      </c>
      <c r="F104" s="5" t="s">
        <v>186</v>
      </c>
      <c r="G104" s="6">
        <v>7.5</v>
      </c>
      <c r="H104" s="7">
        <v>1</v>
      </c>
      <c r="I104" s="7">
        <v>0</v>
      </c>
      <c r="J104" s="7">
        <v>13</v>
      </c>
      <c r="K104" s="4" t="s">
        <v>702</v>
      </c>
      <c r="L104" s="8" t="s">
        <v>830</v>
      </c>
      <c r="M104" s="6">
        <v>97.5</v>
      </c>
      <c r="N104" s="6">
        <v>0</v>
      </c>
      <c r="O104" s="4" t="s">
        <v>574</v>
      </c>
      <c r="P104" s="3" t="s">
        <v>842</v>
      </c>
      <c r="Q104" s="3" t="s">
        <v>782</v>
      </c>
      <c r="R104" s="3" t="s">
        <v>803</v>
      </c>
      <c r="S104" s="3" t="s">
        <v>806</v>
      </c>
      <c r="T104" s="1">
        <v>104</v>
      </c>
    </row>
    <row r="105" spans="1:20" ht="30" hidden="1" x14ac:dyDescent="0.25">
      <c r="A105" s="3">
        <v>102</v>
      </c>
      <c r="B105" s="22" t="str">
        <f t="shared" si="1"/>
        <v>NB_PMC_P_ K-21 A Core City</v>
      </c>
      <c r="C105" s="4" t="s">
        <v>759</v>
      </c>
      <c r="D105" s="5" t="s">
        <v>187</v>
      </c>
      <c r="E105" s="5" t="s">
        <v>158</v>
      </c>
      <c r="F105" s="5" t="s">
        <v>188</v>
      </c>
      <c r="G105" s="6">
        <v>7.8</v>
      </c>
      <c r="H105" s="7">
        <v>1</v>
      </c>
      <c r="I105" s="7">
        <v>0</v>
      </c>
      <c r="J105" s="7">
        <v>13</v>
      </c>
      <c r="K105" s="4" t="s">
        <v>702</v>
      </c>
      <c r="L105" s="8" t="s">
        <v>830</v>
      </c>
      <c r="M105" s="6">
        <v>101.4</v>
      </c>
      <c r="N105" s="6">
        <v>0</v>
      </c>
      <c r="O105" s="4" t="s">
        <v>574</v>
      </c>
      <c r="P105" s="3" t="s">
        <v>842</v>
      </c>
      <c r="Q105" s="3" t="s">
        <v>782</v>
      </c>
      <c r="R105" s="3" t="s">
        <v>803</v>
      </c>
      <c r="S105" s="3" t="s">
        <v>806</v>
      </c>
      <c r="T105" s="1">
        <v>105</v>
      </c>
    </row>
    <row r="106" spans="1:20" ht="30" hidden="1" x14ac:dyDescent="0.25">
      <c r="A106" s="3">
        <v>103</v>
      </c>
      <c r="B106" s="22" t="str">
        <f t="shared" si="1"/>
        <v>NB_PMC_P_K-22 Core City</v>
      </c>
      <c r="C106" s="4" t="s">
        <v>719</v>
      </c>
      <c r="D106" s="5" t="s">
        <v>189</v>
      </c>
      <c r="E106" s="5" t="s">
        <v>190</v>
      </c>
      <c r="F106" s="5" t="s">
        <v>191</v>
      </c>
      <c r="G106" s="6">
        <v>5.7</v>
      </c>
      <c r="H106" s="7">
        <v>1</v>
      </c>
      <c r="I106" s="7">
        <v>0</v>
      </c>
      <c r="J106" s="7">
        <v>18</v>
      </c>
      <c r="K106" s="4" t="s">
        <v>702</v>
      </c>
      <c r="L106" s="8" t="s">
        <v>830</v>
      </c>
      <c r="M106" s="6">
        <v>102.6</v>
      </c>
      <c r="N106" s="6">
        <v>5</v>
      </c>
      <c r="O106" s="4" t="s">
        <v>566</v>
      </c>
      <c r="P106" s="3" t="s">
        <v>842</v>
      </c>
      <c r="Q106" s="3" t="s">
        <v>782</v>
      </c>
      <c r="R106" s="3" t="s">
        <v>803</v>
      </c>
      <c r="S106" s="3" t="s">
        <v>806</v>
      </c>
      <c r="T106" s="1">
        <v>106</v>
      </c>
    </row>
    <row r="107" spans="1:20" ht="30" hidden="1" x14ac:dyDescent="0.25">
      <c r="A107" s="3">
        <v>104</v>
      </c>
      <c r="B107" s="22" t="str">
        <f t="shared" si="1"/>
        <v>NB_PMC_G_Metro Shuttle-1</v>
      </c>
      <c r="C107" s="4" t="s">
        <v>725</v>
      </c>
      <c r="D107" s="5" t="s">
        <v>192</v>
      </c>
      <c r="E107" s="5" t="s">
        <v>193</v>
      </c>
      <c r="F107" s="5" t="s">
        <v>194</v>
      </c>
      <c r="G107" s="6">
        <v>4.5999999999999996</v>
      </c>
      <c r="H107" s="7">
        <v>1</v>
      </c>
      <c r="I107" s="7">
        <v>1</v>
      </c>
      <c r="J107" s="7">
        <v>20</v>
      </c>
      <c r="K107" s="4" t="s">
        <v>702</v>
      </c>
      <c r="L107" s="8" t="s">
        <v>830</v>
      </c>
      <c r="M107" s="6">
        <v>92</v>
      </c>
      <c r="N107" s="6">
        <v>20</v>
      </c>
      <c r="O107" s="4" t="s">
        <v>574</v>
      </c>
      <c r="P107" s="3" t="s">
        <v>842</v>
      </c>
      <c r="Q107" s="3" t="s">
        <v>782</v>
      </c>
      <c r="R107" s="3" t="s">
        <v>803</v>
      </c>
      <c r="S107" s="3" t="s">
        <v>804</v>
      </c>
      <c r="T107" s="1">
        <v>107</v>
      </c>
    </row>
    <row r="108" spans="1:20" ht="30" hidden="1" x14ac:dyDescent="0.25">
      <c r="A108" s="3">
        <v>105</v>
      </c>
      <c r="B108" s="22" t="str">
        <f t="shared" si="1"/>
        <v>NB_PMC_G_Metro Shuttle-2</v>
      </c>
      <c r="C108" s="4" t="s">
        <v>726</v>
      </c>
      <c r="D108" s="5" t="s">
        <v>195</v>
      </c>
      <c r="E108" s="5" t="s">
        <v>196</v>
      </c>
      <c r="F108" s="5" t="s">
        <v>197</v>
      </c>
      <c r="G108" s="6">
        <v>6</v>
      </c>
      <c r="H108" s="7">
        <v>1</v>
      </c>
      <c r="I108" s="7">
        <v>1</v>
      </c>
      <c r="J108" s="7">
        <v>20</v>
      </c>
      <c r="K108" s="4" t="s">
        <v>702</v>
      </c>
      <c r="L108" s="8" t="s">
        <v>830</v>
      </c>
      <c r="M108" s="6">
        <v>120</v>
      </c>
      <c r="N108" s="6">
        <v>18</v>
      </c>
      <c r="O108" s="4" t="s">
        <v>574</v>
      </c>
      <c r="P108" s="3" t="s">
        <v>842</v>
      </c>
      <c r="Q108" s="3" t="s">
        <v>785</v>
      </c>
      <c r="R108" s="3" t="s">
        <v>803</v>
      </c>
      <c r="S108" s="3" t="s">
        <v>804</v>
      </c>
      <c r="T108" s="1">
        <v>108</v>
      </c>
    </row>
    <row r="109" spans="1:20" ht="22.5" x14ac:dyDescent="0.25">
      <c r="A109" s="3">
        <v>106</v>
      </c>
      <c r="B109" s="22" t="str">
        <f t="shared" si="1"/>
        <v>B _PMC_G_2 A ~BRT</v>
      </c>
      <c r="C109" s="13" t="s">
        <v>608</v>
      </c>
      <c r="D109" s="14" t="s">
        <v>198</v>
      </c>
      <c r="E109" s="5" t="s">
        <v>161</v>
      </c>
      <c r="F109" s="5" t="s">
        <v>199</v>
      </c>
      <c r="G109" s="6">
        <v>10.4</v>
      </c>
      <c r="H109" s="7">
        <v>2</v>
      </c>
      <c r="I109" s="12">
        <v>0</v>
      </c>
      <c r="J109" s="7">
        <v>20</v>
      </c>
      <c r="K109" s="4" t="s">
        <v>695</v>
      </c>
      <c r="L109" s="8" t="s">
        <v>830</v>
      </c>
      <c r="M109" s="6">
        <v>208</v>
      </c>
      <c r="N109" s="6">
        <v>4</v>
      </c>
      <c r="O109" s="4" t="s">
        <v>580</v>
      </c>
      <c r="P109" s="3" t="s">
        <v>843</v>
      </c>
      <c r="Q109" s="3" t="s">
        <v>10</v>
      </c>
      <c r="R109" s="3" t="s">
        <v>803</v>
      </c>
      <c r="S109" s="3" t="s">
        <v>804</v>
      </c>
      <c r="T109" s="1">
        <v>109</v>
      </c>
    </row>
    <row r="110" spans="1:20" ht="33.75" x14ac:dyDescent="0.25">
      <c r="A110" s="3">
        <v>107</v>
      </c>
      <c r="B110" s="22" t="str">
        <f t="shared" si="1"/>
        <v>B _PMC/PCMC_G_11 K  ~BRT</v>
      </c>
      <c r="C110" s="4" t="s">
        <v>760</v>
      </c>
      <c r="D110" s="5" t="s">
        <v>200</v>
      </c>
      <c r="E110" s="5" t="s">
        <v>161</v>
      </c>
      <c r="F110" s="5" t="s">
        <v>201</v>
      </c>
      <c r="G110" s="6">
        <v>20.8</v>
      </c>
      <c r="H110" s="7">
        <v>1</v>
      </c>
      <c r="I110" s="12">
        <v>1</v>
      </c>
      <c r="J110" s="7">
        <v>12</v>
      </c>
      <c r="K110" s="4" t="s">
        <v>695</v>
      </c>
      <c r="L110" s="8" t="s">
        <v>830</v>
      </c>
      <c r="M110" s="6">
        <v>249.6</v>
      </c>
      <c r="N110" s="6">
        <v>2</v>
      </c>
      <c r="O110" s="4" t="s">
        <v>790</v>
      </c>
      <c r="P110" s="3" t="s">
        <v>843</v>
      </c>
      <c r="Q110" s="3" t="s">
        <v>10</v>
      </c>
      <c r="R110" s="3" t="s">
        <v>810</v>
      </c>
      <c r="S110" s="3" t="s">
        <v>804</v>
      </c>
      <c r="T110" s="1">
        <v>110</v>
      </c>
    </row>
    <row r="111" spans="1:20" ht="22.5" x14ac:dyDescent="0.25">
      <c r="A111" s="3">
        <v>108</v>
      </c>
      <c r="B111" s="22" t="str">
        <f t="shared" si="1"/>
        <v>B _PMC_G_24 ~BRT</v>
      </c>
      <c r="C111" s="4" t="s">
        <v>609</v>
      </c>
      <c r="D111" s="5" t="s">
        <v>202</v>
      </c>
      <c r="E111" s="5" t="s">
        <v>161</v>
      </c>
      <c r="F111" s="5" t="s">
        <v>203</v>
      </c>
      <c r="G111" s="6">
        <v>17</v>
      </c>
      <c r="H111" s="7">
        <v>5</v>
      </c>
      <c r="I111" s="12">
        <v>5</v>
      </c>
      <c r="J111" s="7">
        <v>60</v>
      </c>
      <c r="K111" s="4" t="s">
        <v>695</v>
      </c>
      <c r="L111" s="8" t="s">
        <v>830</v>
      </c>
      <c r="M111" s="6">
        <v>1020</v>
      </c>
      <c r="N111" s="6">
        <v>10</v>
      </c>
      <c r="O111" s="4" t="s">
        <v>574</v>
      </c>
      <c r="P111" s="3" t="s">
        <v>843</v>
      </c>
      <c r="Q111" s="3" t="s">
        <v>10</v>
      </c>
      <c r="R111" s="3" t="s">
        <v>803</v>
      </c>
      <c r="S111" s="3" t="s">
        <v>804</v>
      </c>
      <c r="T111" s="1">
        <v>111</v>
      </c>
    </row>
    <row r="112" spans="1:20" ht="30" x14ac:dyDescent="0.25">
      <c r="A112" s="3">
        <v>109</v>
      </c>
      <c r="B112" s="22" t="str">
        <f t="shared" si="1"/>
        <v>B _PMC_Y_24  Tejaswini ~BRT</v>
      </c>
      <c r="C112" s="4" t="s">
        <v>686</v>
      </c>
      <c r="D112" s="5" t="s">
        <v>204</v>
      </c>
      <c r="E112" s="5" t="s">
        <v>161</v>
      </c>
      <c r="F112" s="5" t="s">
        <v>203</v>
      </c>
      <c r="G112" s="6">
        <v>17</v>
      </c>
      <c r="H112" s="7">
        <v>2</v>
      </c>
      <c r="I112" s="12">
        <v>2</v>
      </c>
      <c r="J112" s="7">
        <v>24</v>
      </c>
      <c r="K112" s="4" t="s">
        <v>695</v>
      </c>
      <c r="L112" s="8" t="s">
        <v>830</v>
      </c>
      <c r="M112" s="6">
        <v>428.6</v>
      </c>
      <c r="N112" s="6">
        <v>4</v>
      </c>
      <c r="O112" s="4" t="s">
        <v>789</v>
      </c>
      <c r="P112" s="3" t="s">
        <v>843</v>
      </c>
      <c r="Q112" s="3" t="s">
        <v>18</v>
      </c>
      <c r="R112" s="3" t="s">
        <v>803</v>
      </c>
      <c r="S112" s="3" t="s">
        <v>805</v>
      </c>
      <c r="T112" s="1">
        <v>112</v>
      </c>
    </row>
    <row r="113" spans="1:20" ht="22.5" x14ac:dyDescent="0.25">
      <c r="A113" s="3">
        <v>110</v>
      </c>
      <c r="B113" s="22" t="str">
        <f t="shared" si="1"/>
        <v>B _PMC_G_24 A ~BRT</v>
      </c>
      <c r="C113" s="4" t="s">
        <v>610</v>
      </c>
      <c r="D113" s="5" t="s">
        <v>205</v>
      </c>
      <c r="E113" s="5" t="s">
        <v>161</v>
      </c>
      <c r="F113" s="5" t="s">
        <v>117</v>
      </c>
      <c r="G113" s="6">
        <v>22.15</v>
      </c>
      <c r="H113" s="7">
        <v>1</v>
      </c>
      <c r="I113" s="12">
        <v>1</v>
      </c>
      <c r="J113" s="7">
        <v>8</v>
      </c>
      <c r="K113" s="4" t="s">
        <v>695</v>
      </c>
      <c r="L113" s="8" t="s">
        <v>830</v>
      </c>
      <c r="M113" s="6">
        <v>177.2</v>
      </c>
      <c r="N113" s="6">
        <v>2</v>
      </c>
      <c r="O113" s="4" t="s">
        <v>572</v>
      </c>
      <c r="P113" s="3" t="s">
        <v>843</v>
      </c>
      <c r="Q113" s="3" t="s">
        <v>10</v>
      </c>
      <c r="R113" s="3" t="s">
        <v>803</v>
      </c>
      <c r="S113" s="3" t="s">
        <v>804</v>
      </c>
      <c r="T113" s="1">
        <v>113</v>
      </c>
    </row>
    <row r="114" spans="1:20" hidden="1" x14ac:dyDescent="0.25">
      <c r="A114" s="3">
        <v>111</v>
      </c>
      <c r="B114" s="22" t="str">
        <f t="shared" si="1"/>
        <v>NB_PMC_G_31</v>
      </c>
      <c r="C114" s="4">
        <v>31</v>
      </c>
      <c r="D114" s="5">
        <v>31</v>
      </c>
      <c r="E114" s="5" t="s">
        <v>206</v>
      </c>
      <c r="F114" s="5" t="s">
        <v>24</v>
      </c>
      <c r="G114" s="6">
        <v>5.9</v>
      </c>
      <c r="H114" s="7">
        <v>3</v>
      </c>
      <c r="I114" s="12">
        <v>2</v>
      </c>
      <c r="J114" s="7">
        <v>78</v>
      </c>
      <c r="K114" s="4" t="s">
        <v>695</v>
      </c>
      <c r="L114" s="8" t="s">
        <v>830</v>
      </c>
      <c r="M114" s="6">
        <v>460.2</v>
      </c>
      <c r="N114" s="6">
        <v>18</v>
      </c>
      <c r="O114" s="4" t="s">
        <v>569</v>
      </c>
      <c r="P114" s="3" t="s">
        <v>842</v>
      </c>
      <c r="Q114" s="3" t="s">
        <v>10</v>
      </c>
      <c r="R114" s="3" t="s">
        <v>803</v>
      </c>
      <c r="S114" s="3" t="s">
        <v>804</v>
      </c>
      <c r="T114" s="1">
        <v>114</v>
      </c>
    </row>
    <row r="115" spans="1:20" ht="22.5" x14ac:dyDescent="0.25">
      <c r="A115" s="3">
        <v>112</v>
      </c>
      <c r="B115" s="22" t="str">
        <f t="shared" si="1"/>
        <v>B _PMC_G_38 ~BRT</v>
      </c>
      <c r="C115" s="4" t="s">
        <v>611</v>
      </c>
      <c r="D115" s="5" t="s">
        <v>207</v>
      </c>
      <c r="E115" s="5" t="s">
        <v>208</v>
      </c>
      <c r="F115" s="5" t="s">
        <v>24</v>
      </c>
      <c r="G115" s="6">
        <v>4.8</v>
      </c>
      <c r="H115" s="7">
        <v>6</v>
      </c>
      <c r="I115" s="12">
        <v>4</v>
      </c>
      <c r="J115" s="7">
        <v>160</v>
      </c>
      <c r="K115" s="4" t="s">
        <v>695</v>
      </c>
      <c r="L115" s="8" t="s">
        <v>830</v>
      </c>
      <c r="M115" s="6">
        <v>768</v>
      </c>
      <c r="N115" s="6">
        <v>48</v>
      </c>
      <c r="O115" s="4" t="s">
        <v>576</v>
      </c>
      <c r="P115" s="3" t="s">
        <v>843</v>
      </c>
      <c r="Q115" s="3" t="s">
        <v>10</v>
      </c>
      <c r="R115" s="3" t="s">
        <v>803</v>
      </c>
      <c r="S115" s="3" t="s">
        <v>804</v>
      </c>
      <c r="T115" s="1">
        <v>115</v>
      </c>
    </row>
    <row r="116" spans="1:20" ht="22.5" x14ac:dyDescent="0.25">
      <c r="A116" s="3">
        <v>113</v>
      </c>
      <c r="B116" s="22" t="str">
        <f t="shared" si="1"/>
        <v>B _PMC_G_39 ~BRT</v>
      </c>
      <c r="C116" s="4" t="s">
        <v>612</v>
      </c>
      <c r="D116" s="5" t="s">
        <v>209</v>
      </c>
      <c r="E116" s="5" t="s">
        <v>208</v>
      </c>
      <c r="F116" s="5" t="s">
        <v>22</v>
      </c>
      <c r="G116" s="6">
        <v>11.2</v>
      </c>
      <c r="H116" s="7">
        <v>3</v>
      </c>
      <c r="I116" s="12">
        <v>2</v>
      </c>
      <c r="J116" s="7">
        <v>42</v>
      </c>
      <c r="K116" s="4" t="s">
        <v>695</v>
      </c>
      <c r="L116" s="8" t="s">
        <v>830</v>
      </c>
      <c r="M116" s="6">
        <v>470.4</v>
      </c>
      <c r="N116" s="6">
        <v>24</v>
      </c>
      <c r="O116" s="4" t="s">
        <v>577</v>
      </c>
      <c r="P116" s="3" t="s">
        <v>843</v>
      </c>
      <c r="Q116" s="3" t="s">
        <v>10</v>
      </c>
      <c r="R116" s="3" t="s">
        <v>803</v>
      </c>
      <c r="S116" s="3" t="s">
        <v>804</v>
      </c>
      <c r="T116" s="1">
        <v>116</v>
      </c>
    </row>
    <row r="117" spans="1:20" ht="33.75" x14ac:dyDescent="0.25">
      <c r="A117" s="3">
        <v>114</v>
      </c>
      <c r="B117" s="22" t="str">
        <f t="shared" si="1"/>
        <v>B _PMC/PCMC_G_42 ~BRT</v>
      </c>
      <c r="C117" s="4" t="s">
        <v>613</v>
      </c>
      <c r="D117" s="5" t="s">
        <v>210</v>
      </c>
      <c r="E117" s="5" t="s">
        <v>211</v>
      </c>
      <c r="F117" s="5" t="s">
        <v>212</v>
      </c>
      <c r="G117" s="6">
        <v>31.1</v>
      </c>
      <c r="H117" s="7">
        <v>13</v>
      </c>
      <c r="I117" s="12">
        <v>13</v>
      </c>
      <c r="J117" s="7">
        <v>104</v>
      </c>
      <c r="K117" s="4" t="s">
        <v>695</v>
      </c>
      <c r="L117" s="8" t="s">
        <v>830</v>
      </c>
      <c r="M117" s="6">
        <v>3234.4</v>
      </c>
      <c r="N117" s="6">
        <v>39</v>
      </c>
      <c r="O117" s="4" t="s">
        <v>572</v>
      </c>
      <c r="P117" s="3" t="s">
        <v>843</v>
      </c>
      <c r="Q117" s="3" t="s">
        <v>10</v>
      </c>
      <c r="R117" s="3" t="s">
        <v>810</v>
      </c>
      <c r="S117" s="3" t="s">
        <v>804</v>
      </c>
      <c r="T117" s="1">
        <v>117</v>
      </c>
    </row>
    <row r="118" spans="1:20" ht="33.75" x14ac:dyDescent="0.25">
      <c r="A118" s="3">
        <v>115</v>
      </c>
      <c r="B118" s="22" t="str">
        <f t="shared" si="1"/>
        <v>B _PMC/PCMC_G_43 ~BRT</v>
      </c>
      <c r="C118" s="4" t="s">
        <v>614</v>
      </c>
      <c r="D118" s="5" t="s">
        <v>213</v>
      </c>
      <c r="E118" s="5" t="s">
        <v>161</v>
      </c>
      <c r="F118" s="5" t="s">
        <v>214</v>
      </c>
      <c r="G118" s="6">
        <v>33.700000000000003</v>
      </c>
      <c r="H118" s="7">
        <v>15</v>
      </c>
      <c r="I118" s="12">
        <v>15</v>
      </c>
      <c r="J118" s="7">
        <v>120</v>
      </c>
      <c r="K118" s="4" t="s">
        <v>695</v>
      </c>
      <c r="L118" s="8" t="s">
        <v>830</v>
      </c>
      <c r="M118" s="6">
        <v>4044</v>
      </c>
      <c r="N118" s="6">
        <v>30</v>
      </c>
      <c r="O118" s="4" t="s">
        <v>576</v>
      </c>
      <c r="P118" s="3" t="s">
        <v>843</v>
      </c>
      <c r="Q118" s="3" t="s">
        <v>10</v>
      </c>
      <c r="R118" s="3" t="s">
        <v>810</v>
      </c>
      <c r="S118" s="3" t="s">
        <v>804</v>
      </c>
      <c r="T118" s="1">
        <v>118</v>
      </c>
    </row>
    <row r="119" spans="1:20" ht="22.5" hidden="1" x14ac:dyDescent="0.25">
      <c r="A119" s="3">
        <v>116</v>
      </c>
      <c r="B119" s="22" t="str">
        <f t="shared" si="1"/>
        <v>NB_PMC/PMRDA_G_61</v>
      </c>
      <c r="C119" s="4">
        <v>61</v>
      </c>
      <c r="D119" s="5">
        <v>61</v>
      </c>
      <c r="E119" s="5" t="s">
        <v>161</v>
      </c>
      <c r="F119" s="5" t="s">
        <v>215</v>
      </c>
      <c r="G119" s="6">
        <v>38</v>
      </c>
      <c r="H119" s="7">
        <v>9</v>
      </c>
      <c r="I119" s="12">
        <v>9</v>
      </c>
      <c r="J119" s="7">
        <v>88</v>
      </c>
      <c r="K119" s="4" t="s">
        <v>695</v>
      </c>
      <c r="L119" s="8" t="s">
        <v>830</v>
      </c>
      <c r="M119" s="6">
        <v>3344</v>
      </c>
      <c r="N119" s="6">
        <v>18</v>
      </c>
      <c r="O119" s="4" t="s">
        <v>569</v>
      </c>
      <c r="P119" s="3" t="s">
        <v>842</v>
      </c>
      <c r="Q119" s="3" t="s">
        <v>10</v>
      </c>
      <c r="R119" s="3" t="s">
        <v>811</v>
      </c>
      <c r="S119" s="3" t="s">
        <v>804</v>
      </c>
      <c r="T119" s="1">
        <v>119</v>
      </c>
    </row>
    <row r="120" spans="1:20" ht="22.5" x14ac:dyDescent="0.25">
      <c r="A120" s="3">
        <v>117</v>
      </c>
      <c r="B120" s="22" t="str">
        <f t="shared" si="1"/>
        <v>B _PMC_G_90 ~BRT</v>
      </c>
      <c r="C120" s="4" t="s">
        <v>615</v>
      </c>
      <c r="D120" s="5" t="s">
        <v>216</v>
      </c>
      <c r="E120" s="5" t="s">
        <v>161</v>
      </c>
      <c r="F120" s="5" t="s">
        <v>56</v>
      </c>
      <c r="G120" s="6">
        <v>13.4</v>
      </c>
      <c r="H120" s="7">
        <v>1</v>
      </c>
      <c r="I120" s="12">
        <v>1</v>
      </c>
      <c r="J120" s="7">
        <v>12</v>
      </c>
      <c r="K120" s="4" t="s">
        <v>695</v>
      </c>
      <c r="L120" s="8" t="s">
        <v>830</v>
      </c>
      <c r="M120" s="6">
        <v>160.80000000000001</v>
      </c>
      <c r="N120" s="6">
        <v>2</v>
      </c>
      <c r="O120" s="4" t="s">
        <v>790</v>
      </c>
      <c r="P120" s="3" t="s">
        <v>843</v>
      </c>
      <c r="Q120" s="3" t="s">
        <v>10</v>
      </c>
      <c r="R120" s="3" t="s">
        <v>803</v>
      </c>
      <c r="S120" s="3" t="s">
        <v>804</v>
      </c>
      <c r="T120" s="1">
        <v>120</v>
      </c>
    </row>
    <row r="121" spans="1:20" ht="22.5" x14ac:dyDescent="0.25">
      <c r="A121" s="3">
        <v>118</v>
      </c>
      <c r="B121" s="22" t="str">
        <f t="shared" si="1"/>
        <v>B _PMC_G_103 ~BRT</v>
      </c>
      <c r="C121" s="4" t="s">
        <v>603</v>
      </c>
      <c r="D121" s="5" t="s">
        <v>160</v>
      </c>
      <c r="E121" s="5" t="s">
        <v>152</v>
      </c>
      <c r="F121" s="5" t="s">
        <v>161</v>
      </c>
      <c r="G121" s="6">
        <v>14.75</v>
      </c>
      <c r="H121" s="7">
        <v>8</v>
      </c>
      <c r="I121" s="12">
        <v>6</v>
      </c>
      <c r="J121" s="7">
        <v>104</v>
      </c>
      <c r="K121" s="4" t="s">
        <v>695</v>
      </c>
      <c r="L121" s="8" t="s">
        <v>830</v>
      </c>
      <c r="M121" s="6">
        <v>1521.6</v>
      </c>
      <c r="N121" s="6">
        <v>16</v>
      </c>
      <c r="O121" s="4" t="s">
        <v>576</v>
      </c>
      <c r="P121" s="3" t="s">
        <v>843</v>
      </c>
      <c r="Q121" s="3" t="s">
        <v>10</v>
      </c>
      <c r="R121" s="3" t="s">
        <v>803</v>
      </c>
      <c r="S121" s="3" t="s">
        <v>804</v>
      </c>
      <c r="T121" s="1">
        <v>121</v>
      </c>
    </row>
    <row r="122" spans="1:20" ht="30" x14ac:dyDescent="0.25">
      <c r="A122" s="3">
        <v>119</v>
      </c>
      <c r="B122" s="22" t="str">
        <f t="shared" si="1"/>
        <v>B _PMC_Y_103  Tejaswini ~BRT</v>
      </c>
      <c r="C122" s="4" t="s">
        <v>687</v>
      </c>
      <c r="D122" s="5" t="s">
        <v>217</v>
      </c>
      <c r="E122" s="5" t="s">
        <v>161</v>
      </c>
      <c r="F122" s="5" t="s">
        <v>152</v>
      </c>
      <c r="G122" s="6">
        <v>14.75</v>
      </c>
      <c r="H122" s="7">
        <v>2</v>
      </c>
      <c r="I122" s="7">
        <v>0</v>
      </c>
      <c r="J122" s="7">
        <v>20</v>
      </c>
      <c r="K122" s="4" t="s">
        <v>695</v>
      </c>
      <c r="L122" s="8" t="s">
        <v>830</v>
      </c>
      <c r="M122" s="6">
        <v>295</v>
      </c>
      <c r="N122" s="6">
        <v>4</v>
      </c>
      <c r="O122" s="4" t="s">
        <v>566</v>
      </c>
      <c r="P122" s="3" t="s">
        <v>843</v>
      </c>
      <c r="Q122" s="3" t="s">
        <v>18</v>
      </c>
      <c r="R122" s="3" t="s">
        <v>803</v>
      </c>
      <c r="S122" s="3" t="s">
        <v>805</v>
      </c>
      <c r="T122" s="1">
        <v>122</v>
      </c>
    </row>
    <row r="123" spans="1:20" ht="22.5" x14ac:dyDescent="0.25">
      <c r="A123" s="3">
        <v>120</v>
      </c>
      <c r="B123" s="22" t="str">
        <f t="shared" si="1"/>
        <v>B _PMC_G_130 ~BRT</v>
      </c>
      <c r="C123" s="4" t="s">
        <v>616</v>
      </c>
      <c r="D123" s="5" t="s">
        <v>218</v>
      </c>
      <c r="E123" s="5" t="s">
        <v>219</v>
      </c>
      <c r="F123" s="5" t="s">
        <v>24</v>
      </c>
      <c r="G123" s="6">
        <v>10.9</v>
      </c>
      <c r="H123" s="7">
        <v>5</v>
      </c>
      <c r="I123" s="12">
        <v>5</v>
      </c>
      <c r="J123" s="7">
        <v>100</v>
      </c>
      <c r="K123" s="4" t="s">
        <v>695</v>
      </c>
      <c r="L123" s="8" t="s">
        <v>830</v>
      </c>
      <c r="M123" s="6">
        <v>968</v>
      </c>
      <c r="N123" s="6">
        <v>20</v>
      </c>
      <c r="O123" s="4" t="s">
        <v>578</v>
      </c>
      <c r="P123" s="3" t="s">
        <v>843</v>
      </c>
      <c r="Q123" s="3" t="s">
        <v>10</v>
      </c>
      <c r="R123" s="3" t="s">
        <v>803</v>
      </c>
      <c r="S123" s="3" t="s">
        <v>804</v>
      </c>
      <c r="T123" s="1">
        <v>123</v>
      </c>
    </row>
    <row r="124" spans="1:20" ht="22.5" hidden="1" x14ac:dyDescent="0.25">
      <c r="A124" s="3">
        <v>121</v>
      </c>
      <c r="B124" s="22" t="str">
        <f t="shared" si="1"/>
        <v>NB_PMC/PMRDA_G_209</v>
      </c>
      <c r="C124" s="4">
        <v>209</v>
      </c>
      <c r="D124" s="5">
        <v>209</v>
      </c>
      <c r="E124" s="5" t="s">
        <v>161</v>
      </c>
      <c r="F124" s="5" t="s">
        <v>220</v>
      </c>
      <c r="G124" s="6">
        <v>26.8</v>
      </c>
      <c r="H124" s="7">
        <v>10</v>
      </c>
      <c r="I124" s="12">
        <v>10</v>
      </c>
      <c r="J124" s="7">
        <v>118</v>
      </c>
      <c r="K124" s="4" t="s">
        <v>695</v>
      </c>
      <c r="L124" s="8" t="s">
        <v>830</v>
      </c>
      <c r="M124" s="6">
        <v>3234.4</v>
      </c>
      <c r="N124" s="6">
        <v>10</v>
      </c>
      <c r="O124" s="4" t="s">
        <v>569</v>
      </c>
      <c r="P124" s="3" t="s">
        <v>842</v>
      </c>
      <c r="Q124" s="3" t="s">
        <v>10</v>
      </c>
      <c r="R124" s="3" t="s">
        <v>811</v>
      </c>
      <c r="S124" s="3" t="s">
        <v>804</v>
      </c>
      <c r="T124" s="1">
        <v>124</v>
      </c>
    </row>
    <row r="125" spans="1:20" hidden="1" x14ac:dyDescent="0.25">
      <c r="A125" s="3">
        <v>122</v>
      </c>
      <c r="B125" s="22" t="str">
        <f t="shared" si="1"/>
        <v>NB_PMC_G_214</v>
      </c>
      <c r="C125" s="4">
        <v>214</v>
      </c>
      <c r="D125" s="5">
        <v>214</v>
      </c>
      <c r="E125" s="5" t="s">
        <v>161</v>
      </c>
      <c r="F125" s="5" t="s">
        <v>221</v>
      </c>
      <c r="G125" s="6">
        <v>6</v>
      </c>
      <c r="H125" s="7">
        <v>2</v>
      </c>
      <c r="I125" s="12">
        <v>0</v>
      </c>
      <c r="J125" s="7">
        <v>40</v>
      </c>
      <c r="K125" s="4" t="s">
        <v>695</v>
      </c>
      <c r="L125" s="8" t="s">
        <v>830</v>
      </c>
      <c r="M125" s="6">
        <v>240</v>
      </c>
      <c r="N125" s="6">
        <v>4</v>
      </c>
      <c r="O125" s="4" t="s">
        <v>578</v>
      </c>
      <c r="P125" s="3" t="s">
        <v>842</v>
      </c>
      <c r="Q125" s="3" t="s">
        <v>10</v>
      </c>
      <c r="R125" s="3" t="s">
        <v>803</v>
      </c>
      <c r="S125" s="3" t="s">
        <v>804</v>
      </c>
      <c r="T125" s="1">
        <v>125</v>
      </c>
    </row>
    <row r="126" spans="1:20" hidden="1" x14ac:dyDescent="0.25">
      <c r="A126" s="3">
        <v>123</v>
      </c>
      <c r="B126" s="22" t="str">
        <f t="shared" si="1"/>
        <v>NB_PMC_G_215</v>
      </c>
      <c r="C126" s="4">
        <v>215</v>
      </c>
      <c r="D126" s="5">
        <v>215</v>
      </c>
      <c r="E126" s="5" t="s">
        <v>24</v>
      </c>
      <c r="F126" s="5" t="s">
        <v>222</v>
      </c>
      <c r="G126" s="6">
        <v>8.1</v>
      </c>
      <c r="H126" s="7">
        <v>3</v>
      </c>
      <c r="I126" s="12">
        <v>3</v>
      </c>
      <c r="J126" s="7">
        <v>60</v>
      </c>
      <c r="K126" s="4" t="s">
        <v>695</v>
      </c>
      <c r="L126" s="8" t="s">
        <v>830</v>
      </c>
      <c r="M126" s="6">
        <v>486</v>
      </c>
      <c r="N126" s="6">
        <v>24</v>
      </c>
      <c r="O126" s="4" t="s">
        <v>575</v>
      </c>
      <c r="P126" s="3" t="s">
        <v>842</v>
      </c>
      <c r="Q126" s="3" t="s">
        <v>10</v>
      </c>
      <c r="R126" s="3" t="s">
        <v>803</v>
      </c>
      <c r="S126" s="3" t="s">
        <v>804</v>
      </c>
      <c r="T126" s="1">
        <v>126</v>
      </c>
    </row>
    <row r="127" spans="1:20" ht="22.5" x14ac:dyDescent="0.25">
      <c r="A127" s="3">
        <v>124</v>
      </c>
      <c r="B127" s="22" t="str">
        <f t="shared" si="1"/>
        <v>B _PMC_G_216 ~BRT</v>
      </c>
      <c r="C127" s="4" t="s">
        <v>617</v>
      </c>
      <c r="D127" s="5" t="s">
        <v>223</v>
      </c>
      <c r="E127" s="5" t="s">
        <v>224</v>
      </c>
      <c r="F127" s="5" t="s">
        <v>24</v>
      </c>
      <c r="G127" s="6">
        <v>6.1</v>
      </c>
      <c r="H127" s="7">
        <v>5</v>
      </c>
      <c r="I127" s="12">
        <v>3</v>
      </c>
      <c r="J127" s="7">
        <v>118</v>
      </c>
      <c r="K127" s="4" t="s">
        <v>695</v>
      </c>
      <c r="L127" s="8" t="s">
        <v>830</v>
      </c>
      <c r="M127" s="6">
        <v>764.1</v>
      </c>
      <c r="N127" s="6">
        <v>20</v>
      </c>
      <c r="O127" s="4" t="s">
        <v>572</v>
      </c>
      <c r="P127" s="3" t="s">
        <v>843</v>
      </c>
      <c r="Q127" s="3" t="s">
        <v>10</v>
      </c>
      <c r="R127" s="3" t="s">
        <v>803</v>
      </c>
      <c r="S127" s="3" t="s">
        <v>804</v>
      </c>
      <c r="T127" s="1">
        <v>127</v>
      </c>
    </row>
    <row r="128" spans="1:20" ht="22.5" x14ac:dyDescent="0.25">
      <c r="A128" s="3">
        <v>125</v>
      </c>
      <c r="B128" s="22" t="str">
        <f t="shared" si="1"/>
        <v xml:space="preserve">B _PMC_G_235 ~BRT </v>
      </c>
      <c r="C128" s="4" t="s">
        <v>618</v>
      </c>
      <c r="D128" s="5" t="s">
        <v>225</v>
      </c>
      <c r="E128" s="5" t="s">
        <v>161</v>
      </c>
      <c r="F128" s="5" t="s">
        <v>130</v>
      </c>
      <c r="G128" s="6">
        <v>21.85</v>
      </c>
      <c r="H128" s="7">
        <v>10</v>
      </c>
      <c r="I128" s="12">
        <v>10</v>
      </c>
      <c r="J128" s="7">
        <v>100</v>
      </c>
      <c r="K128" s="4" t="s">
        <v>695</v>
      </c>
      <c r="L128" s="8" t="s">
        <v>830</v>
      </c>
      <c r="M128" s="6">
        <v>2185</v>
      </c>
      <c r="N128" s="6">
        <v>20</v>
      </c>
      <c r="O128" s="4" t="s">
        <v>569</v>
      </c>
      <c r="P128" s="3" t="s">
        <v>843</v>
      </c>
      <c r="Q128" s="3" t="s">
        <v>10</v>
      </c>
      <c r="R128" s="3" t="s">
        <v>803</v>
      </c>
      <c r="S128" s="3" t="s">
        <v>804</v>
      </c>
      <c r="T128" s="1">
        <v>128</v>
      </c>
    </row>
    <row r="129" spans="1:20" ht="22.5" x14ac:dyDescent="0.25">
      <c r="A129" s="3">
        <v>126</v>
      </c>
      <c r="B129" s="22" t="str">
        <f t="shared" si="1"/>
        <v>B _PMC_G_290 ~BRT</v>
      </c>
      <c r="C129" s="4" t="s">
        <v>619</v>
      </c>
      <c r="D129" s="5" t="s">
        <v>226</v>
      </c>
      <c r="E129" s="5" t="s">
        <v>227</v>
      </c>
      <c r="F129" s="5" t="s">
        <v>24</v>
      </c>
      <c r="G129" s="6">
        <v>9.3000000000000007</v>
      </c>
      <c r="H129" s="7">
        <v>6</v>
      </c>
      <c r="I129" s="12">
        <v>6</v>
      </c>
      <c r="J129" s="7">
        <v>120</v>
      </c>
      <c r="K129" s="4" t="s">
        <v>695</v>
      </c>
      <c r="L129" s="8" t="s">
        <v>830</v>
      </c>
      <c r="M129" s="6">
        <v>969.6</v>
      </c>
      <c r="N129" s="6">
        <v>24</v>
      </c>
      <c r="O129" s="4" t="s">
        <v>572</v>
      </c>
      <c r="P129" s="3" t="s">
        <v>843</v>
      </c>
      <c r="Q129" s="3" t="s">
        <v>10</v>
      </c>
      <c r="R129" s="3" t="s">
        <v>803</v>
      </c>
      <c r="S129" s="3" t="s">
        <v>804</v>
      </c>
      <c r="T129" s="1">
        <v>129</v>
      </c>
    </row>
    <row r="130" spans="1:20" hidden="1" x14ac:dyDescent="0.25">
      <c r="A130" s="3">
        <v>127</v>
      </c>
      <c r="B130" s="22" t="str">
        <f t="shared" si="1"/>
        <v>NB_PMC_G_291</v>
      </c>
      <c r="C130" s="4">
        <v>291</v>
      </c>
      <c r="D130" s="5">
        <v>291</v>
      </c>
      <c r="E130" s="5" t="s">
        <v>228</v>
      </c>
      <c r="F130" s="5" t="s">
        <v>80</v>
      </c>
      <c r="G130" s="6">
        <v>15.5</v>
      </c>
      <c r="H130" s="7">
        <v>2</v>
      </c>
      <c r="I130" s="12">
        <v>1</v>
      </c>
      <c r="J130" s="7">
        <v>26</v>
      </c>
      <c r="K130" s="4" t="s">
        <v>695</v>
      </c>
      <c r="L130" s="8" t="s">
        <v>830</v>
      </c>
      <c r="M130" s="6">
        <v>403</v>
      </c>
      <c r="N130" s="6">
        <v>4</v>
      </c>
      <c r="O130" s="4" t="s">
        <v>576</v>
      </c>
      <c r="P130" s="3" t="s">
        <v>842</v>
      </c>
      <c r="Q130" s="3" t="s">
        <v>10</v>
      </c>
      <c r="R130" s="3" t="s">
        <v>803</v>
      </c>
      <c r="S130" s="3" t="s">
        <v>804</v>
      </c>
      <c r="T130" s="1">
        <v>130</v>
      </c>
    </row>
    <row r="131" spans="1:20" ht="30" hidden="1" x14ac:dyDescent="0.25">
      <c r="A131" s="3">
        <v>128</v>
      </c>
      <c r="B131" s="22" t="str">
        <f t="shared" ref="B131:B194" si="2">CONCATENATE(P131,"_",R131,"_",S131,"_",C131)</f>
        <v>NB_PMC/PMRDA_G_292</v>
      </c>
      <c r="C131" s="4">
        <v>292</v>
      </c>
      <c r="D131" s="5">
        <v>292</v>
      </c>
      <c r="E131" s="5" t="s">
        <v>161</v>
      </c>
      <c r="F131" s="5" t="s">
        <v>229</v>
      </c>
      <c r="G131" s="6">
        <v>25</v>
      </c>
      <c r="H131" s="7">
        <v>6</v>
      </c>
      <c r="I131" s="7">
        <v>6</v>
      </c>
      <c r="J131" s="7">
        <v>78</v>
      </c>
      <c r="K131" s="4" t="s">
        <v>695</v>
      </c>
      <c r="L131" s="8" t="s">
        <v>830</v>
      </c>
      <c r="M131" s="6">
        <v>2053.1999999999998</v>
      </c>
      <c r="N131" s="6">
        <v>12</v>
      </c>
      <c r="O131" s="4" t="s">
        <v>578</v>
      </c>
      <c r="P131" s="3" t="s">
        <v>842</v>
      </c>
      <c r="Q131" s="3" t="s">
        <v>10</v>
      </c>
      <c r="R131" s="3" t="s">
        <v>811</v>
      </c>
      <c r="S131" s="3" t="s">
        <v>804</v>
      </c>
      <c r="T131" s="1">
        <v>131</v>
      </c>
    </row>
    <row r="132" spans="1:20" ht="22.5" hidden="1" x14ac:dyDescent="0.25">
      <c r="A132" s="3">
        <v>129</v>
      </c>
      <c r="B132" s="22" t="str">
        <f t="shared" si="2"/>
        <v>NB_PMC/PMRDA_G_293</v>
      </c>
      <c r="C132" s="4">
        <v>293</v>
      </c>
      <c r="D132" s="5">
        <v>293</v>
      </c>
      <c r="E132" s="5" t="s">
        <v>230</v>
      </c>
      <c r="F132" s="5" t="s">
        <v>231</v>
      </c>
      <c r="G132" s="6">
        <v>21.8</v>
      </c>
      <c r="H132" s="7">
        <v>3</v>
      </c>
      <c r="I132" s="12">
        <v>3</v>
      </c>
      <c r="J132" s="7">
        <v>22</v>
      </c>
      <c r="K132" s="4" t="s">
        <v>695</v>
      </c>
      <c r="L132" s="8" t="s">
        <v>830</v>
      </c>
      <c r="M132" s="6">
        <v>843.2</v>
      </c>
      <c r="N132" s="6">
        <v>6</v>
      </c>
      <c r="O132" s="4" t="s">
        <v>566</v>
      </c>
      <c r="P132" s="3" t="s">
        <v>842</v>
      </c>
      <c r="Q132" s="3" t="s">
        <v>10</v>
      </c>
      <c r="R132" s="3" t="s">
        <v>811</v>
      </c>
      <c r="S132" s="3" t="s">
        <v>804</v>
      </c>
      <c r="T132" s="1">
        <v>132</v>
      </c>
    </row>
    <row r="133" spans="1:20" ht="22.5" x14ac:dyDescent="0.25">
      <c r="A133" s="3">
        <v>130</v>
      </c>
      <c r="B133" s="22" t="str">
        <f t="shared" si="2"/>
        <v>B _PMC_G_294 ~BRT</v>
      </c>
      <c r="C133" s="4" t="s">
        <v>620</v>
      </c>
      <c r="D133" s="5" t="s">
        <v>232</v>
      </c>
      <c r="E133" s="5" t="s">
        <v>161</v>
      </c>
      <c r="F133" s="5" t="s">
        <v>233</v>
      </c>
      <c r="G133" s="6">
        <v>21.4</v>
      </c>
      <c r="H133" s="7">
        <v>2</v>
      </c>
      <c r="I133" s="12">
        <v>2</v>
      </c>
      <c r="J133" s="7">
        <v>18</v>
      </c>
      <c r="K133" s="4" t="s">
        <v>695</v>
      </c>
      <c r="L133" s="8" t="s">
        <v>830</v>
      </c>
      <c r="M133" s="6">
        <v>385.2</v>
      </c>
      <c r="N133" s="6">
        <v>4</v>
      </c>
      <c r="O133" s="4" t="s">
        <v>579</v>
      </c>
      <c r="P133" s="3" t="s">
        <v>843</v>
      </c>
      <c r="Q133" s="3" t="s">
        <v>10</v>
      </c>
      <c r="R133" s="3" t="s">
        <v>803</v>
      </c>
      <c r="S133" s="3" t="s">
        <v>804</v>
      </c>
      <c r="T133" s="1">
        <v>133</v>
      </c>
    </row>
    <row r="134" spans="1:20" ht="22.5" x14ac:dyDescent="0.25">
      <c r="A134" s="3">
        <v>131</v>
      </c>
      <c r="B134" s="22" t="str">
        <f t="shared" si="2"/>
        <v>B _PMC_G_295 ~BRT</v>
      </c>
      <c r="C134" s="4" t="s">
        <v>621</v>
      </c>
      <c r="D134" s="5" t="s">
        <v>234</v>
      </c>
      <c r="E134" s="5" t="s">
        <v>161</v>
      </c>
      <c r="F134" s="5" t="s">
        <v>233</v>
      </c>
      <c r="G134" s="6">
        <v>20.399999999999999</v>
      </c>
      <c r="H134" s="7">
        <v>2</v>
      </c>
      <c r="I134" s="12">
        <v>2</v>
      </c>
      <c r="J134" s="7">
        <v>18</v>
      </c>
      <c r="K134" s="4" t="s">
        <v>695</v>
      </c>
      <c r="L134" s="8" t="s">
        <v>830</v>
      </c>
      <c r="M134" s="6">
        <v>367.2</v>
      </c>
      <c r="N134" s="6">
        <v>4</v>
      </c>
      <c r="O134" s="4" t="s">
        <v>579</v>
      </c>
      <c r="P134" s="3" t="s">
        <v>843</v>
      </c>
      <c r="Q134" s="3" t="s">
        <v>10</v>
      </c>
      <c r="R134" s="3" t="s">
        <v>803</v>
      </c>
      <c r="S134" s="3" t="s">
        <v>804</v>
      </c>
      <c r="T134" s="1">
        <v>134</v>
      </c>
    </row>
    <row r="135" spans="1:20" ht="22.5" hidden="1" x14ac:dyDescent="0.25">
      <c r="A135" s="3">
        <v>132</v>
      </c>
      <c r="B135" s="22" t="str">
        <f t="shared" si="2"/>
        <v>NB_PMC/PMRDA_G_296</v>
      </c>
      <c r="C135" s="4">
        <v>296</v>
      </c>
      <c r="D135" s="5">
        <v>296</v>
      </c>
      <c r="E135" s="5" t="s">
        <v>235</v>
      </c>
      <c r="F135" s="5" t="s">
        <v>236</v>
      </c>
      <c r="G135" s="6">
        <v>46.5</v>
      </c>
      <c r="H135" s="7">
        <v>5</v>
      </c>
      <c r="I135" s="12">
        <v>5</v>
      </c>
      <c r="J135" s="7">
        <v>38</v>
      </c>
      <c r="K135" s="4" t="s">
        <v>695</v>
      </c>
      <c r="L135" s="8" t="s">
        <v>830</v>
      </c>
      <c r="M135" s="6">
        <v>1751.4</v>
      </c>
      <c r="N135" s="6">
        <v>10</v>
      </c>
      <c r="O135" s="4" t="s">
        <v>566</v>
      </c>
      <c r="P135" s="3" t="s">
        <v>842</v>
      </c>
      <c r="Q135" s="3" t="s">
        <v>10</v>
      </c>
      <c r="R135" s="3" t="s">
        <v>811</v>
      </c>
      <c r="S135" s="3" t="s">
        <v>804</v>
      </c>
      <c r="T135" s="1">
        <v>135</v>
      </c>
    </row>
    <row r="136" spans="1:20" ht="22.5" hidden="1" x14ac:dyDescent="0.25">
      <c r="A136" s="3">
        <v>133</v>
      </c>
      <c r="B136" s="22" t="str">
        <f t="shared" si="2"/>
        <v>NB_PMC/PMRDA_G_296 A</v>
      </c>
      <c r="C136" s="4" t="s">
        <v>237</v>
      </c>
      <c r="D136" s="5" t="s">
        <v>237</v>
      </c>
      <c r="E136" s="5" t="s">
        <v>235</v>
      </c>
      <c r="F136" s="5" t="s">
        <v>238</v>
      </c>
      <c r="G136" s="6">
        <v>44</v>
      </c>
      <c r="H136" s="7">
        <v>1</v>
      </c>
      <c r="I136" s="12">
        <v>1</v>
      </c>
      <c r="J136" s="7">
        <v>6</v>
      </c>
      <c r="K136" s="4" t="s">
        <v>695</v>
      </c>
      <c r="L136" s="8" t="s">
        <v>830</v>
      </c>
      <c r="M136" s="6">
        <v>264</v>
      </c>
      <c r="N136" s="6">
        <v>2</v>
      </c>
      <c r="O136" s="4" t="s">
        <v>565</v>
      </c>
      <c r="P136" s="3" t="s">
        <v>842</v>
      </c>
      <c r="Q136" s="3" t="s">
        <v>10</v>
      </c>
      <c r="R136" s="3" t="s">
        <v>811</v>
      </c>
      <c r="S136" s="3" t="s">
        <v>804</v>
      </c>
      <c r="T136" s="1">
        <v>136</v>
      </c>
    </row>
    <row r="137" spans="1:20" ht="22.5" x14ac:dyDescent="0.25">
      <c r="A137" s="3">
        <v>134</v>
      </c>
      <c r="B137" s="22" t="str">
        <f t="shared" si="2"/>
        <v>B _PMC_G_297 ~BRT</v>
      </c>
      <c r="C137" s="4" t="s">
        <v>622</v>
      </c>
      <c r="D137" s="5" t="s">
        <v>239</v>
      </c>
      <c r="E137" s="5" t="s">
        <v>240</v>
      </c>
      <c r="F137" s="5" t="s">
        <v>24</v>
      </c>
      <c r="G137" s="6">
        <v>7.45</v>
      </c>
      <c r="H137" s="7">
        <v>1</v>
      </c>
      <c r="I137" s="12">
        <v>1</v>
      </c>
      <c r="J137" s="7">
        <v>24</v>
      </c>
      <c r="K137" s="4" t="s">
        <v>695</v>
      </c>
      <c r="L137" s="8" t="s">
        <v>830</v>
      </c>
      <c r="M137" s="6">
        <v>178.8</v>
      </c>
      <c r="N137" s="6">
        <v>4</v>
      </c>
      <c r="O137" s="4" t="s">
        <v>789</v>
      </c>
      <c r="P137" s="3" t="s">
        <v>843</v>
      </c>
      <c r="Q137" s="3" t="s">
        <v>10</v>
      </c>
      <c r="R137" s="3" t="s">
        <v>803</v>
      </c>
      <c r="S137" s="3" t="s">
        <v>804</v>
      </c>
      <c r="T137" s="1">
        <v>137</v>
      </c>
    </row>
    <row r="138" spans="1:20" ht="33.75" x14ac:dyDescent="0.25">
      <c r="A138" s="3">
        <v>135</v>
      </c>
      <c r="B138" s="22" t="str">
        <f t="shared" si="2"/>
        <v xml:space="preserve">B _PMC/PCMC_G_298 ~BRT </v>
      </c>
      <c r="C138" s="4" t="s">
        <v>623</v>
      </c>
      <c r="D138" s="5" t="s">
        <v>241</v>
      </c>
      <c r="E138" s="5" t="s">
        <v>211</v>
      </c>
      <c r="F138" s="5" t="s">
        <v>168</v>
      </c>
      <c r="G138" s="6">
        <v>28.85</v>
      </c>
      <c r="H138" s="7">
        <v>17</v>
      </c>
      <c r="I138" s="12">
        <v>17</v>
      </c>
      <c r="J138" s="7">
        <v>136</v>
      </c>
      <c r="K138" s="4" t="s">
        <v>695</v>
      </c>
      <c r="L138" s="8" t="s">
        <v>830</v>
      </c>
      <c r="M138" s="6">
        <v>3923.6</v>
      </c>
      <c r="N138" s="6">
        <v>51</v>
      </c>
      <c r="O138" s="4" t="s">
        <v>572</v>
      </c>
      <c r="P138" s="3" t="s">
        <v>843</v>
      </c>
      <c r="Q138" s="3" t="s">
        <v>10</v>
      </c>
      <c r="R138" s="3" t="s">
        <v>810</v>
      </c>
      <c r="S138" s="3" t="s">
        <v>804</v>
      </c>
      <c r="T138" s="1">
        <v>138</v>
      </c>
    </row>
    <row r="139" spans="1:20" ht="22.5" x14ac:dyDescent="0.25">
      <c r="A139" s="3">
        <v>136</v>
      </c>
      <c r="B139" s="22" t="str">
        <f t="shared" si="2"/>
        <v>B _PMC_G_299 ~BRT</v>
      </c>
      <c r="C139" s="4" t="s">
        <v>624</v>
      </c>
      <c r="D139" s="5" t="s">
        <v>242</v>
      </c>
      <c r="E139" s="5" t="s">
        <v>211</v>
      </c>
      <c r="F139" s="5" t="s">
        <v>101</v>
      </c>
      <c r="G139" s="6">
        <v>27.85</v>
      </c>
      <c r="H139" s="7">
        <v>8</v>
      </c>
      <c r="I139" s="12">
        <v>8</v>
      </c>
      <c r="J139" s="7">
        <v>64</v>
      </c>
      <c r="K139" s="4" t="s">
        <v>695</v>
      </c>
      <c r="L139" s="8" t="s">
        <v>830</v>
      </c>
      <c r="M139" s="6">
        <v>1782.4</v>
      </c>
      <c r="N139" s="6">
        <v>24</v>
      </c>
      <c r="O139" s="4" t="s">
        <v>572</v>
      </c>
      <c r="P139" s="3" t="s">
        <v>843</v>
      </c>
      <c r="Q139" s="3" t="s">
        <v>10</v>
      </c>
      <c r="R139" s="3" t="s">
        <v>803</v>
      </c>
      <c r="S139" s="3" t="s">
        <v>804</v>
      </c>
      <c r="T139" s="1">
        <v>139</v>
      </c>
    </row>
    <row r="140" spans="1:20" ht="22.5" x14ac:dyDescent="0.25">
      <c r="A140" s="3">
        <v>137</v>
      </c>
      <c r="B140" s="22" t="str">
        <f t="shared" si="2"/>
        <v>B _PMC_G_301 ~BRT</v>
      </c>
      <c r="C140" s="4" t="s">
        <v>625</v>
      </c>
      <c r="D140" s="5" t="s">
        <v>243</v>
      </c>
      <c r="E140" s="5" t="s">
        <v>228</v>
      </c>
      <c r="F140" s="5" t="s">
        <v>244</v>
      </c>
      <c r="G140" s="6">
        <v>19.100000000000001</v>
      </c>
      <c r="H140" s="7">
        <v>2</v>
      </c>
      <c r="I140" s="12">
        <v>2</v>
      </c>
      <c r="J140" s="7">
        <v>24</v>
      </c>
      <c r="K140" s="4" t="s">
        <v>695</v>
      </c>
      <c r="L140" s="8" t="s">
        <v>830</v>
      </c>
      <c r="M140" s="6">
        <v>458.4</v>
      </c>
      <c r="N140" s="6">
        <v>4</v>
      </c>
      <c r="O140" s="4" t="s">
        <v>576</v>
      </c>
      <c r="P140" s="3" t="s">
        <v>843</v>
      </c>
      <c r="Q140" s="3" t="s">
        <v>10</v>
      </c>
      <c r="R140" s="3" t="s">
        <v>803</v>
      </c>
      <c r="S140" s="3" t="s">
        <v>804</v>
      </c>
      <c r="T140" s="1">
        <v>140</v>
      </c>
    </row>
    <row r="141" spans="1:20" hidden="1" x14ac:dyDescent="0.25">
      <c r="A141" s="3">
        <v>138</v>
      </c>
      <c r="B141" s="22" t="str">
        <f t="shared" si="2"/>
        <v>NB_PMC_G_601</v>
      </c>
      <c r="C141" s="4">
        <v>601</v>
      </c>
      <c r="D141" s="5">
        <v>601</v>
      </c>
      <c r="E141" s="5" t="s">
        <v>77</v>
      </c>
      <c r="F141" s="5"/>
      <c r="G141" s="6">
        <v>0</v>
      </c>
      <c r="H141" s="7">
        <v>7</v>
      </c>
      <c r="I141" s="12">
        <v>0</v>
      </c>
      <c r="J141" s="7">
        <v>14</v>
      </c>
      <c r="K141" s="4" t="s">
        <v>695</v>
      </c>
      <c r="L141" s="8" t="s">
        <v>830</v>
      </c>
      <c r="M141" s="6">
        <v>117.4</v>
      </c>
      <c r="N141" s="6">
        <v>99.2</v>
      </c>
      <c r="O141" s="4" t="s">
        <v>78</v>
      </c>
      <c r="P141" s="3" t="s">
        <v>842</v>
      </c>
      <c r="Q141" s="3" t="s">
        <v>10</v>
      </c>
      <c r="R141" s="3" t="s">
        <v>803</v>
      </c>
      <c r="S141" s="3" t="s">
        <v>804</v>
      </c>
      <c r="T141" s="1">
        <v>141</v>
      </c>
    </row>
    <row r="142" spans="1:20" ht="22.5" hidden="1" x14ac:dyDescent="0.25">
      <c r="A142" s="3">
        <v>139</v>
      </c>
      <c r="B142" s="22" t="str">
        <f t="shared" si="2"/>
        <v>NB_PMC_B_Ratrani 1</v>
      </c>
      <c r="C142" s="4" t="s">
        <v>762</v>
      </c>
      <c r="D142" s="5" t="s">
        <v>245</v>
      </c>
      <c r="E142" s="5" t="s">
        <v>161</v>
      </c>
      <c r="F142" s="5" t="s">
        <v>199</v>
      </c>
      <c r="G142" s="6">
        <v>12.7</v>
      </c>
      <c r="H142" s="7">
        <v>0</v>
      </c>
      <c r="I142" s="12">
        <v>2</v>
      </c>
      <c r="J142" s="7">
        <v>16</v>
      </c>
      <c r="K142" s="4" t="s">
        <v>695</v>
      </c>
      <c r="L142" s="8" t="s">
        <v>830</v>
      </c>
      <c r="M142" s="6">
        <v>203.2</v>
      </c>
      <c r="N142" s="6">
        <v>4</v>
      </c>
      <c r="O142" s="4" t="s">
        <v>579</v>
      </c>
      <c r="P142" s="3" t="s">
        <v>842</v>
      </c>
      <c r="Q142" s="3" t="s">
        <v>19</v>
      </c>
      <c r="R142" s="3" t="s">
        <v>803</v>
      </c>
      <c r="S142" s="3" t="s">
        <v>807</v>
      </c>
      <c r="T142" s="1">
        <v>142</v>
      </c>
    </row>
    <row r="143" spans="1:20" ht="22.5" hidden="1" x14ac:dyDescent="0.25">
      <c r="A143" s="3">
        <v>140</v>
      </c>
      <c r="B143" s="22" t="str">
        <f t="shared" si="2"/>
        <v>NB_PMC_B_Ratrani 2</v>
      </c>
      <c r="C143" s="4" t="s">
        <v>763</v>
      </c>
      <c r="D143" s="5" t="s">
        <v>246</v>
      </c>
      <c r="E143" s="5" t="s">
        <v>161</v>
      </c>
      <c r="F143" s="5" t="s">
        <v>247</v>
      </c>
      <c r="G143" s="6">
        <v>10.8</v>
      </c>
      <c r="H143" s="7">
        <v>0</v>
      </c>
      <c r="I143" s="12">
        <v>2</v>
      </c>
      <c r="J143" s="7">
        <v>16</v>
      </c>
      <c r="K143" s="4" t="s">
        <v>695</v>
      </c>
      <c r="L143" s="8" t="s">
        <v>830</v>
      </c>
      <c r="M143" s="6">
        <v>172.8</v>
      </c>
      <c r="N143" s="6">
        <v>4</v>
      </c>
      <c r="O143" s="4" t="s">
        <v>579</v>
      </c>
      <c r="P143" s="3" t="s">
        <v>842</v>
      </c>
      <c r="Q143" s="3" t="s">
        <v>19</v>
      </c>
      <c r="R143" s="3" t="s">
        <v>803</v>
      </c>
      <c r="S143" s="3" t="s">
        <v>807</v>
      </c>
      <c r="T143" s="1">
        <v>143</v>
      </c>
    </row>
    <row r="144" spans="1:20" ht="30" hidden="1" x14ac:dyDescent="0.25">
      <c r="A144" s="3">
        <v>141</v>
      </c>
      <c r="B144" s="22" t="str">
        <f t="shared" si="2"/>
        <v>NB_PMC_P_K-11 Core City</v>
      </c>
      <c r="C144" s="4" t="s">
        <v>720</v>
      </c>
      <c r="D144" s="5" t="s">
        <v>248</v>
      </c>
      <c r="E144" s="5" t="s">
        <v>161</v>
      </c>
      <c r="F144" s="5" t="s">
        <v>227</v>
      </c>
      <c r="G144" s="6">
        <v>4</v>
      </c>
      <c r="H144" s="7">
        <v>4</v>
      </c>
      <c r="I144" s="12">
        <v>4</v>
      </c>
      <c r="J144" s="7">
        <v>128</v>
      </c>
      <c r="K144" s="4" t="s">
        <v>695</v>
      </c>
      <c r="L144" s="8" t="s">
        <v>830</v>
      </c>
      <c r="M144" s="6">
        <v>512</v>
      </c>
      <c r="N144" s="6">
        <v>16</v>
      </c>
      <c r="O144" s="4" t="s">
        <v>572</v>
      </c>
      <c r="P144" s="3" t="s">
        <v>842</v>
      </c>
      <c r="Q144" s="3" t="s">
        <v>782</v>
      </c>
      <c r="R144" s="3" t="s">
        <v>803</v>
      </c>
      <c r="S144" s="3" t="s">
        <v>806</v>
      </c>
      <c r="T144" s="1">
        <v>144</v>
      </c>
    </row>
    <row r="145" spans="1:20" ht="30" hidden="1" x14ac:dyDescent="0.25">
      <c r="A145" s="3">
        <v>142</v>
      </c>
      <c r="B145" s="22" t="str">
        <f t="shared" si="2"/>
        <v>NB_PMC_P_K-12 Core City</v>
      </c>
      <c r="C145" s="4" t="s">
        <v>721</v>
      </c>
      <c r="D145" s="5" t="s">
        <v>249</v>
      </c>
      <c r="E145" s="5" t="s">
        <v>161</v>
      </c>
      <c r="F145" s="5" t="s">
        <v>250</v>
      </c>
      <c r="G145" s="6">
        <v>3</v>
      </c>
      <c r="H145" s="7">
        <v>4</v>
      </c>
      <c r="I145" s="12">
        <v>4</v>
      </c>
      <c r="J145" s="7">
        <v>120</v>
      </c>
      <c r="K145" s="4" t="s">
        <v>695</v>
      </c>
      <c r="L145" s="8" t="s">
        <v>830</v>
      </c>
      <c r="M145" s="6">
        <v>448.8</v>
      </c>
      <c r="N145" s="6">
        <v>16</v>
      </c>
      <c r="O145" s="4" t="s">
        <v>572</v>
      </c>
      <c r="P145" s="3" t="s">
        <v>842</v>
      </c>
      <c r="Q145" s="3" t="s">
        <v>782</v>
      </c>
      <c r="R145" s="3" t="s">
        <v>803</v>
      </c>
      <c r="S145" s="3" t="s">
        <v>806</v>
      </c>
      <c r="T145" s="1">
        <v>145</v>
      </c>
    </row>
    <row r="146" spans="1:20" ht="30" hidden="1" x14ac:dyDescent="0.25">
      <c r="A146" s="3">
        <v>143</v>
      </c>
      <c r="B146" s="22" t="str">
        <f t="shared" si="2"/>
        <v>NB_PMC_P_K-14 Core City</v>
      </c>
      <c r="C146" s="4" t="s">
        <v>722</v>
      </c>
      <c r="D146" s="5" t="s">
        <v>251</v>
      </c>
      <c r="E146" s="5" t="s">
        <v>161</v>
      </c>
      <c r="F146" s="5" t="s">
        <v>252</v>
      </c>
      <c r="G146" s="6">
        <v>3.8</v>
      </c>
      <c r="H146" s="7">
        <v>2</v>
      </c>
      <c r="I146" s="12">
        <v>1</v>
      </c>
      <c r="J146" s="7">
        <v>52</v>
      </c>
      <c r="K146" s="4" t="s">
        <v>695</v>
      </c>
      <c r="L146" s="8" t="s">
        <v>830</v>
      </c>
      <c r="M146" s="6">
        <v>197.6</v>
      </c>
      <c r="N146" s="6">
        <v>8</v>
      </c>
      <c r="O146" s="4" t="s">
        <v>578</v>
      </c>
      <c r="P146" s="3" t="s">
        <v>842</v>
      </c>
      <c r="Q146" s="3" t="s">
        <v>782</v>
      </c>
      <c r="R146" s="3" t="s">
        <v>803</v>
      </c>
      <c r="S146" s="3" t="s">
        <v>806</v>
      </c>
      <c r="T146" s="1">
        <v>146</v>
      </c>
    </row>
    <row r="147" spans="1:20" ht="30" hidden="1" x14ac:dyDescent="0.25">
      <c r="A147" s="3">
        <v>144</v>
      </c>
      <c r="B147" s="22" t="str">
        <f t="shared" si="2"/>
        <v>NB_PMC_P_K-16 Core City</v>
      </c>
      <c r="C147" s="4" t="s">
        <v>723</v>
      </c>
      <c r="D147" s="5" t="s">
        <v>253</v>
      </c>
      <c r="E147" s="5" t="s">
        <v>161</v>
      </c>
      <c r="F147" s="5" t="s">
        <v>254</v>
      </c>
      <c r="G147" s="6">
        <v>5.5</v>
      </c>
      <c r="H147" s="7">
        <v>2</v>
      </c>
      <c r="I147" s="12">
        <v>1</v>
      </c>
      <c r="J147" s="7">
        <v>46</v>
      </c>
      <c r="K147" s="4" t="s">
        <v>695</v>
      </c>
      <c r="L147" s="8" t="s">
        <v>830</v>
      </c>
      <c r="M147" s="6">
        <v>253</v>
      </c>
      <c r="N147" s="6">
        <v>4</v>
      </c>
      <c r="O147" s="4" t="s">
        <v>575</v>
      </c>
      <c r="P147" s="3" t="s">
        <v>842</v>
      </c>
      <c r="Q147" s="3" t="s">
        <v>782</v>
      </c>
      <c r="R147" s="3" t="s">
        <v>803</v>
      </c>
      <c r="S147" s="3" t="s">
        <v>806</v>
      </c>
      <c r="T147" s="1">
        <v>147</v>
      </c>
    </row>
    <row r="148" spans="1:20" ht="30" hidden="1" x14ac:dyDescent="0.25">
      <c r="A148" s="3">
        <v>145</v>
      </c>
      <c r="B148" s="22" t="str">
        <f t="shared" si="2"/>
        <v>NB_PMC_P_K-18 Core City</v>
      </c>
      <c r="C148" s="4" t="s">
        <v>724</v>
      </c>
      <c r="D148" s="5" t="s">
        <v>255</v>
      </c>
      <c r="E148" s="5" t="s">
        <v>161</v>
      </c>
      <c r="F148" s="5" t="s">
        <v>256</v>
      </c>
      <c r="G148" s="6">
        <v>3</v>
      </c>
      <c r="H148" s="7">
        <v>1</v>
      </c>
      <c r="I148" s="12">
        <v>1</v>
      </c>
      <c r="J148" s="7">
        <v>36</v>
      </c>
      <c r="K148" s="4" t="s">
        <v>695</v>
      </c>
      <c r="L148" s="8" t="s">
        <v>830</v>
      </c>
      <c r="M148" s="6">
        <v>108</v>
      </c>
      <c r="N148" s="6">
        <v>2</v>
      </c>
      <c r="O148" s="4" t="s">
        <v>579</v>
      </c>
      <c r="P148" s="3" t="s">
        <v>842</v>
      </c>
      <c r="Q148" s="3" t="s">
        <v>782</v>
      </c>
      <c r="R148" s="3" t="s">
        <v>803</v>
      </c>
      <c r="S148" s="3" t="s">
        <v>806</v>
      </c>
      <c r="T148" s="1">
        <v>148</v>
      </c>
    </row>
    <row r="149" spans="1:20" ht="60" hidden="1" x14ac:dyDescent="0.25">
      <c r="A149" s="3"/>
      <c r="B149" s="22" t="str">
        <f t="shared" si="2"/>
        <v>___</v>
      </c>
      <c r="C149" s="4"/>
      <c r="D149" s="5"/>
      <c r="E149" s="5"/>
      <c r="F149" s="5"/>
      <c r="G149" s="6"/>
      <c r="H149" s="7"/>
      <c r="I149" s="12"/>
      <c r="J149" s="11" t="s">
        <v>817</v>
      </c>
      <c r="K149" s="4">
        <v>78</v>
      </c>
      <c r="L149" s="8"/>
      <c r="M149" s="6"/>
      <c r="N149" s="6"/>
      <c r="O149" s="4"/>
      <c r="P149" s="3"/>
      <c r="Q149" s="3"/>
      <c r="R149" s="3"/>
      <c r="S149" s="3"/>
    </row>
    <row r="150" spans="1:20" hidden="1" x14ac:dyDescent="0.25">
      <c r="A150" s="3">
        <v>146</v>
      </c>
      <c r="B150" s="22" t="str">
        <f t="shared" si="2"/>
        <v>NB_PMC_G_64</v>
      </c>
      <c r="C150" s="4">
        <v>64</v>
      </c>
      <c r="D150" s="5">
        <v>64</v>
      </c>
      <c r="E150" s="5" t="s">
        <v>257</v>
      </c>
      <c r="F150" s="5" t="s">
        <v>155</v>
      </c>
      <c r="G150" s="6">
        <v>22.6</v>
      </c>
      <c r="H150" s="7">
        <v>10</v>
      </c>
      <c r="I150" s="12">
        <v>10</v>
      </c>
      <c r="J150" s="7">
        <v>100</v>
      </c>
      <c r="K150" s="4" t="s">
        <v>696</v>
      </c>
      <c r="L150" s="8" t="s">
        <v>831</v>
      </c>
      <c r="M150" s="6">
        <v>2239</v>
      </c>
      <c r="N150" s="6">
        <v>52</v>
      </c>
      <c r="O150" s="4" t="s">
        <v>569</v>
      </c>
      <c r="P150" s="3" t="s">
        <v>842</v>
      </c>
      <c r="Q150" s="3" t="s">
        <v>10</v>
      </c>
      <c r="R150" s="3" t="s">
        <v>803</v>
      </c>
      <c r="S150" s="3" t="s">
        <v>804</v>
      </c>
      <c r="T150" s="1">
        <v>149</v>
      </c>
    </row>
    <row r="151" spans="1:20" ht="30" hidden="1" x14ac:dyDescent="0.25">
      <c r="A151" s="3">
        <v>147</v>
      </c>
      <c r="B151" s="22" t="str">
        <f t="shared" si="2"/>
        <v>NB_PMC_Y_64  Tejaswini</v>
      </c>
      <c r="C151" s="4" t="s">
        <v>688</v>
      </c>
      <c r="D151" s="5" t="s">
        <v>258</v>
      </c>
      <c r="E151" s="5" t="s">
        <v>80</v>
      </c>
      <c r="F151" s="5" t="s">
        <v>155</v>
      </c>
      <c r="G151" s="6">
        <v>20</v>
      </c>
      <c r="H151" s="7">
        <v>2</v>
      </c>
      <c r="I151" s="12">
        <v>0</v>
      </c>
      <c r="J151" s="7">
        <v>12</v>
      </c>
      <c r="K151" s="4" t="s">
        <v>696</v>
      </c>
      <c r="L151" s="8" t="s">
        <v>831</v>
      </c>
      <c r="M151" s="6">
        <v>240</v>
      </c>
      <c r="N151" s="6">
        <v>0</v>
      </c>
      <c r="O151" s="4" t="s">
        <v>795</v>
      </c>
      <c r="P151" s="3" t="s">
        <v>842</v>
      </c>
      <c r="Q151" s="3" t="s">
        <v>18</v>
      </c>
      <c r="R151" s="3" t="s">
        <v>803</v>
      </c>
      <c r="S151" s="3" t="s">
        <v>805</v>
      </c>
      <c r="T151" s="1">
        <v>150</v>
      </c>
    </row>
    <row r="152" spans="1:20" ht="22.5" hidden="1" x14ac:dyDescent="0.25">
      <c r="A152" s="3">
        <v>148</v>
      </c>
      <c r="B152" s="22" t="str">
        <f t="shared" si="2"/>
        <v>NB_PMC/PMRDA_G_65</v>
      </c>
      <c r="C152" s="4">
        <v>65</v>
      </c>
      <c r="D152" s="5">
        <v>65</v>
      </c>
      <c r="E152" s="5" t="s">
        <v>80</v>
      </c>
      <c r="F152" s="5" t="s">
        <v>259</v>
      </c>
      <c r="G152" s="6">
        <v>36.9</v>
      </c>
      <c r="H152" s="7">
        <v>2</v>
      </c>
      <c r="I152" s="12">
        <v>2</v>
      </c>
      <c r="J152" s="7">
        <v>20</v>
      </c>
      <c r="K152" s="4" t="s">
        <v>696</v>
      </c>
      <c r="L152" s="8" t="s">
        <v>831</v>
      </c>
      <c r="M152" s="6">
        <v>738</v>
      </c>
      <c r="N152" s="6">
        <v>0</v>
      </c>
      <c r="O152" s="4" t="s">
        <v>574</v>
      </c>
      <c r="P152" s="3" t="s">
        <v>842</v>
      </c>
      <c r="Q152" s="3" t="s">
        <v>10</v>
      </c>
      <c r="R152" s="3" t="s">
        <v>811</v>
      </c>
      <c r="S152" s="3" t="s">
        <v>804</v>
      </c>
      <c r="T152" s="1">
        <v>151</v>
      </c>
    </row>
    <row r="153" spans="1:20" ht="22.5" hidden="1" x14ac:dyDescent="0.25">
      <c r="A153" s="3">
        <v>149</v>
      </c>
      <c r="B153" s="22" t="str">
        <f t="shared" si="2"/>
        <v>NB_PMC/PMRDA_G_65 A</v>
      </c>
      <c r="C153" s="4" t="s">
        <v>260</v>
      </c>
      <c r="D153" s="5" t="s">
        <v>260</v>
      </c>
      <c r="E153" s="5" t="s">
        <v>80</v>
      </c>
      <c r="F153" s="5" t="s">
        <v>261</v>
      </c>
      <c r="G153" s="6">
        <v>52.1</v>
      </c>
      <c r="H153" s="7">
        <v>14</v>
      </c>
      <c r="I153" s="12">
        <v>14</v>
      </c>
      <c r="J153" s="7">
        <v>108</v>
      </c>
      <c r="K153" s="4" t="s">
        <v>696</v>
      </c>
      <c r="L153" s="8" t="s">
        <v>831</v>
      </c>
      <c r="M153" s="6">
        <v>5571.2</v>
      </c>
      <c r="N153" s="6">
        <v>0</v>
      </c>
      <c r="O153" s="4" t="s">
        <v>569</v>
      </c>
      <c r="P153" s="3" t="s">
        <v>842</v>
      </c>
      <c r="Q153" s="3" t="s">
        <v>10</v>
      </c>
      <c r="R153" s="3" t="s">
        <v>811</v>
      </c>
      <c r="S153" s="3" t="s">
        <v>804</v>
      </c>
      <c r="T153" s="1">
        <v>152</v>
      </c>
    </row>
    <row r="154" spans="1:20" ht="22.5" hidden="1" x14ac:dyDescent="0.25">
      <c r="A154" s="3">
        <v>150</v>
      </c>
      <c r="B154" s="22" t="str">
        <f t="shared" si="2"/>
        <v>NB_PMC/PMRDA_G_67</v>
      </c>
      <c r="C154" s="15">
        <v>67</v>
      </c>
      <c r="D154" s="16">
        <v>67</v>
      </c>
      <c r="E154" s="5" t="s">
        <v>80</v>
      </c>
      <c r="F154" s="5" t="s">
        <v>262</v>
      </c>
      <c r="G154" s="6">
        <v>20.8</v>
      </c>
      <c r="H154" s="7">
        <v>7</v>
      </c>
      <c r="I154" s="12">
        <v>5</v>
      </c>
      <c r="J154" s="7">
        <v>98</v>
      </c>
      <c r="K154" s="4" t="s">
        <v>696</v>
      </c>
      <c r="L154" s="8" t="s">
        <v>831</v>
      </c>
      <c r="M154" s="6">
        <v>2049.6</v>
      </c>
      <c r="N154" s="6">
        <v>0</v>
      </c>
      <c r="O154" s="4" t="s">
        <v>569</v>
      </c>
      <c r="P154" s="3" t="s">
        <v>842</v>
      </c>
      <c r="Q154" s="3" t="s">
        <v>10</v>
      </c>
      <c r="R154" s="3" t="s">
        <v>811</v>
      </c>
      <c r="S154" s="3" t="s">
        <v>804</v>
      </c>
      <c r="T154" s="1">
        <v>153</v>
      </c>
    </row>
    <row r="155" spans="1:20" ht="22.5" hidden="1" x14ac:dyDescent="0.25">
      <c r="A155" s="3">
        <v>151</v>
      </c>
      <c r="B155" s="22" t="str">
        <f t="shared" si="2"/>
        <v>NB_PMC/PMRDA_G_67 A</v>
      </c>
      <c r="C155" s="17" t="s">
        <v>263</v>
      </c>
      <c r="D155" s="10" t="s">
        <v>263</v>
      </c>
      <c r="E155" s="5" t="s">
        <v>24</v>
      </c>
      <c r="F155" s="5" t="s">
        <v>262</v>
      </c>
      <c r="G155" s="6">
        <v>30.2</v>
      </c>
      <c r="H155" s="7">
        <v>2</v>
      </c>
      <c r="I155" s="7">
        <v>2</v>
      </c>
      <c r="J155" s="7">
        <v>22</v>
      </c>
      <c r="K155" s="4" t="s">
        <v>696</v>
      </c>
      <c r="L155" s="8" t="s">
        <v>831</v>
      </c>
      <c r="M155" s="6">
        <v>604</v>
      </c>
      <c r="N155" s="6">
        <v>0</v>
      </c>
      <c r="O155" s="4" t="s">
        <v>788</v>
      </c>
      <c r="P155" s="3" t="s">
        <v>842</v>
      </c>
      <c r="Q155" s="3" t="s">
        <v>10</v>
      </c>
      <c r="R155" s="3" t="s">
        <v>811</v>
      </c>
      <c r="S155" s="3" t="s">
        <v>804</v>
      </c>
      <c r="T155" s="1">
        <v>154</v>
      </c>
    </row>
    <row r="156" spans="1:20" ht="22.5" hidden="1" x14ac:dyDescent="0.25">
      <c r="A156" s="3">
        <v>152</v>
      </c>
      <c r="B156" s="22" t="str">
        <f t="shared" si="2"/>
        <v>NB_PMC/PMRDA_G_73</v>
      </c>
      <c r="C156" s="17">
        <v>73</v>
      </c>
      <c r="D156" s="10">
        <v>73</v>
      </c>
      <c r="E156" s="5" t="s">
        <v>262</v>
      </c>
      <c r="F156" s="5" t="s">
        <v>264</v>
      </c>
      <c r="G156" s="6">
        <v>17.3</v>
      </c>
      <c r="H156" s="7">
        <v>1</v>
      </c>
      <c r="I156" s="7">
        <v>1</v>
      </c>
      <c r="J156" s="7">
        <v>14</v>
      </c>
      <c r="K156" s="4" t="s">
        <v>696</v>
      </c>
      <c r="L156" s="8" t="s">
        <v>831</v>
      </c>
      <c r="M156" s="6">
        <v>325.39999999999998</v>
      </c>
      <c r="N156" s="6">
        <v>0</v>
      </c>
      <c r="O156" s="4" t="s">
        <v>787</v>
      </c>
      <c r="P156" s="3" t="s">
        <v>842</v>
      </c>
      <c r="Q156" s="3" t="s">
        <v>10</v>
      </c>
      <c r="R156" s="3" t="s">
        <v>811</v>
      </c>
      <c r="S156" s="3" t="s">
        <v>804</v>
      </c>
      <c r="T156" s="1">
        <v>155</v>
      </c>
    </row>
    <row r="157" spans="1:20" hidden="1" x14ac:dyDescent="0.25">
      <c r="A157" s="3">
        <v>153</v>
      </c>
      <c r="B157" s="22" t="str">
        <f t="shared" si="2"/>
        <v>NB_PMC_G_111</v>
      </c>
      <c r="C157" s="4">
        <v>111</v>
      </c>
      <c r="D157" s="5">
        <v>111</v>
      </c>
      <c r="E157" s="5" t="s">
        <v>265</v>
      </c>
      <c r="F157" s="5" t="s">
        <v>266</v>
      </c>
      <c r="G157" s="6">
        <v>17.3</v>
      </c>
      <c r="H157" s="7">
        <v>6</v>
      </c>
      <c r="I157" s="12">
        <v>6</v>
      </c>
      <c r="J157" s="7">
        <v>84</v>
      </c>
      <c r="K157" s="4" t="s">
        <v>696</v>
      </c>
      <c r="L157" s="8" t="s">
        <v>831</v>
      </c>
      <c r="M157" s="6">
        <v>1276.8</v>
      </c>
      <c r="N157" s="6">
        <v>0</v>
      </c>
      <c r="O157" s="4" t="s">
        <v>575</v>
      </c>
      <c r="P157" s="3" t="s">
        <v>842</v>
      </c>
      <c r="Q157" s="3" t="s">
        <v>10</v>
      </c>
      <c r="R157" s="3" t="s">
        <v>803</v>
      </c>
      <c r="S157" s="3" t="s">
        <v>804</v>
      </c>
      <c r="T157" s="1">
        <v>156</v>
      </c>
    </row>
    <row r="158" spans="1:20" ht="30" hidden="1" x14ac:dyDescent="0.25">
      <c r="A158" s="3">
        <v>154</v>
      </c>
      <c r="B158" s="22" t="str">
        <f t="shared" si="2"/>
        <v>NB_PMC_Y_111  Tejaswini</v>
      </c>
      <c r="C158" s="4" t="s">
        <v>689</v>
      </c>
      <c r="D158" s="5" t="s">
        <v>267</v>
      </c>
      <c r="E158" s="5" t="s">
        <v>257</v>
      </c>
      <c r="F158" s="5" t="s">
        <v>82</v>
      </c>
      <c r="G158" s="6">
        <v>17.3</v>
      </c>
      <c r="H158" s="7">
        <v>2</v>
      </c>
      <c r="I158" s="12">
        <v>0</v>
      </c>
      <c r="J158" s="7">
        <v>20</v>
      </c>
      <c r="K158" s="4" t="s">
        <v>696</v>
      </c>
      <c r="L158" s="8" t="s">
        <v>831</v>
      </c>
      <c r="M158" s="6">
        <v>287.2</v>
      </c>
      <c r="N158" s="6">
        <v>0</v>
      </c>
      <c r="O158" s="4" t="s">
        <v>789</v>
      </c>
      <c r="P158" s="3" t="s">
        <v>842</v>
      </c>
      <c r="Q158" s="3" t="s">
        <v>784</v>
      </c>
      <c r="R158" s="3" t="s">
        <v>803</v>
      </c>
      <c r="S158" s="3" t="s">
        <v>805</v>
      </c>
      <c r="T158" s="1">
        <v>157</v>
      </c>
    </row>
    <row r="159" spans="1:20" hidden="1" x14ac:dyDescent="0.25">
      <c r="A159" s="3">
        <v>155</v>
      </c>
      <c r="B159" s="22" t="str">
        <f t="shared" si="2"/>
        <v>NB_PMC_G_167</v>
      </c>
      <c r="C159" s="4">
        <v>167</v>
      </c>
      <c r="D159" s="5">
        <v>167</v>
      </c>
      <c r="E159" s="5" t="s">
        <v>268</v>
      </c>
      <c r="F159" s="5" t="s">
        <v>269</v>
      </c>
      <c r="G159" s="6">
        <v>14.4</v>
      </c>
      <c r="H159" s="7">
        <v>3</v>
      </c>
      <c r="I159" s="12">
        <v>1</v>
      </c>
      <c r="J159" s="7">
        <v>36</v>
      </c>
      <c r="K159" s="4" t="s">
        <v>696</v>
      </c>
      <c r="L159" s="8" t="s">
        <v>831</v>
      </c>
      <c r="M159" s="6">
        <v>518.4</v>
      </c>
      <c r="N159" s="6">
        <v>0</v>
      </c>
      <c r="O159" s="4" t="s">
        <v>576</v>
      </c>
      <c r="P159" s="3" t="s">
        <v>842</v>
      </c>
      <c r="Q159" s="3" t="s">
        <v>10</v>
      </c>
      <c r="R159" s="3" t="s">
        <v>803</v>
      </c>
      <c r="S159" s="3" t="s">
        <v>804</v>
      </c>
      <c r="T159" s="1">
        <v>158</v>
      </c>
    </row>
    <row r="160" spans="1:20" hidden="1" x14ac:dyDescent="0.25">
      <c r="A160" s="3">
        <v>156</v>
      </c>
      <c r="B160" s="22" t="str">
        <f t="shared" si="2"/>
        <v>NB_PMC_G_175</v>
      </c>
      <c r="C160" s="4">
        <v>175</v>
      </c>
      <c r="D160" s="5">
        <v>175</v>
      </c>
      <c r="E160" s="5" t="s">
        <v>270</v>
      </c>
      <c r="F160" s="5" t="s">
        <v>82</v>
      </c>
      <c r="G160" s="6">
        <v>13.6</v>
      </c>
      <c r="H160" s="7">
        <v>2</v>
      </c>
      <c r="I160" s="12">
        <v>2</v>
      </c>
      <c r="J160" s="7">
        <v>28</v>
      </c>
      <c r="K160" s="4" t="s">
        <v>696</v>
      </c>
      <c r="L160" s="8" t="s">
        <v>831</v>
      </c>
      <c r="M160" s="6">
        <v>359.8</v>
      </c>
      <c r="N160" s="6">
        <v>0</v>
      </c>
      <c r="O160" s="4" t="s">
        <v>566</v>
      </c>
      <c r="P160" s="3" t="s">
        <v>842</v>
      </c>
      <c r="Q160" s="3" t="s">
        <v>10</v>
      </c>
      <c r="R160" s="3" t="s">
        <v>803</v>
      </c>
      <c r="S160" s="3" t="s">
        <v>804</v>
      </c>
      <c r="T160" s="1">
        <v>159</v>
      </c>
    </row>
    <row r="161" spans="1:20" hidden="1" x14ac:dyDescent="0.25">
      <c r="A161" s="3">
        <v>157</v>
      </c>
      <c r="B161" s="22" t="str">
        <f t="shared" si="2"/>
        <v>NB_PMC_G_180</v>
      </c>
      <c r="C161" s="4">
        <v>180</v>
      </c>
      <c r="D161" s="5">
        <v>180</v>
      </c>
      <c r="E161" s="5" t="s">
        <v>257</v>
      </c>
      <c r="F161" s="5" t="s">
        <v>127</v>
      </c>
      <c r="G161" s="6">
        <v>16.25</v>
      </c>
      <c r="H161" s="7">
        <v>6</v>
      </c>
      <c r="I161" s="12">
        <v>4</v>
      </c>
      <c r="J161" s="7">
        <v>76</v>
      </c>
      <c r="K161" s="4" t="s">
        <v>696</v>
      </c>
      <c r="L161" s="8" t="s">
        <v>831</v>
      </c>
      <c r="M161" s="6">
        <v>1235</v>
      </c>
      <c r="N161" s="6">
        <v>31.2</v>
      </c>
      <c r="O161" s="4" t="s">
        <v>569</v>
      </c>
      <c r="P161" s="3" t="s">
        <v>842</v>
      </c>
      <c r="Q161" s="3" t="s">
        <v>10</v>
      </c>
      <c r="R161" s="3" t="s">
        <v>803</v>
      </c>
      <c r="S161" s="3" t="s">
        <v>804</v>
      </c>
      <c r="T161" s="1">
        <v>160</v>
      </c>
    </row>
    <row r="162" spans="1:20" ht="22.5" hidden="1" x14ac:dyDescent="0.25">
      <c r="A162" s="3">
        <v>158</v>
      </c>
      <c r="B162" s="22" t="str">
        <f t="shared" si="2"/>
        <v>NB_PMC/PMRDA_G_183</v>
      </c>
      <c r="C162" s="4">
        <v>183</v>
      </c>
      <c r="D162" s="5">
        <v>183</v>
      </c>
      <c r="E162" s="5" t="s">
        <v>268</v>
      </c>
      <c r="F162" s="5" t="s">
        <v>271</v>
      </c>
      <c r="G162" s="6">
        <v>18.600000000000001</v>
      </c>
      <c r="H162" s="7">
        <v>3</v>
      </c>
      <c r="I162" s="12">
        <v>2</v>
      </c>
      <c r="J162" s="7">
        <v>48</v>
      </c>
      <c r="K162" s="4" t="s">
        <v>696</v>
      </c>
      <c r="L162" s="8" t="s">
        <v>831</v>
      </c>
      <c r="M162" s="6">
        <v>831.6</v>
      </c>
      <c r="N162" s="6">
        <v>0</v>
      </c>
      <c r="O162" s="4" t="s">
        <v>577</v>
      </c>
      <c r="P162" s="3" t="s">
        <v>842</v>
      </c>
      <c r="Q162" s="3" t="s">
        <v>10</v>
      </c>
      <c r="R162" s="3" t="s">
        <v>811</v>
      </c>
      <c r="S162" s="3" t="s">
        <v>804</v>
      </c>
      <c r="T162" s="1">
        <v>161</v>
      </c>
    </row>
    <row r="163" spans="1:20" hidden="1" x14ac:dyDescent="0.25">
      <c r="A163" s="3">
        <v>159</v>
      </c>
      <c r="B163" s="22" t="str">
        <f t="shared" si="2"/>
        <v>NB_PMC_G_185</v>
      </c>
      <c r="C163" s="4">
        <v>185</v>
      </c>
      <c r="D163" s="5">
        <v>185</v>
      </c>
      <c r="E163" s="5" t="s">
        <v>268</v>
      </c>
      <c r="F163" s="5" t="s">
        <v>272</v>
      </c>
      <c r="G163" s="6">
        <v>13.7</v>
      </c>
      <c r="H163" s="7">
        <v>4</v>
      </c>
      <c r="I163" s="12">
        <v>2</v>
      </c>
      <c r="J163" s="7">
        <v>60</v>
      </c>
      <c r="K163" s="4" t="s">
        <v>696</v>
      </c>
      <c r="L163" s="8" t="s">
        <v>831</v>
      </c>
      <c r="M163" s="6">
        <v>822</v>
      </c>
      <c r="N163" s="6">
        <v>0</v>
      </c>
      <c r="O163" s="4" t="s">
        <v>578</v>
      </c>
      <c r="P163" s="3" t="s">
        <v>842</v>
      </c>
      <c r="Q163" s="3" t="s">
        <v>10</v>
      </c>
      <c r="R163" s="3" t="s">
        <v>803</v>
      </c>
      <c r="S163" s="3" t="s">
        <v>804</v>
      </c>
      <c r="T163" s="1">
        <v>162</v>
      </c>
    </row>
    <row r="164" spans="1:20" hidden="1" x14ac:dyDescent="0.25">
      <c r="A164" s="3">
        <v>160</v>
      </c>
      <c r="B164" s="22" t="str">
        <f t="shared" si="2"/>
        <v>NB_PMC_G_188</v>
      </c>
      <c r="C164" s="4">
        <v>188</v>
      </c>
      <c r="D164" s="5">
        <v>188</v>
      </c>
      <c r="E164" s="5" t="s">
        <v>268</v>
      </c>
      <c r="F164" s="5" t="s">
        <v>228</v>
      </c>
      <c r="G164" s="6">
        <v>17</v>
      </c>
      <c r="H164" s="7">
        <v>9</v>
      </c>
      <c r="I164" s="12">
        <v>6</v>
      </c>
      <c r="J164" s="7">
        <v>96</v>
      </c>
      <c r="K164" s="4" t="s">
        <v>696</v>
      </c>
      <c r="L164" s="8" t="s">
        <v>831</v>
      </c>
      <c r="M164" s="6">
        <v>1632</v>
      </c>
      <c r="N164" s="6">
        <v>0</v>
      </c>
      <c r="O164" s="4" t="s">
        <v>572</v>
      </c>
      <c r="P164" s="3" t="s">
        <v>842</v>
      </c>
      <c r="Q164" s="3" t="s">
        <v>10</v>
      </c>
      <c r="R164" s="3" t="s">
        <v>803</v>
      </c>
      <c r="S164" s="3" t="s">
        <v>804</v>
      </c>
      <c r="T164" s="1">
        <v>163</v>
      </c>
    </row>
    <row r="165" spans="1:20" hidden="1" x14ac:dyDescent="0.25">
      <c r="A165" s="3">
        <v>161</v>
      </c>
      <c r="B165" s="22" t="str">
        <f t="shared" si="2"/>
        <v>NB_PMC_G_189</v>
      </c>
      <c r="C165" s="4">
        <v>189</v>
      </c>
      <c r="D165" s="5">
        <v>189</v>
      </c>
      <c r="E165" s="5" t="s">
        <v>80</v>
      </c>
      <c r="F165" s="5" t="s">
        <v>273</v>
      </c>
      <c r="G165" s="6">
        <v>7.6</v>
      </c>
      <c r="H165" s="7">
        <v>5</v>
      </c>
      <c r="I165" s="12">
        <v>3</v>
      </c>
      <c r="J165" s="7">
        <v>114</v>
      </c>
      <c r="K165" s="4" t="s">
        <v>696</v>
      </c>
      <c r="L165" s="8" t="s">
        <v>831</v>
      </c>
      <c r="M165" s="6">
        <v>866.4</v>
      </c>
      <c r="N165" s="6">
        <v>0</v>
      </c>
      <c r="O165" s="4" t="s">
        <v>572</v>
      </c>
      <c r="P165" s="3" t="s">
        <v>842</v>
      </c>
      <c r="Q165" s="3" t="s">
        <v>10</v>
      </c>
      <c r="R165" s="3" t="s">
        <v>803</v>
      </c>
      <c r="S165" s="3" t="s">
        <v>804</v>
      </c>
      <c r="T165" s="1">
        <v>164</v>
      </c>
    </row>
    <row r="166" spans="1:20" ht="22.5" hidden="1" x14ac:dyDescent="0.25">
      <c r="A166" s="3">
        <v>162</v>
      </c>
      <c r="B166" s="22" t="str">
        <f t="shared" si="2"/>
        <v>NB_PMC/PMRDA_G_190 B</v>
      </c>
      <c r="C166" s="4" t="s">
        <v>761</v>
      </c>
      <c r="D166" s="5" t="s">
        <v>274</v>
      </c>
      <c r="E166" s="5" t="s">
        <v>80</v>
      </c>
      <c r="F166" s="5" t="s">
        <v>275</v>
      </c>
      <c r="G166" s="6">
        <v>10.199999999999999</v>
      </c>
      <c r="H166" s="7">
        <v>1</v>
      </c>
      <c r="I166" s="12">
        <v>0</v>
      </c>
      <c r="J166" s="7">
        <v>14</v>
      </c>
      <c r="K166" s="4" t="s">
        <v>696</v>
      </c>
      <c r="L166" s="8" t="s">
        <v>831</v>
      </c>
      <c r="M166" s="6">
        <v>142.80000000000001</v>
      </c>
      <c r="N166" s="6">
        <v>0</v>
      </c>
      <c r="O166" s="4" t="s">
        <v>788</v>
      </c>
      <c r="P166" s="3" t="s">
        <v>842</v>
      </c>
      <c r="Q166" s="3" t="s">
        <v>10</v>
      </c>
      <c r="R166" s="3" t="s">
        <v>811</v>
      </c>
      <c r="S166" s="3" t="s">
        <v>804</v>
      </c>
      <c r="T166" s="1">
        <v>165</v>
      </c>
    </row>
    <row r="167" spans="1:20" hidden="1" x14ac:dyDescent="0.25">
      <c r="A167" s="3">
        <v>163</v>
      </c>
      <c r="B167" s="22" t="str">
        <f t="shared" si="2"/>
        <v>NB_PMC_G_192</v>
      </c>
      <c r="C167" s="4">
        <v>192</v>
      </c>
      <c r="D167" s="5">
        <v>192</v>
      </c>
      <c r="E167" s="5" t="s">
        <v>80</v>
      </c>
      <c r="F167" s="5" t="s">
        <v>276</v>
      </c>
      <c r="G167" s="6">
        <v>9.1999999999999993</v>
      </c>
      <c r="H167" s="7">
        <v>1</v>
      </c>
      <c r="I167" s="12">
        <v>1</v>
      </c>
      <c r="J167" s="7">
        <v>22</v>
      </c>
      <c r="K167" s="4" t="s">
        <v>696</v>
      </c>
      <c r="L167" s="8" t="s">
        <v>831</v>
      </c>
      <c r="M167" s="6">
        <v>202.4</v>
      </c>
      <c r="N167" s="6">
        <v>0</v>
      </c>
      <c r="O167" s="4" t="s">
        <v>796</v>
      </c>
      <c r="P167" s="3" t="s">
        <v>842</v>
      </c>
      <c r="Q167" s="3" t="s">
        <v>10</v>
      </c>
      <c r="R167" s="3" t="s">
        <v>803</v>
      </c>
      <c r="S167" s="3" t="s">
        <v>804</v>
      </c>
      <c r="T167" s="1">
        <v>166</v>
      </c>
    </row>
    <row r="168" spans="1:20" hidden="1" x14ac:dyDescent="0.25">
      <c r="A168" s="3">
        <v>164</v>
      </c>
      <c r="B168" s="22" t="str">
        <f t="shared" si="2"/>
        <v>NB_PMC_G_195</v>
      </c>
      <c r="C168" s="4">
        <v>195</v>
      </c>
      <c r="D168" s="5">
        <v>195</v>
      </c>
      <c r="E168" s="5" t="s">
        <v>268</v>
      </c>
      <c r="F168" s="5" t="s">
        <v>277</v>
      </c>
      <c r="G168" s="6">
        <v>8.5</v>
      </c>
      <c r="H168" s="7">
        <v>2</v>
      </c>
      <c r="I168" s="12">
        <v>2</v>
      </c>
      <c r="J168" s="7">
        <v>44</v>
      </c>
      <c r="K168" s="4" t="s">
        <v>696</v>
      </c>
      <c r="L168" s="8" t="s">
        <v>831</v>
      </c>
      <c r="M168" s="6">
        <v>374</v>
      </c>
      <c r="N168" s="6">
        <v>0</v>
      </c>
      <c r="O168" s="4" t="s">
        <v>574</v>
      </c>
      <c r="P168" s="3" t="s">
        <v>842</v>
      </c>
      <c r="Q168" s="3" t="s">
        <v>10</v>
      </c>
      <c r="R168" s="3" t="s">
        <v>803</v>
      </c>
      <c r="S168" s="3" t="s">
        <v>804</v>
      </c>
      <c r="T168" s="1">
        <v>167</v>
      </c>
    </row>
    <row r="169" spans="1:20" hidden="1" x14ac:dyDescent="0.25">
      <c r="A169" s="3">
        <v>165</v>
      </c>
      <c r="B169" s="22" t="str">
        <f t="shared" si="2"/>
        <v>NB_PMC_G_198</v>
      </c>
      <c r="C169" s="4">
        <v>198</v>
      </c>
      <c r="D169" s="5">
        <v>198</v>
      </c>
      <c r="E169" s="5" t="s">
        <v>80</v>
      </c>
      <c r="F169" s="5" t="s">
        <v>278</v>
      </c>
      <c r="G169" s="6">
        <v>10.9</v>
      </c>
      <c r="H169" s="7">
        <v>2</v>
      </c>
      <c r="I169" s="12">
        <v>1</v>
      </c>
      <c r="J169" s="7">
        <v>34</v>
      </c>
      <c r="K169" s="4" t="s">
        <v>696</v>
      </c>
      <c r="L169" s="8" t="s">
        <v>831</v>
      </c>
      <c r="M169" s="6">
        <v>370.6</v>
      </c>
      <c r="N169" s="6">
        <v>0</v>
      </c>
      <c r="O169" s="4" t="s">
        <v>571</v>
      </c>
      <c r="P169" s="3" t="s">
        <v>842</v>
      </c>
      <c r="Q169" s="3" t="s">
        <v>10</v>
      </c>
      <c r="R169" s="3" t="s">
        <v>803</v>
      </c>
      <c r="S169" s="3" t="s">
        <v>804</v>
      </c>
      <c r="T169" s="1">
        <v>168</v>
      </c>
    </row>
    <row r="170" spans="1:20" ht="22.5" hidden="1" x14ac:dyDescent="0.25">
      <c r="A170" s="3">
        <v>166</v>
      </c>
      <c r="B170" s="22" t="str">
        <f t="shared" si="2"/>
        <v>NB_PMC/PMRDA_G_207</v>
      </c>
      <c r="C170" s="4">
        <v>207</v>
      </c>
      <c r="D170" s="5">
        <v>207</v>
      </c>
      <c r="E170" s="5" t="s">
        <v>24</v>
      </c>
      <c r="F170" s="5" t="s">
        <v>231</v>
      </c>
      <c r="G170" s="6">
        <v>32.25</v>
      </c>
      <c r="H170" s="7">
        <v>5</v>
      </c>
      <c r="I170" s="12">
        <v>5</v>
      </c>
      <c r="J170" s="7">
        <v>55</v>
      </c>
      <c r="K170" s="4" t="s">
        <v>696</v>
      </c>
      <c r="L170" s="8" t="s">
        <v>831</v>
      </c>
      <c r="M170" s="6">
        <v>1613</v>
      </c>
      <c r="N170" s="6">
        <v>0</v>
      </c>
      <c r="O170" s="4" t="s">
        <v>574</v>
      </c>
      <c r="P170" s="3" t="s">
        <v>842</v>
      </c>
      <c r="Q170" s="3" t="s">
        <v>10</v>
      </c>
      <c r="R170" s="3" t="s">
        <v>811</v>
      </c>
      <c r="S170" s="3" t="s">
        <v>804</v>
      </c>
      <c r="T170" s="1">
        <v>169</v>
      </c>
    </row>
    <row r="171" spans="1:20" ht="22.5" hidden="1" x14ac:dyDescent="0.25">
      <c r="A171" s="3">
        <v>167</v>
      </c>
      <c r="B171" s="22" t="str">
        <f t="shared" si="2"/>
        <v>NB_PMC/PMRDA_G_207 A</v>
      </c>
      <c r="C171" s="4" t="s">
        <v>279</v>
      </c>
      <c r="D171" s="5" t="s">
        <v>279</v>
      </c>
      <c r="E171" s="5" t="s">
        <v>80</v>
      </c>
      <c r="F171" s="5" t="s">
        <v>231</v>
      </c>
      <c r="G171" s="6">
        <v>22.8</v>
      </c>
      <c r="H171" s="7">
        <v>10</v>
      </c>
      <c r="I171" s="12">
        <v>10</v>
      </c>
      <c r="J171" s="7">
        <v>156</v>
      </c>
      <c r="K171" s="4" t="s">
        <v>696</v>
      </c>
      <c r="L171" s="8" t="s">
        <v>831</v>
      </c>
      <c r="M171" s="6">
        <v>3603.6</v>
      </c>
      <c r="N171" s="6">
        <v>0</v>
      </c>
      <c r="O171" s="4" t="s">
        <v>576</v>
      </c>
      <c r="P171" s="3" t="s">
        <v>842</v>
      </c>
      <c r="Q171" s="3" t="s">
        <v>10</v>
      </c>
      <c r="R171" s="3" t="s">
        <v>811</v>
      </c>
      <c r="S171" s="3" t="s">
        <v>804</v>
      </c>
      <c r="T171" s="1">
        <v>170</v>
      </c>
    </row>
    <row r="172" spans="1:20" ht="22.5" hidden="1" x14ac:dyDescent="0.25">
      <c r="A172" s="3">
        <v>168</v>
      </c>
      <c r="B172" s="22" t="str">
        <f t="shared" si="2"/>
        <v>NB_PMC/PMRDA_G_210</v>
      </c>
      <c r="C172" s="4">
        <v>210</v>
      </c>
      <c r="D172" s="5">
        <v>210</v>
      </c>
      <c r="E172" s="5" t="s">
        <v>80</v>
      </c>
      <c r="F172" s="5" t="s">
        <v>280</v>
      </c>
      <c r="G172" s="6">
        <v>42.5</v>
      </c>
      <c r="H172" s="7">
        <v>5</v>
      </c>
      <c r="I172" s="12">
        <v>5</v>
      </c>
      <c r="J172" s="7">
        <v>40</v>
      </c>
      <c r="K172" s="4" t="s">
        <v>696</v>
      </c>
      <c r="L172" s="8" t="s">
        <v>831</v>
      </c>
      <c r="M172" s="6">
        <v>1700</v>
      </c>
      <c r="N172" s="6">
        <v>0</v>
      </c>
      <c r="O172" s="4" t="s">
        <v>578</v>
      </c>
      <c r="P172" s="3" t="s">
        <v>842</v>
      </c>
      <c r="Q172" s="3" t="s">
        <v>10</v>
      </c>
      <c r="R172" s="3" t="s">
        <v>811</v>
      </c>
      <c r="S172" s="3" t="s">
        <v>804</v>
      </c>
      <c r="T172" s="1">
        <v>171</v>
      </c>
    </row>
    <row r="173" spans="1:20" ht="22.5" hidden="1" x14ac:dyDescent="0.25">
      <c r="A173" s="3">
        <v>169</v>
      </c>
      <c r="B173" s="22" t="str">
        <f t="shared" si="2"/>
        <v>NB_PMC/PMRDA_G_211</v>
      </c>
      <c r="C173" s="4">
        <v>211</v>
      </c>
      <c r="D173" s="5">
        <v>211</v>
      </c>
      <c r="E173" s="5" t="s">
        <v>231</v>
      </c>
      <c r="F173" s="5" t="s">
        <v>281</v>
      </c>
      <c r="G173" s="6">
        <v>24.6</v>
      </c>
      <c r="H173" s="7">
        <v>5</v>
      </c>
      <c r="I173" s="12">
        <v>5</v>
      </c>
      <c r="J173" s="7">
        <v>66</v>
      </c>
      <c r="K173" s="4" t="s">
        <v>696</v>
      </c>
      <c r="L173" s="8" t="s">
        <v>831</v>
      </c>
      <c r="M173" s="6">
        <v>1612.4</v>
      </c>
      <c r="N173" s="6">
        <v>0</v>
      </c>
      <c r="O173" s="4" t="s">
        <v>577</v>
      </c>
      <c r="P173" s="3" t="s">
        <v>842</v>
      </c>
      <c r="Q173" s="3" t="s">
        <v>10</v>
      </c>
      <c r="R173" s="3" t="s">
        <v>811</v>
      </c>
      <c r="S173" s="3" t="s">
        <v>804</v>
      </c>
      <c r="T173" s="1">
        <v>172</v>
      </c>
    </row>
    <row r="174" spans="1:20" ht="22.5" hidden="1" x14ac:dyDescent="0.25">
      <c r="A174" s="3">
        <v>170</v>
      </c>
      <c r="B174" s="22" t="str">
        <f t="shared" si="2"/>
        <v>NB_PMC/PMRDA_G_212</v>
      </c>
      <c r="C174" s="4">
        <v>212</v>
      </c>
      <c r="D174" s="5">
        <v>212</v>
      </c>
      <c r="E174" s="5" t="s">
        <v>80</v>
      </c>
      <c r="F174" s="5" t="s">
        <v>282</v>
      </c>
      <c r="G174" s="6">
        <v>57.7</v>
      </c>
      <c r="H174" s="7">
        <v>3</v>
      </c>
      <c r="I174" s="12">
        <v>3</v>
      </c>
      <c r="J174" s="7">
        <v>22</v>
      </c>
      <c r="K174" s="4" t="s">
        <v>696</v>
      </c>
      <c r="L174" s="8" t="s">
        <v>831</v>
      </c>
      <c r="M174" s="6">
        <v>1199.5999999999999</v>
      </c>
      <c r="N174" s="6">
        <v>0</v>
      </c>
      <c r="O174" s="4" t="s">
        <v>788</v>
      </c>
      <c r="P174" s="3" t="s">
        <v>842</v>
      </c>
      <c r="Q174" s="3" t="s">
        <v>10</v>
      </c>
      <c r="R174" s="3" t="s">
        <v>811</v>
      </c>
      <c r="S174" s="3" t="s">
        <v>804</v>
      </c>
      <c r="T174" s="1">
        <v>173</v>
      </c>
    </row>
    <row r="175" spans="1:20" ht="22.5" hidden="1" x14ac:dyDescent="0.25">
      <c r="A175" s="3">
        <v>171</v>
      </c>
      <c r="B175" s="22" t="str">
        <f t="shared" si="2"/>
        <v>NB_PMC/PMRDA_G_213</v>
      </c>
      <c r="C175" s="4">
        <v>213</v>
      </c>
      <c r="D175" s="5">
        <v>213</v>
      </c>
      <c r="E175" s="5" t="s">
        <v>231</v>
      </c>
      <c r="F175" s="5" t="s">
        <v>283</v>
      </c>
      <c r="G175" s="6">
        <v>41.1</v>
      </c>
      <c r="H175" s="7">
        <v>2</v>
      </c>
      <c r="I175" s="12">
        <v>2</v>
      </c>
      <c r="J175" s="7">
        <v>14</v>
      </c>
      <c r="K175" s="4" t="s">
        <v>696</v>
      </c>
      <c r="L175" s="8" t="s">
        <v>831</v>
      </c>
      <c r="M175" s="6">
        <v>758.6</v>
      </c>
      <c r="N175" s="6">
        <v>0</v>
      </c>
      <c r="O175" s="4" t="s">
        <v>566</v>
      </c>
      <c r="P175" s="3" t="s">
        <v>842</v>
      </c>
      <c r="Q175" s="3" t="s">
        <v>10</v>
      </c>
      <c r="R175" s="3" t="s">
        <v>811</v>
      </c>
      <c r="S175" s="3" t="s">
        <v>804</v>
      </c>
      <c r="T175" s="1">
        <v>174</v>
      </c>
    </row>
    <row r="176" spans="1:20" ht="22.5" hidden="1" x14ac:dyDescent="0.25">
      <c r="A176" s="3">
        <v>172</v>
      </c>
      <c r="B176" s="22" t="str">
        <f t="shared" si="2"/>
        <v>NB_PMC/PMRDA_G_218</v>
      </c>
      <c r="C176" s="4">
        <v>218</v>
      </c>
      <c r="D176" s="5">
        <v>218</v>
      </c>
      <c r="E176" s="5" t="s">
        <v>231</v>
      </c>
      <c r="F176" s="5" t="s">
        <v>284</v>
      </c>
      <c r="G176" s="6">
        <v>24.7</v>
      </c>
      <c r="H176" s="7">
        <v>2</v>
      </c>
      <c r="I176" s="12">
        <v>2</v>
      </c>
      <c r="J176" s="7">
        <v>18</v>
      </c>
      <c r="K176" s="4" t="s">
        <v>696</v>
      </c>
      <c r="L176" s="8" t="s">
        <v>831</v>
      </c>
      <c r="M176" s="6">
        <v>627</v>
      </c>
      <c r="N176" s="6">
        <v>0</v>
      </c>
      <c r="O176" s="4" t="s">
        <v>787</v>
      </c>
      <c r="P176" s="3" t="s">
        <v>842</v>
      </c>
      <c r="Q176" s="3" t="s">
        <v>10</v>
      </c>
      <c r="R176" s="3" t="s">
        <v>811</v>
      </c>
      <c r="S176" s="3" t="s">
        <v>804</v>
      </c>
      <c r="T176" s="1">
        <v>175</v>
      </c>
    </row>
    <row r="177" spans="1:20" ht="22.5" hidden="1" x14ac:dyDescent="0.25">
      <c r="A177" s="3">
        <v>173</v>
      </c>
      <c r="B177" s="22" t="str">
        <f t="shared" si="2"/>
        <v>NB_PMC/PMRDA_G_219</v>
      </c>
      <c r="C177" s="4">
        <v>219</v>
      </c>
      <c r="D177" s="5">
        <v>219</v>
      </c>
      <c r="E177" s="5" t="s">
        <v>259</v>
      </c>
      <c r="F177" s="5" t="s">
        <v>285</v>
      </c>
      <c r="G177" s="6">
        <v>25.5</v>
      </c>
      <c r="H177" s="7">
        <v>1</v>
      </c>
      <c r="I177" s="12">
        <v>1</v>
      </c>
      <c r="J177" s="7">
        <v>6</v>
      </c>
      <c r="K177" s="4" t="s">
        <v>696</v>
      </c>
      <c r="L177" s="8" t="s">
        <v>831</v>
      </c>
      <c r="M177" s="6">
        <v>300.60000000000002</v>
      </c>
      <c r="N177" s="6">
        <v>0</v>
      </c>
      <c r="O177" s="4" t="s">
        <v>790</v>
      </c>
      <c r="P177" s="3" t="s">
        <v>842</v>
      </c>
      <c r="Q177" s="3" t="s">
        <v>10</v>
      </c>
      <c r="R177" s="3" t="s">
        <v>811</v>
      </c>
      <c r="S177" s="3" t="s">
        <v>804</v>
      </c>
      <c r="T177" s="1">
        <v>176</v>
      </c>
    </row>
    <row r="178" spans="1:20" hidden="1" x14ac:dyDescent="0.25">
      <c r="A178" s="3">
        <v>174</v>
      </c>
      <c r="B178" s="22" t="str">
        <f t="shared" si="2"/>
        <v>NB_PMC_G_289</v>
      </c>
      <c r="C178" s="4">
        <v>289</v>
      </c>
      <c r="D178" s="5">
        <v>289</v>
      </c>
      <c r="E178" s="5" t="s">
        <v>80</v>
      </c>
      <c r="F178" s="5" t="s">
        <v>286</v>
      </c>
      <c r="G178" s="6">
        <v>8.6</v>
      </c>
      <c r="H178" s="7">
        <v>1</v>
      </c>
      <c r="I178" s="12">
        <v>0</v>
      </c>
      <c r="J178" s="7">
        <v>14</v>
      </c>
      <c r="K178" s="4" t="s">
        <v>696</v>
      </c>
      <c r="L178" s="8" t="s">
        <v>831</v>
      </c>
      <c r="M178" s="6">
        <v>120.4</v>
      </c>
      <c r="N178" s="6">
        <v>0</v>
      </c>
      <c r="O178" s="4" t="s">
        <v>789</v>
      </c>
      <c r="P178" s="3" t="s">
        <v>842</v>
      </c>
      <c r="Q178" s="3" t="s">
        <v>10</v>
      </c>
      <c r="R178" s="3" t="s">
        <v>803</v>
      </c>
      <c r="S178" s="3" t="s">
        <v>804</v>
      </c>
      <c r="T178" s="1">
        <v>177</v>
      </c>
    </row>
    <row r="179" spans="1:20" hidden="1" x14ac:dyDescent="0.25">
      <c r="A179" s="3">
        <v>175</v>
      </c>
      <c r="B179" s="22" t="str">
        <f t="shared" si="2"/>
        <v>NB_PMC_G_291</v>
      </c>
      <c r="C179" s="4">
        <v>291</v>
      </c>
      <c r="D179" s="5">
        <v>291</v>
      </c>
      <c r="E179" s="5" t="s">
        <v>80</v>
      </c>
      <c r="F179" s="5" t="s">
        <v>228</v>
      </c>
      <c r="G179" s="6">
        <v>15.5</v>
      </c>
      <c r="H179" s="7">
        <v>12</v>
      </c>
      <c r="I179" s="12">
        <v>12</v>
      </c>
      <c r="J179" s="7">
        <v>188</v>
      </c>
      <c r="K179" s="4" t="s">
        <v>696</v>
      </c>
      <c r="L179" s="8" t="s">
        <v>831</v>
      </c>
      <c r="M179" s="6">
        <v>2914</v>
      </c>
      <c r="N179" s="6">
        <v>0</v>
      </c>
      <c r="O179" s="4" t="s">
        <v>576</v>
      </c>
      <c r="P179" s="3" t="s">
        <v>842</v>
      </c>
      <c r="Q179" s="3" t="s">
        <v>10</v>
      </c>
      <c r="R179" s="3" t="s">
        <v>803</v>
      </c>
      <c r="S179" s="3" t="s">
        <v>804</v>
      </c>
      <c r="T179" s="1">
        <v>178</v>
      </c>
    </row>
    <row r="180" spans="1:20" ht="22.5" hidden="1" x14ac:dyDescent="0.25">
      <c r="A180" s="3">
        <v>176</v>
      </c>
      <c r="B180" s="22" t="str">
        <f t="shared" si="2"/>
        <v>NB_PMC_B_Ratrani 3</v>
      </c>
      <c r="C180" s="4" t="s">
        <v>764</v>
      </c>
      <c r="D180" s="5" t="s">
        <v>287</v>
      </c>
      <c r="E180" s="5" t="s">
        <v>80</v>
      </c>
      <c r="F180" s="5" t="s">
        <v>26</v>
      </c>
      <c r="G180" s="6">
        <v>9.5</v>
      </c>
      <c r="H180" s="7">
        <v>0</v>
      </c>
      <c r="I180" s="12">
        <v>2</v>
      </c>
      <c r="J180" s="7">
        <v>20</v>
      </c>
      <c r="K180" s="4" t="s">
        <v>696</v>
      </c>
      <c r="L180" s="8" t="s">
        <v>831</v>
      </c>
      <c r="M180" s="6">
        <v>190</v>
      </c>
      <c r="N180" s="6">
        <v>0</v>
      </c>
      <c r="O180" s="4" t="s">
        <v>574</v>
      </c>
      <c r="P180" s="3" t="s">
        <v>842</v>
      </c>
      <c r="Q180" s="3" t="s">
        <v>19</v>
      </c>
      <c r="R180" s="3" t="s">
        <v>803</v>
      </c>
      <c r="S180" s="3" t="s">
        <v>807</v>
      </c>
      <c r="T180" s="1">
        <v>179</v>
      </c>
    </row>
    <row r="181" spans="1:20" ht="22.5" hidden="1" x14ac:dyDescent="0.25">
      <c r="A181" s="3">
        <v>177</v>
      </c>
      <c r="B181" s="22" t="str">
        <f t="shared" si="2"/>
        <v>NB_PMC_B_Ratrani 4</v>
      </c>
      <c r="C181" s="4" t="s">
        <v>765</v>
      </c>
      <c r="D181" s="5" t="s">
        <v>288</v>
      </c>
      <c r="E181" s="5" t="s">
        <v>80</v>
      </c>
      <c r="F181" s="5" t="s">
        <v>247</v>
      </c>
      <c r="G181" s="6">
        <v>10</v>
      </c>
      <c r="H181" s="7">
        <v>0</v>
      </c>
      <c r="I181" s="12">
        <v>2</v>
      </c>
      <c r="J181" s="7">
        <v>20</v>
      </c>
      <c r="K181" s="4" t="s">
        <v>696</v>
      </c>
      <c r="L181" s="8" t="s">
        <v>831</v>
      </c>
      <c r="M181" s="6">
        <v>200</v>
      </c>
      <c r="N181" s="6">
        <v>0</v>
      </c>
      <c r="O181" s="4" t="s">
        <v>579</v>
      </c>
      <c r="P181" s="3" t="s">
        <v>842</v>
      </c>
      <c r="Q181" s="3" t="s">
        <v>19</v>
      </c>
      <c r="R181" s="3" t="s">
        <v>803</v>
      </c>
      <c r="S181" s="3" t="s">
        <v>807</v>
      </c>
      <c r="T181" s="1">
        <v>180</v>
      </c>
    </row>
    <row r="182" spans="1:20" ht="30" hidden="1" x14ac:dyDescent="0.25">
      <c r="A182" s="3">
        <v>178</v>
      </c>
      <c r="B182" s="22" t="str">
        <f t="shared" si="2"/>
        <v>NB_PMC_P_K 3 Core City</v>
      </c>
      <c r="C182" s="4" t="s">
        <v>741</v>
      </c>
      <c r="D182" s="5" t="s">
        <v>289</v>
      </c>
      <c r="E182" s="5" t="s">
        <v>80</v>
      </c>
      <c r="F182" s="5" t="s">
        <v>290</v>
      </c>
      <c r="G182" s="6">
        <v>4.45</v>
      </c>
      <c r="H182" s="7">
        <v>3</v>
      </c>
      <c r="I182" s="12">
        <v>1</v>
      </c>
      <c r="J182" s="7">
        <v>64</v>
      </c>
      <c r="K182" s="4" t="s">
        <v>696</v>
      </c>
      <c r="L182" s="8" t="s">
        <v>831</v>
      </c>
      <c r="M182" s="6">
        <v>284.8</v>
      </c>
      <c r="N182" s="6">
        <v>0</v>
      </c>
      <c r="O182" s="4" t="s">
        <v>572</v>
      </c>
      <c r="P182" s="3" t="s">
        <v>842</v>
      </c>
      <c r="Q182" s="3" t="s">
        <v>782</v>
      </c>
      <c r="R182" s="3" t="s">
        <v>803</v>
      </c>
      <c r="S182" s="3" t="s">
        <v>806</v>
      </c>
      <c r="T182" s="1">
        <v>181</v>
      </c>
    </row>
    <row r="183" spans="1:20" ht="30" hidden="1" x14ac:dyDescent="0.25">
      <c r="A183" s="3">
        <v>179</v>
      </c>
      <c r="B183" s="22" t="str">
        <f t="shared" si="2"/>
        <v>NB_PMC_P_K 6 Core City</v>
      </c>
      <c r="C183" s="4" t="s">
        <v>742</v>
      </c>
      <c r="D183" s="5" t="s">
        <v>291</v>
      </c>
      <c r="E183" s="5" t="s">
        <v>80</v>
      </c>
      <c r="F183" s="5" t="s">
        <v>292</v>
      </c>
      <c r="G183" s="6">
        <v>5.2</v>
      </c>
      <c r="H183" s="7">
        <v>4</v>
      </c>
      <c r="I183" s="12">
        <v>2</v>
      </c>
      <c r="J183" s="7">
        <v>92</v>
      </c>
      <c r="K183" s="4" t="s">
        <v>696</v>
      </c>
      <c r="L183" s="8" t="s">
        <v>831</v>
      </c>
      <c r="M183" s="6">
        <v>478.4</v>
      </c>
      <c r="N183" s="6">
        <v>0</v>
      </c>
      <c r="O183" s="4" t="s">
        <v>572</v>
      </c>
      <c r="P183" s="3" t="s">
        <v>842</v>
      </c>
      <c r="Q183" s="3" t="s">
        <v>782</v>
      </c>
      <c r="R183" s="3" t="s">
        <v>803</v>
      </c>
      <c r="S183" s="3" t="s">
        <v>806</v>
      </c>
      <c r="T183" s="1">
        <v>182</v>
      </c>
    </row>
    <row r="184" spans="1:20" ht="30" hidden="1" x14ac:dyDescent="0.25">
      <c r="A184" s="3">
        <v>180</v>
      </c>
      <c r="B184" s="22" t="str">
        <f t="shared" si="2"/>
        <v>NB_PMC_P_K 7 Core City</v>
      </c>
      <c r="C184" s="4" t="s">
        <v>743</v>
      </c>
      <c r="D184" s="5" t="s">
        <v>293</v>
      </c>
      <c r="E184" s="5" t="s">
        <v>294</v>
      </c>
      <c r="F184" s="5" t="s">
        <v>295</v>
      </c>
      <c r="G184" s="6">
        <v>2.6</v>
      </c>
      <c r="H184" s="7">
        <v>1</v>
      </c>
      <c r="I184" s="12">
        <v>0</v>
      </c>
      <c r="J184" s="7">
        <v>28</v>
      </c>
      <c r="K184" s="4" t="s">
        <v>696</v>
      </c>
      <c r="L184" s="8" t="s">
        <v>831</v>
      </c>
      <c r="M184" s="6">
        <v>72.8</v>
      </c>
      <c r="N184" s="6">
        <v>0</v>
      </c>
      <c r="O184" s="4" t="s">
        <v>574</v>
      </c>
      <c r="P184" s="3" t="s">
        <v>842</v>
      </c>
      <c r="Q184" s="3" t="s">
        <v>782</v>
      </c>
      <c r="R184" s="3" t="s">
        <v>803</v>
      </c>
      <c r="S184" s="3" t="s">
        <v>806</v>
      </c>
      <c r="T184" s="1">
        <v>183</v>
      </c>
    </row>
    <row r="185" spans="1:20" ht="30" hidden="1" x14ac:dyDescent="0.25">
      <c r="A185" s="3">
        <v>181</v>
      </c>
      <c r="B185" s="22" t="str">
        <f t="shared" si="2"/>
        <v>NB_PMC_P_H-8 Core City</v>
      </c>
      <c r="C185" s="4" t="s">
        <v>744</v>
      </c>
      <c r="D185" s="5" t="s">
        <v>296</v>
      </c>
      <c r="E185" s="5" t="s">
        <v>80</v>
      </c>
      <c r="F185" s="5" t="s">
        <v>297</v>
      </c>
      <c r="G185" s="6">
        <v>5</v>
      </c>
      <c r="H185" s="7">
        <v>4</v>
      </c>
      <c r="I185" s="12">
        <v>2</v>
      </c>
      <c r="J185" s="7">
        <v>108</v>
      </c>
      <c r="K185" s="4" t="s">
        <v>696</v>
      </c>
      <c r="L185" s="8" t="s">
        <v>831</v>
      </c>
      <c r="M185" s="6">
        <v>540</v>
      </c>
      <c r="N185" s="6">
        <v>0</v>
      </c>
      <c r="O185" s="4" t="s">
        <v>572</v>
      </c>
      <c r="P185" s="3" t="s">
        <v>842</v>
      </c>
      <c r="Q185" s="3" t="s">
        <v>782</v>
      </c>
      <c r="R185" s="3" t="s">
        <v>803</v>
      </c>
      <c r="S185" s="3" t="s">
        <v>806</v>
      </c>
      <c r="T185" s="1">
        <v>184</v>
      </c>
    </row>
    <row r="186" spans="1:20" ht="30" hidden="1" x14ac:dyDescent="0.25">
      <c r="A186" s="3">
        <v>182</v>
      </c>
      <c r="B186" s="22" t="str">
        <f t="shared" si="2"/>
        <v>NB_PMC_P_H-9 Core City</v>
      </c>
      <c r="C186" s="4" t="s">
        <v>745</v>
      </c>
      <c r="D186" s="5" t="s">
        <v>298</v>
      </c>
      <c r="E186" s="5" t="s">
        <v>80</v>
      </c>
      <c r="F186" s="5" t="s">
        <v>278</v>
      </c>
      <c r="G186" s="6">
        <v>6.2</v>
      </c>
      <c r="H186" s="7">
        <v>4</v>
      </c>
      <c r="I186" s="12">
        <v>2</v>
      </c>
      <c r="J186" s="7">
        <v>92</v>
      </c>
      <c r="K186" s="4" t="s">
        <v>696</v>
      </c>
      <c r="L186" s="8" t="s">
        <v>831</v>
      </c>
      <c r="M186" s="6">
        <v>570.4</v>
      </c>
      <c r="N186" s="6">
        <v>0</v>
      </c>
      <c r="O186" s="4" t="s">
        <v>576</v>
      </c>
      <c r="P186" s="3" t="s">
        <v>842</v>
      </c>
      <c r="Q186" s="3" t="s">
        <v>782</v>
      </c>
      <c r="R186" s="3" t="s">
        <v>803</v>
      </c>
      <c r="S186" s="3" t="s">
        <v>806</v>
      </c>
      <c r="T186" s="1">
        <v>185</v>
      </c>
    </row>
    <row r="187" spans="1:20" ht="30" hidden="1" x14ac:dyDescent="0.25">
      <c r="A187" s="3">
        <v>183</v>
      </c>
      <c r="B187" s="22" t="str">
        <f t="shared" si="2"/>
        <v>NB_PMC_P_H-11 Core City</v>
      </c>
      <c r="C187" s="4" t="s">
        <v>746</v>
      </c>
      <c r="D187" s="5" t="s">
        <v>299</v>
      </c>
      <c r="E187" s="5" t="s">
        <v>80</v>
      </c>
      <c r="F187" s="5" t="s">
        <v>300</v>
      </c>
      <c r="G187" s="6">
        <v>5.0999999999999996</v>
      </c>
      <c r="H187" s="7">
        <v>2</v>
      </c>
      <c r="I187" s="12">
        <v>1</v>
      </c>
      <c r="J187" s="7">
        <v>46</v>
      </c>
      <c r="K187" s="4" t="s">
        <v>696</v>
      </c>
      <c r="L187" s="8" t="s">
        <v>831</v>
      </c>
      <c r="M187" s="6">
        <v>234.6</v>
      </c>
      <c r="N187" s="6">
        <v>0</v>
      </c>
      <c r="O187" s="4" t="s">
        <v>575</v>
      </c>
      <c r="P187" s="3" t="s">
        <v>842</v>
      </c>
      <c r="Q187" s="3" t="s">
        <v>782</v>
      </c>
      <c r="R187" s="3" t="s">
        <v>803</v>
      </c>
      <c r="S187" s="3" t="s">
        <v>806</v>
      </c>
      <c r="T187" s="1">
        <v>186</v>
      </c>
    </row>
    <row r="188" spans="1:20" ht="30" hidden="1" x14ac:dyDescent="0.25">
      <c r="A188" s="3">
        <v>184</v>
      </c>
      <c r="B188" s="22" t="str">
        <f t="shared" si="2"/>
        <v>NB_PMC_P_H-12 Core City</v>
      </c>
      <c r="C188" s="4" t="s">
        <v>747</v>
      </c>
      <c r="D188" s="5" t="s">
        <v>301</v>
      </c>
      <c r="E188" s="5" t="s">
        <v>302</v>
      </c>
      <c r="F188" s="5" t="s">
        <v>278</v>
      </c>
      <c r="G188" s="6">
        <v>5.9</v>
      </c>
      <c r="H188" s="7">
        <v>1</v>
      </c>
      <c r="I188" s="12">
        <v>1</v>
      </c>
      <c r="J188" s="7">
        <v>28</v>
      </c>
      <c r="K188" s="4" t="s">
        <v>696</v>
      </c>
      <c r="L188" s="8" t="s">
        <v>831</v>
      </c>
      <c r="M188" s="6">
        <v>165.2</v>
      </c>
      <c r="N188" s="6">
        <v>9.8000000000000007</v>
      </c>
      <c r="O188" s="4" t="s">
        <v>566</v>
      </c>
      <c r="P188" s="3" t="s">
        <v>842</v>
      </c>
      <c r="Q188" s="3" t="s">
        <v>782</v>
      </c>
      <c r="R188" s="3" t="s">
        <v>803</v>
      </c>
      <c r="S188" s="3" t="s">
        <v>806</v>
      </c>
      <c r="T188" s="1">
        <v>187</v>
      </c>
    </row>
    <row r="189" spans="1:20" hidden="1" x14ac:dyDescent="0.25">
      <c r="A189" s="3">
        <v>185</v>
      </c>
      <c r="B189" s="22" t="str">
        <f t="shared" si="2"/>
        <v>NB_PMC_G_701</v>
      </c>
      <c r="C189" s="4">
        <v>701</v>
      </c>
      <c r="D189" s="5">
        <v>701</v>
      </c>
      <c r="E189" s="5" t="s">
        <v>77</v>
      </c>
      <c r="F189" s="5"/>
      <c r="G189" s="6">
        <v>0</v>
      </c>
      <c r="H189" s="7">
        <v>6</v>
      </c>
      <c r="I189" s="12">
        <v>0</v>
      </c>
      <c r="J189" s="7">
        <v>12</v>
      </c>
      <c r="K189" s="4" t="s">
        <v>696</v>
      </c>
      <c r="L189" s="8" t="s">
        <v>831</v>
      </c>
      <c r="M189" s="6">
        <v>160.80000000000001</v>
      </c>
      <c r="N189" s="6">
        <v>69.599999999999994</v>
      </c>
      <c r="O189" s="4" t="s">
        <v>78</v>
      </c>
      <c r="P189" s="3" t="s">
        <v>842</v>
      </c>
      <c r="Q189" s="3" t="s">
        <v>10</v>
      </c>
      <c r="R189" s="3" t="s">
        <v>803</v>
      </c>
      <c r="S189" s="3" t="s">
        <v>804</v>
      </c>
      <c r="T189" s="1">
        <v>188</v>
      </c>
    </row>
    <row r="190" spans="1:20" ht="60" hidden="1" x14ac:dyDescent="0.25">
      <c r="A190" s="3"/>
      <c r="B190" s="22" t="str">
        <f t="shared" si="2"/>
        <v>___</v>
      </c>
      <c r="C190" s="4"/>
      <c r="D190" s="5"/>
      <c r="E190" s="5"/>
      <c r="F190" s="5"/>
      <c r="G190" s="6"/>
      <c r="H190" s="7"/>
      <c r="I190" s="12"/>
      <c r="J190" s="11" t="s">
        <v>818</v>
      </c>
      <c r="K190" s="4">
        <v>40</v>
      </c>
      <c r="L190" s="8"/>
      <c r="M190" s="6"/>
      <c r="N190" s="6"/>
      <c r="O190" s="4"/>
      <c r="P190" s="3"/>
      <c r="Q190" s="3"/>
      <c r="R190" s="3"/>
      <c r="S190" s="3"/>
    </row>
    <row r="191" spans="1:20" ht="33.75" x14ac:dyDescent="0.25">
      <c r="A191" s="3">
        <v>186</v>
      </c>
      <c r="B191" s="22" t="str">
        <f t="shared" si="2"/>
        <v>B _PMC/PCMC_G_11 ~BRT</v>
      </c>
      <c r="C191" s="4" t="s">
        <v>626</v>
      </c>
      <c r="D191" s="5" t="s">
        <v>303</v>
      </c>
      <c r="E191" s="5" t="s">
        <v>304</v>
      </c>
      <c r="F191" s="5" t="s">
        <v>162</v>
      </c>
      <c r="G191" s="6">
        <v>17.7</v>
      </c>
      <c r="H191" s="7">
        <v>10</v>
      </c>
      <c r="I191" s="12">
        <v>7</v>
      </c>
      <c r="J191" s="7">
        <v>108</v>
      </c>
      <c r="K191" s="4" t="s">
        <v>697</v>
      </c>
      <c r="L191" s="8" t="s">
        <v>832</v>
      </c>
      <c r="M191" s="6">
        <v>1902.4</v>
      </c>
      <c r="N191" s="6">
        <v>0</v>
      </c>
      <c r="O191" s="4" t="s">
        <v>569</v>
      </c>
      <c r="P191" s="3" t="s">
        <v>843</v>
      </c>
      <c r="Q191" s="3" t="s">
        <v>10</v>
      </c>
      <c r="R191" s="3" t="s">
        <v>810</v>
      </c>
      <c r="S191" s="3" t="s">
        <v>804</v>
      </c>
      <c r="T191" s="1">
        <v>189</v>
      </c>
    </row>
    <row r="192" spans="1:20" ht="33.75" x14ac:dyDescent="0.25">
      <c r="A192" s="3">
        <v>187</v>
      </c>
      <c r="B192" s="22" t="str">
        <f t="shared" si="2"/>
        <v xml:space="preserve">B _PMC/PCMC_G_11 A ~BRT </v>
      </c>
      <c r="C192" s="18" t="s">
        <v>627</v>
      </c>
      <c r="D192" s="19" t="s">
        <v>306</v>
      </c>
      <c r="E192" s="5" t="s">
        <v>304</v>
      </c>
      <c r="F192" s="5" t="s">
        <v>307</v>
      </c>
      <c r="G192" s="6">
        <v>19.7</v>
      </c>
      <c r="H192" s="7">
        <v>2</v>
      </c>
      <c r="I192" s="12">
        <v>2</v>
      </c>
      <c r="J192" s="7">
        <v>24</v>
      </c>
      <c r="K192" s="4" t="s">
        <v>697</v>
      </c>
      <c r="L192" s="8" t="s">
        <v>832</v>
      </c>
      <c r="M192" s="6">
        <v>472.8</v>
      </c>
      <c r="N192" s="6">
        <v>0</v>
      </c>
      <c r="O192" s="4" t="s">
        <v>579</v>
      </c>
      <c r="P192" s="3" t="s">
        <v>843</v>
      </c>
      <c r="Q192" s="3" t="s">
        <v>10</v>
      </c>
      <c r="R192" s="3" t="s">
        <v>810</v>
      </c>
      <c r="S192" s="3" t="s">
        <v>804</v>
      </c>
      <c r="T192" s="1">
        <v>190</v>
      </c>
    </row>
    <row r="193" spans="1:20" ht="33.75" x14ac:dyDescent="0.25">
      <c r="A193" s="3">
        <v>188</v>
      </c>
      <c r="B193" s="22" t="str">
        <f t="shared" si="2"/>
        <v xml:space="preserve">B _PMC/PCMC_G_12 ~BRT </v>
      </c>
      <c r="C193" s="4" t="s">
        <v>628</v>
      </c>
      <c r="D193" s="5" t="s">
        <v>308</v>
      </c>
      <c r="E193" s="5" t="s">
        <v>41</v>
      </c>
      <c r="F193" s="5" t="s">
        <v>212</v>
      </c>
      <c r="G193" s="6">
        <v>29.6</v>
      </c>
      <c r="H193" s="7">
        <v>7</v>
      </c>
      <c r="I193" s="7">
        <v>7</v>
      </c>
      <c r="J193" s="7">
        <v>56</v>
      </c>
      <c r="K193" s="4" t="s">
        <v>697</v>
      </c>
      <c r="L193" s="8" t="s">
        <v>832</v>
      </c>
      <c r="M193" s="6">
        <v>1657.6</v>
      </c>
      <c r="N193" s="6">
        <v>42</v>
      </c>
      <c r="O193" s="4" t="s">
        <v>578</v>
      </c>
      <c r="P193" s="3" t="s">
        <v>843</v>
      </c>
      <c r="Q193" s="3" t="s">
        <v>10</v>
      </c>
      <c r="R193" s="3" t="s">
        <v>810</v>
      </c>
      <c r="S193" s="3" t="s">
        <v>804</v>
      </c>
      <c r="T193" s="1">
        <v>191</v>
      </c>
    </row>
    <row r="194" spans="1:20" ht="30" x14ac:dyDescent="0.25">
      <c r="A194" s="3">
        <v>189</v>
      </c>
      <c r="B194" s="22" t="str">
        <f t="shared" si="2"/>
        <v>B _PMC_G_13 ~BRT</v>
      </c>
      <c r="C194" s="4" t="s">
        <v>581</v>
      </c>
      <c r="D194" s="5" t="s">
        <v>40</v>
      </c>
      <c r="E194" s="5" t="s">
        <v>41</v>
      </c>
      <c r="F194" s="5" t="s">
        <v>26</v>
      </c>
      <c r="G194" s="6">
        <v>5.2</v>
      </c>
      <c r="H194" s="7">
        <v>6</v>
      </c>
      <c r="I194" s="12">
        <v>6</v>
      </c>
      <c r="J194" s="7">
        <v>180</v>
      </c>
      <c r="K194" s="4" t="s">
        <v>697</v>
      </c>
      <c r="L194" s="8" t="s">
        <v>832</v>
      </c>
      <c r="M194" s="6">
        <v>936</v>
      </c>
      <c r="N194" s="6">
        <v>36</v>
      </c>
      <c r="O194" s="4" t="s">
        <v>576</v>
      </c>
      <c r="P194" s="3" t="s">
        <v>843</v>
      </c>
      <c r="Q194" s="3" t="s">
        <v>10</v>
      </c>
      <c r="R194" s="3" t="s">
        <v>803</v>
      </c>
      <c r="S194" s="3" t="s">
        <v>804</v>
      </c>
      <c r="T194" s="1">
        <v>192</v>
      </c>
    </row>
    <row r="195" spans="1:20" ht="30" hidden="1" x14ac:dyDescent="0.25">
      <c r="A195" s="3">
        <v>190</v>
      </c>
      <c r="B195" s="22" t="str">
        <f t="shared" ref="B195:B258" si="3">CONCATENATE(P195,"_",R195,"_",S195,"_",C195)</f>
        <v>NB_PMC_G_19</v>
      </c>
      <c r="C195" s="4">
        <v>19</v>
      </c>
      <c r="D195" s="5">
        <v>19</v>
      </c>
      <c r="E195" s="5" t="s">
        <v>24</v>
      </c>
      <c r="F195" s="5" t="s">
        <v>254</v>
      </c>
      <c r="G195" s="6">
        <v>11.45</v>
      </c>
      <c r="H195" s="7">
        <v>6</v>
      </c>
      <c r="I195" s="12">
        <v>4</v>
      </c>
      <c r="J195" s="7">
        <v>108</v>
      </c>
      <c r="K195" s="4" t="s">
        <v>697</v>
      </c>
      <c r="L195" s="8" t="s">
        <v>832</v>
      </c>
      <c r="M195" s="6">
        <v>1115.4000000000001</v>
      </c>
      <c r="N195" s="6">
        <v>0</v>
      </c>
      <c r="O195" s="4" t="s">
        <v>572</v>
      </c>
      <c r="P195" s="3" t="s">
        <v>842</v>
      </c>
      <c r="Q195" s="3" t="s">
        <v>10</v>
      </c>
      <c r="R195" s="3" t="s">
        <v>803</v>
      </c>
      <c r="S195" s="3" t="s">
        <v>804</v>
      </c>
      <c r="T195" s="1">
        <v>193</v>
      </c>
    </row>
    <row r="196" spans="1:20" ht="30" hidden="1" x14ac:dyDescent="0.25">
      <c r="A196" s="3">
        <v>191</v>
      </c>
      <c r="B196" s="22" t="str">
        <f t="shared" si="3"/>
        <v>NB_PMC_G_28</v>
      </c>
      <c r="C196" s="4">
        <v>28</v>
      </c>
      <c r="D196" s="5">
        <v>28</v>
      </c>
      <c r="E196" s="5" t="s">
        <v>24</v>
      </c>
      <c r="F196" s="5" t="s">
        <v>309</v>
      </c>
      <c r="G196" s="6">
        <v>9.5</v>
      </c>
      <c r="H196" s="7">
        <v>1</v>
      </c>
      <c r="I196" s="12">
        <v>0</v>
      </c>
      <c r="J196" s="7">
        <v>14</v>
      </c>
      <c r="K196" s="4" t="s">
        <v>697</v>
      </c>
      <c r="L196" s="8" t="s">
        <v>832</v>
      </c>
      <c r="M196" s="6">
        <v>121</v>
      </c>
      <c r="N196" s="6">
        <v>0</v>
      </c>
      <c r="O196" s="4" t="s">
        <v>788</v>
      </c>
      <c r="P196" s="3" t="s">
        <v>842</v>
      </c>
      <c r="Q196" s="3" t="s">
        <v>10</v>
      </c>
      <c r="R196" s="3" t="s">
        <v>803</v>
      </c>
      <c r="S196" s="3" t="s">
        <v>804</v>
      </c>
      <c r="T196" s="1">
        <v>194</v>
      </c>
    </row>
    <row r="197" spans="1:20" ht="33.75" x14ac:dyDescent="0.25">
      <c r="A197" s="3">
        <v>192</v>
      </c>
      <c r="B197" s="22" t="str">
        <f t="shared" si="3"/>
        <v>B _PMC/PMRDA_G_30 ~BRT</v>
      </c>
      <c r="C197" s="4" t="s">
        <v>629</v>
      </c>
      <c r="D197" s="5" t="s">
        <v>310</v>
      </c>
      <c r="E197" s="5" t="s">
        <v>305</v>
      </c>
      <c r="F197" s="5" t="s">
        <v>311</v>
      </c>
      <c r="G197" s="6">
        <v>32</v>
      </c>
      <c r="H197" s="7">
        <v>7</v>
      </c>
      <c r="I197" s="12">
        <v>7</v>
      </c>
      <c r="J197" s="7">
        <v>56</v>
      </c>
      <c r="K197" s="4" t="s">
        <v>697</v>
      </c>
      <c r="L197" s="8" t="s">
        <v>832</v>
      </c>
      <c r="M197" s="6">
        <v>1792</v>
      </c>
      <c r="N197" s="6">
        <v>42</v>
      </c>
      <c r="O197" s="4" t="s">
        <v>577</v>
      </c>
      <c r="P197" s="3" t="s">
        <v>843</v>
      </c>
      <c r="Q197" s="3" t="s">
        <v>10</v>
      </c>
      <c r="R197" s="3" t="s">
        <v>811</v>
      </c>
      <c r="S197" s="3" t="s">
        <v>804</v>
      </c>
      <c r="T197" s="1">
        <v>195</v>
      </c>
    </row>
    <row r="198" spans="1:20" ht="33.75" x14ac:dyDescent="0.25">
      <c r="A198" s="3">
        <v>193</v>
      </c>
      <c r="B198" s="22" t="str">
        <f t="shared" si="3"/>
        <v>B _PMC/PMRDA_G_66 ~BRT</v>
      </c>
      <c r="C198" s="4" t="s">
        <v>630</v>
      </c>
      <c r="D198" s="5" t="s">
        <v>312</v>
      </c>
      <c r="E198" s="5" t="s">
        <v>305</v>
      </c>
      <c r="F198" s="5" t="s">
        <v>313</v>
      </c>
      <c r="G198" s="6">
        <v>31.9</v>
      </c>
      <c r="H198" s="7">
        <v>1</v>
      </c>
      <c r="I198" s="12">
        <v>1</v>
      </c>
      <c r="J198" s="7">
        <v>10</v>
      </c>
      <c r="K198" s="4" t="s">
        <v>697</v>
      </c>
      <c r="L198" s="8" t="s">
        <v>832</v>
      </c>
      <c r="M198" s="6">
        <v>306.60000000000002</v>
      </c>
      <c r="N198" s="6">
        <v>0</v>
      </c>
      <c r="O198" s="4" t="s">
        <v>797</v>
      </c>
      <c r="P198" s="3" t="s">
        <v>843</v>
      </c>
      <c r="Q198" s="3" t="s">
        <v>10</v>
      </c>
      <c r="R198" s="3" t="s">
        <v>811</v>
      </c>
      <c r="S198" s="3" t="s">
        <v>804</v>
      </c>
      <c r="T198" s="1">
        <v>196</v>
      </c>
    </row>
    <row r="199" spans="1:20" ht="30" x14ac:dyDescent="0.25">
      <c r="A199" s="3">
        <v>194</v>
      </c>
      <c r="B199" s="22" t="str">
        <f t="shared" si="3"/>
        <v>B _PMC_G_68 ~BRT</v>
      </c>
      <c r="C199" s="4" t="s">
        <v>631</v>
      </c>
      <c r="D199" s="5" t="s">
        <v>314</v>
      </c>
      <c r="E199" s="5" t="s">
        <v>41</v>
      </c>
      <c r="F199" s="5" t="s">
        <v>315</v>
      </c>
      <c r="G199" s="6">
        <v>14.8</v>
      </c>
      <c r="H199" s="7">
        <v>1</v>
      </c>
      <c r="I199" s="7">
        <v>0</v>
      </c>
      <c r="J199" s="7">
        <v>8</v>
      </c>
      <c r="K199" s="4" t="s">
        <v>697</v>
      </c>
      <c r="L199" s="8" t="s">
        <v>832</v>
      </c>
      <c r="M199" s="6">
        <v>118.4</v>
      </c>
      <c r="N199" s="6">
        <v>0</v>
      </c>
      <c r="O199" s="4" t="s">
        <v>564</v>
      </c>
      <c r="P199" s="3" t="s">
        <v>843</v>
      </c>
      <c r="Q199" s="3" t="s">
        <v>10</v>
      </c>
      <c r="R199" s="3" t="s">
        <v>803</v>
      </c>
      <c r="S199" s="3" t="s">
        <v>804</v>
      </c>
      <c r="T199" s="1">
        <v>197</v>
      </c>
    </row>
    <row r="200" spans="1:20" ht="33.75" x14ac:dyDescent="0.25">
      <c r="A200" s="3">
        <v>195</v>
      </c>
      <c r="B200" s="22" t="str">
        <f t="shared" si="3"/>
        <v>B _PMC/PMRDA_G_69 ~BRT</v>
      </c>
      <c r="C200" s="4" t="s">
        <v>632</v>
      </c>
      <c r="D200" s="5" t="s">
        <v>316</v>
      </c>
      <c r="E200" s="5" t="s">
        <v>304</v>
      </c>
      <c r="F200" s="5" t="s">
        <v>317</v>
      </c>
      <c r="G200" s="6">
        <v>31.3</v>
      </c>
      <c r="H200" s="7">
        <v>2</v>
      </c>
      <c r="I200" s="7">
        <v>2</v>
      </c>
      <c r="J200" s="7">
        <v>14</v>
      </c>
      <c r="K200" s="4" t="s">
        <v>697</v>
      </c>
      <c r="L200" s="8" t="s">
        <v>832</v>
      </c>
      <c r="M200" s="6">
        <v>457.4</v>
      </c>
      <c r="N200" s="6">
        <v>0</v>
      </c>
      <c r="O200" s="4" t="s">
        <v>564</v>
      </c>
      <c r="P200" s="3" t="s">
        <v>843</v>
      </c>
      <c r="Q200" s="3" t="s">
        <v>10</v>
      </c>
      <c r="R200" s="3" t="s">
        <v>811</v>
      </c>
      <c r="S200" s="3" t="s">
        <v>804</v>
      </c>
      <c r="T200" s="1">
        <v>198</v>
      </c>
    </row>
    <row r="201" spans="1:20" ht="33.75" x14ac:dyDescent="0.25">
      <c r="A201" s="3">
        <v>196</v>
      </c>
      <c r="B201" s="22" t="str">
        <f t="shared" si="3"/>
        <v>B _PMC/PMRDA_G_70 ~BRT</v>
      </c>
      <c r="C201" s="4" t="s">
        <v>633</v>
      </c>
      <c r="D201" s="5" t="s">
        <v>318</v>
      </c>
      <c r="E201" s="5" t="s">
        <v>304</v>
      </c>
      <c r="F201" s="5" t="s">
        <v>319</v>
      </c>
      <c r="G201" s="6">
        <v>45.5</v>
      </c>
      <c r="H201" s="7">
        <v>2</v>
      </c>
      <c r="I201" s="7">
        <v>2</v>
      </c>
      <c r="J201" s="7">
        <v>14</v>
      </c>
      <c r="K201" s="4" t="s">
        <v>697</v>
      </c>
      <c r="L201" s="8" t="s">
        <v>832</v>
      </c>
      <c r="M201" s="6">
        <v>637</v>
      </c>
      <c r="N201" s="6">
        <v>12</v>
      </c>
      <c r="O201" s="4" t="s">
        <v>564</v>
      </c>
      <c r="P201" s="3" t="s">
        <v>843</v>
      </c>
      <c r="Q201" s="3" t="s">
        <v>10</v>
      </c>
      <c r="R201" s="3" t="s">
        <v>811</v>
      </c>
      <c r="S201" s="3" t="s">
        <v>804</v>
      </c>
      <c r="T201" s="1">
        <v>199</v>
      </c>
    </row>
    <row r="202" spans="1:20" ht="33.75" x14ac:dyDescent="0.25">
      <c r="A202" s="3">
        <v>197</v>
      </c>
      <c r="B202" s="22" t="str">
        <f t="shared" si="3"/>
        <v>B _PMC/PMRDA_G_72 ~BRT</v>
      </c>
      <c r="C202" s="4" t="s">
        <v>634</v>
      </c>
      <c r="D202" s="5" t="s">
        <v>320</v>
      </c>
      <c r="E202" s="5" t="s">
        <v>321</v>
      </c>
      <c r="F202" s="5" t="s">
        <v>61</v>
      </c>
      <c r="G202" s="6">
        <v>21.4</v>
      </c>
      <c r="H202" s="7">
        <v>4</v>
      </c>
      <c r="I202" s="12">
        <v>3</v>
      </c>
      <c r="J202" s="7">
        <v>34</v>
      </c>
      <c r="K202" s="4" t="s">
        <v>697</v>
      </c>
      <c r="L202" s="8" t="s">
        <v>832</v>
      </c>
      <c r="M202" s="6">
        <v>707.2</v>
      </c>
      <c r="N202" s="6">
        <v>40</v>
      </c>
      <c r="O202" s="4" t="s">
        <v>571</v>
      </c>
      <c r="P202" s="3" t="s">
        <v>843</v>
      </c>
      <c r="Q202" s="3" t="s">
        <v>10</v>
      </c>
      <c r="R202" s="3" t="s">
        <v>811</v>
      </c>
      <c r="S202" s="3" t="s">
        <v>804</v>
      </c>
      <c r="T202" s="1">
        <v>200</v>
      </c>
    </row>
    <row r="203" spans="1:20" ht="30" hidden="1" x14ac:dyDescent="0.25">
      <c r="A203" s="3">
        <v>198</v>
      </c>
      <c r="B203" s="22" t="str">
        <f t="shared" si="3"/>
        <v>NB_PMC_G_78</v>
      </c>
      <c r="C203" s="4">
        <v>78</v>
      </c>
      <c r="D203" s="5">
        <v>78</v>
      </c>
      <c r="E203" s="5" t="s">
        <v>305</v>
      </c>
      <c r="F203" s="5" t="s">
        <v>61</v>
      </c>
      <c r="G203" s="6">
        <v>19.3</v>
      </c>
      <c r="H203" s="7">
        <v>2</v>
      </c>
      <c r="I203" s="12">
        <v>1</v>
      </c>
      <c r="J203" s="7">
        <v>14</v>
      </c>
      <c r="K203" s="4" t="s">
        <v>697</v>
      </c>
      <c r="L203" s="8" t="s">
        <v>832</v>
      </c>
      <c r="M203" s="6">
        <v>270.2</v>
      </c>
      <c r="N203" s="6">
        <v>0</v>
      </c>
      <c r="O203" s="4" t="s">
        <v>789</v>
      </c>
      <c r="P203" s="3" t="s">
        <v>842</v>
      </c>
      <c r="Q203" s="3" t="s">
        <v>10</v>
      </c>
      <c r="R203" s="3" t="s">
        <v>803</v>
      </c>
      <c r="S203" s="3" t="s">
        <v>804</v>
      </c>
      <c r="T203" s="1">
        <v>201</v>
      </c>
    </row>
    <row r="204" spans="1:20" ht="30" hidden="1" x14ac:dyDescent="0.25">
      <c r="A204" s="3">
        <v>199</v>
      </c>
      <c r="B204" s="22" t="str">
        <f t="shared" si="3"/>
        <v>NB_PMC_G_140</v>
      </c>
      <c r="C204" s="4">
        <v>140</v>
      </c>
      <c r="D204" s="5">
        <v>140</v>
      </c>
      <c r="E204" s="5" t="s">
        <v>41</v>
      </c>
      <c r="F204" s="5" t="s">
        <v>22</v>
      </c>
      <c r="G204" s="6">
        <v>11.05</v>
      </c>
      <c r="H204" s="7">
        <v>10</v>
      </c>
      <c r="I204" s="12">
        <v>8</v>
      </c>
      <c r="J204" s="7">
        <v>146</v>
      </c>
      <c r="K204" s="4" t="s">
        <v>697</v>
      </c>
      <c r="L204" s="8" t="s">
        <v>832</v>
      </c>
      <c r="M204" s="6">
        <v>1634.1</v>
      </c>
      <c r="N204" s="6">
        <v>60</v>
      </c>
      <c r="O204" s="4" t="s">
        <v>576</v>
      </c>
      <c r="P204" s="3" t="s">
        <v>842</v>
      </c>
      <c r="Q204" s="3" t="s">
        <v>10</v>
      </c>
      <c r="R204" s="3" t="s">
        <v>803</v>
      </c>
      <c r="S204" s="3" t="s">
        <v>804</v>
      </c>
      <c r="T204" s="1">
        <v>202</v>
      </c>
    </row>
    <row r="205" spans="1:20" ht="33.75" x14ac:dyDescent="0.25">
      <c r="A205" s="3">
        <v>200</v>
      </c>
      <c r="B205" s="22" t="str">
        <f t="shared" si="3"/>
        <v>B _PMC/PMRDA_G_227 ~BRT</v>
      </c>
      <c r="C205" s="4" t="s">
        <v>635</v>
      </c>
      <c r="D205" s="5" t="s">
        <v>322</v>
      </c>
      <c r="E205" s="5" t="s">
        <v>304</v>
      </c>
      <c r="F205" s="5" t="s">
        <v>323</v>
      </c>
      <c r="G205" s="6">
        <v>33.5</v>
      </c>
      <c r="H205" s="7">
        <v>1</v>
      </c>
      <c r="I205" s="12">
        <v>1</v>
      </c>
      <c r="J205" s="7">
        <v>8</v>
      </c>
      <c r="K205" s="4" t="s">
        <v>697</v>
      </c>
      <c r="L205" s="8" t="s">
        <v>832</v>
      </c>
      <c r="M205" s="6">
        <v>268</v>
      </c>
      <c r="N205" s="6">
        <v>0</v>
      </c>
      <c r="O205" s="4" t="s">
        <v>565</v>
      </c>
      <c r="P205" s="3" t="s">
        <v>843</v>
      </c>
      <c r="Q205" s="3" t="s">
        <v>10</v>
      </c>
      <c r="R205" s="3" t="s">
        <v>811</v>
      </c>
      <c r="S205" s="3" t="s">
        <v>804</v>
      </c>
      <c r="T205" s="1">
        <v>203</v>
      </c>
    </row>
    <row r="206" spans="1:20" ht="33.75" x14ac:dyDescent="0.25">
      <c r="A206" s="3">
        <v>201</v>
      </c>
      <c r="B206" s="22" t="str">
        <f t="shared" si="3"/>
        <v>B _PMC/PMRDA_G_227 A ~BRT</v>
      </c>
      <c r="C206" s="4" t="s">
        <v>636</v>
      </c>
      <c r="D206" s="5" t="s">
        <v>324</v>
      </c>
      <c r="E206" s="5" t="s">
        <v>304</v>
      </c>
      <c r="F206" s="5" t="s">
        <v>325</v>
      </c>
      <c r="G206" s="6">
        <v>42.4</v>
      </c>
      <c r="H206" s="7">
        <v>4</v>
      </c>
      <c r="I206" s="12">
        <v>4</v>
      </c>
      <c r="J206" s="7">
        <v>30</v>
      </c>
      <c r="K206" s="4" t="s">
        <v>697</v>
      </c>
      <c r="L206" s="8" t="s">
        <v>832</v>
      </c>
      <c r="M206" s="6">
        <v>1300.8</v>
      </c>
      <c r="N206" s="6">
        <v>0</v>
      </c>
      <c r="O206" s="4" t="s">
        <v>789</v>
      </c>
      <c r="P206" s="3" t="s">
        <v>843</v>
      </c>
      <c r="Q206" s="3" t="s">
        <v>10</v>
      </c>
      <c r="R206" s="3" t="s">
        <v>811</v>
      </c>
      <c r="S206" s="3" t="s">
        <v>804</v>
      </c>
      <c r="T206" s="1">
        <v>204</v>
      </c>
    </row>
    <row r="207" spans="1:20" ht="33.75" x14ac:dyDescent="0.25">
      <c r="A207" s="3">
        <v>202</v>
      </c>
      <c r="B207" s="22" t="str">
        <f t="shared" si="3"/>
        <v>B _PMC/PMRDA_G_233 ~BRT</v>
      </c>
      <c r="C207" s="4" t="s">
        <v>637</v>
      </c>
      <c r="D207" s="5" t="s">
        <v>326</v>
      </c>
      <c r="E207" s="5" t="s">
        <v>304</v>
      </c>
      <c r="F207" s="5" t="s">
        <v>327</v>
      </c>
      <c r="G207" s="6">
        <v>34.4</v>
      </c>
      <c r="H207" s="7">
        <v>7</v>
      </c>
      <c r="I207" s="12">
        <v>7</v>
      </c>
      <c r="J207" s="7">
        <v>54</v>
      </c>
      <c r="K207" s="4" t="s">
        <v>697</v>
      </c>
      <c r="L207" s="8" t="s">
        <v>832</v>
      </c>
      <c r="M207" s="6">
        <v>1857.6</v>
      </c>
      <c r="N207" s="6">
        <v>0</v>
      </c>
      <c r="O207" s="4" t="s">
        <v>575</v>
      </c>
      <c r="P207" s="3" t="s">
        <v>843</v>
      </c>
      <c r="Q207" s="3" t="s">
        <v>10</v>
      </c>
      <c r="R207" s="3" t="s">
        <v>811</v>
      </c>
      <c r="S207" s="3" t="s">
        <v>804</v>
      </c>
      <c r="T207" s="1">
        <v>205</v>
      </c>
    </row>
    <row r="208" spans="1:20" ht="33.75" x14ac:dyDescent="0.25">
      <c r="A208" s="3">
        <v>203</v>
      </c>
      <c r="B208" s="22" t="str">
        <f t="shared" si="3"/>
        <v>B _PMC/PMRDA_G_233 A ~BRT</v>
      </c>
      <c r="C208" s="4" t="s">
        <v>638</v>
      </c>
      <c r="D208" s="5" t="s">
        <v>328</v>
      </c>
      <c r="E208" s="5" t="s">
        <v>304</v>
      </c>
      <c r="F208" s="5" t="s">
        <v>329</v>
      </c>
      <c r="G208" s="6">
        <v>45.5</v>
      </c>
      <c r="H208" s="7">
        <v>1</v>
      </c>
      <c r="I208" s="12">
        <v>1</v>
      </c>
      <c r="J208" s="7">
        <v>6</v>
      </c>
      <c r="K208" s="4" t="s">
        <v>697</v>
      </c>
      <c r="L208" s="8" t="s">
        <v>832</v>
      </c>
      <c r="M208" s="6">
        <v>273</v>
      </c>
      <c r="N208" s="6">
        <v>0</v>
      </c>
      <c r="O208" s="4" t="s">
        <v>798</v>
      </c>
      <c r="P208" s="3" t="s">
        <v>843</v>
      </c>
      <c r="Q208" s="3" t="s">
        <v>10</v>
      </c>
      <c r="R208" s="3" t="s">
        <v>811</v>
      </c>
      <c r="S208" s="3" t="s">
        <v>804</v>
      </c>
      <c r="T208" s="1">
        <v>206</v>
      </c>
    </row>
    <row r="209" spans="1:20" ht="33.75" x14ac:dyDescent="0.25">
      <c r="A209" s="3">
        <v>204</v>
      </c>
      <c r="B209" s="22" t="str">
        <f t="shared" si="3"/>
        <v>B _PMC/PMRDA_G_279 ~BRT</v>
      </c>
      <c r="C209" s="4" t="s">
        <v>639</v>
      </c>
      <c r="D209" s="5" t="s">
        <v>330</v>
      </c>
      <c r="E209" s="5" t="s">
        <v>304</v>
      </c>
      <c r="F209" s="5" t="s">
        <v>331</v>
      </c>
      <c r="G209" s="6">
        <v>43.5</v>
      </c>
      <c r="H209" s="7">
        <v>1</v>
      </c>
      <c r="I209" s="12">
        <v>1</v>
      </c>
      <c r="J209" s="7">
        <v>6</v>
      </c>
      <c r="K209" s="4" t="s">
        <v>697</v>
      </c>
      <c r="L209" s="8" t="s">
        <v>832</v>
      </c>
      <c r="M209" s="6">
        <v>261</v>
      </c>
      <c r="N209" s="6">
        <v>0</v>
      </c>
      <c r="O209" s="4" t="s">
        <v>798</v>
      </c>
      <c r="P209" s="3" t="s">
        <v>843</v>
      </c>
      <c r="Q209" s="3" t="s">
        <v>10</v>
      </c>
      <c r="R209" s="3" t="s">
        <v>811</v>
      </c>
      <c r="S209" s="3" t="s">
        <v>804</v>
      </c>
      <c r="T209" s="1">
        <v>207</v>
      </c>
    </row>
    <row r="210" spans="1:20" ht="30" hidden="1" x14ac:dyDescent="0.25">
      <c r="A210" s="3">
        <v>205</v>
      </c>
      <c r="B210" s="22" t="str">
        <f t="shared" si="3"/>
        <v>NB_PMC_G_801</v>
      </c>
      <c r="C210" s="4">
        <v>801</v>
      </c>
      <c r="D210" s="5">
        <v>801</v>
      </c>
      <c r="E210" s="5" t="s">
        <v>77</v>
      </c>
      <c r="F210" s="5"/>
      <c r="G210" s="6">
        <v>0</v>
      </c>
      <c r="H210" s="7">
        <v>2</v>
      </c>
      <c r="I210" s="12">
        <v>0</v>
      </c>
      <c r="J210" s="7">
        <v>4</v>
      </c>
      <c r="K210" s="4" t="s">
        <v>697</v>
      </c>
      <c r="L210" s="8" t="s">
        <v>832</v>
      </c>
      <c r="M210" s="6">
        <v>45.4</v>
      </c>
      <c r="N210" s="6">
        <v>41.6</v>
      </c>
      <c r="O210" s="4" t="s">
        <v>78</v>
      </c>
      <c r="P210" s="3" t="s">
        <v>842</v>
      </c>
      <c r="Q210" s="3" t="s">
        <v>10</v>
      </c>
      <c r="R210" s="3" t="s">
        <v>803</v>
      </c>
      <c r="S210" s="3" t="s">
        <v>804</v>
      </c>
      <c r="T210" s="1">
        <v>208</v>
      </c>
    </row>
    <row r="211" spans="1:20" ht="60" hidden="1" x14ac:dyDescent="0.25">
      <c r="A211" s="3">
        <v>206</v>
      </c>
      <c r="B211" s="22" t="str">
        <f t="shared" si="3"/>
        <v>NB_PMC_P_AP -1 Core City</v>
      </c>
      <c r="C211" s="4" t="s">
        <v>731</v>
      </c>
      <c r="D211" s="5" t="s">
        <v>332</v>
      </c>
      <c r="E211" s="5" t="s">
        <v>304</v>
      </c>
      <c r="F211" s="5" t="s">
        <v>333</v>
      </c>
      <c r="G211" s="6">
        <v>9.6999999999999993</v>
      </c>
      <c r="H211" s="7">
        <v>1</v>
      </c>
      <c r="I211" s="12">
        <v>0</v>
      </c>
      <c r="J211" s="7">
        <v>10</v>
      </c>
      <c r="K211" s="4" t="s">
        <v>697</v>
      </c>
      <c r="L211" s="8" t="s">
        <v>832</v>
      </c>
      <c r="M211" s="6">
        <v>97</v>
      </c>
      <c r="N211" s="6">
        <v>0</v>
      </c>
      <c r="O211" s="4" t="s">
        <v>566</v>
      </c>
      <c r="P211" s="3" t="s">
        <v>842</v>
      </c>
      <c r="Q211" s="3" t="s">
        <v>782</v>
      </c>
      <c r="R211" s="3" t="s">
        <v>803</v>
      </c>
      <c r="S211" s="3" t="s">
        <v>806</v>
      </c>
      <c r="T211" s="1">
        <v>209</v>
      </c>
    </row>
    <row r="212" spans="1:20" ht="45" hidden="1" x14ac:dyDescent="0.25">
      <c r="A212" s="3">
        <v>207</v>
      </c>
      <c r="B212" s="22" t="str">
        <f t="shared" si="3"/>
        <v>NB_PMC_P_AP -1 A Core City</v>
      </c>
      <c r="C212" s="4" t="s">
        <v>732</v>
      </c>
      <c r="D212" s="5" t="s">
        <v>334</v>
      </c>
      <c r="E212" s="5" t="s">
        <v>304</v>
      </c>
      <c r="F212" s="5" t="s">
        <v>335</v>
      </c>
      <c r="G212" s="6">
        <v>9.6999999999999993</v>
      </c>
      <c r="H212" s="7">
        <v>1</v>
      </c>
      <c r="I212" s="12">
        <v>0</v>
      </c>
      <c r="J212" s="7">
        <v>10</v>
      </c>
      <c r="K212" s="4" t="s">
        <v>697</v>
      </c>
      <c r="L212" s="8" t="s">
        <v>832</v>
      </c>
      <c r="M212" s="6">
        <v>97</v>
      </c>
      <c r="N212" s="6">
        <v>0</v>
      </c>
      <c r="O212" s="4" t="s">
        <v>566</v>
      </c>
      <c r="P212" s="3" t="s">
        <v>842</v>
      </c>
      <c r="Q212" s="3" t="s">
        <v>782</v>
      </c>
      <c r="R212" s="3" t="s">
        <v>803</v>
      </c>
      <c r="S212" s="3" t="s">
        <v>806</v>
      </c>
      <c r="T212" s="1">
        <v>210</v>
      </c>
    </row>
    <row r="213" spans="1:20" ht="30" hidden="1" x14ac:dyDescent="0.25">
      <c r="A213" s="3">
        <v>208</v>
      </c>
      <c r="B213" s="22" t="str">
        <f t="shared" si="3"/>
        <v>NB_PMC_P_AP -2 Core City</v>
      </c>
      <c r="C213" s="4" t="s">
        <v>733</v>
      </c>
      <c r="D213" s="5" t="s">
        <v>336</v>
      </c>
      <c r="E213" s="5" t="s">
        <v>41</v>
      </c>
      <c r="F213" s="5" t="s">
        <v>161</v>
      </c>
      <c r="G213" s="6">
        <v>3.9</v>
      </c>
      <c r="H213" s="7">
        <v>1</v>
      </c>
      <c r="I213" s="12">
        <v>1</v>
      </c>
      <c r="J213" s="7">
        <v>28</v>
      </c>
      <c r="K213" s="4" t="s">
        <v>697</v>
      </c>
      <c r="L213" s="8" t="s">
        <v>832</v>
      </c>
      <c r="M213" s="6">
        <v>109.2</v>
      </c>
      <c r="N213" s="6">
        <v>6</v>
      </c>
      <c r="O213" s="4" t="s">
        <v>566</v>
      </c>
      <c r="P213" s="3" t="s">
        <v>842</v>
      </c>
      <c r="Q213" s="3" t="s">
        <v>782</v>
      </c>
      <c r="R213" s="3" t="s">
        <v>803</v>
      </c>
      <c r="S213" s="3" t="s">
        <v>806</v>
      </c>
      <c r="T213" s="1">
        <v>211</v>
      </c>
    </row>
    <row r="214" spans="1:20" ht="60" hidden="1" x14ac:dyDescent="0.25">
      <c r="A214" s="3"/>
      <c r="B214" s="22" t="str">
        <f t="shared" si="3"/>
        <v>___</v>
      </c>
      <c r="C214" s="4"/>
      <c r="D214" s="5"/>
      <c r="E214" s="5"/>
      <c r="F214" s="5"/>
      <c r="G214" s="6"/>
      <c r="H214" s="7"/>
      <c r="I214" s="12"/>
      <c r="J214" s="11" t="s">
        <v>819</v>
      </c>
      <c r="K214" s="4">
        <v>23</v>
      </c>
      <c r="L214" s="8"/>
      <c r="M214" s="6"/>
      <c r="N214" s="6"/>
      <c r="O214" s="4"/>
      <c r="P214" s="3"/>
      <c r="Q214" s="3"/>
      <c r="R214" s="3"/>
      <c r="S214" s="3"/>
    </row>
    <row r="215" spans="1:20" ht="30" hidden="1" x14ac:dyDescent="0.25">
      <c r="A215" s="3">
        <v>209</v>
      </c>
      <c r="B215" s="22" t="str">
        <f t="shared" si="3"/>
        <v>NB_PMC_G_57</v>
      </c>
      <c r="C215" s="4">
        <v>57</v>
      </c>
      <c r="D215" s="5">
        <v>57</v>
      </c>
      <c r="E215" s="5" t="s">
        <v>22</v>
      </c>
      <c r="F215" s="5" t="s">
        <v>337</v>
      </c>
      <c r="G215" s="6">
        <v>12.3</v>
      </c>
      <c r="H215" s="7">
        <v>4</v>
      </c>
      <c r="I215" s="12">
        <v>4</v>
      </c>
      <c r="J215" s="7">
        <v>54</v>
      </c>
      <c r="K215" s="4" t="s">
        <v>698</v>
      </c>
      <c r="L215" s="8" t="s">
        <v>833</v>
      </c>
      <c r="M215" s="6">
        <v>688.2</v>
      </c>
      <c r="N215" s="6">
        <v>4</v>
      </c>
      <c r="O215" s="4" t="s">
        <v>577</v>
      </c>
      <c r="P215" s="3" t="s">
        <v>842</v>
      </c>
      <c r="Q215" s="3" t="s">
        <v>10</v>
      </c>
      <c r="R215" s="3" t="s">
        <v>803</v>
      </c>
      <c r="S215" s="3" t="s">
        <v>804</v>
      </c>
      <c r="T215" s="1">
        <v>212</v>
      </c>
    </row>
    <row r="216" spans="1:20" ht="30" hidden="1" x14ac:dyDescent="0.25">
      <c r="A216" s="3">
        <v>210</v>
      </c>
      <c r="B216" s="22" t="str">
        <f t="shared" si="3"/>
        <v>NB_PMC_G_63</v>
      </c>
      <c r="C216" s="4">
        <v>63</v>
      </c>
      <c r="D216" s="5">
        <v>63</v>
      </c>
      <c r="E216" s="5" t="s">
        <v>22</v>
      </c>
      <c r="F216" s="5" t="s">
        <v>338</v>
      </c>
      <c r="G216" s="6">
        <v>8.9</v>
      </c>
      <c r="H216" s="7">
        <v>1</v>
      </c>
      <c r="I216" s="7">
        <v>1</v>
      </c>
      <c r="J216" s="7">
        <v>20</v>
      </c>
      <c r="K216" s="4" t="s">
        <v>698</v>
      </c>
      <c r="L216" s="8" t="s">
        <v>833</v>
      </c>
      <c r="M216" s="6">
        <v>178</v>
      </c>
      <c r="N216" s="6">
        <v>1</v>
      </c>
      <c r="O216" s="4" t="s">
        <v>796</v>
      </c>
      <c r="P216" s="3" t="s">
        <v>842</v>
      </c>
      <c r="Q216" s="3" t="s">
        <v>10</v>
      </c>
      <c r="R216" s="3" t="s">
        <v>803</v>
      </c>
      <c r="S216" s="3" t="s">
        <v>804</v>
      </c>
      <c r="T216" s="1">
        <v>213</v>
      </c>
    </row>
    <row r="217" spans="1:20" ht="45" x14ac:dyDescent="0.25">
      <c r="A217" s="3">
        <v>211</v>
      </c>
      <c r="B217" s="22" t="str">
        <f t="shared" si="3"/>
        <v>B _PMC/PCMC/PMRDA_G_115 ~BRT</v>
      </c>
      <c r="C217" s="4" t="s">
        <v>640</v>
      </c>
      <c r="D217" s="5" t="s">
        <v>339</v>
      </c>
      <c r="E217" s="5" t="s">
        <v>22</v>
      </c>
      <c r="F217" s="5" t="s">
        <v>91</v>
      </c>
      <c r="G217" s="6">
        <v>29</v>
      </c>
      <c r="H217" s="7">
        <v>10</v>
      </c>
      <c r="I217" s="12">
        <v>10</v>
      </c>
      <c r="J217" s="7">
        <v>80</v>
      </c>
      <c r="K217" s="4" t="s">
        <v>698</v>
      </c>
      <c r="L217" s="8" t="s">
        <v>833</v>
      </c>
      <c r="M217" s="6">
        <v>2320</v>
      </c>
      <c r="N217" s="6">
        <v>0</v>
      </c>
      <c r="O217" s="4" t="s">
        <v>569</v>
      </c>
      <c r="P217" s="3" t="s">
        <v>843</v>
      </c>
      <c r="Q217" s="3" t="s">
        <v>10</v>
      </c>
      <c r="R217" s="3" t="s">
        <v>812</v>
      </c>
      <c r="S217" s="3" t="s">
        <v>804</v>
      </c>
      <c r="T217" s="1">
        <v>214</v>
      </c>
    </row>
    <row r="218" spans="1:20" ht="33.75" x14ac:dyDescent="0.25">
      <c r="A218" s="3">
        <v>212</v>
      </c>
      <c r="B218" s="22" t="str">
        <f t="shared" si="3"/>
        <v>B _PMC/PMRDA_G_135 ~BRT</v>
      </c>
      <c r="C218" s="4" t="s">
        <v>641</v>
      </c>
      <c r="D218" s="5" t="s">
        <v>340</v>
      </c>
      <c r="E218" s="5" t="s">
        <v>272</v>
      </c>
      <c r="F218" s="5" t="s">
        <v>341</v>
      </c>
      <c r="G218" s="6">
        <v>47.9</v>
      </c>
      <c r="H218" s="7">
        <v>1</v>
      </c>
      <c r="I218" s="12">
        <v>1</v>
      </c>
      <c r="J218" s="7">
        <v>6</v>
      </c>
      <c r="K218" s="4" t="s">
        <v>698</v>
      </c>
      <c r="L218" s="8" t="s">
        <v>833</v>
      </c>
      <c r="M218" s="6">
        <v>350.4</v>
      </c>
      <c r="N218" s="6">
        <v>1</v>
      </c>
      <c r="O218" s="4" t="s">
        <v>798</v>
      </c>
      <c r="P218" s="3" t="s">
        <v>843</v>
      </c>
      <c r="Q218" s="3" t="s">
        <v>10</v>
      </c>
      <c r="R218" s="3" t="s">
        <v>811</v>
      </c>
      <c r="S218" s="3" t="s">
        <v>804</v>
      </c>
      <c r="T218" s="1">
        <v>215</v>
      </c>
    </row>
    <row r="219" spans="1:20" ht="30" hidden="1" x14ac:dyDescent="0.25">
      <c r="A219" s="3">
        <v>213</v>
      </c>
      <c r="B219" s="22" t="str">
        <f t="shared" si="3"/>
        <v>NB_PMC/PMRDA_G_136</v>
      </c>
      <c r="C219" s="4">
        <v>136</v>
      </c>
      <c r="D219" s="5">
        <v>136</v>
      </c>
      <c r="E219" s="5" t="s">
        <v>272</v>
      </c>
      <c r="F219" s="5" t="s">
        <v>342</v>
      </c>
      <c r="G219" s="6">
        <v>9.3000000000000007</v>
      </c>
      <c r="H219" s="7">
        <v>1</v>
      </c>
      <c r="I219" s="12">
        <v>1</v>
      </c>
      <c r="J219" s="7">
        <v>14</v>
      </c>
      <c r="K219" s="4" t="s">
        <v>698</v>
      </c>
      <c r="L219" s="8" t="s">
        <v>833</v>
      </c>
      <c r="M219" s="6">
        <v>324.3</v>
      </c>
      <c r="N219" s="6">
        <v>1</v>
      </c>
      <c r="O219" s="4" t="s">
        <v>796</v>
      </c>
      <c r="P219" s="3" t="s">
        <v>842</v>
      </c>
      <c r="Q219" s="3" t="s">
        <v>10</v>
      </c>
      <c r="R219" s="3" t="s">
        <v>811</v>
      </c>
      <c r="S219" s="3" t="s">
        <v>804</v>
      </c>
      <c r="T219" s="1">
        <v>216</v>
      </c>
    </row>
    <row r="220" spans="1:20" ht="33.75" x14ac:dyDescent="0.25">
      <c r="A220" s="3">
        <v>214</v>
      </c>
      <c r="B220" s="22" t="str">
        <f t="shared" si="3"/>
        <v>B _PMC/PMRDA_G_137 ~BRT</v>
      </c>
      <c r="C220" s="4" t="s">
        <v>642</v>
      </c>
      <c r="D220" s="5" t="s">
        <v>343</v>
      </c>
      <c r="E220" s="5" t="s">
        <v>272</v>
      </c>
      <c r="F220" s="5" t="s">
        <v>344</v>
      </c>
      <c r="G220" s="6">
        <v>48.5</v>
      </c>
      <c r="H220" s="7">
        <v>6</v>
      </c>
      <c r="I220" s="12">
        <v>5</v>
      </c>
      <c r="J220" s="7">
        <v>40</v>
      </c>
      <c r="K220" s="4" t="s">
        <v>698</v>
      </c>
      <c r="L220" s="8" t="s">
        <v>833</v>
      </c>
      <c r="M220" s="6">
        <v>2221</v>
      </c>
      <c r="N220" s="6">
        <v>6</v>
      </c>
      <c r="O220" s="4" t="s">
        <v>571</v>
      </c>
      <c r="P220" s="3" t="s">
        <v>843</v>
      </c>
      <c r="Q220" s="3" t="s">
        <v>10</v>
      </c>
      <c r="R220" s="3" t="s">
        <v>811</v>
      </c>
      <c r="S220" s="3" t="s">
        <v>804</v>
      </c>
      <c r="T220" s="1">
        <v>217</v>
      </c>
    </row>
    <row r="221" spans="1:20" ht="33.75" x14ac:dyDescent="0.25">
      <c r="A221" s="3">
        <v>215</v>
      </c>
      <c r="B221" s="22" t="str">
        <f t="shared" si="3"/>
        <v>B _PMC/PMRDA_G_138 ~BRT</v>
      </c>
      <c r="C221" s="4" t="s">
        <v>643</v>
      </c>
      <c r="D221" s="5" t="s">
        <v>345</v>
      </c>
      <c r="E221" s="5" t="s">
        <v>22</v>
      </c>
      <c r="F221" s="5" t="s">
        <v>346</v>
      </c>
      <c r="G221" s="6">
        <v>78.75</v>
      </c>
      <c r="H221" s="7">
        <v>1</v>
      </c>
      <c r="I221" s="12">
        <v>1</v>
      </c>
      <c r="J221" s="7">
        <v>6</v>
      </c>
      <c r="K221" s="4" t="s">
        <v>698</v>
      </c>
      <c r="L221" s="8" t="s">
        <v>833</v>
      </c>
      <c r="M221" s="6">
        <v>346.5</v>
      </c>
      <c r="N221" s="6">
        <v>0</v>
      </c>
      <c r="O221" s="4" t="s">
        <v>568</v>
      </c>
      <c r="P221" s="3" t="s">
        <v>843</v>
      </c>
      <c r="Q221" s="3" t="s">
        <v>10</v>
      </c>
      <c r="R221" s="3" t="s">
        <v>811</v>
      </c>
      <c r="S221" s="3" t="s">
        <v>804</v>
      </c>
      <c r="T221" s="1">
        <v>218</v>
      </c>
    </row>
    <row r="222" spans="1:20" ht="30" hidden="1" x14ac:dyDescent="0.25">
      <c r="A222" s="3">
        <v>216</v>
      </c>
      <c r="B222" s="22" t="str">
        <f t="shared" si="3"/>
        <v>NB_PMC_G_141</v>
      </c>
      <c r="C222" s="4">
        <v>141</v>
      </c>
      <c r="D222" s="5">
        <v>141</v>
      </c>
      <c r="E222" s="5" t="s">
        <v>22</v>
      </c>
      <c r="F222" s="5" t="s">
        <v>347</v>
      </c>
      <c r="G222" s="6">
        <v>8.4</v>
      </c>
      <c r="H222" s="7">
        <v>1</v>
      </c>
      <c r="I222" s="12">
        <v>1</v>
      </c>
      <c r="J222" s="7">
        <v>18</v>
      </c>
      <c r="K222" s="4" t="s">
        <v>698</v>
      </c>
      <c r="L222" s="8" t="s">
        <v>833</v>
      </c>
      <c r="M222" s="6">
        <v>151.19999999999999</v>
      </c>
      <c r="N222" s="6">
        <v>0</v>
      </c>
      <c r="O222" s="4" t="s">
        <v>788</v>
      </c>
      <c r="P222" s="3" t="s">
        <v>842</v>
      </c>
      <c r="Q222" s="3" t="s">
        <v>10</v>
      </c>
      <c r="R222" s="3" t="s">
        <v>803</v>
      </c>
      <c r="S222" s="3" t="s">
        <v>804</v>
      </c>
      <c r="T222" s="1">
        <v>219</v>
      </c>
    </row>
    <row r="223" spans="1:20" ht="30" hidden="1" x14ac:dyDescent="0.25">
      <c r="A223" s="3">
        <v>217</v>
      </c>
      <c r="B223" s="22" t="str">
        <f t="shared" si="3"/>
        <v>NB_PMC_G_145</v>
      </c>
      <c r="C223" s="4">
        <v>145</v>
      </c>
      <c r="D223" s="5">
        <v>145</v>
      </c>
      <c r="E223" s="5" t="s">
        <v>22</v>
      </c>
      <c r="F223" s="5" t="s">
        <v>348</v>
      </c>
      <c r="G223" s="6">
        <v>23.15</v>
      </c>
      <c r="H223" s="7">
        <v>2</v>
      </c>
      <c r="I223" s="12">
        <v>2</v>
      </c>
      <c r="J223" s="7">
        <v>24</v>
      </c>
      <c r="K223" s="4" t="s">
        <v>698</v>
      </c>
      <c r="L223" s="8" t="s">
        <v>833</v>
      </c>
      <c r="M223" s="6">
        <v>581.6</v>
      </c>
      <c r="N223" s="6">
        <v>0</v>
      </c>
      <c r="O223" s="4" t="s">
        <v>796</v>
      </c>
      <c r="P223" s="3" t="s">
        <v>842</v>
      </c>
      <c r="Q223" s="3" t="s">
        <v>10</v>
      </c>
      <c r="R223" s="3" t="s">
        <v>803</v>
      </c>
      <c r="S223" s="3" t="s">
        <v>804</v>
      </c>
      <c r="T223" s="1">
        <v>220</v>
      </c>
    </row>
    <row r="224" spans="1:20" ht="30" hidden="1" x14ac:dyDescent="0.25">
      <c r="A224" s="3">
        <v>218</v>
      </c>
      <c r="B224" s="22" t="str">
        <f t="shared" si="3"/>
        <v>NB_PMC_G_146</v>
      </c>
      <c r="C224" s="4">
        <v>146</v>
      </c>
      <c r="D224" s="5">
        <v>146</v>
      </c>
      <c r="E224" s="5" t="s">
        <v>22</v>
      </c>
      <c r="F224" s="5" t="s">
        <v>56</v>
      </c>
      <c r="G224" s="6">
        <v>8.4499999999999993</v>
      </c>
      <c r="H224" s="7">
        <v>5</v>
      </c>
      <c r="I224" s="12">
        <v>4</v>
      </c>
      <c r="J224" s="7">
        <v>100</v>
      </c>
      <c r="K224" s="4" t="s">
        <v>698</v>
      </c>
      <c r="L224" s="8" t="s">
        <v>833</v>
      </c>
      <c r="M224" s="6">
        <v>849.5</v>
      </c>
      <c r="N224" s="6">
        <v>5</v>
      </c>
      <c r="O224" s="4" t="s">
        <v>572</v>
      </c>
      <c r="P224" s="3" t="s">
        <v>842</v>
      </c>
      <c r="Q224" s="3" t="s">
        <v>10</v>
      </c>
      <c r="R224" s="3" t="s">
        <v>803</v>
      </c>
      <c r="S224" s="3" t="s">
        <v>804</v>
      </c>
      <c r="T224" s="1">
        <v>221</v>
      </c>
    </row>
    <row r="225" spans="1:20" ht="30" hidden="1" x14ac:dyDescent="0.25">
      <c r="A225" s="3">
        <v>219</v>
      </c>
      <c r="B225" s="22" t="str">
        <f t="shared" si="3"/>
        <v>NB_PMC/PMRDA_G_147</v>
      </c>
      <c r="C225" s="4">
        <v>147</v>
      </c>
      <c r="D225" s="5">
        <v>147</v>
      </c>
      <c r="E225" s="5" t="s">
        <v>272</v>
      </c>
      <c r="F225" s="5" t="s">
        <v>349</v>
      </c>
      <c r="G225" s="6">
        <v>23.2</v>
      </c>
      <c r="H225" s="7">
        <v>1</v>
      </c>
      <c r="I225" s="12">
        <v>1</v>
      </c>
      <c r="J225" s="7">
        <v>12</v>
      </c>
      <c r="K225" s="4" t="s">
        <v>698</v>
      </c>
      <c r="L225" s="8" t="s">
        <v>833</v>
      </c>
      <c r="M225" s="6">
        <v>308</v>
      </c>
      <c r="N225" s="6">
        <v>1</v>
      </c>
      <c r="O225" s="4" t="s">
        <v>790</v>
      </c>
      <c r="P225" s="3" t="s">
        <v>842</v>
      </c>
      <c r="Q225" s="3" t="s">
        <v>10</v>
      </c>
      <c r="R225" s="3" t="s">
        <v>811</v>
      </c>
      <c r="S225" s="3" t="s">
        <v>804</v>
      </c>
      <c r="T225" s="1">
        <v>222</v>
      </c>
    </row>
    <row r="226" spans="1:20" ht="30" hidden="1" x14ac:dyDescent="0.25">
      <c r="A226" s="3">
        <v>220</v>
      </c>
      <c r="B226" s="22" t="str">
        <f t="shared" si="3"/>
        <v>NB_PMC/PCMC_G_151</v>
      </c>
      <c r="C226" s="4">
        <v>151</v>
      </c>
      <c r="D226" s="5">
        <v>151</v>
      </c>
      <c r="E226" s="5" t="s">
        <v>22</v>
      </c>
      <c r="F226" s="5" t="s">
        <v>350</v>
      </c>
      <c r="G226" s="6">
        <v>22</v>
      </c>
      <c r="H226" s="7">
        <v>8</v>
      </c>
      <c r="I226" s="12">
        <v>5</v>
      </c>
      <c r="J226" s="7">
        <v>84</v>
      </c>
      <c r="K226" s="4" t="s">
        <v>698</v>
      </c>
      <c r="L226" s="8" t="s">
        <v>833</v>
      </c>
      <c r="M226" s="6">
        <v>1848</v>
      </c>
      <c r="N226" s="6">
        <v>8</v>
      </c>
      <c r="O226" s="4" t="s">
        <v>572</v>
      </c>
      <c r="P226" s="3" t="s">
        <v>842</v>
      </c>
      <c r="Q226" s="3" t="s">
        <v>10</v>
      </c>
      <c r="R226" s="3" t="s">
        <v>810</v>
      </c>
      <c r="S226" s="3" t="s">
        <v>804</v>
      </c>
      <c r="T226" s="1">
        <v>223</v>
      </c>
    </row>
    <row r="227" spans="1:20" ht="30" x14ac:dyDescent="0.25">
      <c r="A227" s="3">
        <v>221</v>
      </c>
      <c r="B227" s="22" t="str">
        <f t="shared" si="3"/>
        <v>B _PMC_G_154 ~BRT</v>
      </c>
      <c r="C227" s="4" t="s">
        <v>644</v>
      </c>
      <c r="D227" s="5" t="s">
        <v>351</v>
      </c>
      <c r="E227" s="5" t="s">
        <v>22</v>
      </c>
      <c r="F227" s="5" t="s">
        <v>352</v>
      </c>
      <c r="G227" s="6">
        <v>9.0500000000000007</v>
      </c>
      <c r="H227" s="7">
        <v>8</v>
      </c>
      <c r="I227" s="12">
        <v>6</v>
      </c>
      <c r="J227" s="7">
        <v>156</v>
      </c>
      <c r="K227" s="4" t="s">
        <v>698</v>
      </c>
      <c r="L227" s="8" t="s">
        <v>833</v>
      </c>
      <c r="M227" s="6">
        <v>1411.8</v>
      </c>
      <c r="N227" s="6">
        <v>16</v>
      </c>
      <c r="O227" s="4" t="s">
        <v>576</v>
      </c>
      <c r="P227" s="3" t="s">
        <v>843</v>
      </c>
      <c r="Q227" s="3" t="s">
        <v>10</v>
      </c>
      <c r="R227" s="3" t="s">
        <v>803</v>
      </c>
      <c r="S227" s="3" t="s">
        <v>804</v>
      </c>
      <c r="T227" s="1">
        <v>224</v>
      </c>
    </row>
    <row r="228" spans="1:20" ht="30" hidden="1" x14ac:dyDescent="0.25">
      <c r="A228" s="3">
        <v>222</v>
      </c>
      <c r="B228" s="22" t="str">
        <f t="shared" si="3"/>
        <v>NB_PMC_G_155</v>
      </c>
      <c r="C228" s="4">
        <v>155</v>
      </c>
      <c r="D228" s="5">
        <v>155</v>
      </c>
      <c r="E228" s="5" t="s">
        <v>142</v>
      </c>
      <c r="F228" s="5" t="s">
        <v>117</v>
      </c>
      <c r="G228" s="6">
        <v>14.5</v>
      </c>
      <c r="H228" s="7">
        <v>2</v>
      </c>
      <c r="I228" s="12">
        <v>2</v>
      </c>
      <c r="J228" s="7">
        <v>32</v>
      </c>
      <c r="K228" s="4" t="s">
        <v>698</v>
      </c>
      <c r="L228" s="8" t="s">
        <v>833</v>
      </c>
      <c r="M228" s="6">
        <v>464</v>
      </c>
      <c r="N228" s="6">
        <v>2</v>
      </c>
      <c r="O228" s="4" t="s">
        <v>572</v>
      </c>
      <c r="P228" s="3" t="s">
        <v>842</v>
      </c>
      <c r="Q228" s="3" t="s">
        <v>10</v>
      </c>
      <c r="R228" s="3" t="s">
        <v>803</v>
      </c>
      <c r="S228" s="3" t="s">
        <v>804</v>
      </c>
      <c r="T228" s="1">
        <v>225</v>
      </c>
    </row>
    <row r="229" spans="1:20" ht="30" hidden="1" x14ac:dyDescent="0.25">
      <c r="A229" s="3">
        <v>223</v>
      </c>
      <c r="B229" s="22" t="str">
        <f t="shared" si="3"/>
        <v>NB_PMC_G_160</v>
      </c>
      <c r="C229" s="4">
        <v>160</v>
      </c>
      <c r="D229" s="5">
        <v>160</v>
      </c>
      <c r="E229" s="5" t="s">
        <v>142</v>
      </c>
      <c r="F229" s="5" t="s">
        <v>278</v>
      </c>
      <c r="G229" s="6">
        <v>14.3</v>
      </c>
      <c r="H229" s="7">
        <v>2</v>
      </c>
      <c r="I229" s="12">
        <v>0</v>
      </c>
      <c r="J229" s="7">
        <v>20</v>
      </c>
      <c r="K229" s="4" t="s">
        <v>698</v>
      </c>
      <c r="L229" s="8" t="s">
        <v>833</v>
      </c>
      <c r="M229" s="6">
        <v>286</v>
      </c>
      <c r="N229" s="6">
        <v>4</v>
      </c>
      <c r="O229" s="4" t="s">
        <v>566</v>
      </c>
      <c r="P229" s="3" t="s">
        <v>842</v>
      </c>
      <c r="Q229" s="3" t="s">
        <v>10</v>
      </c>
      <c r="R229" s="3" t="s">
        <v>803</v>
      </c>
      <c r="S229" s="3" t="s">
        <v>804</v>
      </c>
      <c r="T229" s="1">
        <v>226</v>
      </c>
    </row>
    <row r="230" spans="1:20" ht="33.75" x14ac:dyDescent="0.25">
      <c r="A230" s="3">
        <v>224</v>
      </c>
      <c r="B230" s="22" t="str">
        <f t="shared" si="3"/>
        <v xml:space="preserve">B _PMC/PMRDA_G_161 ~BRT </v>
      </c>
      <c r="C230" s="4" t="s">
        <v>645</v>
      </c>
      <c r="D230" s="5" t="s">
        <v>353</v>
      </c>
      <c r="E230" s="5" t="s">
        <v>272</v>
      </c>
      <c r="F230" s="5" t="s">
        <v>354</v>
      </c>
      <c r="G230" s="6">
        <v>44.2</v>
      </c>
      <c r="H230" s="7">
        <v>11</v>
      </c>
      <c r="I230" s="12">
        <v>11</v>
      </c>
      <c r="J230" s="7">
        <v>84</v>
      </c>
      <c r="K230" s="4" t="s">
        <v>698</v>
      </c>
      <c r="L230" s="8" t="s">
        <v>833</v>
      </c>
      <c r="M230" s="6">
        <v>4364</v>
      </c>
      <c r="N230" s="6">
        <v>33</v>
      </c>
      <c r="O230" s="4" t="s">
        <v>569</v>
      </c>
      <c r="P230" s="3" t="s">
        <v>843</v>
      </c>
      <c r="Q230" s="3" t="s">
        <v>10</v>
      </c>
      <c r="R230" s="3" t="s">
        <v>811</v>
      </c>
      <c r="S230" s="3" t="s">
        <v>804</v>
      </c>
      <c r="T230" s="1">
        <v>227</v>
      </c>
    </row>
    <row r="231" spans="1:20" ht="30" hidden="1" x14ac:dyDescent="0.25">
      <c r="A231" s="3">
        <v>225</v>
      </c>
      <c r="B231" s="22" t="str">
        <f t="shared" si="3"/>
        <v>NB_PMC/PMRDA_G_162</v>
      </c>
      <c r="C231" s="4">
        <v>162</v>
      </c>
      <c r="D231" s="5">
        <v>162</v>
      </c>
      <c r="E231" s="5" t="s">
        <v>272</v>
      </c>
      <c r="F231" s="5" t="s">
        <v>355</v>
      </c>
      <c r="G231" s="6">
        <v>28.2</v>
      </c>
      <c r="H231" s="7">
        <v>1</v>
      </c>
      <c r="I231" s="12">
        <v>1</v>
      </c>
      <c r="J231" s="7">
        <v>12</v>
      </c>
      <c r="K231" s="4" t="s">
        <v>698</v>
      </c>
      <c r="L231" s="8" t="s">
        <v>833</v>
      </c>
      <c r="M231" s="6">
        <v>368</v>
      </c>
      <c r="N231" s="6">
        <v>1</v>
      </c>
      <c r="O231" s="4" t="s">
        <v>790</v>
      </c>
      <c r="P231" s="3" t="s">
        <v>842</v>
      </c>
      <c r="Q231" s="3" t="s">
        <v>10</v>
      </c>
      <c r="R231" s="3" t="s">
        <v>811</v>
      </c>
      <c r="S231" s="3" t="s">
        <v>804</v>
      </c>
      <c r="T231" s="1">
        <v>228</v>
      </c>
    </row>
    <row r="232" spans="1:20" ht="30" x14ac:dyDescent="0.25">
      <c r="A232" s="3">
        <v>226</v>
      </c>
      <c r="B232" s="22" t="str">
        <f t="shared" si="3"/>
        <v xml:space="preserve">B _PMC_G_163 ~BRT </v>
      </c>
      <c r="C232" s="4" t="s">
        <v>646</v>
      </c>
      <c r="D232" s="5" t="s">
        <v>356</v>
      </c>
      <c r="E232" s="5" t="s">
        <v>22</v>
      </c>
      <c r="F232" s="5" t="s">
        <v>357</v>
      </c>
      <c r="G232" s="6">
        <v>11.8</v>
      </c>
      <c r="H232" s="7">
        <v>6</v>
      </c>
      <c r="I232" s="12">
        <v>4</v>
      </c>
      <c r="J232" s="7">
        <v>94</v>
      </c>
      <c r="K232" s="4" t="s">
        <v>698</v>
      </c>
      <c r="L232" s="8" t="s">
        <v>833</v>
      </c>
      <c r="M232" s="6">
        <v>1149.2</v>
      </c>
      <c r="N232" s="6">
        <v>12</v>
      </c>
      <c r="O232" s="4" t="s">
        <v>569</v>
      </c>
      <c r="P232" s="3" t="s">
        <v>843</v>
      </c>
      <c r="Q232" s="3" t="s">
        <v>10</v>
      </c>
      <c r="R232" s="3" t="s">
        <v>803</v>
      </c>
      <c r="S232" s="3" t="s">
        <v>804</v>
      </c>
      <c r="T232" s="1">
        <v>229</v>
      </c>
    </row>
    <row r="233" spans="1:20" ht="33.75" x14ac:dyDescent="0.25">
      <c r="A233" s="3">
        <v>227</v>
      </c>
      <c r="B233" s="22" t="str">
        <f t="shared" si="3"/>
        <v>B _PMC/PMRDA_G_164 ~BRT</v>
      </c>
      <c r="C233" s="4" t="s">
        <v>647</v>
      </c>
      <c r="D233" s="5" t="s">
        <v>358</v>
      </c>
      <c r="E233" s="5" t="s">
        <v>121</v>
      </c>
      <c r="F233" s="5" t="s">
        <v>359</v>
      </c>
      <c r="G233" s="6">
        <v>29.2</v>
      </c>
      <c r="H233" s="7">
        <v>3</v>
      </c>
      <c r="I233" s="12">
        <v>2</v>
      </c>
      <c r="J233" s="7">
        <v>22</v>
      </c>
      <c r="K233" s="4" t="s">
        <v>698</v>
      </c>
      <c r="L233" s="8" t="s">
        <v>833</v>
      </c>
      <c r="M233" s="6">
        <v>1010.4</v>
      </c>
      <c r="N233" s="6">
        <v>3</v>
      </c>
      <c r="O233" s="4" t="s">
        <v>564</v>
      </c>
      <c r="P233" s="3" t="s">
        <v>843</v>
      </c>
      <c r="Q233" s="3" t="s">
        <v>10</v>
      </c>
      <c r="R233" s="3" t="s">
        <v>811</v>
      </c>
      <c r="S233" s="3" t="s">
        <v>804</v>
      </c>
      <c r="T233" s="1">
        <v>230</v>
      </c>
    </row>
    <row r="234" spans="1:20" ht="30" x14ac:dyDescent="0.25">
      <c r="A234" s="3">
        <v>228</v>
      </c>
      <c r="B234" s="22" t="str">
        <f t="shared" si="3"/>
        <v xml:space="preserve">B _PMC_G_166 ~BRT </v>
      </c>
      <c r="C234" s="4" t="s">
        <v>648</v>
      </c>
      <c r="D234" s="5" t="s">
        <v>360</v>
      </c>
      <c r="E234" s="5" t="s">
        <v>22</v>
      </c>
      <c r="F234" s="5" t="s">
        <v>361</v>
      </c>
      <c r="G234" s="6">
        <v>9.85</v>
      </c>
      <c r="H234" s="7">
        <v>4</v>
      </c>
      <c r="I234" s="12">
        <v>4</v>
      </c>
      <c r="J234" s="7">
        <v>84</v>
      </c>
      <c r="K234" s="4" t="s">
        <v>698</v>
      </c>
      <c r="L234" s="8" t="s">
        <v>833</v>
      </c>
      <c r="M234" s="6">
        <v>833.1</v>
      </c>
      <c r="N234" s="6">
        <v>4</v>
      </c>
      <c r="O234" s="4" t="s">
        <v>569</v>
      </c>
      <c r="P234" s="3" t="s">
        <v>843</v>
      </c>
      <c r="Q234" s="3" t="s">
        <v>10</v>
      </c>
      <c r="R234" s="3" t="s">
        <v>803</v>
      </c>
      <c r="S234" s="3" t="s">
        <v>804</v>
      </c>
      <c r="T234" s="1">
        <v>231</v>
      </c>
    </row>
    <row r="235" spans="1:20" ht="30" hidden="1" x14ac:dyDescent="0.25">
      <c r="A235" s="3">
        <v>229</v>
      </c>
      <c r="B235" s="22" t="str">
        <f t="shared" si="3"/>
        <v>NB_PMC_G_170</v>
      </c>
      <c r="C235" s="4">
        <v>170</v>
      </c>
      <c r="D235" s="5">
        <v>170</v>
      </c>
      <c r="E235" s="5" t="s">
        <v>22</v>
      </c>
      <c r="F235" s="5" t="s">
        <v>362</v>
      </c>
      <c r="G235" s="6">
        <v>19.7</v>
      </c>
      <c r="H235" s="7">
        <v>12</v>
      </c>
      <c r="I235" s="12">
        <v>8</v>
      </c>
      <c r="J235" s="7">
        <v>134</v>
      </c>
      <c r="K235" s="4" t="s">
        <v>698</v>
      </c>
      <c r="L235" s="8" t="s">
        <v>833</v>
      </c>
      <c r="M235" s="6">
        <v>2048.1999999999998</v>
      </c>
      <c r="N235" s="6">
        <v>0</v>
      </c>
      <c r="O235" s="4" t="s">
        <v>576</v>
      </c>
      <c r="P235" s="3" t="s">
        <v>842</v>
      </c>
      <c r="Q235" s="3" t="s">
        <v>10</v>
      </c>
      <c r="R235" s="3" t="s">
        <v>803</v>
      </c>
      <c r="S235" s="3" t="s">
        <v>804</v>
      </c>
      <c r="T235" s="1">
        <v>232</v>
      </c>
    </row>
    <row r="236" spans="1:20" ht="30" hidden="1" x14ac:dyDescent="0.25">
      <c r="A236" s="3">
        <v>230</v>
      </c>
      <c r="B236" s="22" t="str">
        <f t="shared" si="3"/>
        <v>NB_PMC_G_174</v>
      </c>
      <c r="C236" s="4">
        <v>174</v>
      </c>
      <c r="D236" s="5">
        <v>174</v>
      </c>
      <c r="E236" s="5" t="s">
        <v>22</v>
      </c>
      <c r="F236" s="5" t="s">
        <v>61</v>
      </c>
      <c r="G236" s="6">
        <v>19.8</v>
      </c>
      <c r="H236" s="7">
        <v>8</v>
      </c>
      <c r="I236" s="12">
        <v>8</v>
      </c>
      <c r="J236" s="7">
        <v>80</v>
      </c>
      <c r="K236" s="4" t="s">
        <v>698</v>
      </c>
      <c r="L236" s="8" t="s">
        <v>833</v>
      </c>
      <c r="M236" s="6">
        <v>1584</v>
      </c>
      <c r="N236" s="6">
        <v>8</v>
      </c>
      <c r="O236" s="4" t="s">
        <v>578</v>
      </c>
      <c r="P236" s="3" t="s">
        <v>842</v>
      </c>
      <c r="Q236" s="3" t="s">
        <v>10</v>
      </c>
      <c r="R236" s="3" t="s">
        <v>803</v>
      </c>
      <c r="S236" s="3" t="s">
        <v>804</v>
      </c>
      <c r="T236" s="1">
        <v>233</v>
      </c>
    </row>
    <row r="237" spans="1:20" ht="30" hidden="1" x14ac:dyDescent="0.25">
      <c r="A237" s="3">
        <v>231</v>
      </c>
      <c r="B237" s="22" t="str">
        <f t="shared" si="3"/>
        <v>NB_PMC_G_177</v>
      </c>
      <c r="C237" s="4">
        <v>177</v>
      </c>
      <c r="D237" s="5">
        <v>177</v>
      </c>
      <c r="E237" s="5" t="s">
        <v>22</v>
      </c>
      <c r="F237" s="5" t="s">
        <v>363</v>
      </c>
      <c r="G237" s="6">
        <v>9.1999999999999993</v>
      </c>
      <c r="H237" s="7">
        <v>4</v>
      </c>
      <c r="I237" s="12">
        <v>3</v>
      </c>
      <c r="J237" s="7">
        <v>72</v>
      </c>
      <c r="K237" s="4" t="s">
        <v>698</v>
      </c>
      <c r="L237" s="8" t="s">
        <v>833</v>
      </c>
      <c r="M237" s="6">
        <v>674.4</v>
      </c>
      <c r="N237" s="6">
        <v>0</v>
      </c>
      <c r="O237" s="4" t="s">
        <v>569</v>
      </c>
      <c r="P237" s="3" t="s">
        <v>842</v>
      </c>
      <c r="Q237" s="3" t="s">
        <v>10</v>
      </c>
      <c r="R237" s="3" t="s">
        <v>803</v>
      </c>
      <c r="S237" s="3" t="s">
        <v>804</v>
      </c>
      <c r="T237" s="1">
        <v>234</v>
      </c>
    </row>
    <row r="238" spans="1:20" ht="30" hidden="1" x14ac:dyDescent="0.25">
      <c r="A238" s="3">
        <v>232</v>
      </c>
      <c r="B238" s="22" t="str">
        <f t="shared" si="3"/>
        <v>NB_PMC_G_186</v>
      </c>
      <c r="C238" s="4">
        <v>186</v>
      </c>
      <c r="D238" s="5">
        <v>186</v>
      </c>
      <c r="E238" s="5" t="s">
        <v>22</v>
      </c>
      <c r="F238" s="5" t="s">
        <v>364</v>
      </c>
      <c r="G238" s="6">
        <v>14.2</v>
      </c>
      <c r="H238" s="7">
        <v>1</v>
      </c>
      <c r="I238" s="12">
        <v>0</v>
      </c>
      <c r="J238" s="7">
        <v>10</v>
      </c>
      <c r="K238" s="4" t="s">
        <v>698</v>
      </c>
      <c r="L238" s="8" t="s">
        <v>833</v>
      </c>
      <c r="M238" s="6">
        <v>142</v>
      </c>
      <c r="N238" s="6">
        <v>0</v>
      </c>
      <c r="O238" s="4" t="s">
        <v>564</v>
      </c>
      <c r="P238" s="3" t="s">
        <v>842</v>
      </c>
      <c r="Q238" s="3" t="s">
        <v>10</v>
      </c>
      <c r="R238" s="3" t="s">
        <v>803</v>
      </c>
      <c r="S238" s="3" t="s">
        <v>804</v>
      </c>
      <c r="T238" s="1">
        <v>235</v>
      </c>
    </row>
    <row r="239" spans="1:20" ht="45" x14ac:dyDescent="0.25">
      <c r="A239" s="3">
        <v>233</v>
      </c>
      <c r="B239" s="22" t="str">
        <f t="shared" si="3"/>
        <v xml:space="preserve">B _PMC/PCMC/PMRDA_G_333 ~BRT </v>
      </c>
      <c r="C239" s="4" t="s">
        <v>649</v>
      </c>
      <c r="D239" s="5" t="s">
        <v>365</v>
      </c>
      <c r="E239" s="5" t="s">
        <v>22</v>
      </c>
      <c r="F239" s="5" t="s">
        <v>91</v>
      </c>
      <c r="G239" s="6">
        <v>26.6</v>
      </c>
      <c r="H239" s="7">
        <v>4</v>
      </c>
      <c r="I239" s="12">
        <v>4</v>
      </c>
      <c r="J239" s="7">
        <v>40</v>
      </c>
      <c r="K239" s="4" t="s">
        <v>698</v>
      </c>
      <c r="L239" s="8" t="s">
        <v>833</v>
      </c>
      <c r="M239" s="6">
        <v>1064</v>
      </c>
      <c r="N239" s="6">
        <v>0</v>
      </c>
      <c r="O239" s="4" t="s">
        <v>579</v>
      </c>
      <c r="P239" s="3" t="s">
        <v>843</v>
      </c>
      <c r="Q239" s="3" t="s">
        <v>10</v>
      </c>
      <c r="R239" s="3" t="s">
        <v>812</v>
      </c>
      <c r="S239" s="3" t="s">
        <v>804</v>
      </c>
      <c r="T239" s="1">
        <v>236</v>
      </c>
    </row>
    <row r="240" spans="1:20" ht="30" hidden="1" x14ac:dyDescent="0.25">
      <c r="A240" s="3">
        <v>234</v>
      </c>
      <c r="B240" s="22" t="str">
        <f t="shared" si="3"/>
        <v>NB_PMC_B_Ratrani 7</v>
      </c>
      <c r="C240" s="4" t="s">
        <v>766</v>
      </c>
      <c r="D240" s="5" t="s">
        <v>366</v>
      </c>
      <c r="E240" s="5" t="s">
        <v>22</v>
      </c>
      <c r="F240" s="5" t="s">
        <v>61</v>
      </c>
      <c r="G240" s="6">
        <v>18.100000000000001</v>
      </c>
      <c r="H240" s="7">
        <v>0</v>
      </c>
      <c r="I240" s="12">
        <v>2</v>
      </c>
      <c r="J240" s="7">
        <v>12</v>
      </c>
      <c r="K240" s="4" t="s">
        <v>698</v>
      </c>
      <c r="L240" s="8" t="s">
        <v>833</v>
      </c>
      <c r="M240" s="6">
        <v>220.6</v>
      </c>
      <c r="N240" s="6">
        <v>2</v>
      </c>
      <c r="O240" s="4" t="s">
        <v>788</v>
      </c>
      <c r="P240" s="3" t="s">
        <v>842</v>
      </c>
      <c r="Q240" s="3" t="s">
        <v>19</v>
      </c>
      <c r="R240" s="3" t="s">
        <v>803</v>
      </c>
      <c r="S240" s="3" t="s">
        <v>807</v>
      </c>
      <c r="T240" s="1">
        <v>237</v>
      </c>
    </row>
    <row r="241" spans="1:20" ht="30" hidden="1" x14ac:dyDescent="0.25">
      <c r="A241" s="3">
        <v>235</v>
      </c>
      <c r="B241" s="22" t="str">
        <f t="shared" si="3"/>
        <v>NB_PMC_B_Ratrani 9</v>
      </c>
      <c r="C241" s="4" t="s">
        <v>767</v>
      </c>
      <c r="D241" s="5" t="s">
        <v>367</v>
      </c>
      <c r="E241" s="5" t="s">
        <v>22</v>
      </c>
      <c r="F241" s="5" t="s">
        <v>272</v>
      </c>
      <c r="G241" s="6">
        <v>14.8</v>
      </c>
      <c r="H241" s="7">
        <v>0</v>
      </c>
      <c r="I241" s="12">
        <v>2</v>
      </c>
      <c r="J241" s="7">
        <v>16</v>
      </c>
      <c r="K241" s="4" t="s">
        <v>698</v>
      </c>
      <c r="L241" s="8" t="s">
        <v>833</v>
      </c>
      <c r="M241" s="6">
        <v>236.8</v>
      </c>
      <c r="N241" s="6">
        <v>2</v>
      </c>
      <c r="O241" s="4" t="s">
        <v>571</v>
      </c>
      <c r="P241" s="3" t="s">
        <v>842</v>
      </c>
      <c r="Q241" s="3" t="s">
        <v>19</v>
      </c>
      <c r="R241" s="3" t="s">
        <v>803</v>
      </c>
      <c r="S241" s="3" t="s">
        <v>807</v>
      </c>
      <c r="T241" s="1">
        <v>238</v>
      </c>
    </row>
    <row r="242" spans="1:20" ht="30" hidden="1" x14ac:dyDescent="0.25">
      <c r="A242" s="3">
        <v>236</v>
      </c>
      <c r="B242" s="22" t="str">
        <f t="shared" si="3"/>
        <v>NB_PMC_R_Pune Darshan</v>
      </c>
      <c r="C242" s="4" t="s">
        <v>20</v>
      </c>
      <c r="D242" s="5" t="s">
        <v>368</v>
      </c>
      <c r="E242" s="5" t="s">
        <v>369</v>
      </c>
      <c r="F242" s="5"/>
      <c r="G242" s="6">
        <v>76</v>
      </c>
      <c r="H242" s="7">
        <v>2</v>
      </c>
      <c r="I242" s="12">
        <v>0</v>
      </c>
      <c r="J242" s="7">
        <v>2</v>
      </c>
      <c r="K242" s="4" t="s">
        <v>698</v>
      </c>
      <c r="L242" s="8" t="s">
        <v>833</v>
      </c>
      <c r="M242" s="6">
        <v>152</v>
      </c>
      <c r="N242" s="6">
        <v>0</v>
      </c>
      <c r="O242" s="4" t="s">
        <v>78</v>
      </c>
      <c r="P242" s="3" t="s">
        <v>842</v>
      </c>
      <c r="Q242" s="3" t="s">
        <v>20</v>
      </c>
      <c r="R242" s="3" t="s">
        <v>803</v>
      </c>
      <c r="S242" s="3" t="s">
        <v>808</v>
      </c>
      <c r="T242" s="1">
        <v>239</v>
      </c>
    </row>
    <row r="243" spans="1:20" ht="30" hidden="1" x14ac:dyDescent="0.25">
      <c r="A243" s="3">
        <v>237</v>
      </c>
      <c r="B243" s="22" t="str">
        <f t="shared" si="3"/>
        <v>NB_PMC_P_P-2 Core City</v>
      </c>
      <c r="C243" s="4" t="s">
        <v>739</v>
      </c>
      <c r="D243" s="5" t="s">
        <v>370</v>
      </c>
      <c r="E243" s="5" t="s">
        <v>142</v>
      </c>
      <c r="F243" s="5" t="s">
        <v>371</v>
      </c>
      <c r="G243" s="6">
        <v>5.6</v>
      </c>
      <c r="H243" s="7">
        <v>2</v>
      </c>
      <c r="I243" s="12">
        <v>1</v>
      </c>
      <c r="J243" s="7">
        <v>46</v>
      </c>
      <c r="K243" s="4" t="s">
        <v>698</v>
      </c>
      <c r="L243" s="8" t="s">
        <v>833</v>
      </c>
      <c r="M243" s="6">
        <v>257.60000000000002</v>
      </c>
      <c r="N243" s="6">
        <v>2</v>
      </c>
      <c r="O243" s="4" t="s">
        <v>572</v>
      </c>
      <c r="P243" s="3" t="s">
        <v>842</v>
      </c>
      <c r="Q243" s="3" t="s">
        <v>782</v>
      </c>
      <c r="R243" s="3" t="s">
        <v>803</v>
      </c>
      <c r="S243" s="3" t="s">
        <v>806</v>
      </c>
      <c r="T243" s="1">
        <v>240</v>
      </c>
    </row>
    <row r="244" spans="1:20" ht="30" hidden="1" x14ac:dyDescent="0.25">
      <c r="A244" s="3">
        <v>238</v>
      </c>
      <c r="B244" s="22" t="str">
        <f t="shared" si="3"/>
        <v>NB_PMC_G_901</v>
      </c>
      <c r="C244" s="4">
        <v>901</v>
      </c>
      <c r="D244" s="5">
        <v>901</v>
      </c>
      <c r="E244" s="5" t="s">
        <v>77</v>
      </c>
      <c r="F244" s="5" t="s">
        <v>78</v>
      </c>
      <c r="G244" s="6">
        <v>0</v>
      </c>
      <c r="H244" s="7">
        <v>3</v>
      </c>
      <c r="I244" s="12">
        <v>0</v>
      </c>
      <c r="J244" s="7">
        <v>6</v>
      </c>
      <c r="K244" s="4" t="s">
        <v>698</v>
      </c>
      <c r="L244" s="8" t="s">
        <v>833</v>
      </c>
      <c r="M244" s="6">
        <v>123.6</v>
      </c>
      <c r="N244" s="6">
        <v>96.4</v>
      </c>
      <c r="O244" s="4">
        <v>0</v>
      </c>
      <c r="P244" s="3" t="s">
        <v>842</v>
      </c>
      <c r="Q244" s="3" t="s">
        <v>10</v>
      </c>
      <c r="R244" s="3" t="s">
        <v>803</v>
      </c>
      <c r="S244" s="3" t="s">
        <v>804</v>
      </c>
      <c r="T244" s="1">
        <v>241</v>
      </c>
    </row>
    <row r="245" spans="1:20" ht="45" hidden="1" x14ac:dyDescent="0.25">
      <c r="A245" s="3"/>
      <c r="B245" s="22" t="str">
        <f t="shared" si="3"/>
        <v>___</v>
      </c>
      <c r="C245" s="4"/>
      <c r="D245" s="5"/>
      <c r="E245" s="5"/>
      <c r="F245" s="5"/>
      <c r="G245" s="6"/>
      <c r="H245" s="7"/>
      <c r="I245" s="12"/>
      <c r="J245" s="11" t="s">
        <v>820</v>
      </c>
      <c r="K245" s="4">
        <v>30</v>
      </c>
      <c r="L245" s="8"/>
      <c r="M245" s="6"/>
      <c r="N245" s="6"/>
      <c r="O245" s="4"/>
      <c r="P245" s="3"/>
      <c r="Q245" s="3"/>
      <c r="R245" s="3"/>
      <c r="S245" s="3"/>
    </row>
    <row r="246" spans="1:20" ht="33.75" x14ac:dyDescent="0.25">
      <c r="A246" s="3">
        <v>239</v>
      </c>
      <c r="B246" s="22" t="str">
        <f t="shared" si="3"/>
        <v>B _PMC/PCMC_G_12 ~BRT</v>
      </c>
      <c r="C246" s="4" t="s">
        <v>650</v>
      </c>
      <c r="D246" s="5" t="s">
        <v>372</v>
      </c>
      <c r="E246" s="5" t="s">
        <v>41</v>
      </c>
      <c r="F246" s="5" t="s">
        <v>373</v>
      </c>
      <c r="G246" s="6">
        <v>29.6</v>
      </c>
      <c r="H246" s="7">
        <v>3</v>
      </c>
      <c r="I246" s="12">
        <v>3</v>
      </c>
      <c r="J246" s="7">
        <v>24</v>
      </c>
      <c r="K246" s="4" t="s">
        <v>703</v>
      </c>
      <c r="L246" s="8" t="s">
        <v>834</v>
      </c>
      <c r="M246" s="6">
        <v>710.4</v>
      </c>
      <c r="N246" s="6">
        <v>0</v>
      </c>
      <c r="O246" s="4" t="s">
        <v>578</v>
      </c>
      <c r="P246" s="3" t="s">
        <v>843</v>
      </c>
      <c r="Q246" s="3" t="s">
        <v>10</v>
      </c>
      <c r="R246" s="3" t="s">
        <v>810</v>
      </c>
      <c r="S246" s="3" t="s">
        <v>804</v>
      </c>
      <c r="T246" s="1">
        <v>242</v>
      </c>
    </row>
    <row r="247" spans="1:20" ht="33.75" x14ac:dyDescent="0.25">
      <c r="A247" s="3">
        <v>240</v>
      </c>
      <c r="B247" s="22" t="str">
        <f t="shared" si="3"/>
        <v xml:space="preserve">B _PMC/PCMC_G_35 ~BRT </v>
      </c>
      <c r="C247" s="4" t="s">
        <v>583</v>
      </c>
      <c r="D247" s="5" t="s">
        <v>81</v>
      </c>
      <c r="E247" s="5" t="s">
        <v>82</v>
      </c>
      <c r="F247" s="5" t="s">
        <v>83</v>
      </c>
      <c r="G247" s="6">
        <v>22.05</v>
      </c>
      <c r="H247" s="7">
        <v>10</v>
      </c>
      <c r="I247" s="12">
        <v>7</v>
      </c>
      <c r="J247" s="7">
        <v>108</v>
      </c>
      <c r="K247" s="4" t="s">
        <v>703</v>
      </c>
      <c r="L247" s="8" t="s">
        <v>834</v>
      </c>
      <c r="M247" s="6">
        <v>2381.4</v>
      </c>
      <c r="N247" s="6">
        <v>160</v>
      </c>
      <c r="O247" s="4" t="s">
        <v>572</v>
      </c>
      <c r="P247" s="3" t="s">
        <v>843</v>
      </c>
      <c r="Q247" s="3" t="s">
        <v>10</v>
      </c>
      <c r="R247" s="3" t="s">
        <v>810</v>
      </c>
      <c r="S247" s="3" t="s">
        <v>804</v>
      </c>
      <c r="T247" s="1">
        <v>243</v>
      </c>
    </row>
    <row r="248" spans="1:20" ht="33.75" x14ac:dyDescent="0.25">
      <c r="A248" s="3">
        <v>241</v>
      </c>
      <c r="B248" s="22" t="str">
        <f t="shared" si="3"/>
        <v>B _PMC/PCMC_G_42 ~BRT</v>
      </c>
      <c r="C248" s="4" t="s">
        <v>613</v>
      </c>
      <c r="D248" s="5" t="s">
        <v>210</v>
      </c>
      <c r="E248" s="5" t="s">
        <v>374</v>
      </c>
      <c r="F248" s="5" t="s">
        <v>211</v>
      </c>
      <c r="G248" s="6">
        <v>31.1</v>
      </c>
      <c r="H248" s="7">
        <v>4</v>
      </c>
      <c r="I248" s="12">
        <v>4</v>
      </c>
      <c r="J248" s="7">
        <v>32</v>
      </c>
      <c r="K248" s="4" t="s">
        <v>703</v>
      </c>
      <c r="L248" s="8" t="s">
        <v>834</v>
      </c>
      <c r="M248" s="6">
        <v>995.2</v>
      </c>
      <c r="N248" s="6">
        <v>4</v>
      </c>
      <c r="O248" s="4" t="s">
        <v>572</v>
      </c>
      <c r="P248" s="3" t="s">
        <v>843</v>
      </c>
      <c r="Q248" s="3" t="s">
        <v>10</v>
      </c>
      <c r="R248" s="3" t="s">
        <v>810</v>
      </c>
      <c r="S248" s="3" t="s">
        <v>804</v>
      </c>
      <c r="T248" s="1">
        <v>244</v>
      </c>
    </row>
    <row r="249" spans="1:20" ht="33.75" x14ac:dyDescent="0.25">
      <c r="A249" s="3">
        <v>242</v>
      </c>
      <c r="B249" s="22" t="str">
        <f t="shared" si="3"/>
        <v>B _PMC/PCMC_G_43 ~BRT</v>
      </c>
      <c r="C249" s="4" t="s">
        <v>614</v>
      </c>
      <c r="D249" s="5" t="s">
        <v>213</v>
      </c>
      <c r="E249" s="5" t="s">
        <v>161</v>
      </c>
      <c r="F249" s="5" t="s">
        <v>374</v>
      </c>
      <c r="G249" s="6">
        <v>33.700000000000003</v>
      </c>
      <c r="H249" s="7">
        <v>15</v>
      </c>
      <c r="I249" s="12">
        <v>15</v>
      </c>
      <c r="J249" s="7">
        <v>120</v>
      </c>
      <c r="K249" s="4" t="s">
        <v>703</v>
      </c>
      <c r="L249" s="8" t="s">
        <v>834</v>
      </c>
      <c r="M249" s="6">
        <v>4044</v>
      </c>
      <c r="N249" s="6">
        <v>15</v>
      </c>
      <c r="O249" s="4" t="s">
        <v>576</v>
      </c>
      <c r="P249" s="3" t="s">
        <v>843</v>
      </c>
      <c r="Q249" s="3" t="s">
        <v>10</v>
      </c>
      <c r="R249" s="3" t="s">
        <v>810</v>
      </c>
      <c r="S249" s="3" t="s">
        <v>804</v>
      </c>
      <c r="T249" s="1">
        <v>245</v>
      </c>
    </row>
    <row r="250" spans="1:20" ht="33.75" x14ac:dyDescent="0.25">
      <c r="A250" s="3">
        <v>243</v>
      </c>
      <c r="B250" s="22" t="str">
        <f t="shared" si="3"/>
        <v>B _PMC/PCMC_G_123 ~BRT</v>
      </c>
      <c r="C250" s="4" t="s">
        <v>588</v>
      </c>
      <c r="D250" s="5" t="s">
        <v>102</v>
      </c>
      <c r="E250" s="5" t="s">
        <v>375</v>
      </c>
      <c r="F250" s="5" t="s">
        <v>373</v>
      </c>
      <c r="G250" s="6">
        <v>19.8</v>
      </c>
      <c r="H250" s="7">
        <v>2</v>
      </c>
      <c r="I250" s="12">
        <v>2</v>
      </c>
      <c r="J250" s="7">
        <v>28</v>
      </c>
      <c r="K250" s="4" t="s">
        <v>703</v>
      </c>
      <c r="L250" s="8" t="s">
        <v>834</v>
      </c>
      <c r="M250" s="6">
        <v>554.4</v>
      </c>
      <c r="N250" s="6">
        <v>0</v>
      </c>
      <c r="O250" s="4" t="s">
        <v>572</v>
      </c>
      <c r="P250" s="3" t="s">
        <v>843</v>
      </c>
      <c r="Q250" s="3" t="s">
        <v>10</v>
      </c>
      <c r="R250" s="3" t="s">
        <v>810</v>
      </c>
      <c r="S250" s="3" t="s">
        <v>804</v>
      </c>
      <c r="T250" s="1">
        <v>246</v>
      </c>
    </row>
    <row r="251" spans="1:20" ht="33.75" x14ac:dyDescent="0.25">
      <c r="A251" s="3">
        <v>244</v>
      </c>
      <c r="B251" s="22" t="str">
        <f t="shared" si="3"/>
        <v>B _PMC/PCMC_G_139 ~BRT</v>
      </c>
      <c r="C251" s="4" t="s">
        <v>651</v>
      </c>
      <c r="D251" s="5" t="s">
        <v>376</v>
      </c>
      <c r="E251" s="5" t="s">
        <v>170</v>
      </c>
      <c r="F251" s="5" t="s">
        <v>377</v>
      </c>
      <c r="G251" s="6">
        <v>33.1</v>
      </c>
      <c r="H251" s="7">
        <v>8</v>
      </c>
      <c r="I251" s="12">
        <v>7</v>
      </c>
      <c r="J251" s="7">
        <v>62</v>
      </c>
      <c r="K251" s="4" t="s">
        <v>703</v>
      </c>
      <c r="L251" s="8" t="s">
        <v>834</v>
      </c>
      <c r="M251" s="6">
        <v>2052.1999999999998</v>
      </c>
      <c r="N251" s="6">
        <v>0</v>
      </c>
      <c r="O251" s="4" t="s">
        <v>575</v>
      </c>
      <c r="P251" s="3" t="s">
        <v>843</v>
      </c>
      <c r="Q251" s="3" t="s">
        <v>10</v>
      </c>
      <c r="R251" s="3" t="s">
        <v>810</v>
      </c>
      <c r="S251" s="3" t="s">
        <v>804</v>
      </c>
      <c r="T251" s="1">
        <v>247</v>
      </c>
    </row>
    <row r="252" spans="1:20" ht="33.75" x14ac:dyDescent="0.25">
      <c r="A252" s="3">
        <v>245</v>
      </c>
      <c r="B252" s="22" t="str">
        <f t="shared" si="3"/>
        <v>B _PMC/PCMC_G_149 ~BRT</v>
      </c>
      <c r="C252" s="4" t="s">
        <v>652</v>
      </c>
      <c r="D252" s="5" t="s">
        <v>378</v>
      </c>
      <c r="E252" s="5" t="s">
        <v>170</v>
      </c>
      <c r="F252" s="5" t="s">
        <v>265</v>
      </c>
      <c r="G252" s="6">
        <v>42</v>
      </c>
      <c r="H252" s="7">
        <v>6</v>
      </c>
      <c r="I252" s="12">
        <v>6</v>
      </c>
      <c r="J252" s="7">
        <v>48</v>
      </c>
      <c r="K252" s="4" t="s">
        <v>703</v>
      </c>
      <c r="L252" s="8" t="s">
        <v>834</v>
      </c>
      <c r="M252" s="6">
        <v>1944</v>
      </c>
      <c r="N252" s="6">
        <v>0</v>
      </c>
      <c r="O252" s="4" t="s">
        <v>576</v>
      </c>
      <c r="P252" s="3" t="s">
        <v>843</v>
      </c>
      <c r="Q252" s="3" t="s">
        <v>10</v>
      </c>
      <c r="R252" s="3" t="s">
        <v>810</v>
      </c>
      <c r="S252" s="3" t="s">
        <v>804</v>
      </c>
      <c r="T252" s="1">
        <v>248</v>
      </c>
    </row>
    <row r="253" spans="1:20" ht="33.75" x14ac:dyDescent="0.25">
      <c r="A253" s="3">
        <v>246</v>
      </c>
      <c r="B253" s="22" t="str">
        <f t="shared" si="3"/>
        <v>B _PMC/PCMC_G_276 ~BRT</v>
      </c>
      <c r="C253" s="4" t="s">
        <v>653</v>
      </c>
      <c r="D253" s="5" t="s">
        <v>379</v>
      </c>
      <c r="E253" s="5" t="s">
        <v>167</v>
      </c>
      <c r="F253" s="5" t="s">
        <v>168</v>
      </c>
      <c r="G253" s="6">
        <v>30.8</v>
      </c>
      <c r="H253" s="7">
        <v>1</v>
      </c>
      <c r="I253" s="12">
        <v>1</v>
      </c>
      <c r="J253" s="7">
        <v>12</v>
      </c>
      <c r="K253" s="4" t="s">
        <v>703</v>
      </c>
      <c r="L253" s="8" t="s">
        <v>834</v>
      </c>
      <c r="M253" s="6">
        <v>241.2</v>
      </c>
      <c r="N253" s="6">
        <v>1</v>
      </c>
      <c r="O253" s="4" t="s">
        <v>572</v>
      </c>
      <c r="P253" s="3" t="s">
        <v>843</v>
      </c>
      <c r="Q253" s="3" t="s">
        <v>10</v>
      </c>
      <c r="R253" s="3" t="s">
        <v>810</v>
      </c>
      <c r="S253" s="3" t="s">
        <v>804</v>
      </c>
      <c r="T253" s="1">
        <v>249</v>
      </c>
    </row>
    <row r="254" spans="1:20" hidden="1" x14ac:dyDescent="0.25">
      <c r="A254" s="3">
        <v>247</v>
      </c>
      <c r="B254" s="22" t="str">
        <f t="shared" si="3"/>
        <v>NB_PMC_G_303</v>
      </c>
      <c r="C254" s="4">
        <v>303</v>
      </c>
      <c r="D254" s="5">
        <v>303</v>
      </c>
      <c r="E254" s="5" t="s">
        <v>380</v>
      </c>
      <c r="F254" s="5" t="s">
        <v>381</v>
      </c>
      <c r="G254" s="6">
        <v>6.35</v>
      </c>
      <c r="H254" s="7">
        <v>3</v>
      </c>
      <c r="I254" s="12">
        <v>3</v>
      </c>
      <c r="J254" s="7">
        <v>84</v>
      </c>
      <c r="K254" s="4" t="s">
        <v>703</v>
      </c>
      <c r="L254" s="8" t="s">
        <v>834</v>
      </c>
      <c r="M254" s="6">
        <v>533.4</v>
      </c>
      <c r="N254" s="6">
        <v>12</v>
      </c>
      <c r="O254" s="4" t="s">
        <v>569</v>
      </c>
      <c r="P254" s="3" t="s">
        <v>842</v>
      </c>
      <c r="Q254" s="3" t="s">
        <v>10</v>
      </c>
      <c r="R254" s="3" t="s">
        <v>803</v>
      </c>
      <c r="S254" s="3" t="s">
        <v>804</v>
      </c>
      <c r="T254" s="1">
        <v>250</v>
      </c>
    </row>
    <row r="255" spans="1:20" ht="22.5" hidden="1" x14ac:dyDescent="0.25">
      <c r="A255" s="3">
        <v>248</v>
      </c>
      <c r="B255" s="22" t="str">
        <f t="shared" si="3"/>
        <v>NB_PMC_G_303 A</v>
      </c>
      <c r="C255" s="4" t="s">
        <v>382</v>
      </c>
      <c r="D255" s="5" t="s">
        <v>382</v>
      </c>
      <c r="E255" s="5" t="s">
        <v>212</v>
      </c>
      <c r="F255" s="5" t="s">
        <v>383</v>
      </c>
      <c r="G255" s="6">
        <v>9.1999999999999993</v>
      </c>
      <c r="H255" s="7">
        <v>1</v>
      </c>
      <c r="I255" s="12">
        <v>0</v>
      </c>
      <c r="J255" s="7">
        <v>16</v>
      </c>
      <c r="K255" s="4" t="s">
        <v>703</v>
      </c>
      <c r="L255" s="8" t="s">
        <v>834</v>
      </c>
      <c r="M255" s="6">
        <v>147.19999999999999</v>
      </c>
      <c r="N255" s="6">
        <v>4</v>
      </c>
      <c r="O255" s="4" t="s">
        <v>788</v>
      </c>
      <c r="P255" s="3" t="s">
        <v>842</v>
      </c>
      <c r="Q255" s="3" t="s">
        <v>10</v>
      </c>
      <c r="R255" s="3" t="s">
        <v>803</v>
      </c>
      <c r="S255" s="3" t="s">
        <v>804</v>
      </c>
      <c r="T255" s="1">
        <v>251</v>
      </c>
    </row>
    <row r="256" spans="1:20" ht="22.5" hidden="1" x14ac:dyDescent="0.25">
      <c r="A256" s="3">
        <v>249</v>
      </c>
      <c r="B256" s="22" t="str">
        <f t="shared" si="3"/>
        <v>NB_PMC/PMRDA_G_305</v>
      </c>
      <c r="C256" s="4">
        <v>305</v>
      </c>
      <c r="D256" s="5">
        <v>305</v>
      </c>
      <c r="E256" s="5" t="s">
        <v>212</v>
      </c>
      <c r="F256" s="5" t="s">
        <v>384</v>
      </c>
      <c r="G256" s="6">
        <v>21.95</v>
      </c>
      <c r="H256" s="7">
        <v>9</v>
      </c>
      <c r="I256" s="12">
        <v>9</v>
      </c>
      <c r="J256" s="7">
        <v>118</v>
      </c>
      <c r="K256" s="4" t="s">
        <v>703</v>
      </c>
      <c r="L256" s="8" t="s">
        <v>834</v>
      </c>
      <c r="M256" s="6">
        <v>3136</v>
      </c>
      <c r="N256" s="6">
        <v>36</v>
      </c>
      <c r="O256" s="4" t="s">
        <v>576</v>
      </c>
      <c r="P256" s="3" t="s">
        <v>842</v>
      </c>
      <c r="Q256" s="3" t="s">
        <v>10</v>
      </c>
      <c r="R256" s="3" t="s">
        <v>811</v>
      </c>
      <c r="S256" s="3" t="s">
        <v>804</v>
      </c>
      <c r="T256" s="1">
        <v>252</v>
      </c>
    </row>
    <row r="257" spans="1:20" hidden="1" x14ac:dyDescent="0.25">
      <c r="A257" s="3">
        <v>250</v>
      </c>
      <c r="B257" s="22" t="str">
        <f t="shared" si="3"/>
        <v>NB_PMC_G_307</v>
      </c>
      <c r="C257" s="4">
        <v>307</v>
      </c>
      <c r="D257" s="5">
        <v>307</v>
      </c>
      <c r="E257" s="5" t="s">
        <v>168</v>
      </c>
      <c r="F257" s="5" t="s">
        <v>385</v>
      </c>
      <c r="G257" s="6">
        <v>6.1</v>
      </c>
      <c r="H257" s="7">
        <v>1</v>
      </c>
      <c r="I257" s="12">
        <v>0</v>
      </c>
      <c r="J257" s="7">
        <v>20</v>
      </c>
      <c r="K257" s="4" t="s">
        <v>703</v>
      </c>
      <c r="L257" s="8" t="s">
        <v>834</v>
      </c>
      <c r="M257" s="6">
        <v>119.8</v>
      </c>
      <c r="N257" s="6">
        <v>1</v>
      </c>
      <c r="O257" s="4" t="s">
        <v>566</v>
      </c>
      <c r="P257" s="3" t="s">
        <v>842</v>
      </c>
      <c r="Q257" s="3" t="s">
        <v>10</v>
      </c>
      <c r="R257" s="3" t="s">
        <v>803</v>
      </c>
      <c r="S257" s="3" t="s">
        <v>804</v>
      </c>
      <c r="T257" s="1">
        <v>253</v>
      </c>
    </row>
    <row r="258" spans="1:20" hidden="1" x14ac:dyDescent="0.25">
      <c r="A258" s="3">
        <v>251</v>
      </c>
      <c r="B258" s="22" t="str">
        <f t="shared" si="3"/>
        <v>NB_PMC_G_308</v>
      </c>
      <c r="C258" s="4">
        <v>308</v>
      </c>
      <c r="D258" s="5">
        <v>308</v>
      </c>
      <c r="E258" s="5" t="s">
        <v>212</v>
      </c>
      <c r="F258" s="5" t="s">
        <v>386</v>
      </c>
      <c r="G258" s="6">
        <v>3.9</v>
      </c>
      <c r="H258" s="7">
        <v>1</v>
      </c>
      <c r="I258" s="12">
        <v>1</v>
      </c>
      <c r="J258" s="7">
        <v>28</v>
      </c>
      <c r="K258" s="4" t="s">
        <v>703</v>
      </c>
      <c r="L258" s="8" t="s">
        <v>834</v>
      </c>
      <c r="M258" s="6">
        <v>109.2</v>
      </c>
      <c r="N258" s="6">
        <v>2</v>
      </c>
      <c r="O258" s="4" t="s">
        <v>566</v>
      </c>
      <c r="P258" s="3" t="s">
        <v>842</v>
      </c>
      <c r="Q258" s="3" t="s">
        <v>10</v>
      </c>
      <c r="R258" s="3" t="s">
        <v>803</v>
      </c>
      <c r="S258" s="3" t="s">
        <v>804</v>
      </c>
      <c r="T258" s="1">
        <v>254</v>
      </c>
    </row>
    <row r="259" spans="1:20" ht="22.5" hidden="1" x14ac:dyDescent="0.25">
      <c r="A259" s="3">
        <v>252</v>
      </c>
      <c r="B259" s="22" t="str">
        <f t="shared" ref="B259:B322" si="4">CONCATENATE(P259,"_",R259,"_",S259,"_",C259)</f>
        <v>NB_PMC/PMRDA_G_314</v>
      </c>
      <c r="C259" s="4">
        <v>314</v>
      </c>
      <c r="D259" s="5">
        <v>314</v>
      </c>
      <c r="E259" s="5" t="s">
        <v>380</v>
      </c>
      <c r="F259" s="5" t="s">
        <v>387</v>
      </c>
      <c r="G259" s="6">
        <v>14.7</v>
      </c>
      <c r="H259" s="7">
        <v>4</v>
      </c>
      <c r="I259" s="12">
        <v>4</v>
      </c>
      <c r="J259" s="7">
        <v>64</v>
      </c>
      <c r="K259" s="4" t="s">
        <v>703</v>
      </c>
      <c r="L259" s="8" t="s">
        <v>834</v>
      </c>
      <c r="M259" s="6">
        <v>940.8</v>
      </c>
      <c r="N259" s="6">
        <v>16</v>
      </c>
      <c r="O259" s="4" t="s">
        <v>575</v>
      </c>
      <c r="P259" s="3" t="s">
        <v>842</v>
      </c>
      <c r="Q259" s="3" t="s">
        <v>10</v>
      </c>
      <c r="R259" s="3" t="s">
        <v>811</v>
      </c>
      <c r="S259" s="3" t="s">
        <v>804</v>
      </c>
      <c r="T259" s="1">
        <v>255</v>
      </c>
    </row>
    <row r="260" spans="1:20" ht="30" hidden="1" x14ac:dyDescent="0.25">
      <c r="A260" s="3">
        <v>253</v>
      </c>
      <c r="B260" s="22" t="str">
        <f t="shared" si="4"/>
        <v>NB_PMC/PMRDA_G_321</v>
      </c>
      <c r="C260" s="4">
        <v>321</v>
      </c>
      <c r="D260" s="5">
        <v>321</v>
      </c>
      <c r="E260" s="5" t="s">
        <v>388</v>
      </c>
      <c r="F260" s="5" t="s">
        <v>389</v>
      </c>
      <c r="G260" s="6">
        <v>4.7</v>
      </c>
      <c r="H260" s="7">
        <v>2</v>
      </c>
      <c r="I260" s="12">
        <v>1</v>
      </c>
      <c r="J260" s="7">
        <v>60</v>
      </c>
      <c r="K260" s="4" t="s">
        <v>703</v>
      </c>
      <c r="L260" s="8" t="s">
        <v>834</v>
      </c>
      <c r="M260" s="6">
        <v>372</v>
      </c>
      <c r="N260" s="6">
        <v>0</v>
      </c>
      <c r="O260" s="4" t="s">
        <v>569</v>
      </c>
      <c r="P260" s="3" t="s">
        <v>842</v>
      </c>
      <c r="Q260" s="3" t="s">
        <v>10</v>
      </c>
      <c r="R260" s="3" t="s">
        <v>811</v>
      </c>
      <c r="S260" s="3" t="s">
        <v>804</v>
      </c>
      <c r="T260" s="1">
        <v>256</v>
      </c>
    </row>
    <row r="261" spans="1:20" ht="33.75" x14ac:dyDescent="0.25">
      <c r="A261" s="3">
        <v>254</v>
      </c>
      <c r="B261" s="22" t="str">
        <f t="shared" si="4"/>
        <v>B _PMC/PCMC_G_322 ~BRT</v>
      </c>
      <c r="C261" s="4" t="s">
        <v>654</v>
      </c>
      <c r="D261" s="5" t="s">
        <v>390</v>
      </c>
      <c r="E261" s="5" t="s">
        <v>391</v>
      </c>
      <c r="F261" s="5" t="s">
        <v>86</v>
      </c>
      <c r="G261" s="6">
        <v>23.9</v>
      </c>
      <c r="H261" s="7">
        <v>10</v>
      </c>
      <c r="I261" s="12">
        <v>8</v>
      </c>
      <c r="J261" s="7">
        <v>96</v>
      </c>
      <c r="K261" s="4" t="s">
        <v>703</v>
      </c>
      <c r="L261" s="8" t="s">
        <v>834</v>
      </c>
      <c r="M261" s="6">
        <v>2294.4</v>
      </c>
      <c r="N261" s="6">
        <v>54</v>
      </c>
      <c r="O261" s="4" t="s">
        <v>572</v>
      </c>
      <c r="P261" s="3" t="s">
        <v>843</v>
      </c>
      <c r="Q261" s="3" t="s">
        <v>10</v>
      </c>
      <c r="R261" s="3" t="s">
        <v>810</v>
      </c>
      <c r="S261" s="3" t="s">
        <v>804</v>
      </c>
      <c r="T261" s="1">
        <v>257</v>
      </c>
    </row>
    <row r="262" spans="1:20" ht="45" x14ac:dyDescent="0.25">
      <c r="A262" s="3">
        <v>255</v>
      </c>
      <c r="B262" s="22" t="str">
        <f t="shared" si="4"/>
        <v>B _PMC/PCMC_Y_322  Tejaswini ~BRT</v>
      </c>
      <c r="C262" s="4" t="s">
        <v>690</v>
      </c>
      <c r="D262" s="5" t="s">
        <v>392</v>
      </c>
      <c r="E262" s="5" t="s">
        <v>82</v>
      </c>
      <c r="F262" s="5" t="s">
        <v>391</v>
      </c>
      <c r="G262" s="6">
        <v>23.9</v>
      </c>
      <c r="H262" s="7">
        <v>2</v>
      </c>
      <c r="I262" s="12">
        <v>0</v>
      </c>
      <c r="J262" s="7">
        <v>16</v>
      </c>
      <c r="K262" s="4" t="s">
        <v>703</v>
      </c>
      <c r="L262" s="8" t="s">
        <v>834</v>
      </c>
      <c r="M262" s="6">
        <v>333.8</v>
      </c>
      <c r="N262" s="6">
        <v>6</v>
      </c>
      <c r="O262" s="4" t="s">
        <v>566</v>
      </c>
      <c r="P262" s="3" t="s">
        <v>843</v>
      </c>
      <c r="Q262" s="3" t="s">
        <v>18</v>
      </c>
      <c r="R262" s="3" t="s">
        <v>810</v>
      </c>
      <c r="S262" s="3" t="s">
        <v>805</v>
      </c>
      <c r="T262" s="1">
        <v>258</v>
      </c>
    </row>
    <row r="263" spans="1:20" ht="22.5" hidden="1" x14ac:dyDescent="0.25">
      <c r="A263" s="3">
        <v>256</v>
      </c>
      <c r="B263" s="22" t="str">
        <f t="shared" si="4"/>
        <v>NB_PMC/PCMC_G_322 A</v>
      </c>
      <c r="C263" s="4" t="s">
        <v>393</v>
      </c>
      <c r="D263" s="5" t="s">
        <v>393</v>
      </c>
      <c r="E263" s="5" t="s">
        <v>391</v>
      </c>
      <c r="F263" s="5" t="s">
        <v>86</v>
      </c>
      <c r="G263" s="6">
        <v>24.2</v>
      </c>
      <c r="H263" s="7">
        <v>4</v>
      </c>
      <c r="I263" s="12">
        <v>3</v>
      </c>
      <c r="J263" s="7">
        <v>38</v>
      </c>
      <c r="K263" s="4" t="s">
        <v>703</v>
      </c>
      <c r="L263" s="8" t="s">
        <v>834</v>
      </c>
      <c r="M263" s="6">
        <v>919.6</v>
      </c>
      <c r="N263" s="6">
        <v>21</v>
      </c>
      <c r="O263" s="4" t="s">
        <v>574</v>
      </c>
      <c r="P263" s="3" t="s">
        <v>842</v>
      </c>
      <c r="Q263" s="3" t="s">
        <v>10</v>
      </c>
      <c r="R263" s="3" t="s">
        <v>810</v>
      </c>
      <c r="S263" s="3" t="s">
        <v>804</v>
      </c>
      <c r="T263" s="1">
        <v>259</v>
      </c>
    </row>
    <row r="264" spans="1:20" ht="22.5" hidden="1" x14ac:dyDescent="0.25">
      <c r="A264" s="3">
        <v>257</v>
      </c>
      <c r="B264" s="22" t="str">
        <f t="shared" si="4"/>
        <v>NB_PMC/PMRDA_G_329</v>
      </c>
      <c r="C264" s="4">
        <v>329</v>
      </c>
      <c r="D264" s="5">
        <v>329</v>
      </c>
      <c r="E264" s="5" t="s">
        <v>212</v>
      </c>
      <c r="F264" s="5" t="s">
        <v>132</v>
      </c>
      <c r="G264" s="6">
        <v>12.15</v>
      </c>
      <c r="H264" s="7">
        <v>1</v>
      </c>
      <c r="I264" s="12">
        <v>1</v>
      </c>
      <c r="J264" s="7">
        <v>24</v>
      </c>
      <c r="K264" s="4" t="s">
        <v>703</v>
      </c>
      <c r="L264" s="8" t="s">
        <v>834</v>
      </c>
      <c r="M264" s="6">
        <v>291.60000000000002</v>
      </c>
      <c r="N264" s="6">
        <v>4</v>
      </c>
      <c r="O264" s="4" t="s">
        <v>796</v>
      </c>
      <c r="P264" s="3" t="s">
        <v>842</v>
      </c>
      <c r="Q264" s="3" t="s">
        <v>10</v>
      </c>
      <c r="R264" s="3" t="s">
        <v>811</v>
      </c>
      <c r="S264" s="3" t="s">
        <v>804</v>
      </c>
      <c r="T264" s="1">
        <v>260</v>
      </c>
    </row>
    <row r="265" spans="1:20" ht="33.75" x14ac:dyDescent="0.25">
      <c r="A265" s="3">
        <v>258</v>
      </c>
      <c r="B265" s="22" t="str">
        <f t="shared" si="4"/>
        <v xml:space="preserve">B _PMC/PCMC_G_336 ~BRT </v>
      </c>
      <c r="C265" s="4" t="s">
        <v>655</v>
      </c>
      <c r="D265" s="5" t="s">
        <v>394</v>
      </c>
      <c r="E265" s="5" t="s">
        <v>272</v>
      </c>
      <c r="F265" s="5" t="s">
        <v>212</v>
      </c>
      <c r="G265" s="6">
        <v>31.6</v>
      </c>
      <c r="H265" s="7">
        <v>5</v>
      </c>
      <c r="I265" s="12">
        <v>5</v>
      </c>
      <c r="J265" s="7">
        <v>40</v>
      </c>
      <c r="K265" s="4" t="s">
        <v>703</v>
      </c>
      <c r="L265" s="8" t="s">
        <v>834</v>
      </c>
      <c r="M265" s="6">
        <v>1264</v>
      </c>
      <c r="N265" s="6">
        <v>0</v>
      </c>
      <c r="O265" s="4" t="s">
        <v>578</v>
      </c>
      <c r="P265" s="3" t="s">
        <v>843</v>
      </c>
      <c r="Q265" s="3" t="s">
        <v>10</v>
      </c>
      <c r="R265" s="3" t="s">
        <v>810</v>
      </c>
      <c r="S265" s="3" t="s">
        <v>804</v>
      </c>
      <c r="T265" s="1">
        <v>261</v>
      </c>
    </row>
    <row r="266" spans="1:20" hidden="1" x14ac:dyDescent="0.25">
      <c r="A266" s="3">
        <v>259</v>
      </c>
      <c r="B266" s="22" t="str">
        <f t="shared" si="4"/>
        <v>NB_PMC_G_340</v>
      </c>
      <c r="C266" s="4">
        <v>340</v>
      </c>
      <c r="D266" s="5">
        <v>340</v>
      </c>
      <c r="E266" s="5" t="s">
        <v>212</v>
      </c>
      <c r="F266" s="5" t="s">
        <v>47</v>
      </c>
      <c r="G266" s="6">
        <v>17.399999999999999</v>
      </c>
      <c r="H266" s="7">
        <v>2</v>
      </c>
      <c r="I266" s="12">
        <v>2</v>
      </c>
      <c r="J266" s="7">
        <v>28</v>
      </c>
      <c r="K266" s="4" t="s">
        <v>703</v>
      </c>
      <c r="L266" s="8" t="s">
        <v>834</v>
      </c>
      <c r="M266" s="6">
        <v>487.2</v>
      </c>
      <c r="N266" s="6">
        <v>4</v>
      </c>
      <c r="O266" s="4" t="s">
        <v>566</v>
      </c>
      <c r="P266" s="3" t="s">
        <v>842</v>
      </c>
      <c r="Q266" s="3" t="s">
        <v>10</v>
      </c>
      <c r="R266" s="3" t="s">
        <v>803</v>
      </c>
      <c r="S266" s="3" t="s">
        <v>804</v>
      </c>
      <c r="T266" s="1">
        <v>262</v>
      </c>
    </row>
    <row r="267" spans="1:20" ht="33.75" x14ac:dyDescent="0.25">
      <c r="A267" s="3">
        <v>260</v>
      </c>
      <c r="B267" s="22" t="str">
        <f t="shared" si="4"/>
        <v xml:space="preserve">B _PMC/PCMC_G_348 ~BRT </v>
      </c>
      <c r="C267" s="4" t="s">
        <v>656</v>
      </c>
      <c r="D267" s="5" t="s">
        <v>395</v>
      </c>
      <c r="E267" s="5" t="s">
        <v>396</v>
      </c>
      <c r="F267" s="5" t="s">
        <v>22</v>
      </c>
      <c r="G267" s="6">
        <v>24.9</v>
      </c>
      <c r="H267" s="7">
        <v>12</v>
      </c>
      <c r="I267" s="12">
        <v>9</v>
      </c>
      <c r="J267" s="7">
        <v>108</v>
      </c>
      <c r="K267" s="4" t="s">
        <v>703</v>
      </c>
      <c r="L267" s="8" t="s">
        <v>834</v>
      </c>
      <c r="M267" s="6">
        <v>2689.2</v>
      </c>
      <c r="N267" s="6">
        <v>0</v>
      </c>
      <c r="O267" s="4" t="s">
        <v>576</v>
      </c>
      <c r="P267" s="3" t="s">
        <v>843</v>
      </c>
      <c r="Q267" s="3" t="s">
        <v>10</v>
      </c>
      <c r="R267" s="3" t="s">
        <v>810</v>
      </c>
      <c r="S267" s="3" t="s">
        <v>804</v>
      </c>
      <c r="T267" s="1">
        <v>263</v>
      </c>
    </row>
    <row r="268" spans="1:20" ht="22.5" hidden="1" x14ac:dyDescent="0.25">
      <c r="A268" s="3">
        <v>261</v>
      </c>
      <c r="B268" s="22" t="str">
        <f t="shared" si="4"/>
        <v>NB_PMC/PMRDA_G_350</v>
      </c>
      <c r="C268" s="4">
        <v>350</v>
      </c>
      <c r="D268" s="5">
        <v>350</v>
      </c>
      <c r="E268" s="5" t="s">
        <v>212</v>
      </c>
      <c r="F268" s="5" t="s">
        <v>132</v>
      </c>
      <c r="G268" s="6">
        <v>8.9</v>
      </c>
      <c r="H268" s="7">
        <v>5</v>
      </c>
      <c r="I268" s="12">
        <v>5</v>
      </c>
      <c r="J268" s="7">
        <v>110</v>
      </c>
      <c r="K268" s="4" t="s">
        <v>703</v>
      </c>
      <c r="L268" s="8" t="s">
        <v>834</v>
      </c>
      <c r="M268" s="6">
        <v>979</v>
      </c>
      <c r="N268" s="6">
        <v>20</v>
      </c>
      <c r="O268" s="4" t="s">
        <v>576</v>
      </c>
      <c r="P268" s="3" t="s">
        <v>842</v>
      </c>
      <c r="Q268" s="3" t="s">
        <v>10</v>
      </c>
      <c r="R268" s="3" t="s">
        <v>811</v>
      </c>
      <c r="S268" s="3" t="s">
        <v>804</v>
      </c>
      <c r="T268" s="1">
        <v>264</v>
      </c>
    </row>
    <row r="269" spans="1:20" ht="22.5" hidden="1" x14ac:dyDescent="0.25">
      <c r="A269" s="3">
        <v>262</v>
      </c>
      <c r="B269" s="22" t="str">
        <f t="shared" si="4"/>
        <v>NB_PMC/PMRDA_G_350 A</v>
      </c>
      <c r="C269" s="4" t="s">
        <v>397</v>
      </c>
      <c r="D269" s="5" t="s">
        <v>397</v>
      </c>
      <c r="E269" s="5" t="s">
        <v>201</v>
      </c>
      <c r="F269" s="5" t="s">
        <v>132</v>
      </c>
      <c r="G269" s="6">
        <v>22.1</v>
      </c>
      <c r="H269" s="7">
        <v>2</v>
      </c>
      <c r="I269" s="12">
        <v>2</v>
      </c>
      <c r="J269" s="7">
        <v>24</v>
      </c>
      <c r="K269" s="4" t="s">
        <v>703</v>
      </c>
      <c r="L269" s="8" t="s">
        <v>834</v>
      </c>
      <c r="M269" s="6">
        <v>424.8</v>
      </c>
      <c r="N269" s="6">
        <v>8</v>
      </c>
      <c r="O269" s="4" t="s">
        <v>577</v>
      </c>
      <c r="P269" s="3" t="s">
        <v>842</v>
      </c>
      <c r="Q269" s="3" t="s">
        <v>10</v>
      </c>
      <c r="R269" s="3" t="s">
        <v>811</v>
      </c>
      <c r="S269" s="3" t="s">
        <v>804</v>
      </c>
      <c r="T269" s="1">
        <v>265</v>
      </c>
    </row>
    <row r="270" spans="1:20" hidden="1" x14ac:dyDescent="0.25">
      <c r="A270" s="3">
        <v>263</v>
      </c>
      <c r="B270" s="22" t="str">
        <f t="shared" si="4"/>
        <v>NB_PMC_G_363</v>
      </c>
      <c r="C270" s="4">
        <v>363</v>
      </c>
      <c r="D270" s="5">
        <v>363</v>
      </c>
      <c r="E270" s="5" t="s">
        <v>398</v>
      </c>
      <c r="F270" s="5" t="s">
        <v>212</v>
      </c>
      <c r="G270" s="6">
        <v>10.050000000000001</v>
      </c>
      <c r="H270" s="7">
        <v>4</v>
      </c>
      <c r="I270" s="12">
        <v>2</v>
      </c>
      <c r="J270" s="7">
        <v>80</v>
      </c>
      <c r="K270" s="4" t="s">
        <v>703</v>
      </c>
      <c r="L270" s="8" t="s">
        <v>834</v>
      </c>
      <c r="M270" s="6">
        <v>770.4</v>
      </c>
      <c r="N270" s="6">
        <v>8</v>
      </c>
      <c r="O270" s="4" t="s">
        <v>569</v>
      </c>
      <c r="P270" s="3" t="s">
        <v>842</v>
      </c>
      <c r="Q270" s="3" t="s">
        <v>10</v>
      </c>
      <c r="R270" s="3" t="s">
        <v>803</v>
      </c>
      <c r="S270" s="3" t="s">
        <v>804</v>
      </c>
      <c r="T270" s="1">
        <v>266</v>
      </c>
    </row>
    <row r="271" spans="1:20" ht="33.75" x14ac:dyDescent="0.25">
      <c r="A271" s="3">
        <v>264</v>
      </c>
      <c r="B271" s="22" t="str">
        <f t="shared" si="4"/>
        <v>B _PMC/PCMC_G_366 ~BRT</v>
      </c>
      <c r="C271" s="4" t="s">
        <v>657</v>
      </c>
      <c r="D271" s="5" t="s">
        <v>399</v>
      </c>
      <c r="E271" s="5" t="s">
        <v>400</v>
      </c>
      <c r="F271" s="5" t="s">
        <v>22</v>
      </c>
      <c r="G271" s="6">
        <v>22.4</v>
      </c>
      <c r="H271" s="7">
        <v>4</v>
      </c>
      <c r="I271" s="12">
        <v>3</v>
      </c>
      <c r="J271" s="7">
        <v>44</v>
      </c>
      <c r="K271" s="4" t="s">
        <v>703</v>
      </c>
      <c r="L271" s="8" t="s">
        <v>834</v>
      </c>
      <c r="M271" s="6">
        <v>985.6</v>
      </c>
      <c r="N271" s="6">
        <v>8</v>
      </c>
      <c r="O271" s="4" t="s">
        <v>577</v>
      </c>
      <c r="P271" s="3" t="s">
        <v>843</v>
      </c>
      <c r="Q271" s="3" t="s">
        <v>10</v>
      </c>
      <c r="R271" s="3" t="s">
        <v>810</v>
      </c>
      <c r="S271" s="3" t="s">
        <v>804</v>
      </c>
      <c r="T271" s="1">
        <v>267</v>
      </c>
    </row>
    <row r="272" spans="1:20" hidden="1" x14ac:dyDescent="0.25">
      <c r="A272" s="3">
        <v>265</v>
      </c>
      <c r="B272" s="22" t="str">
        <f t="shared" si="4"/>
        <v>NB_PMC_G_367</v>
      </c>
      <c r="C272" s="4">
        <v>367</v>
      </c>
      <c r="D272" s="5">
        <v>367</v>
      </c>
      <c r="E272" s="5" t="s">
        <v>380</v>
      </c>
      <c r="F272" s="5" t="s">
        <v>101</v>
      </c>
      <c r="G272" s="6">
        <v>9.6999999999999993</v>
      </c>
      <c r="H272" s="7">
        <v>6</v>
      </c>
      <c r="I272" s="12">
        <v>3</v>
      </c>
      <c r="J272" s="7">
        <v>120</v>
      </c>
      <c r="K272" s="4" t="s">
        <v>703</v>
      </c>
      <c r="L272" s="8" t="s">
        <v>834</v>
      </c>
      <c r="M272" s="6">
        <v>1164</v>
      </c>
      <c r="N272" s="6">
        <v>12</v>
      </c>
      <c r="O272" s="4" t="s">
        <v>576</v>
      </c>
      <c r="P272" s="3" t="s">
        <v>842</v>
      </c>
      <c r="Q272" s="3" t="s">
        <v>10</v>
      </c>
      <c r="R272" s="3" t="s">
        <v>803</v>
      </c>
      <c r="S272" s="3" t="s">
        <v>804</v>
      </c>
      <c r="T272" s="1">
        <v>268</v>
      </c>
    </row>
    <row r="273" spans="1:20" ht="30" hidden="1" x14ac:dyDescent="0.25">
      <c r="A273" s="3">
        <v>266</v>
      </c>
      <c r="B273" s="22" t="str">
        <f t="shared" si="4"/>
        <v>NB_PMC_Y_367  Tejaswini</v>
      </c>
      <c r="C273" s="4" t="s">
        <v>691</v>
      </c>
      <c r="D273" s="5" t="s">
        <v>401</v>
      </c>
      <c r="E273" s="5" t="s">
        <v>212</v>
      </c>
      <c r="F273" s="5" t="s">
        <v>101</v>
      </c>
      <c r="G273" s="6">
        <v>9.6999999999999993</v>
      </c>
      <c r="H273" s="7">
        <v>1</v>
      </c>
      <c r="I273" s="12">
        <v>0</v>
      </c>
      <c r="J273" s="7">
        <v>16</v>
      </c>
      <c r="K273" s="4" t="s">
        <v>703</v>
      </c>
      <c r="L273" s="8" t="s">
        <v>834</v>
      </c>
      <c r="M273" s="6">
        <v>155.19999999999999</v>
      </c>
      <c r="N273" s="6">
        <v>4</v>
      </c>
      <c r="O273" s="4" t="s">
        <v>788</v>
      </c>
      <c r="P273" s="3" t="s">
        <v>842</v>
      </c>
      <c r="Q273" s="3" t="s">
        <v>18</v>
      </c>
      <c r="R273" s="3" t="s">
        <v>803</v>
      </c>
      <c r="S273" s="3" t="s">
        <v>805</v>
      </c>
      <c r="T273" s="1">
        <v>269</v>
      </c>
    </row>
    <row r="274" spans="1:20" ht="22.5" hidden="1" x14ac:dyDescent="0.25">
      <c r="A274" s="3">
        <v>267</v>
      </c>
      <c r="B274" s="22" t="str">
        <f t="shared" si="4"/>
        <v>NB_PMC/PMRDA_G_368</v>
      </c>
      <c r="C274" s="4">
        <v>368</v>
      </c>
      <c r="D274" s="5">
        <v>368</v>
      </c>
      <c r="E274" s="5" t="s">
        <v>212</v>
      </c>
      <c r="F274" s="5" t="s">
        <v>402</v>
      </c>
      <c r="G274" s="6">
        <v>48.45</v>
      </c>
      <c r="H274" s="7">
        <v>14</v>
      </c>
      <c r="I274" s="12">
        <v>14</v>
      </c>
      <c r="J274" s="7">
        <v>110</v>
      </c>
      <c r="K274" s="4" t="s">
        <v>703</v>
      </c>
      <c r="L274" s="8" t="s">
        <v>834</v>
      </c>
      <c r="M274" s="6">
        <v>5223.5</v>
      </c>
      <c r="N274" s="6">
        <v>56</v>
      </c>
      <c r="O274" s="4" t="s">
        <v>569</v>
      </c>
      <c r="P274" s="3" t="s">
        <v>842</v>
      </c>
      <c r="Q274" s="3" t="s">
        <v>10</v>
      </c>
      <c r="R274" s="3" t="s">
        <v>811</v>
      </c>
      <c r="S274" s="3" t="s">
        <v>804</v>
      </c>
      <c r="T274" s="1">
        <v>270</v>
      </c>
    </row>
    <row r="275" spans="1:20" ht="22.5" hidden="1" x14ac:dyDescent="0.25">
      <c r="A275" s="3">
        <v>268</v>
      </c>
      <c r="B275" s="22" t="str">
        <f t="shared" si="4"/>
        <v>NB_PMC/PMRDA_G_369</v>
      </c>
      <c r="C275" s="4">
        <v>369</v>
      </c>
      <c r="D275" s="5">
        <v>369</v>
      </c>
      <c r="E275" s="5" t="s">
        <v>212</v>
      </c>
      <c r="F275" s="5" t="s">
        <v>403</v>
      </c>
      <c r="G275" s="6">
        <v>20.5</v>
      </c>
      <c r="H275" s="7">
        <v>4</v>
      </c>
      <c r="I275" s="12">
        <v>4</v>
      </c>
      <c r="J275" s="7">
        <v>48</v>
      </c>
      <c r="K275" s="4" t="s">
        <v>703</v>
      </c>
      <c r="L275" s="8" t="s">
        <v>834</v>
      </c>
      <c r="M275" s="6">
        <v>984</v>
      </c>
      <c r="N275" s="6">
        <v>16</v>
      </c>
      <c r="O275" s="4" t="s">
        <v>575</v>
      </c>
      <c r="P275" s="3" t="s">
        <v>842</v>
      </c>
      <c r="Q275" s="3" t="s">
        <v>10</v>
      </c>
      <c r="R275" s="3" t="s">
        <v>811</v>
      </c>
      <c r="S275" s="3" t="s">
        <v>804</v>
      </c>
      <c r="T275" s="1">
        <v>271</v>
      </c>
    </row>
    <row r="276" spans="1:20" ht="30" hidden="1" x14ac:dyDescent="0.25">
      <c r="A276" s="3">
        <v>269</v>
      </c>
      <c r="B276" s="22" t="str">
        <f t="shared" si="4"/>
        <v>NB_PMC/PMRDA_G_372</v>
      </c>
      <c r="C276" s="4">
        <v>372</v>
      </c>
      <c r="D276" s="5">
        <v>372</v>
      </c>
      <c r="E276" s="5" t="s">
        <v>380</v>
      </c>
      <c r="F276" s="5" t="s">
        <v>404</v>
      </c>
      <c r="G276" s="6">
        <v>19.7</v>
      </c>
      <c r="H276" s="7">
        <v>12</v>
      </c>
      <c r="I276" s="12">
        <v>6</v>
      </c>
      <c r="J276" s="7">
        <v>144</v>
      </c>
      <c r="K276" s="4" t="s">
        <v>703</v>
      </c>
      <c r="L276" s="8" t="s">
        <v>834</v>
      </c>
      <c r="M276" s="6">
        <v>2836.8</v>
      </c>
      <c r="N276" s="6">
        <v>0</v>
      </c>
      <c r="O276" s="4" t="s">
        <v>576</v>
      </c>
      <c r="P276" s="3" t="s">
        <v>842</v>
      </c>
      <c r="Q276" s="3" t="s">
        <v>10</v>
      </c>
      <c r="R276" s="3" t="s">
        <v>811</v>
      </c>
      <c r="S276" s="3" t="s">
        <v>804</v>
      </c>
      <c r="T276" s="1">
        <v>272</v>
      </c>
    </row>
    <row r="277" spans="1:20" ht="33.75" hidden="1" x14ac:dyDescent="0.25">
      <c r="A277" s="3">
        <v>270</v>
      </c>
      <c r="B277" s="22" t="str">
        <f t="shared" si="4"/>
        <v>NB_PMC/PMRDA_Y_372  Tejaswini</v>
      </c>
      <c r="C277" s="4" t="s">
        <v>692</v>
      </c>
      <c r="D277" s="5" t="s">
        <v>405</v>
      </c>
      <c r="E277" s="5" t="s">
        <v>212</v>
      </c>
      <c r="F277" s="5" t="s">
        <v>404</v>
      </c>
      <c r="G277" s="6">
        <v>19.7</v>
      </c>
      <c r="H277" s="7">
        <v>1</v>
      </c>
      <c r="I277" s="12">
        <v>0</v>
      </c>
      <c r="J277" s="7">
        <v>10</v>
      </c>
      <c r="K277" s="4" t="s">
        <v>703</v>
      </c>
      <c r="L277" s="8" t="s">
        <v>834</v>
      </c>
      <c r="M277" s="6">
        <v>197</v>
      </c>
      <c r="N277" s="6">
        <v>0</v>
      </c>
      <c r="O277" s="4" t="s">
        <v>790</v>
      </c>
      <c r="P277" s="3" t="s">
        <v>842</v>
      </c>
      <c r="Q277" s="3" t="s">
        <v>18</v>
      </c>
      <c r="R277" s="3" t="s">
        <v>811</v>
      </c>
      <c r="S277" s="3" t="s">
        <v>805</v>
      </c>
      <c r="T277" s="1">
        <v>273</v>
      </c>
    </row>
    <row r="278" spans="1:20" hidden="1" x14ac:dyDescent="0.25">
      <c r="A278" s="3">
        <v>271</v>
      </c>
      <c r="B278" s="22" t="str">
        <f t="shared" si="4"/>
        <v>NB_PMC_G_374</v>
      </c>
      <c r="C278" s="4">
        <v>374</v>
      </c>
      <c r="D278" s="5">
        <v>374</v>
      </c>
      <c r="E278" s="5" t="s">
        <v>212</v>
      </c>
      <c r="F278" s="5" t="s">
        <v>406</v>
      </c>
      <c r="G278" s="6">
        <v>8.5</v>
      </c>
      <c r="H278" s="7">
        <v>2</v>
      </c>
      <c r="I278" s="12">
        <v>2</v>
      </c>
      <c r="J278" s="7">
        <v>40</v>
      </c>
      <c r="K278" s="4" t="s">
        <v>703</v>
      </c>
      <c r="L278" s="8" t="s">
        <v>834</v>
      </c>
      <c r="M278" s="6">
        <v>340</v>
      </c>
      <c r="N278" s="6">
        <v>8</v>
      </c>
      <c r="O278" s="4" t="s">
        <v>571</v>
      </c>
      <c r="P278" s="3" t="s">
        <v>842</v>
      </c>
      <c r="Q278" s="3" t="s">
        <v>10</v>
      </c>
      <c r="R278" s="3" t="s">
        <v>803</v>
      </c>
      <c r="S278" s="3" t="s">
        <v>804</v>
      </c>
      <c r="T278" s="1">
        <v>274</v>
      </c>
    </row>
    <row r="279" spans="1:20" ht="33.75" x14ac:dyDescent="0.25">
      <c r="A279" s="3">
        <v>272</v>
      </c>
      <c r="B279" s="22" t="str">
        <f t="shared" si="4"/>
        <v xml:space="preserve">B _PMC/PMRDA_G_381 ~BRT </v>
      </c>
      <c r="C279" s="4" t="s">
        <v>658</v>
      </c>
      <c r="D279" s="5" t="s">
        <v>407</v>
      </c>
      <c r="E279" s="5" t="s">
        <v>408</v>
      </c>
      <c r="F279" s="5" t="s">
        <v>91</v>
      </c>
      <c r="G279" s="6">
        <v>24.5</v>
      </c>
      <c r="H279" s="7">
        <v>6</v>
      </c>
      <c r="I279" s="12">
        <v>3</v>
      </c>
      <c r="J279" s="7">
        <v>66</v>
      </c>
      <c r="K279" s="4" t="s">
        <v>703</v>
      </c>
      <c r="L279" s="8" t="s">
        <v>834</v>
      </c>
      <c r="M279" s="6">
        <v>1275</v>
      </c>
      <c r="N279" s="6">
        <v>18</v>
      </c>
      <c r="O279" s="4" t="s">
        <v>578</v>
      </c>
      <c r="P279" s="3" t="s">
        <v>843</v>
      </c>
      <c r="Q279" s="3" t="s">
        <v>10</v>
      </c>
      <c r="R279" s="3" t="s">
        <v>811</v>
      </c>
      <c r="S279" s="3" t="s">
        <v>804</v>
      </c>
      <c r="T279" s="1">
        <v>275</v>
      </c>
    </row>
    <row r="280" spans="1:20" ht="22.5" hidden="1" x14ac:dyDescent="0.25">
      <c r="A280" s="3">
        <v>273</v>
      </c>
      <c r="B280" s="22" t="str">
        <f t="shared" si="4"/>
        <v>NB_PMC/PCMC_B_Ratrani 6</v>
      </c>
      <c r="C280" s="4" t="s">
        <v>768</v>
      </c>
      <c r="D280" s="5" t="s">
        <v>409</v>
      </c>
      <c r="E280" s="5" t="s">
        <v>22</v>
      </c>
      <c r="F280" s="5" t="s">
        <v>410</v>
      </c>
      <c r="G280" s="6">
        <v>21.3</v>
      </c>
      <c r="H280" s="7">
        <v>0</v>
      </c>
      <c r="I280" s="12">
        <v>2</v>
      </c>
      <c r="J280" s="7">
        <v>12</v>
      </c>
      <c r="K280" s="4" t="s">
        <v>703</v>
      </c>
      <c r="L280" s="8" t="s">
        <v>834</v>
      </c>
      <c r="M280" s="6">
        <v>255.6</v>
      </c>
      <c r="N280" s="6">
        <v>2</v>
      </c>
      <c r="O280" s="4" t="s">
        <v>566</v>
      </c>
      <c r="P280" s="3" t="s">
        <v>842</v>
      </c>
      <c r="Q280" s="3" t="s">
        <v>19</v>
      </c>
      <c r="R280" s="3" t="s">
        <v>810</v>
      </c>
      <c r="S280" s="3" t="s">
        <v>807</v>
      </c>
      <c r="T280" s="1">
        <v>276</v>
      </c>
    </row>
    <row r="281" spans="1:20" hidden="1" x14ac:dyDescent="0.25">
      <c r="A281" s="3">
        <v>274</v>
      </c>
      <c r="B281" s="22" t="str">
        <f t="shared" si="4"/>
        <v>NB__B_Ratrani 8</v>
      </c>
      <c r="C281" s="4" t="s">
        <v>769</v>
      </c>
      <c r="D281" s="5" t="s">
        <v>411</v>
      </c>
      <c r="E281" s="5" t="s">
        <v>22</v>
      </c>
      <c r="F281" s="5" t="s">
        <v>412</v>
      </c>
      <c r="G281" s="6">
        <v>24.9</v>
      </c>
      <c r="H281" s="7">
        <v>0</v>
      </c>
      <c r="I281" s="12">
        <v>2</v>
      </c>
      <c r="J281" s="7">
        <v>12</v>
      </c>
      <c r="K281" s="4" t="s">
        <v>703</v>
      </c>
      <c r="L281" s="8" t="s">
        <v>834</v>
      </c>
      <c r="M281" s="6">
        <v>298.8</v>
      </c>
      <c r="N281" s="6">
        <v>2</v>
      </c>
      <c r="O281" s="4" t="s">
        <v>566</v>
      </c>
      <c r="P281" s="3" t="s">
        <v>842</v>
      </c>
      <c r="Q281" s="3" t="s">
        <v>19</v>
      </c>
      <c r="S281" s="3" t="s">
        <v>807</v>
      </c>
      <c r="T281" s="1">
        <v>277</v>
      </c>
    </row>
    <row r="282" spans="1:20" ht="22.5" hidden="1" x14ac:dyDescent="0.25">
      <c r="A282" s="3">
        <v>275</v>
      </c>
      <c r="B282" s="22" t="str">
        <f t="shared" si="4"/>
        <v>NB_PCMC_G_School Bus</v>
      </c>
      <c r="C282" s="4" t="s">
        <v>776</v>
      </c>
      <c r="D282" s="5" t="s">
        <v>413</v>
      </c>
      <c r="E282" s="5" t="s">
        <v>413</v>
      </c>
      <c r="F282" s="5"/>
      <c r="G282" s="6">
        <v>0</v>
      </c>
      <c r="H282" s="7">
        <v>4</v>
      </c>
      <c r="I282" s="12">
        <v>0</v>
      </c>
      <c r="J282" s="7">
        <v>10</v>
      </c>
      <c r="K282" s="4" t="s">
        <v>703</v>
      </c>
      <c r="L282" s="8" t="s">
        <v>834</v>
      </c>
      <c r="M282" s="6">
        <v>152.19999999999999</v>
      </c>
      <c r="N282" s="6">
        <v>95.8</v>
      </c>
      <c r="O282" s="4" t="s">
        <v>78</v>
      </c>
      <c r="P282" s="3" t="s">
        <v>842</v>
      </c>
      <c r="Q282" s="3" t="s">
        <v>776</v>
      </c>
      <c r="R282" s="3" t="s">
        <v>813</v>
      </c>
      <c r="S282" s="3" t="s">
        <v>804</v>
      </c>
      <c r="T282" s="1">
        <v>278</v>
      </c>
    </row>
    <row r="283" spans="1:20" ht="30" hidden="1" x14ac:dyDescent="0.25">
      <c r="A283" s="3">
        <v>276</v>
      </c>
      <c r="B283" s="22" t="str">
        <f t="shared" si="4"/>
        <v>NB_PCMC_P_AN-11 Core City</v>
      </c>
      <c r="C283" s="4" t="s">
        <v>772</v>
      </c>
      <c r="D283" s="5" t="s">
        <v>414</v>
      </c>
      <c r="E283" s="5" t="s">
        <v>415</v>
      </c>
      <c r="F283" s="5" t="s">
        <v>132</v>
      </c>
      <c r="G283" s="6">
        <v>6.8</v>
      </c>
      <c r="H283" s="7">
        <v>1</v>
      </c>
      <c r="I283" s="12">
        <v>1</v>
      </c>
      <c r="J283" s="7">
        <v>36</v>
      </c>
      <c r="K283" s="4" t="s">
        <v>703</v>
      </c>
      <c r="L283" s="8" t="s">
        <v>834</v>
      </c>
      <c r="M283" s="6">
        <v>255.5</v>
      </c>
      <c r="N283" s="6">
        <v>4</v>
      </c>
      <c r="O283" s="4" t="s">
        <v>579</v>
      </c>
      <c r="P283" s="3" t="s">
        <v>842</v>
      </c>
      <c r="Q283" s="3" t="s">
        <v>782</v>
      </c>
      <c r="R283" s="3" t="s">
        <v>813</v>
      </c>
      <c r="S283" s="3" t="s">
        <v>806</v>
      </c>
      <c r="T283" s="1">
        <v>279</v>
      </c>
    </row>
    <row r="284" spans="1:20" ht="45" hidden="1" x14ac:dyDescent="0.25">
      <c r="A284" s="3">
        <v>277</v>
      </c>
      <c r="B284" s="22" t="str">
        <f t="shared" si="4"/>
        <v>NB_PCMC_P_AN-14 Core City</v>
      </c>
      <c r="C284" s="4" t="s">
        <v>710</v>
      </c>
      <c r="D284" s="5" t="s">
        <v>416</v>
      </c>
      <c r="E284" s="5" t="s">
        <v>391</v>
      </c>
      <c r="F284" s="5" t="s">
        <v>417</v>
      </c>
      <c r="G284" s="6">
        <v>5.5</v>
      </c>
      <c r="H284" s="7">
        <v>1</v>
      </c>
      <c r="I284" s="12">
        <v>1</v>
      </c>
      <c r="J284" s="7">
        <v>28</v>
      </c>
      <c r="K284" s="4" t="s">
        <v>703</v>
      </c>
      <c r="L284" s="8" t="s">
        <v>834</v>
      </c>
      <c r="M284" s="6">
        <v>154</v>
      </c>
      <c r="N284" s="6">
        <v>6</v>
      </c>
      <c r="O284" s="4" t="s">
        <v>566</v>
      </c>
      <c r="P284" s="3" t="s">
        <v>842</v>
      </c>
      <c r="Q284" s="3" t="s">
        <v>782</v>
      </c>
      <c r="R284" s="3" t="s">
        <v>813</v>
      </c>
      <c r="S284" s="3" t="s">
        <v>806</v>
      </c>
      <c r="T284" s="1">
        <v>280</v>
      </c>
    </row>
    <row r="285" spans="1:20" ht="30" hidden="1" x14ac:dyDescent="0.25">
      <c r="A285" s="3">
        <v>278</v>
      </c>
      <c r="B285" s="22" t="str">
        <f t="shared" si="4"/>
        <v>NB_PCMC_P_AN-15 Core City</v>
      </c>
      <c r="C285" s="4" t="s">
        <v>711</v>
      </c>
      <c r="D285" s="5" t="s">
        <v>418</v>
      </c>
      <c r="E285" s="5" t="s">
        <v>419</v>
      </c>
      <c r="F285" s="5" t="s">
        <v>420</v>
      </c>
      <c r="G285" s="6">
        <v>3</v>
      </c>
      <c r="H285" s="7">
        <v>1</v>
      </c>
      <c r="I285" s="12">
        <v>1</v>
      </c>
      <c r="J285" s="7">
        <v>44</v>
      </c>
      <c r="K285" s="4" t="s">
        <v>703</v>
      </c>
      <c r="L285" s="8" t="s">
        <v>834</v>
      </c>
      <c r="M285" s="6">
        <v>132</v>
      </c>
      <c r="N285" s="6">
        <v>2</v>
      </c>
      <c r="O285" s="4" t="s">
        <v>574</v>
      </c>
      <c r="P285" s="3" t="s">
        <v>842</v>
      </c>
      <c r="Q285" s="3" t="s">
        <v>782</v>
      </c>
      <c r="R285" s="3" t="s">
        <v>813</v>
      </c>
      <c r="S285" s="3" t="s">
        <v>806</v>
      </c>
      <c r="T285" s="1">
        <v>281</v>
      </c>
    </row>
    <row r="286" spans="1:20" ht="30" hidden="1" x14ac:dyDescent="0.25">
      <c r="A286" s="3">
        <v>279</v>
      </c>
      <c r="B286" s="22" t="str">
        <f t="shared" si="4"/>
        <v>NB_PCMC_P_AN-16 Core City</v>
      </c>
      <c r="C286" s="4" t="s">
        <v>712</v>
      </c>
      <c r="D286" s="5" t="s">
        <v>421</v>
      </c>
      <c r="E286" s="5" t="s">
        <v>422</v>
      </c>
      <c r="F286" s="5" t="s">
        <v>408</v>
      </c>
      <c r="G286" s="6">
        <v>4.9000000000000004</v>
      </c>
      <c r="H286" s="7">
        <v>1</v>
      </c>
      <c r="I286" s="12">
        <v>1</v>
      </c>
      <c r="J286" s="7">
        <v>28</v>
      </c>
      <c r="K286" s="4" t="s">
        <v>703</v>
      </c>
      <c r="L286" s="8" t="s">
        <v>834</v>
      </c>
      <c r="M286" s="6">
        <v>137.19999999999999</v>
      </c>
      <c r="N286" s="6">
        <v>8.4</v>
      </c>
      <c r="O286" s="4" t="s">
        <v>566</v>
      </c>
      <c r="P286" s="3" t="s">
        <v>842</v>
      </c>
      <c r="Q286" s="3" t="s">
        <v>782</v>
      </c>
      <c r="R286" s="3" t="s">
        <v>813</v>
      </c>
      <c r="S286" s="3" t="s">
        <v>806</v>
      </c>
      <c r="T286" s="1">
        <v>282</v>
      </c>
    </row>
    <row r="287" spans="1:20" ht="30" hidden="1" x14ac:dyDescent="0.25">
      <c r="A287" s="3">
        <v>280</v>
      </c>
      <c r="B287" s="22" t="str">
        <f t="shared" si="4"/>
        <v>NB_PCMC_P_AN-17 Core City</v>
      </c>
      <c r="C287" s="4" t="s">
        <v>713</v>
      </c>
      <c r="D287" s="5" t="s">
        <v>423</v>
      </c>
      <c r="E287" s="5" t="s">
        <v>212</v>
      </c>
      <c r="F287" s="5" t="s">
        <v>424</v>
      </c>
      <c r="G287" s="6">
        <v>4.8</v>
      </c>
      <c r="H287" s="7">
        <v>2</v>
      </c>
      <c r="I287" s="12">
        <v>0</v>
      </c>
      <c r="J287" s="7">
        <v>40</v>
      </c>
      <c r="K287" s="4" t="s">
        <v>703</v>
      </c>
      <c r="L287" s="8" t="s">
        <v>834</v>
      </c>
      <c r="M287" s="6">
        <v>192</v>
      </c>
      <c r="N287" s="6">
        <v>8</v>
      </c>
      <c r="O287" s="4" t="s">
        <v>578</v>
      </c>
      <c r="P287" s="3" t="s">
        <v>842</v>
      </c>
      <c r="Q287" s="3" t="s">
        <v>782</v>
      </c>
      <c r="R287" s="3" t="s">
        <v>813</v>
      </c>
      <c r="S287" s="3" t="s">
        <v>806</v>
      </c>
      <c r="T287" s="1">
        <v>283</v>
      </c>
    </row>
    <row r="288" spans="1:20" ht="22.5" hidden="1" x14ac:dyDescent="0.25">
      <c r="A288" s="3">
        <v>281</v>
      </c>
      <c r="B288" s="22" t="str">
        <f t="shared" si="4"/>
        <v>NB_PMC/PCMC_W_A-5 Airport</v>
      </c>
      <c r="C288" s="4" t="s">
        <v>734</v>
      </c>
      <c r="D288" s="5" t="s">
        <v>425</v>
      </c>
      <c r="E288" s="5" t="s">
        <v>212</v>
      </c>
      <c r="F288" s="5" t="s">
        <v>426</v>
      </c>
      <c r="G288" s="6">
        <v>26.3</v>
      </c>
      <c r="H288" s="7">
        <v>1</v>
      </c>
      <c r="I288" s="12">
        <v>1</v>
      </c>
      <c r="J288" s="7">
        <v>10</v>
      </c>
      <c r="K288" s="4" t="s">
        <v>703</v>
      </c>
      <c r="L288" s="8" t="s">
        <v>834</v>
      </c>
      <c r="M288" s="6">
        <v>260.2</v>
      </c>
      <c r="N288" s="6">
        <v>0</v>
      </c>
      <c r="O288" s="4" t="s">
        <v>793</v>
      </c>
      <c r="P288" s="3" t="s">
        <v>842</v>
      </c>
      <c r="Q288" s="3" t="s">
        <v>783</v>
      </c>
      <c r="R288" s="3" t="s">
        <v>810</v>
      </c>
      <c r="S288" s="3" t="s">
        <v>809</v>
      </c>
      <c r="T288" s="1">
        <v>284</v>
      </c>
    </row>
    <row r="289" spans="1:20" ht="22.5" hidden="1" x14ac:dyDescent="0.25">
      <c r="A289" s="3">
        <v>282</v>
      </c>
      <c r="B289" s="22" t="str">
        <f t="shared" si="4"/>
        <v>NB_PMC/PCMC_W_A-6 Airport</v>
      </c>
      <c r="C289" s="4" t="s">
        <v>735</v>
      </c>
      <c r="D289" s="5" t="s">
        <v>427</v>
      </c>
      <c r="E289" s="5" t="s">
        <v>212</v>
      </c>
      <c r="F289" s="5" t="s">
        <v>428</v>
      </c>
      <c r="G289" s="6">
        <v>29.95</v>
      </c>
      <c r="H289" s="7">
        <v>1</v>
      </c>
      <c r="I289" s="12">
        <v>1</v>
      </c>
      <c r="J289" s="7">
        <v>8</v>
      </c>
      <c r="K289" s="4" t="s">
        <v>703</v>
      </c>
      <c r="L289" s="8" t="s">
        <v>834</v>
      </c>
      <c r="M289" s="6">
        <v>229.5</v>
      </c>
      <c r="N289" s="6">
        <v>0</v>
      </c>
      <c r="O289" s="4" t="s">
        <v>799</v>
      </c>
      <c r="P289" s="3" t="s">
        <v>842</v>
      </c>
      <c r="Q289" s="3" t="s">
        <v>783</v>
      </c>
      <c r="R289" s="3" t="s">
        <v>810</v>
      </c>
      <c r="S289" s="3" t="s">
        <v>809</v>
      </c>
      <c r="T289" s="1">
        <v>285</v>
      </c>
    </row>
    <row r="290" spans="1:20" ht="30" hidden="1" x14ac:dyDescent="0.25">
      <c r="A290" s="3"/>
      <c r="B290" s="22" t="str">
        <f t="shared" si="4"/>
        <v>___</v>
      </c>
      <c r="C290" s="4"/>
      <c r="D290" s="5"/>
      <c r="E290" s="5"/>
      <c r="F290" s="5"/>
      <c r="G290" s="6"/>
      <c r="H290" s="7"/>
      <c r="I290" s="12"/>
      <c r="J290" s="11" t="s">
        <v>821</v>
      </c>
      <c r="K290" s="4">
        <v>44</v>
      </c>
      <c r="L290" s="8"/>
      <c r="M290" s="6"/>
      <c r="N290" s="6"/>
      <c r="O290" s="4"/>
      <c r="P290" s="3"/>
      <c r="Q290" s="3"/>
      <c r="R290" s="3"/>
      <c r="S290" s="3"/>
    </row>
    <row r="291" spans="1:20" ht="22.5" hidden="1" x14ac:dyDescent="0.25">
      <c r="A291" s="3">
        <v>283</v>
      </c>
      <c r="B291" s="22" t="str">
        <f t="shared" si="4"/>
        <v>NB_PMC/PCMC_G_148 A</v>
      </c>
      <c r="C291" s="4" t="s">
        <v>429</v>
      </c>
      <c r="D291" s="5" t="s">
        <v>429</v>
      </c>
      <c r="E291" s="5" t="s">
        <v>430</v>
      </c>
      <c r="F291" s="5" t="s">
        <v>101</v>
      </c>
      <c r="G291" s="6">
        <v>32.6</v>
      </c>
      <c r="H291" s="7">
        <v>6</v>
      </c>
      <c r="I291" s="12">
        <v>3</v>
      </c>
      <c r="J291" s="7">
        <v>42</v>
      </c>
      <c r="K291" s="4" t="s">
        <v>699</v>
      </c>
      <c r="L291" s="8" t="s">
        <v>835</v>
      </c>
      <c r="M291" s="6">
        <v>1380</v>
      </c>
      <c r="N291" s="6">
        <v>18</v>
      </c>
      <c r="O291" s="4" t="s">
        <v>578</v>
      </c>
      <c r="P291" s="3" t="s">
        <v>842</v>
      </c>
      <c r="Q291" s="3" t="s">
        <v>10</v>
      </c>
      <c r="R291" s="3" t="s">
        <v>810</v>
      </c>
      <c r="S291" s="3" t="s">
        <v>804</v>
      </c>
      <c r="T291" s="1">
        <v>286</v>
      </c>
    </row>
    <row r="292" spans="1:20" ht="22.5" hidden="1" x14ac:dyDescent="0.25">
      <c r="A292" s="3">
        <v>284</v>
      </c>
      <c r="B292" s="22" t="str">
        <f t="shared" si="4"/>
        <v>NB_PMC/PMRDA_G_257</v>
      </c>
      <c r="C292" s="4">
        <v>257</v>
      </c>
      <c r="D292" s="5">
        <v>257</v>
      </c>
      <c r="E292" s="5" t="s">
        <v>272</v>
      </c>
      <c r="F292" s="5" t="s">
        <v>431</v>
      </c>
      <c r="G292" s="6">
        <v>24</v>
      </c>
      <c r="H292" s="7">
        <v>4</v>
      </c>
      <c r="I292" s="12">
        <v>0</v>
      </c>
      <c r="J292" s="7">
        <v>40</v>
      </c>
      <c r="K292" s="4" t="s">
        <v>699</v>
      </c>
      <c r="L292" s="8" t="s">
        <v>835</v>
      </c>
      <c r="M292" s="6">
        <v>836</v>
      </c>
      <c r="N292" s="6">
        <v>12</v>
      </c>
      <c r="O292" s="4" t="s">
        <v>575</v>
      </c>
      <c r="P292" s="3" t="s">
        <v>842</v>
      </c>
      <c r="Q292" s="3" t="s">
        <v>10</v>
      </c>
      <c r="R292" s="3" t="s">
        <v>811</v>
      </c>
      <c r="S292" s="3" t="s">
        <v>804</v>
      </c>
      <c r="T292" s="1">
        <v>287</v>
      </c>
    </row>
    <row r="293" spans="1:20" ht="22.5" hidden="1" x14ac:dyDescent="0.25">
      <c r="A293" s="3">
        <v>285</v>
      </c>
      <c r="B293" s="22" t="str">
        <f t="shared" si="4"/>
        <v>NB_PMC/PMRDA_G_264</v>
      </c>
      <c r="C293" s="4">
        <v>264</v>
      </c>
      <c r="D293" s="5">
        <v>264</v>
      </c>
      <c r="E293" s="5" t="s">
        <v>101</v>
      </c>
      <c r="F293" s="5" t="s">
        <v>432</v>
      </c>
      <c r="G293" s="6">
        <v>45.6</v>
      </c>
      <c r="H293" s="7">
        <v>2</v>
      </c>
      <c r="I293" s="7">
        <v>2</v>
      </c>
      <c r="J293" s="7">
        <v>14</v>
      </c>
      <c r="K293" s="4" t="s">
        <v>699</v>
      </c>
      <c r="L293" s="8" t="s">
        <v>835</v>
      </c>
      <c r="M293" s="6">
        <v>638.4</v>
      </c>
      <c r="N293" s="6">
        <v>6</v>
      </c>
      <c r="O293" s="4" t="s">
        <v>796</v>
      </c>
      <c r="P293" s="3" t="s">
        <v>842</v>
      </c>
      <c r="Q293" s="3" t="s">
        <v>10</v>
      </c>
      <c r="R293" s="3" t="s">
        <v>811</v>
      </c>
      <c r="S293" s="3" t="s">
        <v>804</v>
      </c>
      <c r="T293" s="1">
        <v>288</v>
      </c>
    </row>
    <row r="294" spans="1:20" ht="33.75" x14ac:dyDescent="0.25">
      <c r="A294" s="3">
        <v>286</v>
      </c>
      <c r="B294" s="22" t="str">
        <f t="shared" si="4"/>
        <v>B _PMC/PCMC_G_299 ~BRT</v>
      </c>
      <c r="C294" s="4" t="s">
        <v>624</v>
      </c>
      <c r="D294" s="5" t="s">
        <v>242</v>
      </c>
      <c r="E294" s="5" t="s">
        <v>433</v>
      </c>
      <c r="F294" s="5" t="s">
        <v>101</v>
      </c>
      <c r="G294" s="6">
        <v>27.85</v>
      </c>
      <c r="H294" s="7">
        <v>8</v>
      </c>
      <c r="I294" s="12">
        <v>8</v>
      </c>
      <c r="J294" s="7">
        <v>64</v>
      </c>
      <c r="K294" s="4" t="s">
        <v>699</v>
      </c>
      <c r="L294" s="8" t="s">
        <v>835</v>
      </c>
      <c r="M294" s="6">
        <v>1782.4</v>
      </c>
      <c r="N294" s="6">
        <v>48</v>
      </c>
      <c r="O294" s="4" t="s">
        <v>572</v>
      </c>
      <c r="P294" s="3" t="s">
        <v>843</v>
      </c>
      <c r="Q294" s="3" t="s">
        <v>10</v>
      </c>
      <c r="R294" s="3" t="s">
        <v>810</v>
      </c>
      <c r="S294" s="3" t="s">
        <v>804</v>
      </c>
      <c r="T294" s="1">
        <v>289</v>
      </c>
    </row>
    <row r="295" spans="1:20" ht="30" hidden="1" x14ac:dyDescent="0.25">
      <c r="A295" s="3">
        <v>287</v>
      </c>
      <c r="B295" s="22" t="str">
        <f t="shared" si="4"/>
        <v>NB_PCMC/PMRDA_G_309</v>
      </c>
      <c r="C295" s="4">
        <v>309</v>
      </c>
      <c r="D295" s="5">
        <v>309</v>
      </c>
      <c r="E295" s="5" t="s">
        <v>434</v>
      </c>
      <c r="F295" s="5" t="s">
        <v>132</v>
      </c>
      <c r="G295" s="6">
        <v>16.600000000000001</v>
      </c>
      <c r="H295" s="7">
        <v>7</v>
      </c>
      <c r="I295" s="12">
        <v>7</v>
      </c>
      <c r="J295" s="7">
        <v>126</v>
      </c>
      <c r="K295" s="4" t="s">
        <v>699</v>
      </c>
      <c r="L295" s="8" t="s">
        <v>835</v>
      </c>
      <c r="M295" s="6">
        <v>1978.2</v>
      </c>
      <c r="N295" s="6">
        <v>21</v>
      </c>
      <c r="O295" s="4" t="s">
        <v>576</v>
      </c>
      <c r="P295" s="3" t="s">
        <v>842</v>
      </c>
      <c r="Q295" s="3" t="s">
        <v>10</v>
      </c>
      <c r="R295" s="3" t="s">
        <v>814</v>
      </c>
      <c r="S295" s="3" t="s">
        <v>804</v>
      </c>
      <c r="T295" s="1">
        <v>290</v>
      </c>
    </row>
    <row r="296" spans="1:20" ht="33.75" x14ac:dyDescent="0.25">
      <c r="A296" s="3">
        <v>288</v>
      </c>
      <c r="B296" s="22" t="str">
        <f t="shared" si="4"/>
        <v xml:space="preserve">B _PCMC/PMRDA_G_324 ~BRT </v>
      </c>
      <c r="C296" s="4" t="s">
        <v>659</v>
      </c>
      <c r="D296" s="5" t="s">
        <v>435</v>
      </c>
      <c r="E296" s="5" t="s">
        <v>101</v>
      </c>
      <c r="F296" s="5" t="s">
        <v>91</v>
      </c>
      <c r="G296" s="6">
        <v>23.85</v>
      </c>
      <c r="H296" s="7">
        <v>11</v>
      </c>
      <c r="I296" s="12">
        <v>11</v>
      </c>
      <c r="J296" s="7">
        <v>132</v>
      </c>
      <c r="K296" s="4" t="s">
        <v>699</v>
      </c>
      <c r="L296" s="8" t="s">
        <v>835</v>
      </c>
      <c r="M296" s="6">
        <v>3148.2</v>
      </c>
      <c r="N296" s="6">
        <v>33</v>
      </c>
      <c r="O296" s="4" t="s">
        <v>576</v>
      </c>
      <c r="P296" s="3" t="s">
        <v>843</v>
      </c>
      <c r="Q296" s="3" t="s">
        <v>10</v>
      </c>
      <c r="R296" s="3" t="s">
        <v>814</v>
      </c>
      <c r="S296" s="3" t="s">
        <v>804</v>
      </c>
      <c r="T296" s="1">
        <v>291</v>
      </c>
    </row>
    <row r="297" spans="1:20" ht="33.75" x14ac:dyDescent="0.25">
      <c r="A297" s="3">
        <v>289</v>
      </c>
      <c r="B297" s="22" t="str">
        <f t="shared" si="4"/>
        <v>B _PMC/PCMC_G_339 ~BRT</v>
      </c>
      <c r="C297" s="4" t="s">
        <v>660</v>
      </c>
      <c r="D297" s="5" t="s">
        <v>436</v>
      </c>
      <c r="E297" s="5" t="s">
        <v>433</v>
      </c>
      <c r="F297" s="5" t="s">
        <v>437</v>
      </c>
      <c r="G297" s="6">
        <v>33.700000000000003</v>
      </c>
      <c r="H297" s="7">
        <v>2</v>
      </c>
      <c r="I297" s="12">
        <v>2</v>
      </c>
      <c r="J297" s="7">
        <v>19</v>
      </c>
      <c r="K297" s="4" t="s">
        <v>699</v>
      </c>
      <c r="L297" s="8" t="s">
        <v>835</v>
      </c>
      <c r="M297" s="6">
        <v>553.29999999999995</v>
      </c>
      <c r="N297" s="6">
        <v>6</v>
      </c>
      <c r="O297" s="4" t="s">
        <v>788</v>
      </c>
      <c r="P297" s="3" t="s">
        <v>843</v>
      </c>
      <c r="Q297" s="3" t="s">
        <v>10</v>
      </c>
      <c r="R297" s="3" t="s">
        <v>810</v>
      </c>
      <c r="S297" s="3" t="s">
        <v>804</v>
      </c>
      <c r="T297" s="1">
        <v>292</v>
      </c>
    </row>
    <row r="298" spans="1:20" ht="30" hidden="1" x14ac:dyDescent="0.25">
      <c r="A298" s="3">
        <v>290</v>
      </c>
      <c r="B298" s="22" t="str">
        <f t="shared" si="4"/>
        <v>NB_PCMC/PMRDA_G_343</v>
      </c>
      <c r="C298" s="4">
        <v>343</v>
      </c>
      <c r="D298" s="5">
        <v>343</v>
      </c>
      <c r="E298" s="5" t="s">
        <v>438</v>
      </c>
      <c r="F298" s="5" t="s">
        <v>439</v>
      </c>
      <c r="G298" s="6">
        <v>26.2</v>
      </c>
      <c r="H298" s="7">
        <v>8</v>
      </c>
      <c r="I298" s="12">
        <v>8</v>
      </c>
      <c r="J298" s="7">
        <v>80</v>
      </c>
      <c r="K298" s="4" t="s">
        <v>699</v>
      </c>
      <c r="L298" s="8" t="s">
        <v>835</v>
      </c>
      <c r="M298" s="6">
        <v>2566.4</v>
      </c>
      <c r="N298" s="6">
        <v>24</v>
      </c>
      <c r="O298" s="4" t="s">
        <v>569</v>
      </c>
      <c r="P298" s="3" t="s">
        <v>842</v>
      </c>
      <c r="Q298" s="3" t="s">
        <v>10</v>
      </c>
      <c r="R298" s="3" t="s">
        <v>814</v>
      </c>
      <c r="S298" s="3" t="s">
        <v>804</v>
      </c>
      <c r="T298" s="1">
        <v>293</v>
      </c>
    </row>
    <row r="299" spans="1:20" ht="22.5" hidden="1" x14ac:dyDescent="0.25">
      <c r="A299" s="3">
        <v>291</v>
      </c>
      <c r="B299" s="22" t="str">
        <f t="shared" si="4"/>
        <v>NB_PMC/PCMC_G_346</v>
      </c>
      <c r="C299" s="4">
        <v>346</v>
      </c>
      <c r="D299" s="5">
        <v>346</v>
      </c>
      <c r="E299" s="5" t="s">
        <v>101</v>
      </c>
      <c r="F299" s="5" t="s">
        <v>272</v>
      </c>
      <c r="G299" s="6">
        <v>24.3</v>
      </c>
      <c r="H299" s="7">
        <v>4</v>
      </c>
      <c r="I299" s="12">
        <v>2</v>
      </c>
      <c r="J299" s="7">
        <v>40</v>
      </c>
      <c r="K299" s="4" t="s">
        <v>699</v>
      </c>
      <c r="L299" s="8" t="s">
        <v>835</v>
      </c>
      <c r="M299" s="6">
        <v>972</v>
      </c>
      <c r="N299" s="6">
        <v>24</v>
      </c>
      <c r="O299" s="4" t="s">
        <v>575</v>
      </c>
      <c r="P299" s="3" t="s">
        <v>842</v>
      </c>
      <c r="Q299" s="3" t="s">
        <v>10</v>
      </c>
      <c r="R299" s="3" t="s">
        <v>810</v>
      </c>
      <c r="S299" s="3" t="s">
        <v>804</v>
      </c>
      <c r="T299" s="1">
        <v>294</v>
      </c>
    </row>
    <row r="300" spans="1:20" ht="30" hidden="1" x14ac:dyDescent="0.25">
      <c r="A300" s="3">
        <v>292</v>
      </c>
      <c r="B300" s="22" t="str">
        <f t="shared" si="4"/>
        <v>NB_PCMC/PMRDA_G_351</v>
      </c>
      <c r="C300" s="4">
        <v>351</v>
      </c>
      <c r="D300" s="5">
        <v>351</v>
      </c>
      <c r="E300" s="5" t="s">
        <v>47</v>
      </c>
      <c r="F300" s="5" t="s">
        <v>440</v>
      </c>
      <c r="G300" s="6">
        <v>31.1</v>
      </c>
      <c r="H300" s="7">
        <v>2</v>
      </c>
      <c r="I300" s="12">
        <v>1</v>
      </c>
      <c r="J300" s="7">
        <v>18</v>
      </c>
      <c r="K300" s="4" t="s">
        <v>699</v>
      </c>
      <c r="L300" s="8" t="s">
        <v>835</v>
      </c>
      <c r="M300" s="6">
        <v>497.6</v>
      </c>
      <c r="N300" s="6">
        <v>6</v>
      </c>
      <c r="O300" s="4" t="s">
        <v>788</v>
      </c>
      <c r="P300" s="3" t="s">
        <v>842</v>
      </c>
      <c r="Q300" s="3" t="s">
        <v>10</v>
      </c>
      <c r="R300" s="3" t="s">
        <v>814</v>
      </c>
      <c r="S300" s="3" t="s">
        <v>804</v>
      </c>
      <c r="T300" s="1">
        <v>295</v>
      </c>
    </row>
    <row r="301" spans="1:20" ht="30" hidden="1" x14ac:dyDescent="0.25">
      <c r="A301" s="3">
        <v>293</v>
      </c>
      <c r="B301" s="22" t="str">
        <f t="shared" si="4"/>
        <v>NB_PCMC/PMRDA_G_353</v>
      </c>
      <c r="C301" s="4">
        <v>353</v>
      </c>
      <c r="D301" s="5">
        <v>353</v>
      </c>
      <c r="E301" s="5" t="s">
        <v>438</v>
      </c>
      <c r="F301" s="5" t="s">
        <v>441</v>
      </c>
      <c r="G301" s="6">
        <v>32.4</v>
      </c>
      <c r="H301" s="7">
        <v>8</v>
      </c>
      <c r="I301" s="12">
        <v>8</v>
      </c>
      <c r="J301" s="7">
        <v>80</v>
      </c>
      <c r="K301" s="4" t="s">
        <v>699</v>
      </c>
      <c r="L301" s="8" t="s">
        <v>835</v>
      </c>
      <c r="M301" s="6">
        <v>3062.4</v>
      </c>
      <c r="N301" s="6">
        <v>24</v>
      </c>
      <c r="O301" s="4" t="s">
        <v>569</v>
      </c>
      <c r="P301" s="3" t="s">
        <v>842</v>
      </c>
      <c r="Q301" s="3" t="s">
        <v>10</v>
      </c>
      <c r="R301" s="3" t="s">
        <v>814</v>
      </c>
      <c r="S301" s="3" t="s">
        <v>804</v>
      </c>
      <c r="T301" s="1">
        <v>296</v>
      </c>
    </row>
    <row r="302" spans="1:20" ht="30" hidden="1" x14ac:dyDescent="0.25">
      <c r="A302" s="3">
        <v>294</v>
      </c>
      <c r="B302" s="22" t="str">
        <f t="shared" si="4"/>
        <v>NB_PCMC/PMRDA_G_356</v>
      </c>
      <c r="C302" s="4">
        <v>356</v>
      </c>
      <c r="D302" s="5">
        <v>356</v>
      </c>
      <c r="E302" s="5" t="s">
        <v>101</v>
      </c>
      <c r="F302" s="5" t="s">
        <v>442</v>
      </c>
      <c r="G302" s="6">
        <v>79.3</v>
      </c>
      <c r="H302" s="7">
        <v>2</v>
      </c>
      <c r="I302" s="12">
        <v>2</v>
      </c>
      <c r="J302" s="7">
        <v>10</v>
      </c>
      <c r="K302" s="4" t="s">
        <v>699</v>
      </c>
      <c r="L302" s="8" t="s">
        <v>835</v>
      </c>
      <c r="M302" s="6">
        <v>588.20000000000005</v>
      </c>
      <c r="N302" s="6">
        <v>6</v>
      </c>
      <c r="O302" s="4" t="s">
        <v>567</v>
      </c>
      <c r="P302" s="3" t="s">
        <v>842</v>
      </c>
      <c r="Q302" s="3" t="s">
        <v>10</v>
      </c>
      <c r="R302" s="3" t="s">
        <v>814</v>
      </c>
      <c r="S302" s="3" t="s">
        <v>804</v>
      </c>
      <c r="T302" s="1">
        <v>297</v>
      </c>
    </row>
    <row r="303" spans="1:20" ht="33.75" x14ac:dyDescent="0.25">
      <c r="A303" s="3">
        <v>295</v>
      </c>
      <c r="B303" s="22" t="str">
        <f t="shared" si="4"/>
        <v>B _PMC/PCMC_G_357 ~BRT</v>
      </c>
      <c r="C303" s="4" t="s">
        <v>661</v>
      </c>
      <c r="D303" s="5" t="s">
        <v>443</v>
      </c>
      <c r="E303" s="5" t="s">
        <v>101</v>
      </c>
      <c r="F303" s="5" t="s">
        <v>22</v>
      </c>
      <c r="G303" s="6">
        <v>18.2</v>
      </c>
      <c r="H303" s="7">
        <v>12</v>
      </c>
      <c r="I303" s="12">
        <v>8</v>
      </c>
      <c r="J303" s="7">
        <v>152</v>
      </c>
      <c r="K303" s="4" t="s">
        <v>699</v>
      </c>
      <c r="L303" s="8" t="s">
        <v>835</v>
      </c>
      <c r="M303" s="6">
        <v>2766.4</v>
      </c>
      <c r="N303" s="6">
        <v>36</v>
      </c>
      <c r="O303" s="4" t="s">
        <v>576</v>
      </c>
      <c r="P303" s="3" t="s">
        <v>843</v>
      </c>
      <c r="Q303" s="3" t="s">
        <v>10</v>
      </c>
      <c r="R303" s="3" t="s">
        <v>810</v>
      </c>
      <c r="S303" s="3" t="s">
        <v>804</v>
      </c>
      <c r="T303" s="1">
        <v>298</v>
      </c>
    </row>
    <row r="304" spans="1:20" ht="30" hidden="1" x14ac:dyDescent="0.25">
      <c r="A304" s="3">
        <v>296</v>
      </c>
      <c r="B304" s="22" t="str">
        <f t="shared" si="4"/>
        <v>NB_PCMC/PMRDA_G_358</v>
      </c>
      <c r="C304" s="4">
        <v>358</v>
      </c>
      <c r="D304" s="5">
        <v>358</v>
      </c>
      <c r="E304" s="5" t="s">
        <v>101</v>
      </c>
      <c r="F304" s="5" t="s">
        <v>444</v>
      </c>
      <c r="G304" s="6">
        <v>28.1</v>
      </c>
      <c r="H304" s="7">
        <v>18</v>
      </c>
      <c r="I304" s="12">
        <v>18</v>
      </c>
      <c r="J304" s="7">
        <v>216</v>
      </c>
      <c r="K304" s="4" t="s">
        <v>699</v>
      </c>
      <c r="L304" s="8" t="s">
        <v>835</v>
      </c>
      <c r="M304" s="6">
        <v>6081.6</v>
      </c>
      <c r="N304" s="6">
        <v>54</v>
      </c>
      <c r="O304" s="4" t="s">
        <v>576</v>
      </c>
      <c r="P304" s="3" t="s">
        <v>842</v>
      </c>
      <c r="Q304" s="3" t="s">
        <v>10</v>
      </c>
      <c r="R304" s="3" t="s">
        <v>814</v>
      </c>
      <c r="S304" s="3" t="s">
        <v>804</v>
      </c>
      <c r="T304" s="1">
        <v>299</v>
      </c>
    </row>
    <row r="305" spans="1:20" ht="30" hidden="1" x14ac:dyDescent="0.25">
      <c r="A305" s="3">
        <v>297</v>
      </c>
      <c r="B305" s="22" t="str">
        <f t="shared" si="4"/>
        <v>NB_PCMC/PMRDA_G_358 A</v>
      </c>
      <c r="C305" s="4" t="s">
        <v>445</v>
      </c>
      <c r="D305" s="5" t="s">
        <v>445</v>
      </c>
      <c r="E305" s="5" t="s">
        <v>101</v>
      </c>
      <c r="F305" s="5" t="s">
        <v>446</v>
      </c>
      <c r="G305" s="6">
        <v>16.399999999999999</v>
      </c>
      <c r="H305" s="7">
        <v>5</v>
      </c>
      <c r="I305" s="12">
        <v>0</v>
      </c>
      <c r="J305" s="7">
        <v>50</v>
      </c>
      <c r="K305" s="4" t="s">
        <v>699</v>
      </c>
      <c r="L305" s="8" t="s">
        <v>835</v>
      </c>
      <c r="M305" s="6">
        <v>820</v>
      </c>
      <c r="N305" s="6">
        <v>15</v>
      </c>
      <c r="O305" s="4" t="s">
        <v>569</v>
      </c>
      <c r="P305" s="3" t="s">
        <v>842</v>
      </c>
      <c r="Q305" s="3" t="s">
        <v>10</v>
      </c>
      <c r="R305" s="3" t="s">
        <v>814</v>
      </c>
      <c r="S305" s="3" t="s">
        <v>804</v>
      </c>
      <c r="T305" s="1">
        <v>300</v>
      </c>
    </row>
    <row r="306" spans="1:20" ht="30" hidden="1" x14ac:dyDescent="0.25">
      <c r="A306" s="3">
        <v>298</v>
      </c>
      <c r="B306" s="22" t="str">
        <f t="shared" si="4"/>
        <v>NB_PCMC/PMRDA_G_359</v>
      </c>
      <c r="C306" s="4">
        <v>359</v>
      </c>
      <c r="D306" s="5">
        <v>359</v>
      </c>
      <c r="E306" s="5" t="s">
        <v>101</v>
      </c>
      <c r="F306" s="5" t="s">
        <v>447</v>
      </c>
      <c r="G306" s="6">
        <v>49.1</v>
      </c>
      <c r="H306" s="7">
        <v>7</v>
      </c>
      <c r="I306" s="12">
        <v>7</v>
      </c>
      <c r="J306" s="7">
        <v>54</v>
      </c>
      <c r="K306" s="4" t="s">
        <v>699</v>
      </c>
      <c r="L306" s="8" t="s">
        <v>835</v>
      </c>
      <c r="M306" s="6">
        <v>2651.4</v>
      </c>
      <c r="N306" s="6">
        <v>21</v>
      </c>
      <c r="O306" s="4" t="s">
        <v>578</v>
      </c>
      <c r="P306" s="3" t="s">
        <v>842</v>
      </c>
      <c r="Q306" s="3" t="s">
        <v>10</v>
      </c>
      <c r="R306" s="3" t="s">
        <v>814</v>
      </c>
      <c r="S306" s="3" t="s">
        <v>804</v>
      </c>
      <c r="T306" s="1">
        <v>301</v>
      </c>
    </row>
    <row r="307" spans="1:20" ht="30" hidden="1" x14ac:dyDescent="0.25">
      <c r="A307" s="3">
        <v>299</v>
      </c>
      <c r="B307" s="22" t="str">
        <f t="shared" si="4"/>
        <v>NB_PCMC/PMRDA_G_359 A</v>
      </c>
      <c r="C307" s="4" t="s">
        <v>448</v>
      </c>
      <c r="D307" s="5" t="s">
        <v>448</v>
      </c>
      <c r="E307" s="5" t="s">
        <v>201</v>
      </c>
      <c r="F307" s="5" t="s">
        <v>447</v>
      </c>
      <c r="G307" s="6">
        <v>56.5</v>
      </c>
      <c r="H307" s="7">
        <v>1</v>
      </c>
      <c r="I307" s="12">
        <v>1</v>
      </c>
      <c r="J307" s="7">
        <v>10</v>
      </c>
      <c r="K307" s="4" t="s">
        <v>699</v>
      </c>
      <c r="L307" s="8" t="s">
        <v>835</v>
      </c>
      <c r="M307" s="6">
        <v>386.8</v>
      </c>
      <c r="N307" s="6">
        <v>3</v>
      </c>
      <c r="O307" s="4" t="s">
        <v>798</v>
      </c>
      <c r="P307" s="3" t="s">
        <v>842</v>
      </c>
      <c r="Q307" s="3" t="s">
        <v>10</v>
      </c>
      <c r="R307" s="3" t="s">
        <v>814</v>
      </c>
      <c r="S307" s="3" t="s">
        <v>804</v>
      </c>
      <c r="T307" s="1">
        <v>302</v>
      </c>
    </row>
    <row r="308" spans="1:20" ht="22.5" hidden="1" x14ac:dyDescent="0.25">
      <c r="A308" s="3">
        <v>300</v>
      </c>
      <c r="B308" s="22" t="str">
        <f t="shared" si="4"/>
        <v>NB_PCMC_G_361</v>
      </c>
      <c r="C308" s="4">
        <v>361</v>
      </c>
      <c r="D308" s="5">
        <v>361</v>
      </c>
      <c r="E308" s="5" t="s">
        <v>101</v>
      </c>
      <c r="F308" s="20" t="s">
        <v>431</v>
      </c>
      <c r="G308" s="6">
        <v>8.5</v>
      </c>
      <c r="H308" s="7">
        <v>6</v>
      </c>
      <c r="I308" s="12">
        <v>4</v>
      </c>
      <c r="J308" s="7">
        <v>150</v>
      </c>
      <c r="K308" s="4" t="s">
        <v>699</v>
      </c>
      <c r="L308" s="8" t="s">
        <v>835</v>
      </c>
      <c r="M308" s="6">
        <v>1275</v>
      </c>
      <c r="N308" s="6">
        <v>36</v>
      </c>
      <c r="O308" s="4" t="s">
        <v>576</v>
      </c>
      <c r="P308" s="3" t="s">
        <v>842</v>
      </c>
      <c r="Q308" s="3" t="s">
        <v>10</v>
      </c>
      <c r="R308" s="3" t="s">
        <v>813</v>
      </c>
      <c r="S308" s="3" t="s">
        <v>804</v>
      </c>
      <c r="T308" s="1">
        <v>303</v>
      </c>
    </row>
    <row r="309" spans="1:20" ht="30" hidden="1" x14ac:dyDescent="0.25">
      <c r="A309" s="3">
        <v>301</v>
      </c>
      <c r="B309" s="22" t="str">
        <f t="shared" si="4"/>
        <v>NB_PCMC/PMRDA_G_364</v>
      </c>
      <c r="C309" s="4">
        <v>364</v>
      </c>
      <c r="D309" s="5">
        <v>364</v>
      </c>
      <c r="E309" s="5" t="s">
        <v>447</v>
      </c>
      <c r="F309" s="20" t="s">
        <v>449</v>
      </c>
      <c r="G309" s="6">
        <v>15.5</v>
      </c>
      <c r="H309" s="7">
        <v>1</v>
      </c>
      <c r="I309" s="12">
        <v>1</v>
      </c>
      <c r="J309" s="7">
        <v>12</v>
      </c>
      <c r="K309" s="4" t="s">
        <v>699</v>
      </c>
      <c r="L309" s="8" t="s">
        <v>835</v>
      </c>
      <c r="M309" s="6">
        <v>370.4</v>
      </c>
      <c r="N309" s="6">
        <v>3</v>
      </c>
      <c r="O309" s="4" t="s">
        <v>564</v>
      </c>
      <c r="P309" s="3" t="s">
        <v>842</v>
      </c>
      <c r="Q309" s="3" t="s">
        <v>10</v>
      </c>
      <c r="R309" s="3" t="s">
        <v>814</v>
      </c>
      <c r="S309" s="3" t="s">
        <v>804</v>
      </c>
      <c r="T309" s="1">
        <v>304</v>
      </c>
    </row>
    <row r="310" spans="1:20" ht="30" hidden="1" x14ac:dyDescent="0.25">
      <c r="A310" s="3">
        <v>302</v>
      </c>
      <c r="B310" s="22" t="str">
        <f t="shared" si="4"/>
        <v>NB_PCMC/PMRDA_G_365</v>
      </c>
      <c r="C310" s="4">
        <v>365</v>
      </c>
      <c r="D310" s="5">
        <v>365</v>
      </c>
      <c r="E310" s="5" t="s">
        <v>447</v>
      </c>
      <c r="F310" s="20" t="s">
        <v>450</v>
      </c>
      <c r="G310" s="6">
        <v>24.2</v>
      </c>
      <c r="H310" s="7">
        <v>1</v>
      </c>
      <c r="I310" s="12">
        <v>1</v>
      </c>
      <c r="J310" s="7">
        <v>12</v>
      </c>
      <c r="K310" s="4" t="s">
        <v>699</v>
      </c>
      <c r="L310" s="8" t="s">
        <v>835</v>
      </c>
      <c r="M310" s="6">
        <v>390</v>
      </c>
      <c r="N310" s="6">
        <v>3</v>
      </c>
      <c r="O310" s="4" t="s">
        <v>790</v>
      </c>
      <c r="P310" s="3" t="s">
        <v>842</v>
      </c>
      <c r="Q310" s="3" t="s">
        <v>10</v>
      </c>
      <c r="R310" s="3" t="s">
        <v>814</v>
      </c>
      <c r="S310" s="3" t="s">
        <v>804</v>
      </c>
      <c r="T310" s="1">
        <v>305</v>
      </c>
    </row>
    <row r="311" spans="1:20" ht="30" hidden="1" x14ac:dyDescent="0.25">
      <c r="A311" s="3">
        <v>303</v>
      </c>
      <c r="B311" s="22" t="str">
        <f t="shared" si="4"/>
        <v>NB_PCMC/PMRDA_G_370</v>
      </c>
      <c r="C311" s="4">
        <v>370</v>
      </c>
      <c r="D311" s="5">
        <v>370</v>
      </c>
      <c r="E311" s="5" t="s">
        <v>101</v>
      </c>
      <c r="F311" s="20" t="s">
        <v>451</v>
      </c>
      <c r="G311" s="6">
        <v>40.5</v>
      </c>
      <c r="H311" s="7">
        <v>1</v>
      </c>
      <c r="I311" s="12">
        <v>1</v>
      </c>
      <c r="J311" s="7">
        <v>8</v>
      </c>
      <c r="K311" s="4" t="s">
        <v>699</v>
      </c>
      <c r="L311" s="8" t="s">
        <v>835</v>
      </c>
      <c r="M311" s="6">
        <v>324</v>
      </c>
      <c r="N311" s="6">
        <v>3</v>
      </c>
      <c r="O311" s="4" t="s">
        <v>565</v>
      </c>
      <c r="P311" s="3" t="s">
        <v>842</v>
      </c>
      <c r="Q311" s="3" t="s">
        <v>10</v>
      </c>
      <c r="R311" s="3" t="s">
        <v>814</v>
      </c>
      <c r="S311" s="3" t="s">
        <v>804</v>
      </c>
      <c r="T311" s="1">
        <v>306</v>
      </c>
    </row>
    <row r="312" spans="1:20" ht="30" hidden="1" x14ac:dyDescent="0.25">
      <c r="A312" s="3">
        <v>304</v>
      </c>
      <c r="B312" s="22" t="str">
        <f t="shared" si="4"/>
        <v>NB_PCMC/PMRDA_G_371</v>
      </c>
      <c r="C312" s="4">
        <v>371</v>
      </c>
      <c r="D312" s="5">
        <v>371</v>
      </c>
      <c r="E312" s="5" t="s">
        <v>444</v>
      </c>
      <c r="F312" s="20" t="s">
        <v>452</v>
      </c>
      <c r="G312" s="6">
        <v>11.5</v>
      </c>
      <c r="H312" s="7">
        <v>1</v>
      </c>
      <c r="I312" s="12">
        <v>1</v>
      </c>
      <c r="J312" s="7">
        <v>16</v>
      </c>
      <c r="K312" s="4" t="s">
        <v>699</v>
      </c>
      <c r="L312" s="8" t="s">
        <v>835</v>
      </c>
      <c r="M312" s="6">
        <v>285.2</v>
      </c>
      <c r="N312" s="6">
        <v>3</v>
      </c>
      <c r="O312" s="4" t="s">
        <v>788</v>
      </c>
      <c r="P312" s="3" t="s">
        <v>842</v>
      </c>
      <c r="Q312" s="3" t="s">
        <v>10</v>
      </c>
      <c r="R312" s="3" t="s">
        <v>814</v>
      </c>
      <c r="S312" s="3" t="s">
        <v>804</v>
      </c>
      <c r="T312" s="1">
        <v>307</v>
      </c>
    </row>
    <row r="313" spans="1:20" ht="30" hidden="1" x14ac:dyDescent="0.25">
      <c r="A313" s="3">
        <v>305</v>
      </c>
      <c r="B313" s="22" t="str">
        <f t="shared" si="4"/>
        <v>NB_PCMC/PMRDA_G_380</v>
      </c>
      <c r="C313" s="4">
        <v>380</v>
      </c>
      <c r="D313" s="5">
        <v>380</v>
      </c>
      <c r="E313" s="5" t="s">
        <v>101</v>
      </c>
      <c r="F313" s="5" t="s">
        <v>91</v>
      </c>
      <c r="G313" s="6">
        <v>24.75</v>
      </c>
      <c r="H313" s="7">
        <v>2</v>
      </c>
      <c r="I313" s="12">
        <v>1</v>
      </c>
      <c r="J313" s="7">
        <v>18</v>
      </c>
      <c r="K313" s="4" t="s">
        <v>699</v>
      </c>
      <c r="L313" s="8" t="s">
        <v>835</v>
      </c>
      <c r="M313" s="6">
        <v>428.8</v>
      </c>
      <c r="N313" s="6">
        <v>6</v>
      </c>
      <c r="O313" s="4" t="s">
        <v>566</v>
      </c>
      <c r="P313" s="3" t="s">
        <v>842</v>
      </c>
      <c r="Q313" s="3" t="s">
        <v>10</v>
      </c>
      <c r="R313" s="3" t="s">
        <v>814</v>
      </c>
      <c r="S313" s="3" t="s">
        <v>804</v>
      </c>
      <c r="T313" s="1">
        <v>308</v>
      </c>
    </row>
    <row r="314" spans="1:20" ht="22.5" hidden="1" x14ac:dyDescent="0.25">
      <c r="A314" s="3">
        <v>306</v>
      </c>
      <c r="B314" s="22" t="str">
        <f t="shared" si="4"/>
        <v>NB_PCMC_Y_School bus</v>
      </c>
      <c r="C314" s="4" t="s">
        <v>777</v>
      </c>
      <c r="D314" s="5" t="s">
        <v>413</v>
      </c>
      <c r="E314" s="5" t="s">
        <v>413</v>
      </c>
      <c r="F314" s="5"/>
      <c r="G314" s="6">
        <v>0</v>
      </c>
      <c r="H314" s="7">
        <v>2</v>
      </c>
      <c r="I314" s="12">
        <v>0</v>
      </c>
      <c r="J314" s="7">
        <v>4</v>
      </c>
      <c r="K314" s="4" t="s">
        <v>699</v>
      </c>
      <c r="L314" s="8" t="s">
        <v>835</v>
      </c>
      <c r="M314" s="6">
        <v>82.4</v>
      </c>
      <c r="N314" s="6">
        <v>73.599999999999994</v>
      </c>
      <c r="O314" s="4" t="s">
        <v>78</v>
      </c>
      <c r="P314" s="3" t="s">
        <v>842</v>
      </c>
      <c r="Q314" s="3" t="s">
        <v>776</v>
      </c>
      <c r="R314" s="3" t="s">
        <v>813</v>
      </c>
      <c r="S314" s="3" t="s">
        <v>805</v>
      </c>
      <c r="T314" s="1">
        <v>309</v>
      </c>
    </row>
    <row r="315" spans="1:20" ht="22.5" hidden="1" x14ac:dyDescent="0.25">
      <c r="A315" s="3">
        <v>307</v>
      </c>
      <c r="B315" s="22" t="str">
        <f t="shared" si="4"/>
        <v>NB_PMC/PCMC_B_Ratrani 5</v>
      </c>
      <c r="C315" s="4" t="s">
        <v>770</v>
      </c>
      <c r="D315" s="5" t="s">
        <v>453</v>
      </c>
      <c r="E315" s="5" t="s">
        <v>142</v>
      </c>
      <c r="F315" s="5" t="s">
        <v>101</v>
      </c>
      <c r="G315" s="6">
        <v>18.2</v>
      </c>
      <c r="H315" s="7">
        <v>0</v>
      </c>
      <c r="I315" s="12">
        <v>2</v>
      </c>
      <c r="J315" s="7">
        <v>12</v>
      </c>
      <c r="K315" s="4" t="s">
        <v>699</v>
      </c>
      <c r="L315" s="8" t="s">
        <v>835</v>
      </c>
      <c r="M315" s="6">
        <v>218.4</v>
      </c>
      <c r="N315" s="6">
        <v>6</v>
      </c>
      <c r="O315" s="4" t="s">
        <v>566</v>
      </c>
      <c r="P315" s="3" t="s">
        <v>842</v>
      </c>
      <c r="Q315" s="3" t="s">
        <v>19</v>
      </c>
      <c r="R315" s="3" t="s">
        <v>810</v>
      </c>
      <c r="S315" s="3" t="s">
        <v>807</v>
      </c>
      <c r="T315" s="1">
        <v>310</v>
      </c>
    </row>
    <row r="316" spans="1:20" ht="22.5" hidden="1" x14ac:dyDescent="0.25">
      <c r="A316" s="3">
        <v>308</v>
      </c>
      <c r="B316" s="22" t="str">
        <f t="shared" si="4"/>
        <v>NB_PMC/PCMC_B_Ratrani 10</v>
      </c>
      <c r="C316" s="4" t="s">
        <v>771</v>
      </c>
      <c r="D316" s="5" t="s">
        <v>454</v>
      </c>
      <c r="E316" s="5" t="s">
        <v>101</v>
      </c>
      <c r="F316" s="5" t="s">
        <v>455</v>
      </c>
      <c r="G316" s="6">
        <v>18.5</v>
      </c>
      <c r="H316" s="7">
        <v>0</v>
      </c>
      <c r="I316" s="12">
        <v>2</v>
      </c>
      <c r="J316" s="7">
        <v>12</v>
      </c>
      <c r="K316" s="4" t="s">
        <v>699</v>
      </c>
      <c r="L316" s="8" t="s">
        <v>835</v>
      </c>
      <c r="M316" s="6">
        <v>222</v>
      </c>
      <c r="N316" s="6">
        <v>6</v>
      </c>
      <c r="O316" s="4" t="s">
        <v>566</v>
      </c>
      <c r="P316" s="3" t="s">
        <v>842</v>
      </c>
      <c r="Q316" s="3" t="s">
        <v>19</v>
      </c>
      <c r="R316" s="3" t="s">
        <v>810</v>
      </c>
      <c r="S316" s="3" t="s">
        <v>807</v>
      </c>
      <c r="T316" s="1">
        <v>311</v>
      </c>
    </row>
    <row r="317" spans="1:20" ht="30" hidden="1" x14ac:dyDescent="0.25">
      <c r="A317" s="3">
        <v>309</v>
      </c>
      <c r="B317" s="22" t="str">
        <f t="shared" si="4"/>
        <v>NB_PCMC_P_~B-1 Core City</v>
      </c>
      <c r="C317" s="4" t="s">
        <v>774</v>
      </c>
      <c r="D317" s="5" t="s">
        <v>456</v>
      </c>
      <c r="E317" s="5" t="s">
        <v>101</v>
      </c>
      <c r="F317" s="5" t="s">
        <v>457</v>
      </c>
      <c r="G317" s="6">
        <v>4</v>
      </c>
      <c r="H317" s="7">
        <v>2</v>
      </c>
      <c r="I317" s="12">
        <v>0</v>
      </c>
      <c r="J317" s="7">
        <v>56</v>
      </c>
      <c r="K317" s="4" t="s">
        <v>699</v>
      </c>
      <c r="L317" s="8" t="s">
        <v>835</v>
      </c>
      <c r="M317" s="6">
        <v>224</v>
      </c>
      <c r="N317" s="6">
        <v>12</v>
      </c>
      <c r="O317" s="4" t="s">
        <v>569</v>
      </c>
      <c r="P317" s="3" t="s">
        <v>842</v>
      </c>
      <c r="Q317" s="3" t="s">
        <v>782</v>
      </c>
      <c r="R317" s="3" t="s">
        <v>813</v>
      </c>
      <c r="S317" s="3" t="s">
        <v>806</v>
      </c>
      <c r="T317" s="1">
        <v>312</v>
      </c>
    </row>
    <row r="318" spans="1:20" ht="30" hidden="1" x14ac:dyDescent="0.25">
      <c r="A318" s="3">
        <v>310</v>
      </c>
      <c r="B318" s="22" t="str">
        <f t="shared" si="4"/>
        <v>NB_PCMC_P_~B-2 Core City</v>
      </c>
      <c r="C318" s="4" t="s">
        <v>775</v>
      </c>
      <c r="D318" s="5" t="s">
        <v>458</v>
      </c>
      <c r="E318" s="5" t="s">
        <v>459</v>
      </c>
      <c r="F318" s="5" t="s">
        <v>431</v>
      </c>
      <c r="G318" s="6">
        <v>5</v>
      </c>
      <c r="H318" s="7">
        <v>1</v>
      </c>
      <c r="I318" s="12">
        <v>1</v>
      </c>
      <c r="J318" s="7">
        <v>40</v>
      </c>
      <c r="K318" s="4" t="s">
        <v>699</v>
      </c>
      <c r="L318" s="8" t="s">
        <v>835</v>
      </c>
      <c r="M318" s="6">
        <v>207</v>
      </c>
      <c r="N318" s="6">
        <v>6</v>
      </c>
      <c r="O318" s="4" t="s">
        <v>574</v>
      </c>
      <c r="P318" s="3" t="s">
        <v>842</v>
      </c>
      <c r="Q318" s="3" t="s">
        <v>782</v>
      </c>
      <c r="R318" s="3" t="s">
        <v>813</v>
      </c>
      <c r="S318" s="3" t="s">
        <v>806</v>
      </c>
      <c r="T318" s="1">
        <v>313</v>
      </c>
    </row>
    <row r="319" spans="1:20" ht="45" hidden="1" x14ac:dyDescent="0.25">
      <c r="A319" s="3"/>
      <c r="B319" s="22" t="str">
        <f t="shared" si="4"/>
        <v>___</v>
      </c>
      <c r="C319" s="4"/>
      <c r="D319" s="5"/>
      <c r="E319" s="5"/>
      <c r="F319" s="5"/>
      <c r="G319" s="6"/>
      <c r="H319" s="7"/>
      <c r="I319" s="12"/>
      <c r="J319" s="11" t="s">
        <v>822</v>
      </c>
      <c r="K319" s="4">
        <v>28</v>
      </c>
      <c r="L319" s="8"/>
      <c r="M319" s="6"/>
      <c r="N319" s="6"/>
      <c r="O319" s="4"/>
      <c r="P319" s="3"/>
      <c r="Q319" s="3"/>
      <c r="R319" s="3"/>
      <c r="S319" s="3"/>
    </row>
    <row r="320" spans="1:20" ht="30" hidden="1" x14ac:dyDescent="0.25">
      <c r="A320" s="3">
        <v>311</v>
      </c>
      <c r="B320" s="22" t="str">
        <f t="shared" si="4"/>
        <v>NB_PCMC/PMRDA_G_120</v>
      </c>
      <c r="C320" s="4">
        <v>120</v>
      </c>
      <c r="D320" s="5">
        <v>120</v>
      </c>
      <c r="E320" s="5" t="s">
        <v>101</v>
      </c>
      <c r="F320" s="21" t="s">
        <v>460</v>
      </c>
      <c r="G320" s="6">
        <v>23.4</v>
      </c>
      <c r="H320" s="7">
        <v>8</v>
      </c>
      <c r="I320" s="12">
        <v>8</v>
      </c>
      <c r="J320" s="7">
        <v>96</v>
      </c>
      <c r="K320" s="4" t="s">
        <v>700</v>
      </c>
      <c r="L320" s="8" t="s">
        <v>836</v>
      </c>
      <c r="M320" s="6">
        <v>2246.4</v>
      </c>
      <c r="N320" s="6">
        <v>80</v>
      </c>
      <c r="O320" s="4" t="s">
        <v>569</v>
      </c>
      <c r="P320" s="3" t="s">
        <v>842</v>
      </c>
      <c r="Q320" s="3" t="s">
        <v>10</v>
      </c>
      <c r="R320" s="3" t="s">
        <v>814</v>
      </c>
      <c r="S320" s="3" t="s">
        <v>804</v>
      </c>
      <c r="T320" s="1">
        <v>314</v>
      </c>
    </row>
    <row r="321" spans="1:20" ht="33.75" x14ac:dyDescent="0.25">
      <c r="A321" s="3">
        <v>312</v>
      </c>
      <c r="B321" s="22" t="str">
        <f t="shared" si="4"/>
        <v>B _PMC/PCMC_G_122 ~BRT</v>
      </c>
      <c r="C321" s="4" t="s">
        <v>662</v>
      </c>
      <c r="D321" s="5" t="s">
        <v>461</v>
      </c>
      <c r="E321" s="5" t="s">
        <v>462</v>
      </c>
      <c r="F321" s="21" t="s">
        <v>463</v>
      </c>
      <c r="G321" s="6">
        <v>18.3</v>
      </c>
      <c r="H321" s="7">
        <v>8</v>
      </c>
      <c r="I321" s="12">
        <v>8</v>
      </c>
      <c r="J321" s="7">
        <v>126</v>
      </c>
      <c r="K321" s="4" t="s">
        <v>700</v>
      </c>
      <c r="L321" s="8" t="s">
        <v>836</v>
      </c>
      <c r="M321" s="6">
        <v>2166.8000000000002</v>
      </c>
      <c r="N321" s="6">
        <v>0</v>
      </c>
      <c r="O321" s="4" t="s">
        <v>569</v>
      </c>
      <c r="P321" s="3" t="s">
        <v>843</v>
      </c>
      <c r="Q321" s="3" t="s">
        <v>10</v>
      </c>
      <c r="R321" s="3" t="s">
        <v>810</v>
      </c>
      <c r="S321" s="3" t="s">
        <v>804</v>
      </c>
      <c r="T321" s="1">
        <v>315</v>
      </c>
    </row>
    <row r="322" spans="1:20" ht="22.5" hidden="1" x14ac:dyDescent="0.25">
      <c r="A322" s="3">
        <v>313</v>
      </c>
      <c r="B322" s="22" t="str">
        <f t="shared" si="4"/>
        <v>NB_PCMC_G_302</v>
      </c>
      <c r="C322" s="4">
        <v>302</v>
      </c>
      <c r="D322" s="5">
        <v>302</v>
      </c>
      <c r="E322" s="5" t="s">
        <v>464</v>
      </c>
      <c r="F322" s="5" t="s">
        <v>101</v>
      </c>
      <c r="G322" s="6">
        <v>8.65</v>
      </c>
      <c r="H322" s="7">
        <v>6</v>
      </c>
      <c r="I322" s="12">
        <v>3</v>
      </c>
      <c r="J322" s="7">
        <v>134</v>
      </c>
      <c r="K322" s="4" t="s">
        <v>700</v>
      </c>
      <c r="L322" s="8" t="s">
        <v>836</v>
      </c>
      <c r="M322" s="6">
        <v>1110.5</v>
      </c>
      <c r="N322" s="6">
        <v>0</v>
      </c>
      <c r="O322" s="4" t="s">
        <v>576</v>
      </c>
      <c r="P322" s="3" t="s">
        <v>842</v>
      </c>
      <c r="Q322" s="3" t="s">
        <v>10</v>
      </c>
      <c r="R322" s="3" t="s">
        <v>813</v>
      </c>
      <c r="S322" s="3" t="s">
        <v>804</v>
      </c>
      <c r="T322" s="1">
        <v>316</v>
      </c>
    </row>
    <row r="323" spans="1:20" ht="22.5" hidden="1" x14ac:dyDescent="0.25">
      <c r="A323" s="3">
        <v>314</v>
      </c>
      <c r="B323" s="22" t="str">
        <f t="shared" ref="B323:B386" si="5">CONCATENATE(P323,"_",R323,"_",S323,"_",C323)</f>
        <v>NB_PCMC_G_302 A</v>
      </c>
      <c r="C323" s="4" t="s">
        <v>465</v>
      </c>
      <c r="D323" s="5" t="s">
        <v>465</v>
      </c>
      <c r="E323" s="5" t="s">
        <v>464</v>
      </c>
      <c r="F323" s="20" t="s">
        <v>431</v>
      </c>
      <c r="G323" s="6">
        <v>18.850000000000001</v>
      </c>
      <c r="H323" s="7">
        <v>1</v>
      </c>
      <c r="I323" s="12">
        <v>1</v>
      </c>
      <c r="J323" s="7">
        <v>15</v>
      </c>
      <c r="K323" s="4" t="s">
        <v>700</v>
      </c>
      <c r="L323" s="8" t="s">
        <v>836</v>
      </c>
      <c r="M323" s="6">
        <v>263.3</v>
      </c>
      <c r="N323" s="6">
        <v>0</v>
      </c>
      <c r="O323" s="4" t="s">
        <v>564</v>
      </c>
      <c r="P323" s="3" t="s">
        <v>842</v>
      </c>
      <c r="Q323" s="3" t="s">
        <v>10</v>
      </c>
      <c r="R323" s="3" t="s">
        <v>813</v>
      </c>
      <c r="S323" s="3" t="s">
        <v>804</v>
      </c>
      <c r="T323" s="1">
        <v>317</v>
      </c>
    </row>
    <row r="324" spans="1:20" ht="22.5" hidden="1" x14ac:dyDescent="0.25">
      <c r="A324" s="3">
        <v>315</v>
      </c>
      <c r="B324" s="22" t="str">
        <f t="shared" si="5"/>
        <v>NB_PCMC_G_302 B</v>
      </c>
      <c r="C324" s="4" t="s">
        <v>778</v>
      </c>
      <c r="D324" s="5" t="s">
        <v>466</v>
      </c>
      <c r="E324" s="5" t="s">
        <v>464</v>
      </c>
      <c r="F324" s="20" t="s">
        <v>467</v>
      </c>
      <c r="G324" s="6">
        <v>19.850000000000001</v>
      </c>
      <c r="H324" s="7">
        <v>1</v>
      </c>
      <c r="I324" s="12">
        <v>1</v>
      </c>
      <c r="J324" s="7">
        <v>16</v>
      </c>
      <c r="K324" s="4" t="s">
        <v>700</v>
      </c>
      <c r="L324" s="8" t="s">
        <v>836</v>
      </c>
      <c r="M324" s="6">
        <v>262.5</v>
      </c>
      <c r="N324" s="6">
        <v>0</v>
      </c>
      <c r="O324" s="4" t="s">
        <v>792</v>
      </c>
      <c r="P324" s="3" t="s">
        <v>842</v>
      </c>
      <c r="Q324" s="3" t="s">
        <v>10</v>
      </c>
      <c r="R324" s="3" t="s">
        <v>813</v>
      </c>
      <c r="S324" s="3" t="s">
        <v>804</v>
      </c>
      <c r="T324" s="1">
        <v>318</v>
      </c>
    </row>
    <row r="325" spans="1:20" ht="22.5" hidden="1" x14ac:dyDescent="0.25">
      <c r="A325" s="3">
        <v>316</v>
      </c>
      <c r="B325" s="22" t="str">
        <f t="shared" si="5"/>
        <v>NB_PCMC_G_304</v>
      </c>
      <c r="C325" s="4">
        <v>304</v>
      </c>
      <c r="D325" s="5">
        <v>304</v>
      </c>
      <c r="E325" s="5" t="s">
        <v>468</v>
      </c>
      <c r="F325" s="5" t="s">
        <v>101</v>
      </c>
      <c r="G325" s="6">
        <v>10.199999999999999</v>
      </c>
      <c r="H325" s="7">
        <v>10</v>
      </c>
      <c r="I325" s="12">
        <v>6</v>
      </c>
      <c r="J325" s="7">
        <v>204</v>
      </c>
      <c r="K325" s="4" t="s">
        <v>700</v>
      </c>
      <c r="L325" s="8" t="s">
        <v>836</v>
      </c>
      <c r="M325" s="6">
        <v>2077.9</v>
      </c>
      <c r="N325" s="6">
        <v>66.5</v>
      </c>
      <c r="O325" s="4" t="s">
        <v>579</v>
      </c>
      <c r="P325" s="3" t="s">
        <v>842</v>
      </c>
      <c r="Q325" s="3" t="s">
        <v>10</v>
      </c>
      <c r="R325" s="3" t="s">
        <v>813</v>
      </c>
      <c r="S325" s="3" t="s">
        <v>804</v>
      </c>
      <c r="T325" s="1">
        <v>319</v>
      </c>
    </row>
    <row r="326" spans="1:20" ht="30" hidden="1" x14ac:dyDescent="0.25">
      <c r="A326" s="3">
        <v>317</v>
      </c>
      <c r="B326" s="22" t="str">
        <f t="shared" si="5"/>
        <v>NB_PCMC/PMRDA_G_309</v>
      </c>
      <c r="C326" s="4">
        <v>309</v>
      </c>
      <c r="D326" s="5">
        <v>309</v>
      </c>
      <c r="E326" s="5" t="s">
        <v>47</v>
      </c>
      <c r="F326" s="5" t="s">
        <v>132</v>
      </c>
      <c r="G326" s="6">
        <v>16.600000000000001</v>
      </c>
      <c r="H326" s="7">
        <v>3</v>
      </c>
      <c r="I326" s="12">
        <v>0</v>
      </c>
      <c r="J326" s="7">
        <v>36</v>
      </c>
      <c r="K326" s="4" t="s">
        <v>700</v>
      </c>
      <c r="L326" s="8" t="s">
        <v>836</v>
      </c>
      <c r="M326" s="6">
        <v>574.5</v>
      </c>
      <c r="N326" s="6">
        <v>0</v>
      </c>
      <c r="O326" s="4" t="s">
        <v>576</v>
      </c>
      <c r="P326" s="3" t="s">
        <v>842</v>
      </c>
      <c r="Q326" s="3" t="s">
        <v>10</v>
      </c>
      <c r="R326" s="3" t="s">
        <v>814</v>
      </c>
      <c r="S326" s="3" t="s">
        <v>804</v>
      </c>
      <c r="T326" s="1">
        <v>320</v>
      </c>
    </row>
    <row r="327" spans="1:20" ht="33.75" x14ac:dyDescent="0.25">
      <c r="A327" s="3">
        <v>318</v>
      </c>
      <c r="B327" s="22" t="str">
        <f t="shared" si="5"/>
        <v>B _PMC/PCMC_G_311 ~BRT</v>
      </c>
      <c r="C327" s="4" t="s">
        <v>663</v>
      </c>
      <c r="D327" s="5" t="s">
        <v>469</v>
      </c>
      <c r="E327" s="5" t="s">
        <v>470</v>
      </c>
      <c r="F327" s="5" t="s">
        <v>22</v>
      </c>
      <c r="G327" s="6">
        <v>21.4</v>
      </c>
      <c r="H327" s="7">
        <v>2</v>
      </c>
      <c r="I327" s="12">
        <v>1</v>
      </c>
      <c r="J327" s="7">
        <v>20</v>
      </c>
      <c r="K327" s="4" t="s">
        <v>700</v>
      </c>
      <c r="L327" s="8" t="s">
        <v>836</v>
      </c>
      <c r="M327" s="6">
        <v>365</v>
      </c>
      <c r="N327" s="6">
        <v>0</v>
      </c>
      <c r="O327" s="4" t="s">
        <v>800</v>
      </c>
      <c r="P327" s="3" t="s">
        <v>843</v>
      </c>
      <c r="Q327" s="3" t="s">
        <v>10</v>
      </c>
      <c r="R327" s="3" t="s">
        <v>810</v>
      </c>
      <c r="S327" s="3" t="s">
        <v>804</v>
      </c>
      <c r="T327" s="1">
        <v>321</v>
      </c>
    </row>
    <row r="328" spans="1:20" ht="33.75" x14ac:dyDescent="0.25">
      <c r="A328" s="3">
        <v>319</v>
      </c>
      <c r="B328" s="22" t="str">
        <f t="shared" si="5"/>
        <v xml:space="preserve">B _PMC/PCMC_G_312 ~BRT </v>
      </c>
      <c r="C328" s="4" t="s">
        <v>664</v>
      </c>
      <c r="D328" s="5" t="s">
        <v>471</v>
      </c>
      <c r="E328" s="5" t="s">
        <v>142</v>
      </c>
      <c r="F328" s="5" t="s">
        <v>168</v>
      </c>
      <c r="G328" s="6">
        <v>22.5</v>
      </c>
      <c r="H328" s="7">
        <v>6</v>
      </c>
      <c r="I328" s="12">
        <v>0</v>
      </c>
      <c r="J328" s="7">
        <v>48</v>
      </c>
      <c r="K328" s="4" t="s">
        <v>700</v>
      </c>
      <c r="L328" s="8" t="s">
        <v>836</v>
      </c>
      <c r="M328" s="6">
        <v>1080</v>
      </c>
      <c r="N328" s="6">
        <v>72</v>
      </c>
      <c r="O328" s="4" t="s">
        <v>575</v>
      </c>
      <c r="P328" s="3" t="s">
        <v>843</v>
      </c>
      <c r="Q328" s="3" t="s">
        <v>10</v>
      </c>
      <c r="R328" s="3" t="s">
        <v>810</v>
      </c>
      <c r="S328" s="3" t="s">
        <v>804</v>
      </c>
      <c r="T328" s="1">
        <v>322</v>
      </c>
    </row>
    <row r="329" spans="1:20" ht="22.5" hidden="1" x14ac:dyDescent="0.25">
      <c r="A329" s="3">
        <v>320</v>
      </c>
      <c r="B329" s="22" t="str">
        <f t="shared" si="5"/>
        <v>NB_PMC/PCMC_G_315</v>
      </c>
      <c r="C329" s="4">
        <v>315</v>
      </c>
      <c r="D329" s="5">
        <v>315</v>
      </c>
      <c r="E329" s="5" t="s">
        <v>142</v>
      </c>
      <c r="F329" s="5" t="s">
        <v>472</v>
      </c>
      <c r="G329" s="6">
        <v>18.5</v>
      </c>
      <c r="H329" s="7">
        <v>12</v>
      </c>
      <c r="I329" s="12">
        <v>12</v>
      </c>
      <c r="J329" s="7">
        <v>154</v>
      </c>
      <c r="K329" s="4" t="s">
        <v>700</v>
      </c>
      <c r="L329" s="8" t="s">
        <v>836</v>
      </c>
      <c r="M329" s="6">
        <v>2849</v>
      </c>
      <c r="N329" s="6">
        <v>96</v>
      </c>
      <c r="O329" s="4" t="s">
        <v>576</v>
      </c>
      <c r="P329" s="3" t="s">
        <v>842</v>
      </c>
      <c r="Q329" s="3" t="s">
        <v>10</v>
      </c>
      <c r="R329" s="3" t="s">
        <v>810</v>
      </c>
      <c r="S329" s="3" t="s">
        <v>804</v>
      </c>
      <c r="T329" s="1">
        <v>323</v>
      </c>
    </row>
    <row r="330" spans="1:20" ht="22.5" hidden="1" x14ac:dyDescent="0.25">
      <c r="A330" s="3">
        <v>321</v>
      </c>
      <c r="B330" s="22" t="str">
        <f t="shared" si="5"/>
        <v>NB_PMC/PMRDA_G_316</v>
      </c>
      <c r="C330" s="4">
        <v>316</v>
      </c>
      <c r="D330" s="5">
        <v>316</v>
      </c>
      <c r="E330" s="5" t="s">
        <v>168</v>
      </c>
      <c r="F330" s="5" t="s">
        <v>473</v>
      </c>
      <c r="G330" s="6">
        <v>31.8</v>
      </c>
      <c r="H330" s="7">
        <v>1</v>
      </c>
      <c r="I330" s="12">
        <v>1</v>
      </c>
      <c r="J330" s="7">
        <v>12</v>
      </c>
      <c r="K330" s="4" t="s">
        <v>700</v>
      </c>
      <c r="L330" s="8" t="s">
        <v>836</v>
      </c>
      <c r="M330" s="6">
        <v>281.2</v>
      </c>
      <c r="N330" s="6">
        <v>0</v>
      </c>
      <c r="O330" s="4" t="s">
        <v>567</v>
      </c>
      <c r="P330" s="3" t="s">
        <v>842</v>
      </c>
      <c r="Q330" s="3" t="s">
        <v>10</v>
      </c>
      <c r="R330" s="3" t="s">
        <v>811</v>
      </c>
      <c r="S330" s="3" t="s">
        <v>804</v>
      </c>
      <c r="T330" s="1">
        <v>324</v>
      </c>
    </row>
    <row r="331" spans="1:20" ht="33.75" x14ac:dyDescent="0.25">
      <c r="A331" s="3">
        <v>322</v>
      </c>
      <c r="B331" s="22" t="str">
        <f t="shared" si="5"/>
        <v>B _PMC/PCMC_G_317 ~BRT</v>
      </c>
      <c r="C331" s="4" t="s">
        <v>665</v>
      </c>
      <c r="D331" s="5" t="s">
        <v>474</v>
      </c>
      <c r="E331" s="5" t="s">
        <v>475</v>
      </c>
      <c r="F331" s="5" t="s">
        <v>476</v>
      </c>
      <c r="G331" s="6">
        <v>23.3</v>
      </c>
      <c r="H331" s="7">
        <v>5</v>
      </c>
      <c r="I331" s="12">
        <v>3</v>
      </c>
      <c r="J331" s="7">
        <v>51</v>
      </c>
      <c r="K331" s="4" t="s">
        <v>700</v>
      </c>
      <c r="L331" s="8" t="s">
        <v>836</v>
      </c>
      <c r="M331" s="6">
        <v>1162.3</v>
      </c>
      <c r="N331" s="6">
        <v>60</v>
      </c>
      <c r="O331" s="4" t="s">
        <v>574</v>
      </c>
      <c r="P331" s="3" t="s">
        <v>843</v>
      </c>
      <c r="Q331" s="3" t="s">
        <v>10</v>
      </c>
      <c r="R331" s="3" t="s">
        <v>810</v>
      </c>
      <c r="S331" s="3" t="s">
        <v>804</v>
      </c>
      <c r="T331" s="1">
        <v>325</v>
      </c>
    </row>
    <row r="332" spans="1:20" ht="22.5" hidden="1" x14ac:dyDescent="0.25">
      <c r="A332" s="3">
        <v>323</v>
      </c>
      <c r="B332" s="22" t="str">
        <f t="shared" si="5"/>
        <v>NB_PCMC_G_319</v>
      </c>
      <c r="C332" s="4">
        <v>319</v>
      </c>
      <c r="D332" s="5">
        <v>319</v>
      </c>
      <c r="E332" s="5" t="s">
        <v>477</v>
      </c>
      <c r="F332" s="5" t="s">
        <v>478</v>
      </c>
      <c r="G332" s="6">
        <v>7.5</v>
      </c>
      <c r="H332" s="7">
        <v>1</v>
      </c>
      <c r="I332" s="12">
        <v>0</v>
      </c>
      <c r="J332" s="7">
        <v>11</v>
      </c>
      <c r="K332" s="4" t="s">
        <v>700</v>
      </c>
      <c r="L332" s="8" t="s">
        <v>836</v>
      </c>
      <c r="M332" s="6">
        <v>82.5</v>
      </c>
      <c r="N332" s="6">
        <v>14</v>
      </c>
      <c r="O332" s="4" t="s">
        <v>574</v>
      </c>
      <c r="P332" s="3" t="s">
        <v>842</v>
      </c>
      <c r="Q332" s="3" t="s">
        <v>10</v>
      </c>
      <c r="R332" s="3" t="s">
        <v>813</v>
      </c>
      <c r="S332" s="3" t="s">
        <v>804</v>
      </c>
      <c r="T332" s="1">
        <v>326</v>
      </c>
    </row>
    <row r="333" spans="1:20" ht="30" hidden="1" x14ac:dyDescent="0.25">
      <c r="A333" s="3">
        <v>324</v>
      </c>
      <c r="B333" s="22" t="str">
        <f t="shared" si="5"/>
        <v>NB_PCMC_G_319 A</v>
      </c>
      <c r="C333" s="4" t="s">
        <v>479</v>
      </c>
      <c r="D333" s="5" t="s">
        <v>479</v>
      </c>
      <c r="E333" s="5" t="s">
        <v>477</v>
      </c>
      <c r="F333" s="5" t="s">
        <v>480</v>
      </c>
      <c r="G333" s="6">
        <v>7.5</v>
      </c>
      <c r="H333" s="7">
        <v>1</v>
      </c>
      <c r="I333" s="12">
        <v>0</v>
      </c>
      <c r="J333" s="7">
        <v>11</v>
      </c>
      <c r="K333" s="4" t="s">
        <v>700</v>
      </c>
      <c r="L333" s="8" t="s">
        <v>836</v>
      </c>
      <c r="M333" s="6">
        <v>82.5</v>
      </c>
      <c r="N333" s="6">
        <v>14</v>
      </c>
      <c r="O333" s="4" t="s">
        <v>574</v>
      </c>
      <c r="P333" s="3" t="s">
        <v>842</v>
      </c>
      <c r="Q333" s="3" t="s">
        <v>10</v>
      </c>
      <c r="R333" s="3" t="s">
        <v>813</v>
      </c>
      <c r="S333" s="3" t="s">
        <v>804</v>
      </c>
      <c r="T333" s="1">
        <v>327</v>
      </c>
    </row>
    <row r="334" spans="1:20" ht="33.75" x14ac:dyDescent="0.25">
      <c r="A334" s="3">
        <v>325</v>
      </c>
      <c r="B334" s="22" t="str">
        <f t="shared" si="5"/>
        <v>B _PMC/PCMC_G_323 ~BRT</v>
      </c>
      <c r="C334" s="4" t="s">
        <v>666</v>
      </c>
      <c r="D334" s="5" t="s">
        <v>481</v>
      </c>
      <c r="E334" s="5" t="s">
        <v>482</v>
      </c>
      <c r="F334" s="5" t="s">
        <v>82</v>
      </c>
      <c r="G334" s="6">
        <v>23.4</v>
      </c>
      <c r="H334" s="7">
        <v>4</v>
      </c>
      <c r="I334" s="12">
        <v>4</v>
      </c>
      <c r="J334" s="7">
        <v>52</v>
      </c>
      <c r="K334" s="4" t="s">
        <v>700</v>
      </c>
      <c r="L334" s="8" t="s">
        <v>836</v>
      </c>
      <c r="M334" s="6">
        <v>1117.2</v>
      </c>
      <c r="N334" s="6">
        <v>8</v>
      </c>
      <c r="O334" s="4" t="s">
        <v>574</v>
      </c>
      <c r="P334" s="3" t="s">
        <v>843</v>
      </c>
      <c r="Q334" s="3" t="s">
        <v>10</v>
      </c>
      <c r="R334" s="3" t="s">
        <v>810</v>
      </c>
      <c r="S334" s="3" t="s">
        <v>804</v>
      </c>
      <c r="T334" s="1">
        <v>328</v>
      </c>
    </row>
    <row r="335" spans="1:20" ht="33.75" x14ac:dyDescent="0.25">
      <c r="A335" s="3">
        <v>326</v>
      </c>
      <c r="B335" s="22" t="str">
        <f t="shared" si="5"/>
        <v>B _PMC/PCMC_G_323 A ~BRT</v>
      </c>
      <c r="C335" s="4" t="s">
        <v>667</v>
      </c>
      <c r="D335" s="5" t="s">
        <v>483</v>
      </c>
      <c r="E335" s="5" t="s">
        <v>82</v>
      </c>
      <c r="F335" s="5" t="s">
        <v>484</v>
      </c>
      <c r="G335" s="6">
        <v>20.8</v>
      </c>
      <c r="H335" s="7">
        <v>1</v>
      </c>
      <c r="I335" s="12">
        <v>1</v>
      </c>
      <c r="J335" s="7">
        <v>14</v>
      </c>
      <c r="K335" s="4" t="s">
        <v>700</v>
      </c>
      <c r="L335" s="8" t="s">
        <v>836</v>
      </c>
      <c r="M335" s="6">
        <v>262.8</v>
      </c>
      <c r="N335" s="6">
        <v>0</v>
      </c>
      <c r="O335" s="4" t="s">
        <v>790</v>
      </c>
      <c r="P335" s="3" t="s">
        <v>843</v>
      </c>
      <c r="Q335" s="3" t="s">
        <v>10</v>
      </c>
      <c r="R335" s="3" t="s">
        <v>810</v>
      </c>
      <c r="S335" s="3" t="s">
        <v>804</v>
      </c>
      <c r="T335" s="1">
        <v>329</v>
      </c>
    </row>
    <row r="336" spans="1:20" ht="22.5" x14ac:dyDescent="0.25">
      <c r="A336" s="3">
        <v>327</v>
      </c>
      <c r="B336" s="22" t="str">
        <f t="shared" si="5"/>
        <v xml:space="preserve">B _PCMC_G_326 ~BRT </v>
      </c>
      <c r="C336" s="4" t="s">
        <v>668</v>
      </c>
      <c r="D336" s="5" t="s">
        <v>485</v>
      </c>
      <c r="E336" s="5" t="s">
        <v>464</v>
      </c>
      <c r="F336" s="5" t="s">
        <v>408</v>
      </c>
      <c r="G336" s="6">
        <v>12.1</v>
      </c>
      <c r="H336" s="7">
        <v>3</v>
      </c>
      <c r="I336" s="12">
        <v>3</v>
      </c>
      <c r="J336" s="7">
        <v>66</v>
      </c>
      <c r="K336" s="4" t="s">
        <v>700</v>
      </c>
      <c r="L336" s="8" t="s">
        <v>836</v>
      </c>
      <c r="M336" s="6">
        <v>722.2</v>
      </c>
      <c r="N336" s="6">
        <v>7.2</v>
      </c>
      <c r="O336" s="4" t="s">
        <v>578</v>
      </c>
      <c r="P336" s="3" t="s">
        <v>843</v>
      </c>
      <c r="Q336" s="3" t="s">
        <v>10</v>
      </c>
      <c r="R336" s="3" t="s">
        <v>813</v>
      </c>
      <c r="S336" s="3" t="s">
        <v>804</v>
      </c>
      <c r="T336" s="1">
        <v>330</v>
      </c>
    </row>
    <row r="337" spans="1:20" ht="22.5" hidden="1" x14ac:dyDescent="0.25">
      <c r="A337" s="3">
        <v>328</v>
      </c>
      <c r="B337" s="22" t="str">
        <f t="shared" si="5"/>
        <v>NB_PMC/PMRDA_G_327</v>
      </c>
      <c r="C337" s="4">
        <v>327</v>
      </c>
      <c r="D337" s="5">
        <v>327</v>
      </c>
      <c r="E337" s="5" t="s">
        <v>91</v>
      </c>
      <c r="F337" s="20" t="s">
        <v>431</v>
      </c>
      <c r="G337" s="6">
        <v>35.450000000000003</v>
      </c>
      <c r="H337" s="7">
        <v>6</v>
      </c>
      <c r="I337" s="12">
        <v>6</v>
      </c>
      <c r="J337" s="7">
        <v>56</v>
      </c>
      <c r="K337" s="4" t="s">
        <v>700</v>
      </c>
      <c r="L337" s="8" t="s">
        <v>836</v>
      </c>
      <c r="M337" s="6">
        <v>1808.9</v>
      </c>
      <c r="N337" s="6">
        <v>48</v>
      </c>
      <c r="O337" s="4" t="s">
        <v>575</v>
      </c>
      <c r="P337" s="3" t="s">
        <v>842</v>
      </c>
      <c r="Q337" s="3" t="s">
        <v>10</v>
      </c>
      <c r="R337" s="3" t="s">
        <v>811</v>
      </c>
      <c r="S337" s="3" t="s">
        <v>804</v>
      </c>
      <c r="T337" s="1">
        <v>331</v>
      </c>
    </row>
    <row r="338" spans="1:20" ht="22.5" x14ac:dyDescent="0.25">
      <c r="A338" s="3">
        <v>329</v>
      </c>
      <c r="B338" s="22" t="str">
        <f t="shared" si="5"/>
        <v xml:space="preserve">B _PCMC_G_331 ~BRT </v>
      </c>
      <c r="C338" s="4" t="s">
        <v>669</v>
      </c>
      <c r="D338" s="5" t="s">
        <v>486</v>
      </c>
      <c r="E338" s="5" t="s">
        <v>101</v>
      </c>
      <c r="F338" s="5" t="s">
        <v>487</v>
      </c>
      <c r="G338" s="6">
        <v>13</v>
      </c>
      <c r="H338" s="7">
        <v>7</v>
      </c>
      <c r="I338" s="12">
        <v>7</v>
      </c>
      <c r="J338" s="7">
        <v>136</v>
      </c>
      <c r="K338" s="4" t="s">
        <v>700</v>
      </c>
      <c r="L338" s="8" t="s">
        <v>836</v>
      </c>
      <c r="M338" s="6">
        <v>1647</v>
      </c>
      <c r="N338" s="6">
        <v>0</v>
      </c>
      <c r="O338" s="4" t="s">
        <v>572</v>
      </c>
      <c r="P338" s="3" t="s">
        <v>843</v>
      </c>
      <c r="Q338" s="3" t="s">
        <v>10</v>
      </c>
      <c r="R338" s="3" t="s">
        <v>813</v>
      </c>
      <c r="S338" s="3" t="s">
        <v>804</v>
      </c>
      <c r="T338" s="1">
        <v>332</v>
      </c>
    </row>
    <row r="339" spans="1:20" ht="30" x14ac:dyDescent="0.25">
      <c r="A339" s="3">
        <v>330</v>
      </c>
      <c r="B339" s="22" t="str">
        <f t="shared" si="5"/>
        <v xml:space="preserve">B _PCMC_G_331 A ~BRT </v>
      </c>
      <c r="C339" s="4" t="s">
        <v>670</v>
      </c>
      <c r="D339" s="5" t="s">
        <v>488</v>
      </c>
      <c r="E339" s="5" t="s">
        <v>489</v>
      </c>
      <c r="F339" s="5" t="s">
        <v>490</v>
      </c>
      <c r="G339" s="6">
        <v>21.6</v>
      </c>
      <c r="H339" s="7">
        <v>1</v>
      </c>
      <c r="I339" s="12">
        <v>1</v>
      </c>
      <c r="J339" s="7">
        <v>14</v>
      </c>
      <c r="K339" s="4" t="s">
        <v>700</v>
      </c>
      <c r="L339" s="8" t="s">
        <v>836</v>
      </c>
      <c r="M339" s="6">
        <v>283.39999999999998</v>
      </c>
      <c r="N339" s="6">
        <v>0</v>
      </c>
      <c r="O339" s="4" t="s">
        <v>790</v>
      </c>
      <c r="P339" s="3" t="s">
        <v>843</v>
      </c>
      <c r="Q339" s="3" t="s">
        <v>10</v>
      </c>
      <c r="R339" s="3" t="s">
        <v>813</v>
      </c>
      <c r="S339" s="3" t="s">
        <v>804</v>
      </c>
      <c r="T339" s="1">
        <v>333</v>
      </c>
    </row>
    <row r="340" spans="1:20" ht="30" hidden="1" x14ac:dyDescent="0.25">
      <c r="A340" s="3">
        <v>331</v>
      </c>
      <c r="B340" s="22" t="str">
        <f t="shared" si="5"/>
        <v>NB_PCMC/PMRDA_G_335</v>
      </c>
      <c r="C340" s="4">
        <v>335</v>
      </c>
      <c r="D340" s="5">
        <v>335</v>
      </c>
      <c r="E340" s="5" t="s">
        <v>491</v>
      </c>
      <c r="F340" s="5" t="s">
        <v>492</v>
      </c>
      <c r="G340" s="6">
        <v>15.6</v>
      </c>
      <c r="H340" s="7">
        <v>2</v>
      </c>
      <c r="I340" s="12">
        <v>2</v>
      </c>
      <c r="J340" s="7">
        <v>42</v>
      </c>
      <c r="K340" s="4" t="s">
        <v>700</v>
      </c>
      <c r="L340" s="8" t="s">
        <v>836</v>
      </c>
      <c r="M340" s="6">
        <v>570.79999999999995</v>
      </c>
      <c r="N340" s="6">
        <v>0</v>
      </c>
      <c r="O340" s="4" t="s">
        <v>579</v>
      </c>
      <c r="P340" s="3" t="s">
        <v>842</v>
      </c>
      <c r="Q340" s="3" t="s">
        <v>10</v>
      </c>
      <c r="R340" s="3" t="s">
        <v>814</v>
      </c>
      <c r="S340" s="3" t="s">
        <v>804</v>
      </c>
      <c r="T340" s="1">
        <v>334</v>
      </c>
    </row>
    <row r="341" spans="1:20" ht="33.75" x14ac:dyDescent="0.25">
      <c r="A341" s="3">
        <v>332</v>
      </c>
      <c r="B341" s="22" t="str">
        <f t="shared" si="5"/>
        <v>B _PMC/PCMC_G_337 ~BRT</v>
      </c>
      <c r="C341" s="4" t="s">
        <v>671</v>
      </c>
      <c r="D341" s="5" t="s">
        <v>493</v>
      </c>
      <c r="E341" s="5" t="s">
        <v>168</v>
      </c>
      <c r="F341" s="5" t="s">
        <v>272</v>
      </c>
      <c r="G341" s="6">
        <v>32.299999999999997</v>
      </c>
      <c r="H341" s="7">
        <v>2</v>
      </c>
      <c r="I341" s="12">
        <v>2</v>
      </c>
      <c r="J341" s="7">
        <v>20</v>
      </c>
      <c r="K341" s="4" t="s">
        <v>700</v>
      </c>
      <c r="L341" s="8" t="s">
        <v>836</v>
      </c>
      <c r="M341" s="6">
        <v>543.6</v>
      </c>
      <c r="N341" s="6">
        <v>0</v>
      </c>
      <c r="O341" s="4" t="s">
        <v>788</v>
      </c>
      <c r="P341" s="3" t="s">
        <v>843</v>
      </c>
      <c r="Q341" s="3" t="s">
        <v>10</v>
      </c>
      <c r="R341" s="3" t="s">
        <v>810</v>
      </c>
      <c r="S341" s="3" t="s">
        <v>804</v>
      </c>
      <c r="T341" s="1">
        <v>335</v>
      </c>
    </row>
    <row r="342" spans="1:20" ht="22.5" x14ac:dyDescent="0.25">
      <c r="A342" s="3">
        <v>333</v>
      </c>
      <c r="B342" s="22" t="str">
        <f t="shared" si="5"/>
        <v>B _PCMC_G_344 ~BRT</v>
      </c>
      <c r="C342" s="4" t="s">
        <v>672</v>
      </c>
      <c r="D342" s="5" t="s">
        <v>494</v>
      </c>
      <c r="E342" s="5" t="s">
        <v>495</v>
      </c>
      <c r="F342" s="20" t="s">
        <v>431</v>
      </c>
      <c r="G342" s="6">
        <v>26.1</v>
      </c>
      <c r="H342" s="7">
        <v>2</v>
      </c>
      <c r="I342" s="12">
        <v>2</v>
      </c>
      <c r="J342" s="7">
        <v>22</v>
      </c>
      <c r="K342" s="4" t="s">
        <v>700</v>
      </c>
      <c r="L342" s="8" t="s">
        <v>836</v>
      </c>
      <c r="M342" s="6">
        <v>521.20000000000005</v>
      </c>
      <c r="N342" s="6">
        <v>0</v>
      </c>
      <c r="O342" s="4" t="s">
        <v>788</v>
      </c>
      <c r="P342" s="3" t="s">
        <v>843</v>
      </c>
      <c r="Q342" s="3" t="s">
        <v>10</v>
      </c>
      <c r="R342" s="3" t="s">
        <v>813</v>
      </c>
      <c r="S342" s="3" t="s">
        <v>804</v>
      </c>
      <c r="T342" s="1">
        <v>336</v>
      </c>
    </row>
    <row r="343" spans="1:20" ht="33.75" x14ac:dyDescent="0.25">
      <c r="A343" s="3">
        <v>334</v>
      </c>
      <c r="B343" s="22" t="str">
        <f t="shared" si="5"/>
        <v>B _PMC/PCMC_G_352 ~BRT</v>
      </c>
      <c r="C343" s="4" t="s">
        <v>673</v>
      </c>
      <c r="D343" s="5" t="s">
        <v>496</v>
      </c>
      <c r="E343" s="5" t="s">
        <v>497</v>
      </c>
      <c r="F343" s="5" t="s">
        <v>498</v>
      </c>
      <c r="G343" s="6">
        <v>32.4</v>
      </c>
      <c r="H343" s="7">
        <v>2</v>
      </c>
      <c r="I343" s="12">
        <v>2</v>
      </c>
      <c r="J343" s="7">
        <v>16</v>
      </c>
      <c r="K343" s="4" t="s">
        <v>700</v>
      </c>
      <c r="L343" s="8" t="s">
        <v>836</v>
      </c>
      <c r="M343" s="6">
        <v>518.4</v>
      </c>
      <c r="N343" s="6">
        <v>9.6</v>
      </c>
      <c r="O343" s="4" t="s">
        <v>788</v>
      </c>
      <c r="P343" s="3" t="s">
        <v>843</v>
      </c>
      <c r="Q343" s="3" t="s">
        <v>10</v>
      </c>
      <c r="R343" s="3" t="s">
        <v>810</v>
      </c>
      <c r="S343" s="3" t="s">
        <v>804</v>
      </c>
      <c r="T343" s="1">
        <v>337</v>
      </c>
    </row>
    <row r="344" spans="1:20" ht="33.75" x14ac:dyDescent="0.25">
      <c r="A344" s="3">
        <v>335</v>
      </c>
      <c r="B344" s="22" t="str">
        <f t="shared" si="5"/>
        <v>B _PMC/PCMC_G_354 ~BRT</v>
      </c>
      <c r="C344" s="4" t="s">
        <v>674</v>
      </c>
      <c r="D344" s="5" t="s">
        <v>499</v>
      </c>
      <c r="E344" s="5" t="s">
        <v>464</v>
      </c>
      <c r="F344" s="5" t="s">
        <v>305</v>
      </c>
      <c r="G344" s="6">
        <v>30.05</v>
      </c>
      <c r="H344" s="7">
        <v>10</v>
      </c>
      <c r="I344" s="12">
        <v>10</v>
      </c>
      <c r="J344" s="7">
        <v>100</v>
      </c>
      <c r="K344" s="4" t="s">
        <v>700</v>
      </c>
      <c r="L344" s="8" t="s">
        <v>836</v>
      </c>
      <c r="M344" s="6">
        <v>2517</v>
      </c>
      <c r="N344" s="6">
        <v>0</v>
      </c>
      <c r="O344" s="4" t="s">
        <v>578</v>
      </c>
      <c r="P344" s="3" t="s">
        <v>843</v>
      </c>
      <c r="Q344" s="3" t="s">
        <v>10</v>
      </c>
      <c r="R344" s="3" t="s">
        <v>810</v>
      </c>
      <c r="S344" s="3" t="s">
        <v>804</v>
      </c>
      <c r="T344" s="1">
        <v>338</v>
      </c>
    </row>
    <row r="345" spans="1:20" ht="22.5" hidden="1" x14ac:dyDescent="0.25">
      <c r="A345" s="3">
        <v>336</v>
      </c>
      <c r="B345" s="22" t="str">
        <f t="shared" si="5"/>
        <v>NB_PCMC_G_355</v>
      </c>
      <c r="C345" s="4">
        <v>355</v>
      </c>
      <c r="D345" s="5">
        <v>355</v>
      </c>
      <c r="E345" s="5" t="s">
        <v>482</v>
      </c>
      <c r="F345" s="5" t="s">
        <v>491</v>
      </c>
      <c r="G345" s="6">
        <v>13</v>
      </c>
      <c r="H345" s="7">
        <v>8</v>
      </c>
      <c r="I345" s="12">
        <v>8</v>
      </c>
      <c r="J345" s="7">
        <v>164</v>
      </c>
      <c r="K345" s="4" t="s">
        <v>700</v>
      </c>
      <c r="L345" s="8" t="s">
        <v>836</v>
      </c>
      <c r="M345" s="6">
        <v>2066.4</v>
      </c>
      <c r="N345" s="6">
        <v>0</v>
      </c>
      <c r="O345" s="4" t="s">
        <v>572</v>
      </c>
      <c r="P345" s="3" t="s">
        <v>842</v>
      </c>
      <c r="Q345" s="3" t="s">
        <v>10</v>
      </c>
      <c r="R345" s="3" t="s">
        <v>813</v>
      </c>
      <c r="S345" s="3" t="s">
        <v>804</v>
      </c>
      <c r="T345" s="1">
        <v>339</v>
      </c>
    </row>
    <row r="346" spans="1:20" ht="22.5" hidden="1" x14ac:dyDescent="0.25">
      <c r="A346" s="3">
        <v>337</v>
      </c>
      <c r="B346" s="22" t="str">
        <f t="shared" si="5"/>
        <v>NB_PCMC_G_362</v>
      </c>
      <c r="C346" s="4">
        <v>362</v>
      </c>
      <c r="D346" s="5">
        <v>362</v>
      </c>
      <c r="E346" s="5" t="s">
        <v>500</v>
      </c>
      <c r="F346" s="5" t="s">
        <v>431</v>
      </c>
      <c r="G346" s="6">
        <v>14</v>
      </c>
      <c r="H346" s="7">
        <v>1</v>
      </c>
      <c r="I346" s="12">
        <v>0</v>
      </c>
      <c r="J346" s="7">
        <v>12</v>
      </c>
      <c r="K346" s="4" t="s">
        <v>700</v>
      </c>
      <c r="L346" s="8" t="s">
        <v>836</v>
      </c>
      <c r="M346" s="6">
        <v>176</v>
      </c>
      <c r="N346" s="6">
        <v>3.4</v>
      </c>
      <c r="O346" s="4" t="s">
        <v>787</v>
      </c>
      <c r="P346" s="3" t="s">
        <v>842</v>
      </c>
      <c r="Q346" s="3" t="s">
        <v>10</v>
      </c>
      <c r="R346" s="3" t="s">
        <v>813</v>
      </c>
      <c r="S346" s="3" t="s">
        <v>804</v>
      </c>
      <c r="T346" s="1">
        <v>340</v>
      </c>
    </row>
    <row r="347" spans="1:20" ht="33.75" x14ac:dyDescent="0.25">
      <c r="A347" s="3">
        <v>338</v>
      </c>
      <c r="B347" s="22" t="str">
        <f t="shared" si="5"/>
        <v>B _PMC/PCMC_G_376 ~BRT</v>
      </c>
      <c r="C347" s="4" t="s">
        <v>675</v>
      </c>
      <c r="D347" s="5" t="s">
        <v>501</v>
      </c>
      <c r="E347" s="5" t="s">
        <v>82</v>
      </c>
      <c r="F347" s="5" t="s">
        <v>502</v>
      </c>
      <c r="G347" s="6">
        <v>15.85</v>
      </c>
      <c r="H347" s="7">
        <v>3</v>
      </c>
      <c r="I347" s="12">
        <v>2</v>
      </c>
      <c r="J347" s="7">
        <v>32</v>
      </c>
      <c r="K347" s="4" t="s">
        <v>700</v>
      </c>
      <c r="L347" s="8" t="s">
        <v>836</v>
      </c>
      <c r="M347" s="6">
        <v>507.2</v>
      </c>
      <c r="N347" s="6">
        <v>27</v>
      </c>
      <c r="O347" s="4" t="s">
        <v>571</v>
      </c>
      <c r="P347" s="3" t="s">
        <v>843</v>
      </c>
      <c r="Q347" s="3" t="s">
        <v>10</v>
      </c>
      <c r="R347" s="3" t="s">
        <v>810</v>
      </c>
      <c r="S347" s="3" t="s">
        <v>804</v>
      </c>
      <c r="T347" s="1">
        <v>341</v>
      </c>
    </row>
    <row r="348" spans="1:20" ht="33.75" x14ac:dyDescent="0.25">
      <c r="A348" s="3">
        <v>339</v>
      </c>
      <c r="B348" s="22" t="str">
        <f t="shared" si="5"/>
        <v>B _PMC/PCMC_G_376 A ~BRT</v>
      </c>
      <c r="C348" s="4" t="s">
        <v>676</v>
      </c>
      <c r="D348" s="5" t="s">
        <v>503</v>
      </c>
      <c r="E348" s="5" t="s">
        <v>142</v>
      </c>
      <c r="F348" s="5" t="s">
        <v>502</v>
      </c>
      <c r="G348" s="6">
        <v>17</v>
      </c>
      <c r="H348" s="7">
        <v>2</v>
      </c>
      <c r="I348" s="12">
        <v>1</v>
      </c>
      <c r="J348" s="7">
        <v>20</v>
      </c>
      <c r="K348" s="4" t="s">
        <v>700</v>
      </c>
      <c r="L348" s="8" t="s">
        <v>836</v>
      </c>
      <c r="M348" s="6">
        <v>340</v>
      </c>
      <c r="N348" s="6">
        <v>16.2</v>
      </c>
      <c r="O348" s="4" t="s">
        <v>564</v>
      </c>
      <c r="P348" s="3" t="s">
        <v>843</v>
      </c>
      <c r="Q348" s="3" t="s">
        <v>10</v>
      </c>
      <c r="R348" s="3" t="s">
        <v>810</v>
      </c>
      <c r="S348" s="3" t="s">
        <v>804</v>
      </c>
      <c r="T348" s="1">
        <v>342</v>
      </c>
    </row>
    <row r="349" spans="1:20" ht="33.75" x14ac:dyDescent="0.25">
      <c r="A349" s="3">
        <v>340</v>
      </c>
      <c r="B349" s="22" t="str">
        <f t="shared" si="5"/>
        <v>B _PCMC/PMRDA_G_379 ~BRT</v>
      </c>
      <c r="C349" s="4" t="s">
        <v>677</v>
      </c>
      <c r="D349" s="5" t="s">
        <v>504</v>
      </c>
      <c r="E349" s="5" t="s">
        <v>464</v>
      </c>
      <c r="F349" s="5" t="s">
        <v>91</v>
      </c>
      <c r="G349" s="6">
        <v>17.95</v>
      </c>
      <c r="H349" s="7">
        <v>2</v>
      </c>
      <c r="I349" s="12">
        <v>1</v>
      </c>
      <c r="J349" s="7">
        <v>24</v>
      </c>
      <c r="K349" s="4" t="s">
        <v>700</v>
      </c>
      <c r="L349" s="8" t="s">
        <v>836</v>
      </c>
      <c r="M349" s="6">
        <v>381.6</v>
      </c>
      <c r="N349" s="6">
        <v>0</v>
      </c>
      <c r="O349" s="4" t="s">
        <v>566</v>
      </c>
      <c r="P349" s="3" t="s">
        <v>843</v>
      </c>
      <c r="Q349" s="3" t="s">
        <v>10</v>
      </c>
      <c r="R349" s="3" t="s">
        <v>814</v>
      </c>
      <c r="S349" s="3" t="s">
        <v>804</v>
      </c>
      <c r="T349" s="1">
        <v>343</v>
      </c>
    </row>
    <row r="350" spans="1:20" ht="30" hidden="1" x14ac:dyDescent="0.25">
      <c r="A350" s="3">
        <v>341</v>
      </c>
      <c r="B350" s="22" t="str">
        <f t="shared" si="5"/>
        <v>NB_PCMC_P_P-12 Core City</v>
      </c>
      <c r="C350" s="4" t="s">
        <v>740</v>
      </c>
      <c r="D350" s="5" t="s">
        <v>505</v>
      </c>
      <c r="E350" s="5" t="s">
        <v>506</v>
      </c>
      <c r="F350" s="5" t="s">
        <v>507</v>
      </c>
      <c r="G350" s="6">
        <v>5.65</v>
      </c>
      <c r="H350" s="7">
        <v>2</v>
      </c>
      <c r="I350" s="12">
        <v>1</v>
      </c>
      <c r="J350" s="7">
        <v>48</v>
      </c>
      <c r="K350" s="4" t="s">
        <v>700</v>
      </c>
      <c r="L350" s="8" t="s">
        <v>836</v>
      </c>
      <c r="M350" s="6">
        <v>271.2</v>
      </c>
      <c r="N350" s="6">
        <v>9.6</v>
      </c>
      <c r="O350" s="4" t="s">
        <v>575</v>
      </c>
      <c r="P350" s="3" t="s">
        <v>842</v>
      </c>
      <c r="Q350" s="3" t="s">
        <v>782</v>
      </c>
      <c r="R350" s="3" t="s">
        <v>813</v>
      </c>
      <c r="S350" s="3" t="s">
        <v>806</v>
      </c>
      <c r="T350" s="1">
        <v>344</v>
      </c>
    </row>
    <row r="351" spans="1:20" ht="30" hidden="1" x14ac:dyDescent="0.25">
      <c r="A351" s="3">
        <v>342</v>
      </c>
      <c r="B351" s="22" t="str">
        <f t="shared" si="5"/>
        <v>NB_PCMC_G_Metro Shuttle-21</v>
      </c>
      <c r="C351" s="4" t="s">
        <v>727</v>
      </c>
      <c r="D351" s="5" t="s">
        <v>508</v>
      </c>
      <c r="E351" s="5" t="s">
        <v>509</v>
      </c>
      <c r="F351" s="5" t="s">
        <v>510</v>
      </c>
      <c r="G351" s="6">
        <v>8.3000000000000007</v>
      </c>
      <c r="H351" s="7">
        <v>1</v>
      </c>
      <c r="I351" s="12">
        <v>0</v>
      </c>
      <c r="J351" s="7">
        <v>11</v>
      </c>
      <c r="K351" s="4" t="s">
        <v>700</v>
      </c>
      <c r="L351" s="8" t="s">
        <v>836</v>
      </c>
      <c r="M351" s="6">
        <v>91.3</v>
      </c>
      <c r="N351" s="6">
        <v>10</v>
      </c>
      <c r="O351" s="4" t="s">
        <v>574</v>
      </c>
      <c r="P351" s="3" t="s">
        <v>842</v>
      </c>
      <c r="Q351" s="3" t="s">
        <v>785</v>
      </c>
      <c r="R351" s="3" t="s">
        <v>813</v>
      </c>
      <c r="S351" s="3" t="s">
        <v>804</v>
      </c>
      <c r="T351" s="1">
        <v>345</v>
      </c>
    </row>
    <row r="352" spans="1:20" ht="30" hidden="1" x14ac:dyDescent="0.25">
      <c r="A352" s="3">
        <v>343</v>
      </c>
      <c r="B352" s="22" t="str">
        <f t="shared" si="5"/>
        <v>NB_PCMC_G_Metro Shuttle-22</v>
      </c>
      <c r="C352" s="4" t="s">
        <v>728</v>
      </c>
      <c r="D352" s="5" t="s">
        <v>511</v>
      </c>
      <c r="E352" s="5" t="s">
        <v>512</v>
      </c>
      <c r="F352" s="5" t="s">
        <v>513</v>
      </c>
      <c r="G352" s="6">
        <v>6.6</v>
      </c>
      <c r="H352" s="7">
        <v>1</v>
      </c>
      <c r="I352" s="12">
        <v>0</v>
      </c>
      <c r="J352" s="7">
        <v>12</v>
      </c>
      <c r="K352" s="4" t="s">
        <v>700</v>
      </c>
      <c r="L352" s="8" t="s">
        <v>836</v>
      </c>
      <c r="M352" s="6">
        <v>79.2</v>
      </c>
      <c r="N352" s="6">
        <v>6.4</v>
      </c>
      <c r="O352" s="4" t="s">
        <v>577</v>
      </c>
      <c r="P352" s="3" t="s">
        <v>842</v>
      </c>
      <c r="Q352" s="3" t="s">
        <v>785</v>
      </c>
      <c r="R352" s="3" t="s">
        <v>813</v>
      </c>
      <c r="S352" s="3" t="s">
        <v>804</v>
      </c>
      <c r="T352" s="1">
        <v>346</v>
      </c>
    </row>
    <row r="353" spans="1:20" ht="30" hidden="1" x14ac:dyDescent="0.25">
      <c r="A353" s="3">
        <v>344</v>
      </c>
      <c r="B353" s="22" t="str">
        <f t="shared" si="5"/>
        <v>NB_PCMC_G_Metro Shuttle-23</v>
      </c>
      <c r="C353" s="4" t="s">
        <v>729</v>
      </c>
      <c r="D353" s="5" t="s">
        <v>514</v>
      </c>
      <c r="E353" s="5" t="s">
        <v>515</v>
      </c>
      <c r="F353" s="5" t="s">
        <v>516</v>
      </c>
      <c r="G353" s="6">
        <v>8.1999999999999993</v>
      </c>
      <c r="H353" s="7">
        <v>1</v>
      </c>
      <c r="I353" s="12">
        <v>0</v>
      </c>
      <c r="J353" s="7">
        <v>11</v>
      </c>
      <c r="K353" s="4" t="s">
        <v>700</v>
      </c>
      <c r="L353" s="8" t="s">
        <v>836</v>
      </c>
      <c r="M353" s="6">
        <v>90.2</v>
      </c>
      <c r="N353" s="6">
        <v>12</v>
      </c>
      <c r="O353" s="4" t="s">
        <v>574</v>
      </c>
      <c r="P353" s="3" t="s">
        <v>842</v>
      </c>
      <c r="Q353" s="3" t="s">
        <v>785</v>
      </c>
      <c r="R353" s="3" t="s">
        <v>813</v>
      </c>
      <c r="S353" s="3" t="s">
        <v>804</v>
      </c>
      <c r="T353" s="1">
        <v>347</v>
      </c>
    </row>
    <row r="354" spans="1:20" ht="30" hidden="1" x14ac:dyDescent="0.25">
      <c r="A354" s="3">
        <v>345</v>
      </c>
      <c r="B354" s="22" t="str">
        <f t="shared" si="5"/>
        <v>NB_PCMC_G_Metro Shuttle-24</v>
      </c>
      <c r="C354" s="4" t="s">
        <v>730</v>
      </c>
      <c r="D354" s="5" t="s">
        <v>517</v>
      </c>
      <c r="E354" s="5" t="s">
        <v>518</v>
      </c>
      <c r="F354" s="5" t="s">
        <v>519</v>
      </c>
      <c r="G354" s="6">
        <v>8.1999999999999993</v>
      </c>
      <c r="H354" s="7">
        <v>1</v>
      </c>
      <c r="I354" s="12">
        <v>0</v>
      </c>
      <c r="J354" s="7">
        <v>11</v>
      </c>
      <c r="K354" s="4" t="s">
        <v>700</v>
      </c>
      <c r="L354" s="8" t="s">
        <v>836</v>
      </c>
      <c r="M354" s="6">
        <v>90.2</v>
      </c>
      <c r="N354" s="6">
        <v>10</v>
      </c>
      <c r="O354" s="4" t="s">
        <v>574</v>
      </c>
      <c r="P354" s="3" t="s">
        <v>842</v>
      </c>
      <c r="Q354" s="3" t="s">
        <v>785</v>
      </c>
      <c r="R354" s="3" t="s">
        <v>813</v>
      </c>
      <c r="S354" s="3" t="s">
        <v>804</v>
      </c>
      <c r="T354" s="1">
        <v>348</v>
      </c>
    </row>
    <row r="355" spans="1:20" ht="30" hidden="1" x14ac:dyDescent="0.25">
      <c r="A355" s="3"/>
      <c r="B355" s="22" t="str">
        <f t="shared" si="5"/>
        <v>___</v>
      </c>
      <c r="C355" s="4"/>
      <c r="D355" s="5"/>
      <c r="E355" s="5"/>
      <c r="F355" s="5"/>
      <c r="G355" s="6"/>
      <c r="H355" s="7"/>
      <c r="I355" s="12"/>
      <c r="J355" s="11" t="s">
        <v>823</v>
      </c>
      <c r="K355" s="4">
        <v>35</v>
      </c>
      <c r="L355" s="8"/>
      <c r="M355" s="6"/>
      <c r="N355" s="6"/>
      <c r="O355" s="4"/>
      <c r="P355" s="3"/>
      <c r="Q355" s="3"/>
      <c r="R355" s="3"/>
      <c r="S355" s="3"/>
    </row>
    <row r="356" spans="1:20" ht="30" hidden="1" x14ac:dyDescent="0.25">
      <c r="A356" s="3">
        <v>346</v>
      </c>
      <c r="B356" s="22" t="str">
        <f t="shared" si="5"/>
        <v>NB_PMC_G_15</v>
      </c>
      <c r="C356" s="4">
        <v>15</v>
      </c>
      <c r="D356" s="5">
        <v>15</v>
      </c>
      <c r="E356" s="5" t="s">
        <v>257</v>
      </c>
      <c r="F356" s="5" t="s">
        <v>65</v>
      </c>
      <c r="G356" s="6">
        <v>22.8</v>
      </c>
      <c r="H356" s="7">
        <v>6</v>
      </c>
      <c r="I356" s="12">
        <v>6</v>
      </c>
      <c r="J356" s="7">
        <v>48</v>
      </c>
      <c r="K356" s="4" t="s">
        <v>704</v>
      </c>
      <c r="L356" s="8" t="s">
        <v>837</v>
      </c>
      <c r="M356" s="6">
        <v>1094.4000000000001</v>
      </c>
      <c r="N356" s="6">
        <v>0</v>
      </c>
      <c r="O356" s="4" t="s">
        <v>574</v>
      </c>
      <c r="P356" s="3" t="s">
        <v>842</v>
      </c>
      <c r="Q356" s="3" t="s">
        <v>10</v>
      </c>
      <c r="R356" s="3" t="s">
        <v>803</v>
      </c>
      <c r="S356" s="3" t="s">
        <v>804</v>
      </c>
      <c r="T356" s="1">
        <v>349</v>
      </c>
    </row>
    <row r="357" spans="1:20" ht="30" hidden="1" x14ac:dyDescent="0.25">
      <c r="A357" s="3">
        <v>347</v>
      </c>
      <c r="B357" s="22" t="str">
        <f t="shared" si="5"/>
        <v>NB_PMC_G_64 B</v>
      </c>
      <c r="C357" s="4" t="s">
        <v>773</v>
      </c>
      <c r="D357" s="5" t="s">
        <v>520</v>
      </c>
      <c r="E357" s="5" t="s">
        <v>257</v>
      </c>
      <c r="F357" s="5" t="s">
        <v>61</v>
      </c>
      <c r="G357" s="6">
        <v>27.25</v>
      </c>
      <c r="H357" s="7">
        <v>4</v>
      </c>
      <c r="I357" s="12">
        <v>0</v>
      </c>
      <c r="J357" s="7">
        <v>24</v>
      </c>
      <c r="K357" s="4" t="s">
        <v>704</v>
      </c>
      <c r="L357" s="8" t="s">
        <v>837</v>
      </c>
      <c r="M357" s="6">
        <v>654</v>
      </c>
      <c r="N357" s="6">
        <v>0</v>
      </c>
      <c r="O357" s="4" t="s">
        <v>574</v>
      </c>
      <c r="P357" s="3" t="s">
        <v>842</v>
      </c>
      <c r="Q357" s="3" t="s">
        <v>10</v>
      </c>
      <c r="R357" s="3" t="s">
        <v>803</v>
      </c>
      <c r="S357" s="3" t="s">
        <v>804</v>
      </c>
      <c r="T357" s="1">
        <v>350</v>
      </c>
    </row>
    <row r="358" spans="1:20" ht="30" hidden="1" x14ac:dyDescent="0.25">
      <c r="A358" s="3">
        <v>348</v>
      </c>
      <c r="B358" s="22" t="str">
        <f t="shared" si="5"/>
        <v>NB_PMC/PMRDA_G_65</v>
      </c>
      <c r="C358" s="4">
        <v>65</v>
      </c>
      <c r="D358" s="5">
        <v>65</v>
      </c>
      <c r="E358" s="5" t="s">
        <v>80</v>
      </c>
      <c r="F358" s="5" t="s">
        <v>259</v>
      </c>
      <c r="G358" s="6">
        <v>36.9</v>
      </c>
      <c r="H358" s="7">
        <v>4</v>
      </c>
      <c r="I358" s="12">
        <v>2</v>
      </c>
      <c r="J358" s="7">
        <v>26</v>
      </c>
      <c r="K358" s="4" t="s">
        <v>704</v>
      </c>
      <c r="L358" s="8" t="s">
        <v>837</v>
      </c>
      <c r="M358" s="6">
        <v>1063.5999999999999</v>
      </c>
      <c r="N358" s="6">
        <v>0</v>
      </c>
      <c r="O358" s="4" t="s">
        <v>574</v>
      </c>
      <c r="P358" s="3" t="s">
        <v>842</v>
      </c>
      <c r="Q358" s="3" t="s">
        <v>10</v>
      </c>
      <c r="R358" s="3" t="s">
        <v>811</v>
      </c>
      <c r="S358" s="3" t="s">
        <v>804</v>
      </c>
      <c r="T358" s="1">
        <v>351</v>
      </c>
    </row>
    <row r="359" spans="1:20" ht="33.75" x14ac:dyDescent="0.25">
      <c r="A359" s="3">
        <v>349</v>
      </c>
      <c r="B359" s="22" t="str">
        <f t="shared" si="5"/>
        <v>B _PMC/PCMC_G_139 A ~BRT</v>
      </c>
      <c r="C359" s="4" t="s">
        <v>678</v>
      </c>
      <c r="D359" s="5" t="s">
        <v>521</v>
      </c>
      <c r="E359" s="5" t="s">
        <v>265</v>
      </c>
      <c r="F359" s="5" t="s">
        <v>374</v>
      </c>
      <c r="G359" s="6">
        <v>32.25</v>
      </c>
      <c r="H359" s="7">
        <v>8</v>
      </c>
      <c r="I359" s="12">
        <v>8</v>
      </c>
      <c r="J359" s="7">
        <v>64</v>
      </c>
      <c r="K359" s="4" t="s">
        <v>704</v>
      </c>
      <c r="L359" s="8" t="s">
        <v>837</v>
      </c>
      <c r="M359" s="6">
        <v>2064</v>
      </c>
      <c r="N359" s="6">
        <v>0</v>
      </c>
      <c r="O359" s="4" t="s">
        <v>575</v>
      </c>
      <c r="P359" s="3" t="s">
        <v>843</v>
      </c>
      <c r="Q359" s="3" t="s">
        <v>10</v>
      </c>
      <c r="R359" s="3" t="s">
        <v>810</v>
      </c>
      <c r="S359" s="3" t="s">
        <v>804</v>
      </c>
      <c r="T359" s="1">
        <v>352</v>
      </c>
    </row>
    <row r="360" spans="1:20" ht="30" hidden="1" x14ac:dyDescent="0.25">
      <c r="A360" s="3">
        <v>350</v>
      </c>
      <c r="B360" s="22" t="str">
        <f t="shared" si="5"/>
        <v>NB_PMC/PCMC_G_148 A</v>
      </c>
      <c r="C360" s="4" t="s">
        <v>429</v>
      </c>
      <c r="D360" s="5" t="s">
        <v>429</v>
      </c>
      <c r="E360" s="5" t="s">
        <v>265</v>
      </c>
      <c r="F360" s="5" t="s">
        <v>101</v>
      </c>
      <c r="G360" s="6">
        <v>32.6</v>
      </c>
      <c r="H360" s="7">
        <v>6</v>
      </c>
      <c r="I360" s="12">
        <v>3</v>
      </c>
      <c r="J360" s="7">
        <v>42</v>
      </c>
      <c r="K360" s="4" t="s">
        <v>704</v>
      </c>
      <c r="L360" s="8" t="s">
        <v>837</v>
      </c>
      <c r="M360" s="6">
        <v>1380</v>
      </c>
      <c r="N360" s="6">
        <v>0</v>
      </c>
      <c r="O360" s="4" t="s">
        <v>578</v>
      </c>
      <c r="P360" s="3" t="s">
        <v>842</v>
      </c>
      <c r="Q360" s="3" t="s">
        <v>10</v>
      </c>
      <c r="R360" s="3" t="s">
        <v>810</v>
      </c>
      <c r="S360" s="3" t="s">
        <v>804</v>
      </c>
      <c r="T360" s="1">
        <v>353</v>
      </c>
    </row>
    <row r="361" spans="1:20" ht="33.75" x14ac:dyDescent="0.25">
      <c r="A361" s="3">
        <v>351</v>
      </c>
      <c r="B361" s="22" t="str">
        <f t="shared" si="5"/>
        <v>B _PMC/PCMC_G_149 ~BRT</v>
      </c>
      <c r="C361" s="4" t="s">
        <v>652</v>
      </c>
      <c r="D361" s="5" t="s">
        <v>378</v>
      </c>
      <c r="E361" s="5" t="s">
        <v>265</v>
      </c>
      <c r="F361" s="5" t="s">
        <v>170</v>
      </c>
      <c r="G361" s="6">
        <v>42</v>
      </c>
      <c r="H361" s="7">
        <v>17</v>
      </c>
      <c r="I361" s="12">
        <v>17</v>
      </c>
      <c r="J361" s="7">
        <v>136</v>
      </c>
      <c r="K361" s="4" t="s">
        <v>704</v>
      </c>
      <c r="L361" s="8" t="s">
        <v>837</v>
      </c>
      <c r="M361" s="6">
        <v>5300.4</v>
      </c>
      <c r="N361" s="6">
        <v>0</v>
      </c>
      <c r="O361" s="4" t="s">
        <v>576</v>
      </c>
      <c r="P361" s="3" t="s">
        <v>843</v>
      </c>
      <c r="Q361" s="3" t="s">
        <v>10</v>
      </c>
      <c r="R361" s="3" t="s">
        <v>810</v>
      </c>
      <c r="S361" s="3" t="s">
        <v>804</v>
      </c>
      <c r="T361" s="1">
        <v>354</v>
      </c>
    </row>
    <row r="362" spans="1:20" ht="30" hidden="1" x14ac:dyDescent="0.25">
      <c r="A362" s="3">
        <v>352</v>
      </c>
      <c r="B362" s="22" t="str">
        <f t="shared" si="5"/>
        <v>NB_PMC/PMRDA_G_161</v>
      </c>
      <c r="C362" s="4">
        <v>161</v>
      </c>
      <c r="D362" s="5">
        <v>161</v>
      </c>
      <c r="E362" s="5" t="s">
        <v>272</v>
      </c>
      <c r="F362" s="5" t="s">
        <v>522</v>
      </c>
      <c r="G362" s="6">
        <v>44.2</v>
      </c>
      <c r="H362" s="7">
        <v>4</v>
      </c>
      <c r="I362" s="12">
        <v>4</v>
      </c>
      <c r="J362" s="7">
        <v>42</v>
      </c>
      <c r="K362" s="4" t="s">
        <v>704</v>
      </c>
      <c r="L362" s="8" t="s">
        <v>837</v>
      </c>
      <c r="M362" s="6">
        <v>1144</v>
      </c>
      <c r="N362" s="6">
        <v>0</v>
      </c>
      <c r="O362" s="4" t="s">
        <v>569</v>
      </c>
      <c r="P362" s="3" t="s">
        <v>842</v>
      </c>
      <c r="Q362" s="3" t="s">
        <v>10</v>
      </c>
      <c r="R362" s="3" t="s">
        <v>811</v>
      </c>
      <c r="S362" s="3" t="s">
        <v>804</v>
      </c>
      <c r="T362" s="1">
        <v>355</v>
      </c>
    </row>
    <row r="363" spans="1:20" ht="30" hidden="1" x14ac:dyDescent="0.25">
      <c r="A363" s="3">
        <v>353</v>
      </c>
      <c r="B363" s="22" t="str">
        <f t="shared" si="5"/>
        <v>NB_PMC/PCMC_G_201</v>
      </c>
      <c r="C363" s="4">
        <v>201</v>
      </c>
      <c r="D363" s="5">
        <v>201</v>
      </c>
      <c r="E363" s="5" t="s">
        <v>265</v>
      </c>
      <c r="F363" s="20" t="s">
        <v>47</v>
      </c>
      <c r="G363" s="6">
        <v>34.299999999999997</v>
      </c>
      <c r="H363" s="7">
        <v>12</v>
      </c>
      <c r="I363" s="12">
        <v>12</v>
      </c>
      <c r="J363" s="7">
        <v>94</v>
      </c>
      <c r="K363" s="4" t="s">
        <v>704</v>
      </c>
      <c r="L363" s="8" t="s">
        <v>837</v>
      </c>
      <c r="M363" s="6">
        <v>3156.2</v>
      </c>
      <c r="N363" s="6">
        <v>0</v>
      </c>
      <c r="O363" s="4" t="s">
        <v>569</v>
      </c>
      <c r="P363" s="3" t="s">
        <v>842</v>
      </c>
      <c r="Q363" s="3" t="s">
        <v>10</v>
      </c>
      <c r="R363" s="3" t="s">
        <v>810</v>
      </c>
      <c r="S363" s="3" t="s">
        <v>804</v>
      </c>
      <c r="T363" s="1">
        <v>356</v>
      </c>
    </row>
    <row r="364" spans="1:20" ht="33.75" x14ac:dyDescent="0.25">
      <c r="A364" s="3">
        <v>354</v>
      </c>
      <c r="B364" s="22" t="str">
        <f t="shared" si="5"/>
        <v xml:space="preserve">B _PMC/PCMC_G_204 ~BRT </v>
      </c>
      <c r="C364" s="4" t="s">
        <v>679</v>
      </c>
      <c r="D364" s="5" t="s">
        <v>523</v>
      </c>
      <c r="E364" s="5" t="s">
        <v>265</v>
      </c>
      <c r="F364" s="5" t="s">
        <v>524</v>
      </c>
      <c r="G364" s="6">
        <v>31.9</v>
      </c>
      <c r="H364" s="7">
        <v>16</v>
      </c>
      <c r="I364" s="12">
        <v>16</v>
      </c>
      <c r="J364" s="7">
        <v>128</v>
      </c>
      <c r="K364" s="4" t="s">
        <v>704</v>
      </c>
      <c r="L364" s="8" t="s">
        <v>837</v>
      </c>
      <c r="M364" s="6">
        <v>4001</v>
      </c>
      <c r="N364" s="6">
        <v>0</v>
      </c>
      <c r="O364" s="4" t="s">
        <v>572</v>
      </c>
      <c r="P364" s="3" t="s">
        <v>843</v>
      </c>
      <c r="Q364" s="3" t="s">
        <v>10</v>
      </c>
      <c r="R364" s="3" t="s">
        <v>810</v>
      </c>
      <c r="S364" s="3" t="s">
        <v>804</v>
      </c>
      <c r="T364" s="1">
        <v>357</v>
      </c>
    </row>
    <row r="365" spans="1:20" ht="30" hidden="1" x14ac:dyDescent="0.25">
      <c r="A365" s="3">
        <v>355</v>
      </c>
      <c r="B365" s="22" t="str">
        <f t="shared" si="5"/>
        <v>NB_PMC/PCMC/PMRDA_G_208</v>
      </c>
      <c r="C365" s="4">
        <v>208</v>
      </c>
      <c r="D365" s="5">
        <v>208</v>
      </c>
      <c r="E365" s="5" t="s">
        <v>257</v>
      </c>
      <c r="F365" s="5" t="s">
        <v>525</v>
      </c>
      <c r="G365" s="6">
        <v>39.35</v>
      </c>
      <c r="H365" s="7">
        <v>12</v>
      </c>
      <c r="I365" s="12">
        <v>12</v>
      </c>
      <c r="J365" s="7">
        <v>96</v>
      </c>
      <c r="K365" s="4" t="s">
        <v>704</v>
      </c>
      <c r="L365" s="8" t="s">
        <v>837</v>
      </c>
      <c r="M365" s="6">
        <v>3311.2</v>
      </c>
      <c r="N365" s="6">
        <v>20.8</v>
      </c>
      <c r="O365" s="4" t="s">
        <v>578</v>
      </c>
      <c r="P365" s="3" t="s">
        <v>842</v>
      </c>
      <c r="Q365" s="3" t="s">
        <v>10</v>
      </c>
      <c r="R365" s="3" t="s">
        <v>812</v>
      </c>
      <c r="S365" s="3" t="s">
        <v>804</v>
      </c>
      <c r="T365" s="1">
        <v>358</v>
      </c>
    </row>
    <row r="366" spans="1:20" ht="30" hidden="1" x14ac:dyDescent="0.25">
      <c r="A366" s="3">
        <v>356</v>
      </c>
      <c r="B366" s="22" t="str">
        <f t="shared" si="5"/>
        <v>NB_PMC/PMRDA_G_209 A</v>
      </c>
      <c r="C366" s="4" t="s">
        <v>526</v>
      </c>
      <c r="D366" s="5" t="s">
        <v>526</v>
      </c>
      <c r="E366" s="5" t="s">
        <v>24</v>
      </c>
      <c r="F366" s="5" t="s">
        <v>527</v>
      </c>
      <c r="G366" s="6">
        <v>32</v>
      </c>
      <c r="H366" s="7">
        <v>4</v>
      </c>
      <c r="I366" s="12">
        <v>4</v>
      </c>
      <c r="J366" s="7">
        <v>40</v>
      </c>
      <c r="K366" s="4" t="s">
        <v>704</v>
      </c>
      <c r="L366" s="8" t="s">
        <v>837</v>
      </c>
      <c r="M366" s="6">
        <v>1045.5999999999999</v>
      </c>
      <c r="N366" s="6">
        <v>0</v>
      </c>
      <c r="O366" s="4" t="s">
        <v>579</v>
      </c>
      <c r="P366" s="3" t="s">
        <v>842</v>
      </c>
      <c r="Q366" s="3" t="s">
        <v>10</v>
      </c>
      <c r="R366" s="3" t="s">
        <v>811</v>
      </c>
      <c r="S366" s="3" t="s">
        <v>804</v>
      </c>
      <c r="T366" s="1">
        <v>359</v>
      </c>
    </row>
    <row r="367" spans="1:20" ht="33.75" x14ac:dyDescent="0.25">
      <c r="A367" s="3">
        <v>357</v>
      </c>
      <c r="B367" s="22" t="str">
        <f t="shared" si="5"/>
        <v>B _PMC/PMRDA_G_301 ~BRT</v>
      </c>
      <c r="C367" s="4" t="s">
        <v>625</v>
      </c>
      <c r="D367" s="5" t="s">
        <v>243</v>
      </c>
      <c r="E367" s="5" t="s">
        <v>257</v>
      </c>
      <c r="F367" s="5" t="s">
        <v>161</v>
      </c>
      <c r="G367" s="6">
        <v>18.2</v>
      </c>
      <c r="H367" s="7">
        <v>5</v>
      </c>
      <c r="I367" s="12">
        <v>0</v>
      </c>
      <c r="J367" s="7">
        <v>40</v>
      </c>
      <c r="K367" s="4" t="s">
        <v>704</v>
      </c>
      <c r="L367" s="8" t="s">
        <v>837</v>
      </c>
      <c r="M367" s="6">
        <v>728</v>
      </c>
      <c r="N367" s="6">
        <v>0</v>
      </c>
      <c r="O367" s="4" t="s">
        <v>569</v>
      </c>
      <c r="P367" s="3" t="s">
        <v>843</v>
      </c>
      <c r="Q367" s="3" t="s">
        <v>10</v>
      </c>
      <c r="R367" s="3" t="s">
        <v>811</v>
      </c>
      <c r="S367" s="3" t="s">
        <v>804</v>
      </c>
      <c r="T367" s="1">
        <v>360</v>
      </c>
    </row>
    <row r="368" spans="1:20" ht="30" hidden="1" x14ac:dyDescent="0.25">
      <c r="A368" s="3">
        <v>358</v>
      </c>
      <c r="B368" s="22" t="str">
        <f t="shared" si="5"/>
        <v>NB_PMC_W_A-2 Airport</v>
      </c>
      <c r="C368" s="4" t="s">
        <v>736</v>
      </c>
      <c r="D368" s="5" t="s">
        <v>528</v>
      </c>
      <c r="E368" s="5" t="s">
        <v>257</v>
      </c>
      <c r="F368" s="5" t="s">
        <v>529</v>
      </c>
      <c r="G368" s="6">
        <v>20.7</v>
      </c>
      <c r="H368" s="7">
        <v>1</v>
      </c>
      <c r="I368" s="12">
        <v>1</v>
      </c>
      <c r="J368" s="7">
        <v>12</v>
      </c>
      <c r="K368" s="4" t="s">
        <v>704</v>
      </c>
      <c r="L368" s="8" t="s">
        <v>837</v>
      </c>
      <c r="M368" s="6">
        <v>248.4</v>
      </c>
      <c r="N368" s="6">
        <v>0</v>
      </c>
      <c r="O368" s="4" t="s">
        <v>564</v>
      </c>
      <c r="P368" s="3" t="s">
        <v>842</v>
      </c>
      <c r="Q368" s="3" t="s">
        <v>783</v>
      </c>
      <c r="R368" s="3" t="s">
        <v>803</v>
      </c>
      <c r="S368" s="3" t="s">
        <v>809</v>
      </c>
      <c r="T368" s="1">
        <v>361</v>
      </c>
    </row>
    <row r="369" spans="1:20" ht="30" hidden="1" x14ac:dyDescent="0.25">
      <c r="A369" s="3">
        <v>359</v>
      </c>
      <c r="B369" s="22" t="str">
        <f t="shared" si="5"/>
        <v>NB_PMC_W_A-3 Airport</v>
      </c>
      <c r="C369" s="4" t="s">
        <v>737</v>
      </c>
      <c r="D369" s="5" t="s">
        <v>530</v>
      </c>
      <c r="E369" s="5" t="s">
        <v>24</v>
      </c>
      <c r="F369" s="5" t="s">
        <v>529</v>
      </c>
      <c r="G369" s="6">
        <v>17.850000000000001</v>
      </c>
      <c r="H369" s="7">
        <v>1</v>
      </c>
      <c r="I369" s="12">
        <v>1</v>
      </c>
      <c r="J369" s="7">
        <v>14</v>
      </c>
      <c r="K369" s="4" t="s">
        <v>704</v>
      </c>
      <c r="L369" s="8" t="s">
        <v>837</v>
      </c>
      <c r="M369" s="6">
        <v>226.9</v>
      </c>
      <c r="N369" s="6">
        <v>0</v>
      </c>
      <c r="O369" s="4" t="s">
        <v>790</v>
      </c>
      <c r="P369" s="3" t="s">
        <v>842</v>
      </c>
      <c r="Q369" s="3" t="s">
        <v>783</v>
      </c>
      <c r="R369" s="3" t="s">
        <v>803</v>
      </c>
      <c r="S369" s="3" t="s">
        <v>809</v>
      </c>
      <c r="T369" s="1">
        <v>362</v>
      </c>
    </row>
    <row r="370" spans="1:20" ht="30" hidden="1" x14ac:dyDescent="0.25">
      <c r="A370" s="3">
        <v>360</v>
      </c>
      <c r="B370" s="22" t="str">
        <f t="shared" si="5"/>
        <v>NB_PMC_W_A-4 Airport</v>
      </c>
      <c r="C370" s="4" t="s">
        <v>738</v>
      </c>
      <c r="D370" s="5" t="s">
        <v>531</v>
      </c>
      <c r="E370" s="5" t="s">
        <v>190</v>
      </c>
      <c r="F370" s="5" t="s">
        <v>529</v>
      </c>
      <c r="G370" s="6">
        <v>18.600000000000001</v>
      </c>
      <c r="H370" s="7">
        <v>1</v>
      </c>
      <c r="I370" s="12">
        <v>1</v>
      </c>
      <c r="J370" s="7">
        <v>14</v>
      </c>
      <c r="K370" s="4" t="s">
        <v>704</v>
      </c>
      <c r="L370" s="8" t="s">
        <v>837</v>
      </c>
      <c r="M370" s="6">
        <v>246.3</v>
      </c>
      <c r="N370" s="6">
        <v>0</v>
      </c>
      <c r="O370" s="4" t="s">
        <v>790</v>
      </c>
      <c r="P370" s="3" t="s">
        <v>842</v>
      </c>
      <c r="Q370" s="3" t="s">
        <v>783</v>
      </c>
      <c r="R370" s="3" t="s">
        <v>803</v>
      </c>
      <c r="S370" s="3" t="s">
        <v>809</v>
      </c>
      <c r="T370" s="1">
        <v>363</v>
      </c>
    </row>
    <row r="371" spans="1:20" ht="60" hidden="1" x14ac:dyDescent="0.25">
      <c r="A371" s="3"/>
      <c r="B371" s="22" t="str">
        <f t="shared" si="5"/>
        <v>___</v>
      </c>
      <c r="C371" s="4"/>
      <c r="D371" s="5"/>
      <c r="E371" s="5"/>
      <c r="F371" s="5"/>
      <c r="G371" s="6"/>
      <c r="H371" s="7"/>
      <c r="I371" s="12"/>
      <c r="J371" s="11" t="s">
        <v>824</v>
      </c>
      <c r="K371" s="4">
        <v>15</v>
      </c>
      <c r="L371" s="8"/>
      <c r="M371" s="6"/>
      <c r="N371" s="6"/>
      <c r="O371" s="4"/>
      <c r="P371" s="3"/>
      <c r="Q371" s="3"/>
      <c r="R371" s="3"/>
      <c r="S371" s="3"/>
    </row>
    <row r="372" spans="1:20" ht="30" hidden="1" x14ac:dyDescent="0.25">
      <c r="A372" s="3">
        <v>361</v>
      </c>
      <c r="B372" s="22" t="str">
        <f t="shared" si="5"/>
        <v>NB_PMC_G_75</v>
      </c>
      <c r="C372" s="4">
        <v>75</v>
      </c>
      <c r="D372" s="5">
        <v>75</v>
      </c>
      <c r="E372" s="5" t="s">
        <v>259</v>
      </c>
      <c r="F372" s="5" t="s">
        <v>532</v>
      </c>
      <c r="G372" s="6">
        <v>30.9</v>
      </c>
      <c r="H372" s="7">
        <v>2</v>
      </c>
      <c r="I372" s="12">
        <v>2</v>
      </c>
      <c r="J372" s="7">
        <v>14</v>
      </c>
      <c r="K372" s="4" t="s">
        <v>707</v>
      </c>
      <c r="L372" s="8" t="s">
        <v>838</v>
      </c>
      <c r="M372" s="6">
        <v>727.8</v>
      </c>
      <c r="N372" s="6">
        <v>14</v>
      </c>
      <c r="O372" s="4" t="s">
        <v>564</v>
      </c>
      <c r="P372" s="3" t="s">
        <v>842</v>
      </c>
      <c r="Q372" s="3" t="s">
        <v>10</v>
      </c>
      <c r="R372" s="3" t="s">
        <v>803</v>
      </c>
      <c r="S372" s="3" t="s">
        <v>804</v>
      </c>
      <c r="T372" s="1">
        <v>364</v>
      </c>
    </row>
    <row r="373" spans="1:20" ht="30" hidden="1" x14ac:dyDescent="0.25">
      <c r="A373" s="3">
        <v>362</v>
      </c>
      <c r="B373" s="22" t="str">
        <f t="shared" si="5"/>
        <v>NB_PMC/PCMC_G_148</v>
      </c>
      <c r="C373" s="4">
        <v>148</v>
      </c>
      <c r="D373" s="5">
        <v>148</v>
      </c>
      <c r="E373" s="5" t="s">
        <v>377</v>
      </c>
      <c r="F373" s="5" t="s">
        <v>201</v>
      </c>
      <c r="G373" s="6">
        <v>26.1</v>
      </c>
      <c r="H373" s="7">
        <v>12</v>
      </c>
      <c r="I373" s="12">
        <v>9</v>
      </c>
      <c r="J373" s="7">
        <v>96</v>
      </c>
      <c r="K373" s="4" t="s">
        <v>707</v>
      </c>
      <c r="L373" s="8" t="s">
        <v>838</v>
      </c>
      <c r="M373" s="6">
        <v>2505.6</v>
      </c>
      <c r="N373" s="6">
        <v>0</v>
      </c>
      <c r="O373" s="4" t="s">
        <v>572</v>
      </c>
      <c r="P373" s="3" t="s">
        <v>842</v>
      </c>
      <c r="Q373" s="3" t="s">
        <v>10</v>
      </c>
      <c r="R373" s="3" t="s">
        <v>810</v>
      </c>
      <c r="S373" s="3" t="s">
        <v>804</v>
      </c>
      <c r="T373" s="1">
        <v>365</v>
      </c>
    </row>
    <row r="374" spans="1:20" ht="33.75" x14ac:dyDescent="0.25">
      <c r="A374" s="3">
        <v>363</v>
      </c>
      <c r="B374" s="22" t="str">
        <f t="shared" si="5"/>
        <v>B _PMC/PCMC_G_149 A ~BRT</v>
      </c>
      <c r="C374" s="4" t="s">
        <v>680</v>
      </c>
      <c r="D374" s="5" t="s">
        <v>533</v>
      </c>
      <c r="E374" s="5" t="s">
        <v>377</v>
      </c>
      <c r="F374" s="5" t="s">
        <v>464</v>
      </c>
      <c r="G374" s="6">
        <v>34.9</v>
      </c>
      <c r="H374" s="7">
        <v>2</v>
      </c>
      <c r="I374" s="12">
        <v>2</v>
      </c>
      <c r="J374" s="7">
        <v>16</v>
      </c>
      <c r="K374" s="4" t="s">
        <v>707</v>
      </c>
      <c r="L374" s="8" t="s">
        <v>838</v>
      </c>
      <c r="M374" s="6">
        <v>526.79999999999995</v>
      </c>
      <c r="N374" s="6">
        <v>0</v>
      </c>
      <c r="O374" s="4" t="s">
        <v>564</v>
      </c>
      <c r="P374" s="3" t="s">
        <v>843</v>
      </c>
      <c r="Q374" s="3" t="s">
        <v>10</v>
      </c>
      <c r="R374" s="3" t="s">
        <v>810</v>
      </c>
      <c r="S374" s="3" t="s">
        <v>804</v>
      </c>
      <c r="T374" s="1">
        <v>366</v>
      </c>
    </row>
    <row r="375" spans="1:20" ht="30" hidden="1" x14ac:dyDescent="0.25">
      <c r="A375" s="3">
        <v>364</v>
      </c>
      <c r="B375" s="22" t="str">
        <f t="shared" si="5"/>
        <v>NB_PMC_G_184</v>
      </c>
      <c r="C375" s="4">
        <v>184</v>
      </c>
      <c r="D375" s="5">
        <v>184</v>
      </c>
      <c r="E375" s="5" t="s">
        <v>80</v>
      </c>
      <c r="F375" s="5" t="s">
        <v>534</v>
      </c>
      <c r="G375" s="6">
        <v>12.2</v>
      </c>
      <c r="H375" s="7">
        <v>1</v>
      </c>
      <c r="I375" s="12">
        <v>1</v>
      </c>
      <c r="J375" s="7">
        <v>16</v>
      </c>
      <c r="K375" s="4" t="s">
        <v>707</v>
      </c>
      <c r="L375" s="8" t="s">
        <v>838</v>
      </c>
      <c r="M375" s="6">
        <v>195.2</v>
      </c>
      <c r="N375" s="6">
        <v>7</v>
      </c>
      <c r="O375" s="4" t="s">
        <v>787</v>
      </c>
      <c r="P375" s="3" t="s">
        <v>842</v>
      </c>
      <c r="Q375" s="3" t="s">
        <v>10</v>
      </c>
      <c r="R375" s="3" t="s">
        <v>803</v>
      </c>
      <c r="S375" s="3" t="s">
        <v>804</v>
      </c>
      <c r="T375" s="1">
        <v>367</v>
      </c>
    </row>
    <row r="376" spans="1:20" ht="30" hidden="1" x14ac:dyDescent="0.25">
      <c r="A376" s="3">
        <v>365</v>
      </c>
      <c r="B376" s="22" t="str">
        <f t="shared" si="5"/>
        <v>NB_PMC_G_187</v>
      </c>
      <c r="C376" s="4">
        <v>187</v>
      </c>
      <c r="D376" s="5">
        <v>187</v>
      </c>
      <c r="E376" s="5" t="s">
        <v>377</v>
      </c>
      <c r="F376" s="5" t="s">
        <v>22</v>
      </c>
      <c r="G376" s="6">
        <v>15.9</v>
      </c>
      <c r="H376" s="7">
        <v>6</v>
      </c>
      <c r="I376" s="12">
        <v>3</v>
      </c>
      <c r="J376" s="7">
        <v>78</v>
      </c>
      <c r="K376" s="4" t="s">
        <v>707</v>
      </c>
      <c r="L376" s="8" t="s">
        <v>838</v>
      </c>
      <c r="M376" s="6">
        <v>1240.2</v>
      </c>
      <c r="N376" s="6">
        <v>0</v>
      </c>
      <c r="O376" s="4" t="s">
        <v>569</v>
      </c>
      <c r="P376" s="3" t="s">
        <v>842</v>
      </c>
      <c r="Q376" s="3" t="s">
        <v>10</v>
      </c>
      <c r="R376" s="3" t="s">
        <v>803</v>
      </c>
      <c r="S376" s="3" t="s">
        <v>804</v>
      </c>
      <c r="T376" s="1">
        <v>368</v>
      </c>
    </row>
    <row r="377" spans="1:20" ht="75" hidden="1" x14ac:dyDescent="0.25">
      <c r="A377" s="3">
        <v>366</v>
      </c>
      <c r="B377" s="22" t="str">
        <f t="shared" si="5"/>
        <v>NB_PMC_G_190</v>
      </c>
      <c r="C377" s="4">
        <v>190</v>
      </c>
      <c r="D377" s="5">
        <v>190</v>
      </c>
      <c r="E377" s="5" t="s">
        <v>535</v>
      </c>
      <c r="F377" s="5" t="s">
        <v>536</v>
      </c>
      <c r="G377" s="6">
        <v>16.899999999999999</v>
      </c>
      <c r="H377" s="7">
        <v>2</v>
      </c>
      <c r="I377" s="12">
        <v>1</v>
      </c>
      <c r="J377" s="7">
        <v>23</v>
      </c>
      <c r="K377" s="4" t="s">
        <v>707</v>
      </c>
      <c r="L377" s="8" t="s">
        <v>838</v>
      </c>
      <c r="M377" s="6">
        <v>388.7</v>
      </c>
      <c r="N377" s="6">
        <v>14</v>
      </c>
      <c r="O377" s="4" t="s">
        <v>801</v>
      </c>
      <c r="P377" s="3" t="s">
        <v>842</v>
      </c>
      <c r="Q377" s="3" t="s">
        <v>10</v>
      </c>
      <c r="R377" s="3" t="s">
        <v>803</v>
      </c>
      <c r="S377" s="3" t="s">
        <v>804</v>
      </c>
      <c r="T377" s="1">
        <v>369</v>
      </c>
    </row>
    <row r="378" spans="1:20" ht="75" hidden="1" x14ac:dyDescent="0.25">
      <c r="A378" s="3">
        <v>367</v>
      </c>
      <c r="B378" s="22" t="str">
        <f t="shared" si="5"/>
        <v>NB_PMC_G_190 A</v>
      </c>
      <c r="C378" s="4" t="s">
        <v>537</v>
      </c>
      <c r="D378" s="5" t="s">
        <v>537</v>
      </c>
      <c r="E378" s="5" t="s">
        <v>535</v>
      </c>
      <c r="F378" s="5" t="s">
        <v>538</v>
      </c>
      <c r="G378" s="6">
        <v>16.899999999999999</v>
      </c>
      <c r="H378" s="7">
        <v>2</v>
      </c>
      <c r="I378" s="12">
        <v>1</v>
      </c>
      <c r="J378" s="7">
        <v>23</v>
      </c>
      <c r="K378" s="4" t="s">
        <v>707</v>
      </c>
      <c r="L378" s="8" t="s">
        <v>838</v>
      </c>
      <c r="M378" s="6">
        <v>388.7</v>
      </c>
      <c r="N378" s="6">
        <v>14</v>
      </c>
      <c r="O378" s="4" t="s">
        <v>801</v>
      </c>
      <c r="P378" s="3" t="s">
        <v>842</v>
      </c>
      <c r="Q378" s="3" t="s">
        <v>10</v>
      </c>
      <c r="R378" s="3" t="s">
        <v>803</v>
      </c>
      <c r="S378" s="3" t="s">
        <v>804</v>
      </c>
      <c r="T378" s="1">
        <v>370</v>
      </c>
    </row>
    <row r="379" spans="1:20" ht="30" hidden="1" x14ac:dyDescent="0.25">
      <c r="A379" s="3">
        <v>368</v>
      </c>
      <c r="B379" s="22" t="str">
        <f t="shared" si="5"/>
        <v>NB_PMC_G_197</v>
      </c>
      <c r="C379" s="4">
        <v>197</v>
      </c>
      <c r="D379" s="5">
        <v>197</v>
      </c>
      <c r="E379" s="5" t="s">
        <v>80</v>
      </c>
      <c r="F379" s="5" t="s">
        <v>152</v>
      </c>
      <c r="G379" s="6">
        <v>18.25</v>
      </c>
      <c r="H379" s="7">
        <v>7</v>
      </c>
      <c r="I379" s="12">
        <v>5</v>
      </c>
      <c r="J379" s="7">
        <v>76</v>
      </c>
      <c r="K379" s="4" t="s">
        <v>707</v>
      </c>
      <c r="L379" s="8" t="s">
        <v>838</v>
      </c>
      <c r="M379" s="6">
        <v>1387</v>
      </c>
      <c r="N379" s="6">
        <v>49</v>
      </c>
      <c r="O379" s="4" t="s">
        <v>569</v>
      </c>
      <c r="P379" s="3" t="s">
        <v>842</v>
      </c>
      <c r="Q379" s="3" t="s">
        <v>10</v>
      </c>
      <c r="R379" s="3" t="s">
        <v>803</v>
      </c>
      <c r="S379" s="3" t="s">
        <v>804</v>
      </c>
      <c r="T379" s="1">
        <v>371</v>
      </c>
    </row>
    <row r="380" spans="1:20" ht="30" hidden="1" x14ac:dyDescent="0.25">
      <c r="A380" s="3">
        <v>369</v>
      </c>
      <c r="B380" s="22" t="str">
        <f t="shared" si="5"/>
        <v>NB_PMC_G_199</v>
      </c>
      <c r="C380" s="4">
        <v>199</v>
      </c>
      <c r="D380" s="5">
        <v>199</v>
      </c>
      <c r="E380" s="5" t="s">
        <v>80</v>
      </c>
      <c r="F380" s="5" t="s">
        <v>158</v>
      </c>
      <c r="G380" s="6">
        <v>17.8</v>
      </c>
      <c r="H380" s="7">
        <v>10</v>
      </c>
      <c r="I380" s="12">
        <v>6</v>
      </c>
      <c r="J380" s="7">
        <v>92</v>
      </c>
      <c r="K380" s="4" t="s">
        <v>707</v>
      </c>
      <c r="L380" s="8" t="s">
        <v>838</v>
      </c>
      <c r="M380" s="6">
        <v>1621.1</v>
      </c>
      <c r="N380" s="6">
        <v>70</v>
      </c>
      <c r="O380" s="4" t="s">
        <v>569</v>
      </c>
      <c r="P380" s="3" t="s">
        <v>842</v>
      </c>
      <c r="Q380" s="3" t="s">
        <v>10</v>
      </c>
      <c r="R380" s="3" t="s">
        <v>803</v>
      </c>
      <c r="S380" s="3" t="s">
        <v>804</v>
      </c>
      <c r="T380" s="1">
        <v>372</v>
      </c>
    </row>
    <row r="381" spans="1:20" ht="30" hidden="1" x14ac:dyDescent="0.25">
      <c r="A381" s="3">
        <v>370</v>
      </c>
      <c r="B381" s="22" t="str">
        <f t="shared" si="5"/>
        <v>NB_PMC_G_202</v>
      </c>
      <c r="C381" s="4">
        <v>202</v>
      </c>
      <c r="D381" s="5">
        <v>202</v>
      </c>
      <c r="E381" s="5" t="s">
        <v>80</v>
      </c>
      <c r="F381" s="5" t="s">
        <v>155</v>
      </c>
      <c r="G381" s="6">
        <v>19.2</v>
      </c>
      <c r="H381" s="7">
        <v>7</v>
      </c>
      <c r="I381" s="12">
        <v>7</v>
      </c>
      <c r="J381" s="7">
        <v>70</v>
      </c>
      <c r="K381" s="4" t="s">
        <v>707</v>
      </c>
      <c r="L381" s="8" t="s">
        <v>838</v>
      </c>
      <c r="M381" s="6">
        <v>1344</v>
      </c>
      <c r="N381" s="6">
        <v>49</v>
      </c>
      <c r="O381" s="4" t="s">
        <v>578</v>
      </c>
      <c r="P381" s="3" t="s">
        <v>842</v>
      </c>
      <c r="Q381" s="3" t="s">
        <v>10</v>
      </c>
      <c r="R381" s="3" t="s">
        <v>803</v>
      </c>
      <c r="S381" s="3" t="s">
        <v>804</v>
      </c>
      <c r="T381" s="1">
        <v>373</v>
      </c>
    </row>
    <row r="382" spans="1:20" ht="30" hidden="1" x14ac:dyDescent="0.25">
      <c r="A382" s="3">
        <v>371</v>
      </c>
      <c r="B382" s="22" t="str">
        <f t="shared" si="5"/>
        <v>NB_PMC_G_203</v>
      </c>
      <c r="C382" s="4">
        <v>203</v>
      </c>
      <c r="D382" s="5">
        <v>203</v>
      </c>
      <c r="E382" s="5" t="s">
        <v>80</v>
      </c>
      <c r="F382" s="5" t="s">
        <v>22</v>
      </c>
      <c r="G382" s="6">
        <v>9.6</v>
      </c>
      <c r="H382" s="7">
        <v>6</v>
      </c>
      <c r="I382" s="12">
        <v>3</v>
      </c>
      <c r="J382" s="7">
        <v>102</v>
      </c>
      <c r="K382" s="4" t="s">
        <v>707</v>
      </c>
      <c r="L382" s="8" t="s">
        <v>838</v>
      </c>
      <c r="M382" s="6">
        <v>979.2</v>
      </c>
      <c r="N382" s="6">
        <v>42</v>
      </c>
      <c r="O382" s="4" t="s">
        <v>572</v>
      </c>
      <c r="P382" s="3" t="s">
        <v>842</v>
      </c>
      <c r="Q382" s="3" t="s">
        <v>10</v>
      </c>
      <c r="R382" s="3" t="s">
        <v>803</v>
      </c>
      <c r="S382" s="3" t="s">
        <v>804</v>
      </c>
      <c r="T382" s="1">
        <v>374</v>
      </c>
    </row>
    <row r="383" spans="1:20" ht="30" hidden="1" x14ac:dyDescent="0.25">
      <c r="A383" s="3">
        <v>372</v>
      </c>
      <c r="B383" s="22" t="str">
        <f t="shared" si="5"/>
        <v>NB_PMC_G_220</v>
      </c>
      <c r="C383" s="4">
        <v>220</v>
      </c>
      <c r="D383" s="5">
        <v>220</v>
      </c>
      <c r="E383" s="5" t="s">
        <v>231</v>
      </c>
      <c r="F383" s="5" t="s">
        <v>259</v>
      </c>
      <c r="G383" s="6">
        <v>37</v>
      </c>
      <c r="H383" s="7">
        <v>4</v>
      </c>
      <c r="I383" s="12">
        <v>3</v>
      </c>
      <c r="J383" s="7">
        <v>36</v>
      </c>
      <c r="K383" s="4" t="s">
        <v>707</v>
      </c>
      <c r="L383" s="8" t="s">
        <v>838</v>
      </c>
      <c r="M383" s="6">
        <v>1274.2</v>
      </c>
      <c r="N383" s="6">
        <v>28</v>
      </c>
      <c r="O383" s="4" t="s">
        <v>788</v>
      </c>
      <c r="P383" s="3" t="s">
        <v>842</v>
      </c>
      <c r="Q383" s="3" t="s">
        <v>10</v>
      </c>
      <c r="R383" s="3" t="s">
        <v>803</v>
      </c>
      <c r="S383" s="3" t="s">
        <v>804</v>
      </c>
      <c r="T383" s="1">
        <v>375</v>
      </c>
    </row>
    <row r="384" spans="1:20" ht="33.75" x14ac:dyDescent="0.25">
      <c r="A384" s="3">
        <v>373</v>
      </c>
      <c r="B384" s="22" t="str">
        <f t="shared" si="5"/>
        <v>B _PMC/PMRDA_G_301 ~BRT</v>
      </c>
      <c r="C384" s="4" t="s">
        <v>625</v>
      </c>
      <c r="D384" s="5" t="s">
        <v>243</v>
      </c>
      <c r="E384" s="5" t="s">
        <v>377</v>
      </c>
      <c r="F384" s="5" t="s">
        <v>228</v>
      </c>
      <c r="G384" s="6">
        <v>19.100000000000001</v>
      </c>
      <c r="H384" s="7">
        <v>10</v>
      </c>
      <c r="I384" s="12">
        <v>10</v>
      </c>
      <c r="J384" s="7">
        <v>120</v>
      </c>
      <c r="K384" s="4" t="s">
        <v>707</v>
      </c>
      <c r="L384" s="8" t="s">
        <v>838</v>
      </c>
      <c r="M384" s="6">
        <v>2292</v>
      </c>
      <c r="N384" s="6">
        <v>0</v>
      </c>
      <c r="O384" s="4" t="s">
        <v>576</v>
      </c>
      <c r="P384" s="3" t="s">
        <v>843</v>
      </c>
      <c r="Q384" s="3" t="s">
        <v>10</v>
      </c>
      <c r="R384" s="3" t="s">
        <v>811</v>
      </c>
      <c r="S384" s="3" t="s">
        <v>804</v>
      </c>
      <c r="T384" s="1">
        <v>376</v>
      </c>
    </row>
    <row r="385" spans="1:20" ht="60" hidden="1" x14ac:dyDescent="0.25">
      <c r="A385" s="3"/>
      <c r="B385" s="22" t="str">
        <f t="shared" si="5"/>
        <v>___</v>
      </c>
      <c r="C385" s="4"/>
      <c r="D385" s="5"/>
      <c r="E385" s="5"/>
      <c r="F385" s="5"/>
      <c r="G385" s="6"/>
      <c r="H385" s="7"/>
      <c r="I385" s="12"/>
      <c r="J385" s="11" t="s">
        <v>825</v>
      </c>
      <c r="K385" s="4">
        <v>13</v>
      </c>
      <c r="L385" s="8"/>
      <c r="M385" s="6"/>
      <c r="N385" s="6"/>
      <c r="O385" s="4"/>
      <c r="P385" s="3"/>
      <c r="Q385" s="3"/>
      <c r="R385" s="3"/>
      <c r="S385" s="3"/>
    </row>
    <row r="386" spans="1:20" ht="30" hidden="1" x14ac:dyDescent="0.25">
      <c r="A386" s="3">
        <v>374</v>
      </c>
      <c r="B386" s="22" t="str">
        <f t="shared" si="5"/>
        <v>NB_PCMC/PMRDA_G_74</v>
      </c>
      <c r="C386" s="4">
        <v>74</v>
      </c>
      <c r="D386" s="5">
        <v>74</v>
      </c>
      <c r="E386" s="5" t="s">
        <v>539</v>
      </c>
      <c r="F386" s="5" t="s">
        <v>540</v>
      </c>
      <c r="G386" s="6">
        <v>16.05</v>
      </c>
      <c r="H386" s="7">
        <v>3</v>
      </c>
      <c r="I386" s="12">
        <v>3</v>
      </c>
      <c r="J386" s="7">
        <v>45</v>
      </c>
      <c r="K386" s="4" t="s">
        <v>705</v>
      </c>
      <c r="L386" s="8" t="s">
        <v>839</v>
      </c>
      <c r="M386" s="6">
        <v>784.95</v>
      </c>
      <c r="N386" s="6">
        <v>0</v>
      </c>
      <c r="O386" s="4" t="s">
        <v>577</v>
      </c>
      <c r="P386" s="3" t="s">
        <v>842</v>
      </c>
      <c r="Q386" s="3" t="s">
        <v>10</v>
      </c>
      <c r="R386" s="3" t="s">
        <v>814</v>
      </c>
      <c r="S386" s="3" t="s">
        <v>804</v>
      </c>
      <c r="T386" s="1">
        <v>377</v>
      </c>
    </row>
    <row r="387" spans="1:20" ht="30" hidden="1" x14ac:dyDescent="0.25">
      <c r="A387" s="3">
        <v>375</v>
      </c>
      <c r="B387" s="22" t="str">
        <f t="shared" ref="B387:B412" si="6">CONCATENATE(P387,"_",R387,"_",S387,"_",C387)</f>
        <v>NB_PMC_G_87</v>
      </c>
      <c r="C387" s="4">
        <v>87</v>
      </c>
      <c r="D387" s="5">
        <v>87</v>
      </c>
      <c r="E387" s="5" t="s">
        <v>541</v>
      </c>
      <c r="F387" s="5" t="s">
        <v>542</v>
      </c>
      <c r="G387" s="6">
        <v>12</v>
      </c>
      <c r="H387" s="7">
        <v>4</v>
      </c>
      <c r="I387" s="12">
        <v>4</v>
      </c>
      <c r="J387" s="7">
        <v>62</v>
      </c>
      <c r="K387" s="4" t="s">
        <v>705</v>
      </c>
      <c r="L387" s="8" t="s">
        <v>839</v>
      </c>
      <c r="M387" s="6">
        <v>746</v>
      </c>
      <c r="N387" s="6">
        <v>70.400000000000006</v>
      </c>
      <c r="O387" s="4" t="s">
        <v>578</v>
      </c>
      <c r="P387" s="3" t="s">
        <v>842</v>
      </c>
      <c r="Q387" s="3" t="s">
        <v>10</v>
      </c>
      <c r="R387" s="3" t="s">
        <v>803</v>
      </c>
      <c r="S387" s="3" t="s">
        <v>804</v>
      </c>
      <c r="T387" s="1">
        <v>378</v>
      </c>
    </row>
    <row r="388" spans="1:20" ht="30" hidden="1" x14ac:dyDescent="0.25">
      <c r="A388" s="3">
        <v>376</v>
      </c>
      <c r="B388" s="22" t="str">
        <f t="shared" si="6"/>
        <v>NB_PMC/PMRDA_G_87 A</v>
      </c>
      <c r="C388" s="4" t="s">
        <v>543</v>
      </c>
      <c r="D388" s="5" t="s">
        <v>543</v>
      </c>
      <c r="E388" s="5" t="s">
        <v>541</v>
      </c>
      <c r="F388" s="5" t="s">
        <v>544</v>
      </c>
      <c r="G388" s="6">
        <v>21</v>
      </c>
      <c r="H388" s="7">
        <v>5</v>
      </c>
      <c r="I388" s="12">
        <v>5</v>
      </c>
      <c r="J388" s="7">
        <v>75</v>
      </c>
      <c r="K388" s="4" t="s">
        <v>705</v>
      </c>
      <c r="L388" s="8" t="s">
        <v>839</v>
      </c>
      <c r="M388" s="6">
        <v>1325.8</v>
      </c>
      <c r="N388" s="6">
        <v>10</v>
      </c>
      <c r="O388" s="4" t="s">
        <v>575</v>
      </c>
      <c r="P388" s="3" t="s">
        <v>842</v>
      </c>
      <c r="Q388" s="3" t="s">
        <v>10</v>
      </c>
      <c r="R388" s="3" t="s">
        <v>811</v>
      </c>
      <c r="S388" s="3" t="s">
        <v>804</v>
      </c>
      <c r="T388" s="1">
        <v>379</v>
      </c>
    </row>
    <row r="389" spans="1:20" ht="30" hidden="1" x14ac:dyDescent="0.25">
      <c r="A389" s="3">
        <v>377</v>
      </c>
      <c r="B389" s="22" t="str">
        <f t="shared" si="6"/>
        <v>NB_PMC/PCMC_G_93</v>
      </c>
      <c r="C389" s="4">
        <v>93</v>
      </c>
      <c r="D389" s="5">
        <v>93</v>
      </c>
      <c r="E389" s="5" t="s">
        <v>541</v>
      </c>
      <c r="F389" s="5" t="s">
        <v>545</v>
      </c>
      <c r="G389" s="6">
        <v>12.6</v>
      </c>
      <c r="H389" s="7">
        <v>1</v>
      </c>
      <c r="I389" s="12">
        <v>1</v>
      </c>
      <c r="J389" s="7">
        <v>20</v>
      </c>
      <c r="K389" s="4" t="s">
        <v>705</v>
      </c>
      <c r="L389" s="8" t="s">
        <v>839</v>
      </c>
      <c r="M389" s="6">
        <v>219.6</v>
      </c>
      <c r="N389" s="6">
        <v>0</v>
      </c>
      <c r="O389" s="4" t="s">
        <v>787</v>
      </c>
      <c r="P389" s="3" t="s">
        <v>842</v>
      </c>
      <c r="Q389" s="3" t="s">
        <v>10</v>
      </c>
      <c r="R389" s="3" t="s">
        <v>810</v>
      </c>
      <c r="S389" s="3" t="s">
        <v>804</v>
      </c>
      <c r="T389" s="1">
        <v>380</v>
      </c>
    </row>
    <row r="390" spans="1:20" ht="30" hidden="1" x14ac:dyDescent="0.25">
      <c r="A390" s="3">
        <v>378</v>
      </c>
      <c r="B390" s="22" t="str">
        <f t="shared" si="6"/>
        <v>NB_PMC_G_105</v>
      </c>
      <c r="C390" s="4">
        <v>105</v>
      </c>
      <c r="D390" s="5">
        <v>105</v>
      </c>
      <c r="E390" s="5" t="s">
        <v>541</v>
      </c>
      <c r="F390" s="5" t="s">
        <v>546</v>
      </c>
      <c r="G390" s="6">
        <v>13.7</v>
      </c>
      <c r="H390" s="7">
        <v>1</v>
      </c>
      <c r="I390" s="12">
        <v>0</v>
      </c>
      <c r="J390" s="7">
        <v>8</v>
      </c>
      <c r="K390" s="4" t="s">
        <v>705</v>
      </c>
      <c r="L390" s="8" t="s">
        <v>839</v>
      </c>
      <c r="M390" s="6">
        <v>121.2</v>
      </c>
      <c r="N390" s="6">
        <v>0</v>
      </c>
      <c r="O390" s="4" t="s">
        <v>564</v>
      </c>
      <c r="P390" s="3" t="s">
        <v>842</v>
      </c>
      <c r="Q390" s="3" t="s">
        <v>10</v>
      </c>
      <c r="R390" s="3" t="s">
        <v>803</v>
      </c>
      <c r="S390" s="3" t="s">
        <v>804</v>
      </c>
      <c r="T390" s="1">
        <v>381</v>
      </c>
    </row>
    <row r="391" spans="1:20" ht="30" hidden="1" x14ac:dyDescent="0.25">
      <c r="A391" s="3">
        <v>379</v>
      </c>
      <c r="B391" s="22" t="str">
        <f t="shared" si="6"/>
        <v>NB_PMC_G_126</v>
      </c>
      <c r="C391" s="4">
        <v>126</v>
      </c>
      <c r="D391" s="5">
        <v>126</v>
      </c>
      <c r="E391" s="5" t="s">
        <v>352</v>
      </c>
      <c r="F391" s="5" t="s">
        <v>545</v>
      </c>
      <c r="G391" s="6">
        <v>16.2</v>
      </c>
      <c r="H391" s="7">
        <v>6</v>
      </c>
      <c r="I391" s="12">
        <v>6</v>
      </c>
      <c r="J391" s="7">
        <v>96</v>
      </c>
      <c r="K391" s="4" t="s">
        <v>705</v>
      </c>
      <c r="L391" s="8" t="s">
        <v>839</v>
      </c>
      <c r="M391" s="6">
        <v>1671.2</v>
      </c>
      <c r="N391" s="6">
        <v>0</v>
      </c>
      <c r="O391" s="4" t="s">
        <v>569</v>
      </c>
      <c r="P391" s="3" t="s">
        <v>842</v>
      </c>
      <c r="Q391" s="3" t="s">
        <v>10</v>
      </c>
      <c r="R391" s="3" t="s">
        <v>803</v>
      </c>
      <c r="S391" s="3" t="s">
        <v>804</v>
      </c>
      <c r="T391" s="1">
        <v>382</v>
      </c>
    </row>
    <row r="392" spans="1:20" ht="30" hidden="1" x14ac:dyDescent="0.25">
      <c r="A392" s="3">
        <v>380</v>
      </c>
      <c r="B392" s="22" t="str">
        <f t="shared" si="6"/>
        <v>NB_PMC_G_126 A</v>
      </c>
      <c r="C392" s="4" t="s">
        <v>547</v>
      </c>
      <c r="D392" s="5" t="s">
        <v>547</v>
      </c>
      <c r="E392" s="5" t="s">
        <v>548</v>
      </c>
      <c r="F392" s="5" t="s">
        <v>549</v>
      </c>
      <c r="G392" s="6">
        <v>13.6</v>
      </c>
      <c r="H392" s="7">
        <v>2</v>
      </c>
      <c r="I392" s="12">
        <v>2</v>
      </c>
      <c r="J392" s="7">
        <v>34</v>
      </c>
      <c r="K392" s="4" t="s">
        <v>705</v>
      </c>
      <c r="L392" s="8" t="s">
        <v>839</v>
      </c>
      <c r="M392" s="6">
        <v>417.4</v>
      </c>
      <c r="N392" s="6">
        <v>0</v>
      </c>
      <c r="O392" s="4" t="s">
        <v>580</v>
      </c>
      <c r="P392" s="3" t="s">
        <v>842</v>
      </c>
      <c r="Q392" s="3" t="s">
        <v>10</v>
      </c>
      <c r="R392" s="3" t="s">
        <v>803</v>
      </c>
      <c r="S392" s="3" t="s">
        <v>804</v>
      </c>
      <c r="T392" s="1">
        <v>383</v>
      </c>
    </row>
    <row r="393" spans="1:20" ht="30" hidden="1" x14ac:dyDescent="0.25">
      <c r="A393" s="3">
        <v>381</v>
      </c>
      <c r="B393" s="22" t="str">
        <f t="shared" si="6"/>
        <v>NB_PMC/PMRDA_G_142</v>
      </c>
      <c r="C393" s="4">
        <v>142</v>
      </c>
      <c r="D393" s="5">
        <v>142</v>
      </c>
      <c r="E393" s="5" t="s">
        <v>22</v>
      </c>
      <c r="F393" s="5" t="s">
        <v>540</v>
      </c>
      <c r="G393" s="6">
        <v>31.9</v>
      </c>
      <c r="H393" s="7">
        <v>2</v>
      </c>
      <c r="I393" s="12">
        <v>2</v>
      </c>
      <c r="J393" s="7">
        <v>18</v>
      </c>
      <c r="K393" s="4" t="s">
        <v>705</v>
      </c>
      <c r="L393" s="8" t="s">
        <v>839</v>
      </c>
      <c r="M393" s="6">
        <v>471.2</v>
      </c>
      <c r="N393" s="6">
        <v>0</v>
      </c>
      <c r="O393" s="4" t="s">
        <v>788</v>
      </c>
      <c r="P393" s="3" t="s">
        <v>842</v>
      </c>
      <c r="Q393" s="3" t="s">
        <v>10</v>
      </c>
      <c r="R393" s="3" t="s">
        <v>811</v>
      </c>
      <c r="S393" s="3" t="s">
        <v>804</v>
      </c>
      <c r="T393" s="1">
        <v>384</v>
      </c>
    </row>
    <row r="394" spans="1:20" ht="30" hidden="1" x14ac:dyDescent="0.25">
      <c r="A394" s="3">
        <v>382</v>
      </c>
      <c r="B394" s="22" t="str">
        <f t="shared" si="6"/>
        <v>NB_PMC/PCMC/PMRDA_G_228</v>
      </c>
      <c r="C394" s="4">
        <v>228</v>
      </c>
      <c r="D394" s="5">
        <v>228</v>
      </c>
      <c r="E394" s="5" t="s">
        <v>161</v>
      </c>
      <c r="F394" s="5" t="s">
        <v>550</v>
      </c>
      <c r="G394" s="6">
        <v>50.55</v>
      </c>
      <c r="H394" s="7">
        <v>8</v>
      </c>
      <c r="I394" s="12">
        <v>6</v>
      </c>
      <c r="J394" s="7">
        <v>66</v>
      </c>
      <c r="K394" s="4" t="s">
        <v>705</v>
      </c>
      <c r="L394" s="8" t="s">
        <v>839</v>
      </c>
      <c r="M394" s="6">
        <v>2920.6</v>
      </c>
      <c r="N394" s="6">
        <v>0</v>
      </c>
      <c r="O394" s="4" t="s">
        <v>571</v>
      </c>
      <c r="P394" s="3" t="s">
        <v>842</v>
      </c>
      <c r="Q394" s="3" t="s">
        <v>10</v>
      </c>
      <c r="R394" s="3" t="s">
        <v>812</v>
      </c>
      <c r="S394" s="3" t="s">
        <v>804</v>
      </c>
      <c r="T394" s="1">
        <v>385</v>
      </c>
    </row>
    <row r="395" spans="1:20" ht="30" hidden="1" x14ac:dyDescent="0.25">
      <c r="A395" s="3">
        <v>383</v>
      </c>
      <c r="B395" s="22" t="str">
        <f t="shared" si="6"/>
        <v>NB_PMC_G_256</v>
      </c>
      <c r="C395" s="4">
        <v>256</v>
      </c>
      <c r="D395" s="5">
        <v>256</v>
      </c>
      <c r="E395" s="5" t="s">
        <v>375</v>
      </c>
      <c r="F395" s="5" t="s">
        <v>551</v>
      </c>
      <c r="G395" s="6">
        <v>13.5</v>
      </c>
      <c r="H395" s="7">
        <v>9</v>
      </c>
      <c r="I395" s="12">
        <v>8</v>
      </c>
      <c r="J395" s="7">
        <v>164</v>
      </c>
      <c r="K395" s="4" t="s">
        <v>705</v>
      </c>
      <c r="L395" s="8" t="s">
        <v>839</v>
      </c>
      <c r="M395" s="6">
        <v>2214</v>
      </c>
      <c r="N395" s="6">
        <v>0</v>
      </c>
      <c r="O395" s="4" t="s">
        <v>576</v>
      </c>
      <c r="P395" s="3" t="s">
        <v>842</v>
      </c>
      <c r="Q395" s="3" t="s">
        <v>10</v>
      </c>
      <c r="R395" s="3" t="s">
        <v>803</v>
      </c>
      <c r="S395" s="3" t="s">
        <v>804</v>
      </c>
      <c r="T395" s="1">
        <v>386</v>
      </c>
    </row>
    <row r="396" spans="1:20" ht="30" hidden="1" x14ac:dyDescent="0.25">
      <c r="A396" s="3">
        <v>384</v>
      </c>
      <c r="B396" s="22" t="str">
        <f t="shared" si="6"/>
        <v>NB_PMC/PCMC/PMRDA_G_313</v>
      </c>
      <c r="C396" s="4">
        <v>313</v>
      </c>
      <c r="D396" s="5">
        <v>313</v>
      </c>
      <c r="E396" s="5" t="s">
        <v>168</v>
      </c>
      <c r="F396" s="5" t="s">
        <v>552</v>
      </c>
      <c r="G396" s="6">
        <v>20.100000000000001</v>
      </c>
      <c r="H396" s="7">
        <v>4</v>
      </c>
      <c r="I396" s="12">
        <v>4</v>
      </c>
      <c r="J396" s="7">
        <v>56</v>
      </c>
      <c r="K396" s="4" t="s">
        <v>705</v>
      </c>
      <c r="L396" s="8" t="s">
        <v>839</v>
      </c>
      <c r="M396" s="6">
        <v>1034.4000000000001</v>
      </c>
      <c r="N396" s="6">
        <v>0</v>
      </c>
      <c r="O396" s="4" t="s">
        <v>577</v>
      </c>
      <c r="P396" s="3" t="s">
        <v>842</v>
      </c>
      <c r="Q396" s="3" t="s">
        <v>10</v>
      </c>
      <c r="R396" s="3" t="s">
        <v>812</v>
      </c>
      <c r="S396" s="3" t="s">
        <v>804</v>
      </c>
      <c r="T396" s="1">
        <v>387</v>
      </c>
    </row>
    <row r="397" spans="1:20" ht="30" hidden="1" x14ac:dyDescent="0.25">
      <c r="A397" s="3">
        <v>385</v>
      </c>
      <c r="B397" s="22" t="str">
        <f t="shared" si="6"/>
        <v>NB_PMC/PCMC_G_360</v>
      </c>
      <c r="C397" s="4">
        <v>360</v>
      </c>
      <c r="D397" s="5">
        <v>360</v>
      </c>
      <c r="E397" s="5" t="s">
        <v>553</v>
      </c>
      <c r="F397" s="5" t="s">
        <v>47</v>
      </c>
      <c r="G397" s="6">
        <v>32.200000000000003</v>
      </c>
      <c r="H397" s="7">
        <v>4</v>
      </c>
      <c r="I397" s="12">
        <v>4</v>
      </c>
      <c r="J397" s="7">
        <v>36</v>
      </c>
      <c r="K397" s="4" t="s">
        <v>705</v>
      </c>
      <c r="L397" s="8" t="s">
        <v>839</v>
      </c>
      <c r="M397" s="6">
        <v>1159.2</v>
      </c>
      <c r="N397" s="6">
        <v>12</v>
      </c>
      <c r="O397" s="4" t="s">
        <v>574</v>
      </c>
      <c r="P397" s="3" t="s">
        <v>842</v>
      </c>
      <c r="Q397" s="3" t="s">
        <v>10</v>
      </c>
      <c r="R397" s="3" t="s">
        <v>810</v>
      </c>
      <c r="S397" s="3" t="s">
        <v>804</v>
      </c>
      <c r="T397" s="1">
        <v>388</v>
      </c>
    </row>
    <row r="398" spans="1:20" ht="30" hidden="1" x14ac:dyDescent="0.25">
      <c r="A398" s="3">
        <v>386</v>
      </c>
      <c r="B398" s="22" t="str">
        <f t="shared" si="6"/>
        <v>NB_PCMC/PMRDA_G_373</v>
      </c>
      <c r="C398" s="4">
        <v>373</v>
      </c>
      <c r="D398" s="5">
        <v>373</v>
      </c>
      <c r="E398" s="5" t="s">
        <v>554</v>
      </c>
      <c r="F398" s="5" t="s">
        <v>555</v>
      </c>
      <c r="G398" s="6">
        <v>9.25</v>
      </c>
      <c r="H398" s="7">
        <v>2</v>
      </c>
      <c r="I398" s="12">
        <v>0</v>
      </c>
      <c r="J398" s="7">
        <v>28</v>
      </c>
      <c r="K398" s="4" t="s">
        <v>705</v>
      </c>
      <c r="L398" s="8" t="s">
        <v>839</v>
      </c>
      <c r="M398" s="6">
        <v>266.60000000000002</v>
      </c>
      <c r="N398" s="6">
        <v>2</v>
      </c>
      <c r="O398" s="4" t="s">
        <v>574</v>
      </c>
      <c r="P398" s="3" t="s">
        <v>842</v>
      </c>
      <c r="Q398" s="3" t="s">
        <v>10</v>
      </c>
      <c r="R398" s="3" t="s">
        <v>814</v>
      </c>
      <c r="S398" s="3" t="s">
        <v>804</v>
      </c>
      <c r="T398" s="1">
        <v>389</v>
      </c>
    </row>
    <row r="399" spans="1:20" ht="60" hidden="1" x14ac:dyDescent="0.25">
      <c r="A399" s="3"/>
      <c r="B399" s="22" t="str">
        <f t="shared" si="6"/>
        <v>___</v>
      </c>
      <c r="C399" s="4"/>
      <c r="D399" s="5"/>
      <c r="E399" s="5"/>
      <c r="F399" s="5"/>
      <c r="G399" s="6"/>
      <c r="H399" s="7"/>
      <c r="I399" s="12"/>
      <c r="J399" s="11" t="s">
        <v>826</v>
      </c>
      <c r="K399" s="4">
        <v>13</v>
      </c>
      <c r="L399" s="8"/>
      <c r="M399" s="6"/>
      <c r="N399" s="6"/>
      <c r="O399" s="4"/>
      <c r="P399" s="3"/>
      <c r="Q399" s="3"/>
      <c r="R399" s="3"/>
      <c r="S399" s="3"/>
    </row>
    <row r="400" spans="1:20" ht="30" hidden="1" x14ac:dyDescent="0.25">
      <c r="A400" s="3">
        <v>387</v>
      </c>
      <c r="B400" s="22" t="str">
        <f t="shared" si="6"/>
        <v>NB_PMC/PCMC/PMRDA_G_43 A</v>
      </c>
      <c r="C400" s="4" t="s">
        <v>556</v>
      </c>
      <c r="D400" s="5" t="s">
        <v>556</v>
      </c>
      <c r="E400" s="5" t="s">
        <v>161</v>
      </c>
      <c r="F400" s="5" t="s">
        <v>557</v>
      </c>
      <c r="G400" s="6">
        <v>33.950000000000003</v>
      </c>
      <c r="H400" s="7">
        <v>8</v>
      </c>
      <c r="I400" s="12">
        <v>8</v>
      </c>
      <c r="J400" s="7">
        <v>89</v>
      </c>
      <c r="K400" s="4" t="s">
        <v>706</v>
      </c>
      <c r="L400" s="8" t="s">
        <v>840</v>
      </c>
      <c r="M400" s="6">
        <v>2531.25</v>
      </c>
      <c r="N400" s="6">
        <v>0</v>
      </c>
      <c r="O400" s="4" t="s">
        <v>569</v>
      </c>
      <c r="P400" s="3" t="s">
        <v>842</v>
      </c>
      <c r="Q400" s="3" t="s">
        <v>10</v>
      </c>
      <c r="R400" s="3" t="s">
        <v>812</v>
      </c>
      <c r="S400" s="3" t="s">
        <v>804</v>
      </c>
      <c r="T400" s="1">
        <v>390</v>
      </c>
    </row>
    <row r="401" spans="1:20" hidden="1" x14ac:dyDescent="0.25">
      <c r="A401" s="3">
        <v>388</v>
      </c>
      <c r="B401" s="22" t="str">
        <f t="shared" si="6"/>
        <v>NB_PMC_G_114</v>
      </c>
      <c r="C401" s="4">
        <v>114</v>
      </c>
      <c r="D401" s="5">
        <v>114</v>
      </c>
      <c r="E401" s="5" t="s">
        <v>82</v>
      </c>
      <c r="F401" s="5" t="s">
        <v>553</v>
      </c>
      <c r="G401" s="6">
        <v>13.05</v>
      </c>
      <c r="H401" s="7">
        <v>10</v>
      </c>
      <c r="I401" s="12">
        <v>6</v>
      </c>
      <c r="J401" s="7">
        <v>144</v>
      </c>
      <c r="K401" s="4" t="s">
        <v>706</v>
      </c>
      <c r="L401" s="8" t="s">
        <v>840</v>
      </c>
      <c r="M401" s="6">
        <v>1879.2</v>
      </c>
      <c r="N401" s="6">
        <v>60</v>
      </c>
      <c r="O401" s="4" t="s">
        <v>576</v>
      </c>
      <c r="P401" s="3" t="s">
        <v>842</v>
      </c>
      <c r="Q401" s="3" t="s">
        <v>10</v>
      </c>
      <c r="R401" s="3" t="s">
        <v>803</v>
      </c>
      <c r="S401" s="3" t="s">
        <v>804</v>
      </c>
      <c r="T401" s="1">
        <v>391</v>
      </c>
    </row>
    <row r="402" spans="1:20" ht="30" hidden="1" x14ac:dyDescent="0.25">
      <c r="A402" s="3">
        <v>389</v>
      </c>
      <c r="B402" s="22" t="str">
        <f t="shared" si="6"/>
        <v>NB_PCMC/PMRDA_G_306</v>
      </c>
      <c r="C402" s="4">
        <v>306</v>
      </c>
      <c r="D402" s="5">
        <v>306</v>
      </c>
      <c r="E402" s="5" t="s">
        <v>491</v>
      </c>
      <c r="F402" s="5" t="s">
        <v>558</v>
      </c>
      <c r="G402" s="6">
        <v>12.4</v>
      </c>
      <c r="H402" s="7">
        <v>6</v>
      </c>
      <c r="I402" s="12">
        <v>1</v>
      </c>
      <c r="J402" s="7">
        <v>86</v>
      </c>
      <c r="K402" s="4" t="s">
        <v>706</v>
      </c>
      <c r="L402" s="8" t="s">
        <v>840</v>
      </c>
      <c r="M402" s="6">
        <v>1027.8</v>
      </c>
      <c r="N402" s="6">
        <v>0</v>
      </c>
      <c r="O402" s="4" t="s">
        <v>572</v>
      </c>
      <c r="P402" s="3" t="s">
        <v>842</v>
      </c>
      <c r="Q402" s="3" t="s">
        <v>10</v>
      </c>
      <c r="R402" s="3" t="s">
        <v>814</v>
      </c>
      <c r="S402" s="3" t="s">
        <v>804</v>
      </c>
      <c r="T402" s="1">
        <v>392</v>
      </c>
    </row>
    <row r="403" spans="1:20" ht="22.5" x14ac:dyDescent="0.25">
      <c r="A403" s="3">
        <v>390</v>
      </c>
      <c r="B403" s="22" t="str">
        <f t="shared" si="6"/>
        <v>B _PCMC_G_345 ~BRT</v>
      </c>
      <c r="C403" s="4" t="s">
        <v>681</v>
      </c>
      <c r="D403" s="5" t="s">
        <v>559</v>
      </c>
      <c r="E403" s="5" t="s">
        <v>101</v>
      </c>
      <c r="F403" s="5" t="s">
        <v>557</v>
      </c>
      <c r="G403" s="6">
        <v>22.8</v>
      </c>
      <c r="H403" s="7">
        <v>4</v>
      </c>
      <c r="I403" s="12">
        <v>4</v>
      </c>
      <c r="J403" s="7">
        <v>48</v>
      </c>
      <c r="K403" s="4" t="s">
        <v>706</v>
      </c>
      <c r="L403" s="8" t="s">
        <v>840</v>
      </c>
      <c r="M403" s="6">
        <v>938.4</v>
      </c>
      <c r="N403" s="6">
        <v>0</v>
      </c>
      <c r="O403" s="4" t="s">
        <v>574</v>
      </c>
      <c r="P403" s="3" t="s">
        <v>843</v>
      </c>
      <c r="Q403" s="3" t="s">
        <v>10</v>
      </c>
      <c r="R403" s="3" t="s">
        <v>813</v>
      </c>
      <c r="S403" s="3" t="s">
        <v>804</v>
      </c>
      <c r="T403" s="1">
        <v>393</v>
      </c>
    </row>
    <row r="404" spans="1:20" ht="33.75" hidden="1" x14ac:dyDescent="0.25">
      <c r="A404" s="3">
        <v>391</v>
      </c>
      <c r="B404" s="22" t="str">
        <f t="shared" si="6"/>
        <v>NB_PMC/PCMC/PMRDA_W_A-1 Airport</v>
      </c>
      <c r="C404" s="4" t="s">
        <v>786</v>
      </c>
      <c r="D404" s="5" t="s">
        <v>560</v>
      </c>
      <c r="E404" s="5" t="s">
        <v>529</v>
      </c>
      <c r="F404" s="5" t="s">
        <v>557</v>
      </c>
      <c r="G404" s="6">
        <v>40.4</v>
      </c>
      <c r="H404" s="7">
        <v>2</v>
      </c>
      <c r="I404" s="12">
        <v>2</v>
      </c>
      <c r="J404" s="7">
        <v>16</v>
      </c>
      <c r="K404" s="4" t="s">
        <v>706</v>
      </c>
      <c r="L404" s="8" t="s">
        <v>840</v>
      </c>
      <c r="M404" s="6">
        <v>427.6</v>
      </c>
      <c r="N404" s="6">
        <v>0</v>
      </c>
      <c r="O404" s="4" t="s">
        <v>565</v>
      </c>
      <c r="P404" s="3" t="s">
        <v>842</v>
      </c>
      <c r="Q404" s="3" t="s">
        <v>783</v>
      </c>
      <c r="R404" s="3" t="s">
        <v>812</v>
      </c>
      <c r="S404" s="3" t="s">
        <v>809</v>
      </c>
      <c r="T404" s="1">
        <v>394</v>
      </c>
    </row>
    <row r="405" spans="1:20" ht="45" hidden="1" x14ac:dyDescent="0.25">
      <c r="A405" s="3"/>
      <c r="B405" s="22" t="str">
        <f t="shared" si="6"/>
        <v>___</v>
      </c>
      <c r="C405" s="4"/>
      <c r="D405" s="5"/>
      <c r="E405" s="5"/>
      <c r="F405" s="5"/>
      <c r="G405" s="6"/>
      <c r="H405" s="7"/>
      <c r="I405" s="12"/>
      <c r="J405" s="11" t="s">
        <v>827</v>
      </c>
      <c r="K405" s="4">
        <v>5</v>
      </c>
      <c r="L405" s="8"/>
      <c r="M405" s="6"/>
      <c r="N405" s="6"/>
      <c r="O405" s="4"/>
      <c r="P405" s="3"/>
      <c r="Q405" s="3"/>
      <c r="R405" s="3"/>
      <c r="S405" s="3"/>
    </row>
    <row r="406" spans="1:20" ht="22.5" x14ac:dyDescent="0.25">
      <c r="A406" s="3">
        <v>392</v>
      </c>
      <c r="B406" s="22" t="str">
        <f t="shared" si="6"/>
        <v>B _PMC_G_24 A ~BRT</v>
      </c>
      <c r="C406" s="4" t="s">
        <v>610</v>
      </c>
      <c r="D406" s="5" t="s">
        <v>205</v>
      </c>
      <c r="E406" s="5" t="s">
        <v>161</v>
      </c>
      <c r="F406" s="5" t="s">
        <v>117</v>
      </c>
      <c r="G406" s="6">
        <v>22.15</v>
      </c>
      <c r="H406" s="7">
        <v>17</v>
      </c>
      <c r="I406" s="12">
        <v>13</v>
      </c>
      <c r="J406" s="7">
        <v>150</v>
      </c>
      <c r="K406" s="4" t="s">
        <v>701</v>
      </c>
      <c r="L406" s="8" t="s">
        <v>841</v>
      </c>
      <c r="M406" s="6">
        <v>3322.5</v>
      </c>
      <c r="N406" s="6">
        <v>180</v>
      </c>
      <c r="O406" s="4" t="s">
        <v>572</v>
      </c>
      <c r="P406" s="3" t="s">
        <v>843</v>
      </c>
      <c r="Q406" s="3" t="s">
        <v>10</v>
      </c>
      <c r="R406" s="3" t="s">
        <v>803</v>
      </c>
      <c r="S406" s="3" t="s">
        <v>804</v>
      </c>
      <c r="T406" s="1">
        <v>395</v>
      </c>
    </row>
    <row r="407" spans="1:20" ht="22.5" x14ac:dyDescent="0.25">
      <c r="A407" s="3">
        <v>393</v>
      </c>
      <c r="B407" s="22" t="str">
        <f t="shared" si="6"/>
        <v xml:space="preserve">B _PMC_G_98 ~BRT </v>
      </c>
      <c r="C407" s="4" t="s">
        <v>601</v>
      </c>
      <c r="D407" s="5" t="s">
        <v>154</v>
      </c>
      <c r="E407" s="5" t="s">
        <v>155</v>
      </c>
      <c r="F407" s="5" t="s">
        <v>272</v>
      </c>
      <c r="G407" s="6">
        <v>28.55</v>
      </c>
      <c r="H407" s="7">
        <v>19</v>
      </c>
      <c r="I407" s="12">
        <v>19</v>
      </c>
      <c r="J407" s="7">
        <v>152</v>
      </c>
      <c r="K407" s="4" t="s">
        <v>701</v>
      </c>
      <c r="L407" s="8" t="s">
        <v>841</v>
      </c>
      <c r="M407" s="6">
        <v>4234.1000000000004</v>
      </c>
      <c r="N407" s="6">
        <v>190</v>
      </c>
      <c r="O407" s="4" t="s">
        <v>576</v>
      </c>
      <c r="P407" s="3" t="s">
        <v>843</v>
      </c>
      <c r="Q407" s="3" t="s">
        <v>10</v>
      </c>
      <c r="R407" s="3" t="s">
        <v>803</v>
      </c>
      <c r="S407" s="3" t="s">
        <v>804</v>
      </c>
      <c r="T407" s="1">
        <v>396</v>
      </c>
    </row>
    <row r="408" spans="1:20" hidden="1" x14ac:dyDescent="0.25">
      <c r="A408" s="3">
        <v>394</v>
      </c>
      <c r="B408" s="22" t="str">
        <f t="shared" si="6"/>
        <v>NB_PMC_G_155</v>
      </c>
      <c r="C408" s="4">
        <v>155</v>
      </c>
      <c r="D408" s="5">
        <v>155</v>
      </c>
      <c r="E408" s="5" t="s">
        <v>142</v>
      </c>
      <c r="F408" s="5" t="s">
        <v>117</v>
      </c>
      <c r="G408" s="6">
        <v>14.5</v>
      </c>
      <c r="H408" s="7">
        <v>6</v>
      </c>
      <c r="I408" s="12">
        <v>4</v>
      </c>
      <c r="J408" s="7">
        <v>80</v>
      </c>
      <c r="K408" s="4" t="s">
        <v>701</v>
      </c>
      <c r="L408" s="8" t="s">
        <v>841</v>
      </c>
      <c r="M408" s="6">
        <v>1160</v>
      </c>
      <c r="N408" s="6">
        <v>80</v>
      </c>
      <c r="O408" s="4" t="s">
        <v>572</v>
      </c>
      <c r="P408" s="3" t="s">
        <v>842</v>
      </c>
      <c r="Q408" s="3" t="s">
        <v>10</v>
      </c>
      <c r="R408" s="3" t="s">
        <v>803</v>
      </c>
      <c r="S408" s="3" t="s">
        <v>804</v>
      </c>
      <c r="T408" s="1">
        <v>397</v>
      </c>
    </row>
    <row r="409" spans="1:20" hidden="1" x14ac:dyDescent="0.25">
      <c r="A409" s="3">
        <v>395</v>
      </c>
      <c r="B409" s="22" t="str">
        <f t="shared" si="6"/>
        <v>NB_PMC_G_158</v>
      </c>
      <c r="C409" s="4">
        <v>158</v>
      </c>
      <c r="D409" s="5">
        <v>158</v>
      </c>
      <c r="E409" s="5" t="s">
        <v>561</v>
      </c>
      <c r="F409" s="5" t="s">
        <v>117</v>
      </c>
      <c r="G409" s="6">
        <v>13.75</v>
      </c>
      <c r="H409" s="7">
        <v>11</v>
      </c>
      <c r="I409" s="12">
        <v>9</v>
      </c>
      <c r="J409" s="7">
        <v>158</v>
      </c>
      <c r="K409" s="4" t="s">
        <v>701</v>
      </c>
      <c r="L409" s="8" t="s">
        <v>841</v>
      </c>
      <c r="M409" s="6">
        <v>2172.5</v>
      </c>
      <c r="N409" s="6">
        <v>160</v>
      </c>
      <c r="O409" s="4" t="s">
        <v>576</v>
      </c>
      <c r="P409" s="3" t="s">
        <v>842</v>
      </c>
      <c r="Q409" s="3" t="s">
        <v>10</v>
      </c>
      <c r="R409" s="3" t="s">
        <v>803</v>
      </c>
      <c r="S409" s="3" t="s">
        <v>804</v>
      </c>
      <c r="T409" s="1">
        <v>398</v>
      </c>
    </row>
    <row r="410" spans="1:20" ht="30" hidden="1" x14ac:dyDescent="0.25">
      <c r="A410" s="3">
        <v>396</v>
      </c>
      <c r="B410" s="22" t="str">
        <f t="shared" si="6"/>
        <v>NB_PMC_G_158</v>
      </c>
      <c r="C410" s="4">
        <v>158</v>
      </c>
      <c r="D410" s="5">
        <v>158</v>
      </c>
      <c r="E410" s="5" t="s">
        <v>561</v>
      </c>
      <c r="F410" s="5" t="s">
        <v>562</v>
      </c>
      <c r="G410" s="6">
        <v>17.5</v>
      </c>
      <c r="H410" s="7">
        <v>1</v>
      </c>
      <c r="I410" s="12">
        <v>1</v>
      </c>
      <c r="J410" s="7">
        <v>12</v>
      </c>
      <c r="K410" s="4" t="s">
        <v>701</v>
      </c>
      <c r="L410" s="8" t="s">
        <v>841</v>
      </c>
      <c r="M410" s="6">
        <v>210</v>
      </c>
      <c r="N410" s="6">
        <v>4</v>
      </c>
      <c r="O410" s="4" t="s">
        <v>792</v>
      </c>
      <c r="P410" s="3" t="s">
        <v>842</v>
      </c>
      <c r="Q410" s="3" t="s">
        <v>10</v>
      </c>
      <c r="R410" s="3" t="s">
        <v>803</v>
      </c>
      <c r="S410" s="3" t="s">
        <v>804</v>
      </c>
      <c r="T410" s="1">
        <v>399</v>
      </c>
    </row>
    <row r="411" spans="1:20" hidden="1" x14ac:dyDescent="0.25">
      <c r="A411" s="3">
        <v>397</v>
      </c>
      <c r="B411" s="22" t="str">
        <f t="shared" si="6"/>
        <v>NB_PMC_G_167</v>
      </c>
      <c r="C411" s="4">
        <v>167</v>
      </c>
      <c r="D411" s="5">
        <v>167</v>
      </c>
      <c r="E411" s="5" t="s">
        <v>80</v>
      </c>
      <c r="F411" s="5" t="s">
        <v>272</v>
      </c>
      <c r="G411" s="6">
        <v>14.4</v>
      </c>
      <c r="H411" s="7">
        <v>11</v>
      </c>
      <c r="I411" s="12">
        <v>10</v>
      </c>
      <c r="J411" s="7">
        <v>170</v>
      </c>
      <c r="K411" s="4" t="s">
        <v>701</v>
      </c>
      <c r="L411" s="8" t="s">
        <v>841</v>
      </c>
      <c r="M411" s="6">
        <v>2448</v>
      </c>
      <c r="N411" s="6">
        <v>110</v>
      </c>
      <c r="O411" s="4" t="s">
        <v>576</v>
      </c>
      <c r="P411" s="3" t="s">
        <v>842</v>
      </c>
      <c r="Q411" s="3" t="s">
        <v>10</v>
      </c>
      <c r="R411" s="3" t="s">
        <v>803</v>
      </c>
      <c r="S411" s="3" t="s">
        <v>804</v>
      </c>
      <c r="T411" s="1">
        <v>400</v>
      </c>
    </row>
    <row r="412" spans="1:20" ht="33.75" x14ac:dyDescent="0.25">
      <c r="A412" s="3">
        <v>398</v>
      </c>
      <c r="B412" s="22" t="str">
        <f t="shared" si="6"/>
        <v>B _PMC/PCMC_G_336 ~BRT</v>
      </c>
      <c r="C412" s="4" t="s">
        <v>682</v>
      </c>
      <c r="D412" s="5" t="s">
        <v>563</v>
      </c>
      <c r="E412" s="5" t="s">
        <v>272</v>
      </c>
      <c r="F412" s="5" t="s">
        <v>212</v>
      </c>
      <c r="G412" s="6">
        <v>31.6</v>
      </c>
      <c r="H412" s="7">
        <v>5</v>
      </c>
      <c r="I412" s="12">
        <v>5</v>
      </c>
      <c r="J412" s="7">
        <v>40</v>
      </c>
      <c r="K412" s="4" t="s">
        <v>701</v>
      </c>
      <c r="L412" s="8" t="s">
        <v>841</v>
      </c>
      <c r="M412" s="6">
        <v>1264</v>
      </c>
      <c r="N412" s="6">
        <v>50</v>
      </c>
      <c r="O412" s="4" t="s">
        <v>578</v>
      </c>
      <c r="P412" s="3" t="s">
        <v>843</v>
      </c>
      <c r="Q412" s="3" t="s">
        <v>10</v>
      </c>
      <c r="R412" s="3" t="s">
        <v>810</v>
      </c>
      <c r="S412" s="3" t="s">
        <v>804</v>
      </c>
      <c r="T412" s="1">
        <v>401</v>
      </c>
    </row>
  </sheetData>
  <sortState ref="C2:T399">
    <sortCondition ref="T2:T399"/>
  </sortState>
  <pageMargins left="0.33" right="0.28000000000000003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opLeftCell="A22" workbookViewId="0">
      <selection activeCell="T30" sqref="T30"/>
    </sheetView>
  </sheetViews>
  <sheetFormatPr defaultRowHeight="15" x14ac:dyDescent="0.25"/>
  <cols>
    <col min="1" max="1" width="15.85546875" bestFit="1" customWidth="1"/>
    <col min="2" max="2" width="12.7109375" bestFit="1" customWidth="1"/>
    <col min="3" max="3" width="8.85546875" bestFit="1" customWidth="1"/>
    <col min="4" max="4" width="25.85546875" customWidth="1"/>
    <col min="5" max="5" width="8.5703125" bestFit="1" customWidth="1"/>
    <col min="6" max="6" width="2.85546875" bestFit="1" customWidth="1"/>
    <col min="7" max="7" width="3.42578125" bestFit="1" customWidth="1"/>
    <col min="8" max="8" width="5.28515625" bestFit="1" customWidth="1"/>
    <col min="10" max="10" width="6.42578125" hidden="1" customWidth="1"/>
    <col min="11" max="11" width="7.42578125" hidden="1" customWidth="1"/>
    <col min="12" max="12" width="6.42578125" hidden="1" customWidth="1"/>
    <col min="13" max="13" width="8.42578125" bestFit="1" customWidth="1"/>
    <col min="14" max="14" width="6.28515625" bestFit="1" customWidth="1"/>
    <col min="15" max="15" width="9" bestFit="1" customWidth="1"/>
    <col min="16" max="16" width="7.42578125" bestFit="1" customWidth="1"/>
    <col min="17" max="17" width="5.7109375" bestFit="1" customWidth="1"/>
  </cols>
  <sheetData>
    <row r="1" spans="1:17" ht="45" x14ac:dyDescent="0.25">
      <c r="A1" s="62" t="s">
        <v>0</v>
      </c>
      <c r="B1" s="62" t="s">
        <v>844</v>
      </c>
      <c r="C1" s="62" t="s">
        <v>1</v>
      </c>
      <c r="D1" s="62" t="s">
        <v>2</v>
      </c>
      <c r="E1" s="62" t="s">
        <v>11</v>
      </c>
      <c r="F1" s="130" t="s">
        <v>12</v>
      </c>
      <c r="G1" s="131"/>
      <c r="H1" s="62" t="s">
        <v>3</v>
      </c>
      <c r="I1" s="62" t="s">
        <v>4</v>
      </c>
      <c r="J1" s="62" t="s">
        <v>14</v>
      </c>
      <c r="K1" s="62" t="s">
        <v>5</v>
      </c>
      <c r="L1" s="62" t="s">
        <v>6</v>
      </c>
      <c r="M1" s="62" t="s">
        <v>7</v>
      </c>
      <c r="N1" s="62" t="s">
        <v>8</v>
      </c>
      <c r="O1" s="62" t="s">
        <v>9</v>
      </c>
      <c r="P1" s="62" t="s">
        <v>802</v>
      </c>
      <c r="Q1" s="62" t="s">
        <v>15</v>
      </c>
    </row>
    <row r="2" spans="1:17" ht="30" x14ac:dyDescent="0.25">
      <c r="A2" s="48" t="s">
        <v>748</v>
      </c>
      <c r="B2" s="49" t="s">
        <v>74</v>
      </c>
      <c r="C2" s="49" t="s">
        <v>75</v>
      </c>
      <c r="D2" s="49" t="s">
        <v>76</v>
      </c>
      <c r="E2" s="50">
        <v>5.0999999999999996</v>
      </c>
      <c r="F2" s="51">
        <v>1</v>
      </c>
      <c r="G2" s="51">
        <v>0</v>
      </c>
      <c r="H2" s="51">
        <v>22</v>
      </c>
      <c r="I2" s="48" t="s">
        <v>693</v>
      </c>
      <c r="J2" s="52" t="s">
        <v>828</v>
      </c>
      <c r="K2" s="50">
        <v>112.2</v>
      </c>
      <c r="L2" s="50">
        <v>5</v>
      </c>
      <c r="M2" s="48" t="s">
        <v>566</v>
      </c>
      <c r="N2" s="53" t="s">
        <v>842</v>
      </c>
      <c r="O2" s="53" t="s">
        <v>782</v>
      </c>
      <c r="P2" s="53" t="s">
        <v>803</v>
      </c>
      <c r="Q2" s="53">
        <v>0</v>
      </c>
    </row>
    <row r="3" spans="1:17" ht="30" x14ac:dyDescent="0.25">
      <c r="A3" s="55" t="s">
        <v>708</v>
      </c>
      <c r="B3" s="56" t="s">
        <v>134</v>
      </c>
      <c r="C3" s="56" t="s">
        <v>135</v>
      </c>
      <c r="D3" s="56" t="s">
        <v>56</v>
      </c>
      <c r="E3" s="57">
        <v>4.4000000000000004</v>
      </c>
      <c r="F3" s="58">
        <v>2</v>
      </c>
      <c r="G3" s="58">
        <v>1</v>
      </c>
      <c r="H3" s="58">
        <v>58</v>
      </c>
      <c r="I3" s="55" t="s">
        <v>694</v>
      </c>
      <c r="J3" s="59" t="s">
        <v>829</v>
      </c>
      <c r="K3" s="57">
        <v>255.2</v>
      </c>
      <c r="L3" s="57">
        <v>8</v>
      </c>
      <c r="M3" s="55" t="s">
        <v>569</v>
      </c>
      <c r="N3" s="60" t="s">
        <v>842</v>
      </c>
      <c r="O3" s="60" t="s">
        <v>782</v>
      </c>
      <c r="P3" s="60" t="s">
        <v>803</v>
      </c>
      <c r="Q3" s="60" t="s">
        <v>806</v>
      </c>
    </row>
    <row r="4" spans="1:17" ht="30" x14ac:dyDescent="0.25">
      <c r="A4" s="48" t="s">
        <v>709</v>
      </c>
      <c r="B4" s="49" t="s">
        <v>136</v>
      </c>
      <c r="C4" s="49" t="s">
        <v>135</v>
      </c>
      <c r="D4" s="49" t="s">
        <v>58</v>
      </c>
      <c r="E4" s="50">
        <v>4.6500000000000004</v>
      </c>
      <c r="F4" s="51">
        <v>2</v>
      </c>
      <c r="G4" s="51">
        <v>1</v>
      </c>
      <c r="H4" s="51">
        <v>58</v>
      </c>
      <c r="I4" s="48" t="s">
        <v>694</v>
      </c>
      <c r="J4" s="52" t="s">
        <v>829</v>
      </c>
      <c r="K4" s="50">
        <v>269.7</v>
      </c>
      <c r="L4" s="50">
        <v>8</v>
      </c>
      <c r="M4" s="48" t="s">
        <v>569</v>
      </c>
      <c r="N4" s="53" t="s">
        <v>842</v>
      </c>
      <c r="O4" s="53" t="s">
        <v>782</v>
      </c>
      <c r="P4" s="53" t="s">
        <v>803</v>
      </c>
      <c r="Q4" s="53" t="s">
        <v>806</v>
      </c>
    </row>
    <row r="5" spans="1:17" ht="45" x14ac:dyDescent="0.25">
      <c r="A5" s="55" t="s">
        <v>714</v>
      </c>
      <c r="B5" s="56" t="s">
        <v>173</v>
      </c>
      <c r="C5" s="56" t="s">
        <v>174</v>
      </c>
      <c r="D5" s="56" t="s">
        <v>175</v>
      </c>
      <c r="E5" s="57">
        <v>10.3</v>
      </c>
      <c r="F5" s="58">
        <v>2</v>
      </c>
      <c r="G5" s="58">
        <v>0</v>
      </c>
      <c r="H5" s="58">
        <v>26</v>
      </c>
      <c r="I5" s="55" t="s">
        <v>702</v>
      </c>
      <c r="J5" s="59" t="s">
        <v>830</v>
      </c>
      <c r="K5" s="57">
        <v>267.8</v>
      </c>
      <c r="L5" s="57">
        <v>10</v>
      </c>
      <c r="M5" s="55" t="s">
        <v>569</v>
      </c>
      <c r="N5" s="60" t="s">
        <v>842</v>
      </c>
      <c r="O5" s="60" t="s">
        <v>782</v>
      </c>
      <c r="P5" s="60" t="s">
        <v>803</v>
      </c>
      <c r="Q5" s="60" t="s">
        <v>806</v>
      </c>
    </row>
    <row r="6" spans="1:17" ht="45" x14ac:dyDescent="0.25">
      <c r="A6" s="48" t="s">
        <v>715</v>
      </c>
      <c r="B6" s="49" t="s">
        <v>176</v>
      </c>
      <c r="C6" s="49" t="s">
        <v>174</v>
      </c>
      <c r="D6" s="49" t="s">
        <v>177</v>
      </c>
      <c r="E6" s="50">
        <v>9.5</v>
      </c>
      <c r="F6" s="51">
        <v>2</v>
      </c>
      <c r="G6" s="51">
        <v>0</v>
      </c>
      <c r="H6" s="51">
        <v>26</v>
      </c>
      <c r="I6" s="48" t="s">
        <v>702</v>
      </c>
      <c r="J6" s="52" t="s">
        <v>830</v>
      </c>
      <c r="K6" s="50">
        <v>247</v>
      </c>
      <c r="L6" s="50">
        <v>10</v>
      </c>
      <c r="M6" s="48" t="s">
        <v>569</v>
      </c>
      <c r="N6" s="53" t="s">
        <v>842</v>
      </c>
      <c r="O6" s="53" t="s">
        <v>782</v>
      </c>
      <c r="P6" s="53" t="s">
        <v>803</v>
      </c>
      <c r="Q6" s="53" t="s">
        <v>806</v>
      </c>
    </row>
    <row r="7" spans="1:17" ht="30" x14ac:dyDescent="0.25">
      <c r="A7" s="55" t="s">
        <v>716</v>
      </c>
      <c r="B7" s="56" t="s">
        <v>178</v>
      </c>
      <c r="C7" s="56" t="s">
        <v>179</v>
      </c>
      <c r="D7" s="56" t="s">
        <v>180</v>
      </c>
      <c r="E7" s="57">
        <v>4.5</v>
      </c>
      <c r="F7" s="58">
        <v>2</v>
      </c>
      <c r="G7" s="58">
        <v>2</v>
      </c>
      <c r="H7" s="58">
        <v>72</v>
      </c>
      <c r="I7" s="55" t="s">
        <v>702</v>
      </c>
      <c r="J7" s="59" t="s">
        <v>830</v>
      </c>
      <c r="K7" s="57">
        <v>324</v>
      </c>
      <c r="L7" s="57">
        <v>24</v>
      </c>
      <c r="M7" s="55" t="s">
        <v>578</v>
      </c>
      <c r="N7" s="60" t="s">
        <v>842</v>
      </c>
      <c r="O7" s="60" t="s">
        <v>782</v>
      </c>
      <c r="P7" s="60" t="s">
        <v>803</v>
      </c>
      <c r="Q7" s="60" t="s">
        <v>806</v>
      </c>
    </row>
    <row r="8" spans="1:17" ht="30" x14ac:dyDescent="0.25">
      <c r="A8" s="48" t="s">
        <v>717</v>
      </c>
      <c r="B8" s="49" t="s">
        <v>181</v>
      </c>
      <c r="C8" s="49" t="s">
        <v>179</v>
      </c>
      <c r="D8" s="49" t="s">
        <v>182</v>
      </c>
      <c r="E8" s="50">
        <v>9.1</v>
      </c>
      <c r="F8" s="51">
        <v>2</v>
      </c>
      <c r="G8" s="51">
        <v>0</v>
      </c>
      <c r="H8" s="51">
        <v>36</v>
      </c>
      <c r="I8" s="48" t="s">
        <v>702</v>
      </c>
      <c r="J8" s="52" t="s">
        <v>830</v>
      </c>
      <c r="K8" s="50">
        <v>327.60000000000002</v>
      </c>
      <c r="L8" s="50">
        <v>20</v>
      </c>
      <c r="M8" s="48" t="s">
        <v>572</v>
      </c>
      <c r="N8" s="53" t="s">
        <v>842</v>
      </c>
      <c r="O8" s="53" t="s">
        <v>782</v>
      </c>
      <c r="P8" s="53" t="s">
        <v>803</v>
      </c>
      <c r="Q8" s="53" t="s">
        <v>806</v>
      </c>
    </row>
    <row r="9" spans="1:17" ht="45" x14ac:dyDescent="0.25">
      <c r="A9" s="55" t="s">
        <v>718</v>
      </c>
      <c r="B9" s="56" t="s">
        <v>183</v>
      </c>
      <c r="C9" s="56" t="s">
        <v>158</v>
      </c>
      <c r="D9" s="56" t="s">
        <v>184</v>
      </c>
      <c r="E9" s="57">
        <v>4.8</v>
      </c>
      <c r="F9" s="58">
        <v>2</v>
      </c>
      <c r="G9" s="58">
        <v>0</v>
      </c>
      <c r="H9" s="58">
        <v>44</v>
      </c>
      <c r="I9" s="55" t="s">
        <v>702</v>
      </c>
      <c r="J9" s="59" t="s">
        <v>830</v>
      </c>
      <c r="K9" s="57">
        <v>211.2</v>
      </c>
      <c r="L9" s="57">
        <v>0</v>
      </c>
      <c r="M9" s="55" t="s">
        <v>578</v>
      </c>
      <c r="N9" s="60" t="s">
        <v>842</v>
      </c>
      <c r="O9" s="60" t="s">
        <v>782</v>
      </c>
      <c r="P9" s="60" t="s">
        <v>803</v>
      </c>
      <c r="Q9" s="60" t="s">
        <v>806</v>
      </c>
    </row>
    <row r="10" spans="1:17" ht="30" x14ac:dyDescent="0.25">
      <c r="A10" s="48" t="s">
        <v>758</v>
      </c>
      <c r="B10" s="49" t="s">
        <v>185</v>
      </c>
      <c r="C10" s="49" t="s">
        <v>158</v>
      </c>
      <c r="D10" s="49" t="s">
        <v>186</v>
      </c>
      <c r="E10" s="50">
        <v>7.5</v>
      </c>
      <c r="F10" s="51">
        <v>1</v>
      </c>
      <c r="G10" s="51">
        <v>0</v>
      </c>
      <c r="H10" s="51">
        <v>13</v>
      </c>
      <c r="I10" s="48" t="s">
        <v>702</v>
      </c>
      <c r="J10" s="52" t="s">
        <v>830</v>
      </c>
      <c r="K10" s="50">
        <v>97.5</v>
      </c>
      <c r="L10" s="50">
        <v>0</v>
      </c>
      <c r="M10" s="48" t="s">
        <v>574</v>
      </c>
      <c r="N10" s="53" t="s">
        <v>842</v>
      </c>
      <c r="O10" s="53" t="s">
        <v>782</v>
      </c>
      <c r="P10" s="53" t="s">
        <v>803</v>
      </c>
      <c r="Q10" s="53" t="s">
        <v>806</v>
      </c>
    </row>
    <row r="11" spans="1:17" ht="30" x14ac:dyDescent="0.25">
      <c r="A11" s="55" t="s">
        <v>759</v>
      </c>
      <c r="B11" s="56" t="s">
        <v>187</v>
      </c>
      <c r="C11" s="56" t="s">
        <v>158</v>
      </c>
      <c r="D11" s="56" t="s">
        <v>188</v>
      </c>
      <c r="E11" s="57">
        <v>7.8</v>
      </c>
      <c r="F11" s="58">
        <v>1</v>
      </c>
      <c r="G11" s="58">
        <v>0</v>
      </c>
      <c r="H11" s="58">
        <v>13</v>
      </c>
      <c r="I11" s="55" t="s">
        <v>702</v>
      </c>
      <c r="J11" s="59" t="s">
        <v>830</v>
      </c>
      <c r="K11" s="57">
        <v>101.4</v>
      </c>
      <c r="L11" s="57">
        <v>0</v>
      </c>
      <c r="M11" s="55" t="s">
        <v>574</v>
      </c>
      <c r="N11" s="60" t="s">
        <v>842</v>
      </c>
      <c r="O11" s="60" t="s">
        <v>782</v>
      </c>
      <c r="P11" s="60" t="s">
        <v>803</v>
      </c>
      <c r="Q11" s="60" t="s">
        <v>806</v>
      </c>
    </row>
    <row r="12" spans="1:17" ht="30" x14ac:dyDescent="0.25">
      <c r="A12" s="48" t="s">
        <v>719</v>
      </c>
      <c r="B12" s="49" t="s">
        <v>189</v>
      </c>
      <c r="C12" s="49" t="s">
        <v>190</v>
      </c>
      <c r="D12" s="49" t="s">
        <v>191</v>
      </c>
      <c r="E12" s="50">
        <v>5.7</v>
      </c>
      <c r="F12" s="51">
        <v>1</v>
      </c>
      <c r="G12" s="51">
        <v>0</v>
      </c>
      <c r="H12" s="51">
        <v>18</v>
      </c>
      <c r="I12" s="48" t="s">
        <v>702</v>
      </c>
      <c r="J12" s="52" t="s">
        <v>830</v>
      </c>
      <c r="K12" s="50">
        <v>102.6</v>
      </c>
      <c r="L12" s="50">
        <v>5</v>
      </c>
      <c r="M12" s="48" t="s">
        <v>566</v>
      </c>
      <c r="N12" s="53" t="s">
        <v>842</v>
      </c>
      <c r="O12" s="53" t="s">
        <v>782</v>
      </c>
      <c r="P12" s="53" t="s">
        <v>803</v>
      </c>
      <c r="Q12" s="53" t="s">
        <v>806</v>
      </c>
    </row>
    <row r="13" spans="1:17" ht="30" x14ac:dyDescent="0.25">
      <c r="A13" s="55" t="s">
        <v>720</v>
      </c>
      <c r="B13" s="56" t="s">
        <v>248</v>
      </c>
      <c r="C13" s="56" t="s">
        <v>161</v>
      </c>
      <c r="D13" s="56" t="s">
        <v>227</v>
      </c>
      <c r="E13" s="57">
        <v>4</v>
      </c>
      <c r="F13" s="58">
        <v>4</v>
      </c>
      <c r="G13" s="61">
        <v>4</v>
      </c>
      <c r="H13" s="58">
        <v>128</v>
      </c>
      <c r="I13" s="55" t="s">
        <v>695</v>
      </c>
      <c r="J13" s="59" t="s">
        <v>830</v>
      </c>
      <c r="K13" s="57">
        <v>512</v>
      </c>
      <c r="L13" s="57">
        <v>16</v>
      </c>
      <c r="M13" s="55" t="s">
        <v>572</v>
      </c>
      <c r="N13" s="60" t="s">
        <v>842</v>
      </c>
      <c r="O13" s="60" t="s">
        <v>782</v>
      </c>
      <c r="P13" s="60" t="s">
        <v>803</v>
      </c>
      <c r="Q13" s="60" t="s">
        <v>806</v>
      </c>
    </row>
    <row r="14" spans="1:17" ht="30" x14ac:dyDescent="0.25">
      <c r="A14" s="48" t="s">
        <v>721</v>
      </c>
      <c r="B14" s="49" t="s">
        <v>249</v>
      </c>
      <c r="C14" s="49" t="s">
        <v>161</v>
      </c>
      <c r="D14" s="49" t="s">
        <v>250</v>
      </c>
      <c r="E14" s="50">
        <v>3</v>
      </c>
      <c r="F14" s="51">
        <v>4</v>
      </c>
      <c r="G14" s="54">
        <v>4</v>
      </c>
      <c r="H14" s="51">
        <v>120</v>
      </c>
      <c r="I14" s="48" t="s">
        <v>695</v>
      </c>
      <c r="J14" s="52" t="s">
        <v>830</v>
      </c>
      <c r="K14" s="50">
        <v>448.8</v>
      </c>
      <c r="L14" s="50">
        <v>16</v>
      </c>
      <c r="M14" s="48" t="s">
        <v>572</v>
      </c>
      <c r="N14" s="53" t="s">
        <v>842</v>
      </c>
      <c r="O14" s="53" t="s">
        <v>782</v>
      </c>
      <c r="P14" s="53" t="s">
        <v>803</v>
      </c>
      <c r="Q14" s="53" t="s">
        <v>806</v>
      </c>
    </row>
    <row r="15" spans="1:17" ht="30" x14ac:dyDescent="0.25">
      <c r="A15" s="55" t="s">
        <v>722</v>
      </c>
      <c r="B15" s="56" t="s">
        <v>251</v>
      </c>
      <c r="C15" s="56" t="s">
        <v>161</v>
      </c>
      <c r="D15" s="56" t="s">
        <v>252</v>
      </c>
      <c r="E15" s="57">
        <v>3.8</v>
      </c>
      <c r="F15" s="58">
        <v>2</v>
      </c>
      <c r="G15" s="61">
        <v>1</v>
      </c>
      <c r="H15" s="58">
        <v>52</v>
      </c>
      <c r="I15" s="55" t="s">
        <v>695</v>
      </c>
      <c r="J15" s="59" t="s">
        <v>830</v>
      </c>
      <c r="K15" s="57">
        <v>197.6</v>
      </c>
      <c r="L15" s="57">
        <v>8</v>
      </c>
      <c r="M15" s="55" t="s">
        <v>578</v>
      </c>
      <c r="N15" s="60" t="s">
        <v>842</v>
      </c>
      <c r="O15" s="60" t="s">
        <v>782</v>
      </c>
      <c r="P15" s="60" t="s">
        <v>803</v>
      </c>
      <c r="Q15" s="60" t="s">
        <v>806</v>
      </c>
    </row>
    <row r="16" spans="1:17" ht="30" x14ac:dyDescent="0.25">
      <c r="A16" s="48" t="s">
        <v>723</v>
      </c>
      <c r="B16" s="49" t="s">
        <v>253</v>
      </c>
      <c r="C16" s="49" t="s">
        <v>161</v>
      </c>
      <c r="D16" s="49" t="s">
        <v>254</v>
      </c>
      <c r="E16" s="50">
        <v>5.5</v>
      </c>
      <c r="F16" s="51">
        <v>2</v>
      </c>
      <c r="G16" s="54">
        <v>1</v>
      </c>
      <c r="H16" s="51">
        <v>46</v>
      </c>
      <c r="I16" s="48" t="s">
        <v>695</v>
      </c>
      <c r="J16" s="52" t="s">
        <v>830</v>
      </c>
      <c r="K16" s="50">
        <v>253</v>
      </c>
      <c r="L16" s="50">
        <v>4</v>
      </c>
      <c r="M16" s="48" t="s">
        <v>575</v>
      </c>
      <c r="N16" s="53" t="s">
        <v>842</v>
      </c>
      <c r="O16" s="53" t="s">
        <v>782</v>
      </c>
      <c r="P16" s="53" t="s">
        <v>803</v>
      </c>
      <c r="Q16" s="53" t="s">
        <v>806</v>
      </c>
    </row>
    <row r="17" spans="1:17" ht="30" x14ac:dyDescent="0.25">
      <c r="A17" s="55" t="s">
        <v>724</v>
      </c>
      <c r="B17" s="56" t="s">
        <v>255</v>
      </c>
      <c r="C17" s="56" t="s">
        <v>161</v>
      </c>
      <c r="D17" s="56" t="s">
        <v>256</v>
      </c>
      <c r="E17" s="57">
        <v>3</v>
      </c>
      <c r="F17" s="58">
        <v>1</v>
      </c>
      <c r="G17" s="61">
        <v>1</v>
      </c>
      <c r="H17" s="58">
        <v>36</v>
      </c>
      <c r="I17" s="55" t="s">
        <v>695</v>
      </c>
      <c r="J17" s="59" t="s">
        <v>830</v>
      </c>
      <c r="K17" s="57">
        <v>108</v>
      </c>
      <c r="L17" s="57">
        <v>2</v>
      </c>
      <c r="M17" s="55" t="s">
        <v>579</v>
      </c>
      <c r="N17" s="60" t="s">
        <v>842</v>
      </c>
      <c r="O17" s="60" t="s">
        <v>782</v>
      </c>
      <c r="P17" s="60" t="s">
        <v>803</v>
      </c>
      <c r="Q17" s="60" t="s">
        <v>806</v>
      </c>
    </row>
    <row r="18" spans="1:17" ht="30" x14ac:dyDescent="0.25">
      <c r="A18" s="48" t="s">
        <v>741</v>
      </c>
      <c r="B18" s="49" t="s">
        <v>289</v>
      </c>
      <c r="C18" s="49" t="s">
        <v>80</v>
      </c>
      <c r="D18" s="49" t="s">
        <v>290</v>
      </c>
      <c r="E18" s="50">
        <v>4.45</v>
      </c>
      <c r="F18" s="51">
        <v>3</v>
      </c>
      <c r="G18" s="54">
        <v>1</v>
      </c>
      <c r="H18" s="51">
        <v>64</v>
      </c>
      <c r="I18" s="48" t="s">
        <v>696</v>
      </c>
      <c r="J18" s="52" t="s">
        <v>831</v>
      </c>
      <c r="K18" s="50">
        <v>284.8</v>
      </c>
      <c r="L18" s="50">
        <v>0</v>
      </c>
      <c r="M18" s="48" t="s">
        <v>572</v>
      </c>
      <c r="N18" s="53" t="s">
        <v>842</v>
      </c>
      <c r="O18" s="53" t="s">
        <v>782</v>
      </c>
      <c r="P18" s="53" t="s">
        <v>803</v>
      </c>
      <c r="Q18" s="53" t="s">
        <v>806</v>
      </c>
    </row>
    <row r="19" spans="1:17" ht="30" x14ac:dyDescent="0.25">
      <c r="A19" s="55" t="s">
        <v>742</v>
      </c>
      <c r="B19" s="56" t="s">
        <v>291</v>
      </c>
      <c r="C19" s="56" t="s">
        <v>80</v>
      </c>
      <c r="D19" s="56" t="s">
        <v>292</v>
      </c>
      <c r="E19" s="57">
        <v>5.2</v>
      </c>
      <c r="F19" s="58">
        <v>4</v>
      </c>
      <c r="G19" s="61">
        <v>2</v>
      </c>
      <c r="H19" s="58">
        <v>92</v>
      </c>
      <c r="I19" s="55" t="s">
        <v>696</v>
      </c>
      <c r="J19" s="59" t="s">
        <v>831</v>
      </c>
      <c r="K19" s="57">
        <v>478.4</v>
      </c>
      <c r="L19" s="57">
        <v>0</v>
      </c>
      <c r="M19" s="55" t="s">
        <v>572</v>
      </c>
      <c r="N19" s="60" t="s">
        <v>842</v>
      </c>
      <c r="O19" s="60" t="s">
        <v>782</v>
      </c>
      <c r="P19" s="60" t="s">
        <v>803</v>
      </c>
      <c r="Q19" s="60" t="s">
        <v>806</v>
      </c>
    </row>
    <row r="20" spans="1:17" ht="30" x14ac:dyDescent="0.25">
      <c r="A20" s="48" t="s">
        <v>743</v>
      </c>
      <c r="B20" s="49" t="s">
        <v>293</v>
      </c>
      <c r="C20" s="49" t="s">
        <v>294</v>
      </c>
      <c r="D20" s="49" t="s">
        <v>295</v>
      </c>
      <c r="E20" s="50">
        <v>2.6</v>
      </c>
      <c r="F20" s="51">
        <v>1</v>
      </c>
      <c r="G20" s="54">
        <v>0</v>
      </c>
      <c r="H20" s="51">
        <v>28</v>
      </c>
      <c r="I20" s="48" t="s">
        <v>696</v>
      </c>
      <c r="J20" s="52" t="s">
        <v>831</v>
      </c>
      <c r="K20" s="50">
        <v>72.8</v>
      </c>
      <c r="L20" s="50">
        <v>0</v>
      </c>
      <c r="M20" s="48" t="s">
        <v>574</v>
      </c>
      <c r="N20" s="53" t="s">
        <v>842</v>
      </c>
      <c r="O20" s="53" t="s">
        <v>782</v>
      </c>
      <c r="P20" s="53" t="s">
        <v>803</v>
      </c>
      <c r="Q20" s="53" t="s">
        <v>806</v>
      </c>
    </row>
    <row r="21" spans="1:17" ht="30" x14ac:dyDescent="0.25">
      <c r="A21" s="55" t="s">
        <v>744</v>
      </c>
      <c r="B21" s="56" t="s">
        <v>296</v>
      </c>
      <c r="C21" s="56" t="s">
        <v>80</v>
      </c>
      <c r="D21" s="56" t="s">
        <v>297</v>
      </c>
      <c r="E21" s="57">
        <v>5</v>
      </c>
      <c r="F21" s="58">
        <v>4</v>
      </c>
      <c r="G21" s="61">
        <v>2</v>
      </c>
      <c r="H21" s="58">
        <v>108</v>
      </c>
      <c r="I21" s="55" t="s">
        <v>696</v>
      </c>
      <c r="J21" s="59" t="s">
        <v>831</v>
      </c>
      <c r="K21" s="57">
        <v>540</v>
      </c>
      <c r="L21" s="57">
        <v>0</v>
      </c>
      <c r="M21" s="55" t="s">
        <v>572</v>
      </c>
      <c r="N21" s="60" t="s">
        <v>842</v>
      </c>
      <c r="O21" s="60" t="s">
        <v>782</v>
      </c>
      <c r="P21" s="60" t="s">
        <v>803</v>
      </c>
      <c r="Q21" s="60" t="s">
        <v>806</v>
      </c>
    </row>
    <row r="22" spans="1:17" ht="30" x14ac:dyDescent="0.25">
      <c r="A22" s="48" t="s">
        <v>745</v>
      </c>
      <c r="B22" s="49" t="s">
        <v>298</v>
      </c>
      <c r="C22" s="49" t="s">
        <v>80</v>
      </c>
      <c r="D22" s="49" t="s">
        <v>278</v>
      </c>
      <c r="E22" s="50">
        <v>6.2</v>
      </c>
      <c r="F22" s="51">
        <v>4</v>
      </c>
      <c r="G22" s="54">
        <v>2</v>
      </c>
      <c r="H22" s="51">
        <v>92</v>
      </c>
      <c r="I22" s="48" t="s">
        <v>696</v>
      </c>
      <c r="J22" s="52" t="s">
        <v>831</v>
      </c>
      <c r="K22" s="50">
        <v>570.4</v>
      </c>
      <c r="L22" s="50">
        <v>0</v>
      </c>
      <c r="M22" s="48" t="s">
        <v>576</v>
      </c>
      <c r="N22" s="53" t="s">
        <v>842</v>
      </c>
      <c r="O22" s="53" t="s">
        <v>782</v>
      </c>
      <c r="P22" s="53" t="s">
        <v>803</v>
      </c>
      <c r="Q22" s="53" t="s">
        <v>806</v>
      </c>
    </row>
    <row r="23" spans="1:17" ht="30" x14ac:dyDescent="0.25">
      <c r="A23" s="55" t="s">
        <v>746</v>
      </c>
      <c r="B23" s="56" t="s">
        <v>299</v>
      </c>
      <c r="C23" s="56" t="s">
        <v>80</v>
      </c>
      <c r="D23" s="56" t="s">
        <v>300</v>
      </c>
      <c r="E23" s="57">
        <v>5.0999999999999996</v>
      </c>
      <c r="F23" s="58">
        <v>2</v>
      </c>
      <c r="G23" s="61">
        <v>1</v>
      </c>
      <c r="H23" s="58">
        <v>46</v>
      </c>
      <c r="I23" s="55" t="s">
        <v>696</v>
      </c>
      <c r="J23" s="59" t="s">
        <v>831</v>
      </c>
      <c r="K23" s="57">
        <v>234.6</v>
      </c>
      <c r="L23" s="57">
        <v>0</v>
      </c>
      <c r="M23" s="55" t="s">
        <v>575</v>
      </c>
      <c r="N23" s="60" t="s">
        <v>842</v>
      </c>
      <c r="O23" s="60" t="s">
        <v>782</v>
      </c>
      <c r="P23" s="60" t="s">
        <v>803</v>
      </c>
      <c r="Q23" s="60" t="s">
        <v>806</v>
      </c>
    </row>
    <row r="24" spans="1:17" ht="30" x14ac:dyDescent="0.25">
      <c r="A24" s="48" t="s">
        <v>747</v>
      </c>
      <c r="B24" s="49" t="s">
        <v>301</v>
      </c>
      <c r="C24" s="49" t="s">
        <v>302</v>
      </c>
      <c r="D24" s="49" t="s">
        <v>278</v>
      </c>
      <c r="E24" s="50">
        <v>5.9</v>
      </c>
      <c r="F24" s="51">
        <v>1</v>
      </c>
      <c r="G24" s="54">
        <v>1</v>
      </c>
      <c r="H24" s="51">
        <v>28</v>
      </c>
      <c r="I24" s="48" t="s">
        <v>696</v>
      </c>
      <c r="J24" s="52" t="s">
        <v>831</v>
      </c>
      <c r="K24" s="50">
        <v>165.2</v>
      </c>
      <c r="L24" s="50">
        <v>9.8000000000000007</v>
      </c>
      <c r="M24" s="48" t="s">
        <v>566</v>
      </c>
      <c r="N24" s="53" t="s">
        <v>842</v>
      </c>
      <c r="O24" s="53" t="s">
        <v>782</v>
      </c>
      <c r="P24" s="53" t="s">
        <v>803</v>
      </c>
      <c r="Q24" s="53" t="s">
        <v>806</v>
      </c>
    </row>
    <row r="25" spans="1:17" ht="45" x14ac:dyDescent="0.25">
      <c r="A25" s="55" t="s">
        <v>731</v>
      </c>
      <c r="B25" s="56" t="s">
        <v>332</v>
      </c>
      <c r="C25" s="56" t="s">
        <v>304</v>
      </c>
      <c r="D25" s="56" t="s">
        <v>333</v>
      </c>
      <c r="E25" s="57">
        <v>9.6999999999999993</v>
      </c>
      <c r="F25" s="58">
        <v>1</v>
      </c>
      <c r="G25" s="61">
        <v>0</v>
      </c>
      <c r="H25" s="58">
        <v>10</v>
      </c>
      <c r="I25" s="55" t="s">
        <v>697</v>
      </c>
      <c r="J25" s="59" t="s">
        <v>832</v>
      </c>
      <c r="K25" s="57">
        <v>97</v>
      </c>
      <c r="L25" s="57">
        <v>0</v>
      </c>
      <c r="M25" s="55" t="s">
        <v>566</v>
      </c>
      <c r="N25" s="60" t="s">
        <v>842</v>
      </c>
      <c r="O25" s="60" t="s">
        <v>782</v>
      </c>
      <c r="P25" s="60" t="s">
        <v>803</v>
      </c>
      <c r="Q25" s="60" t="s">
        <v>806</v>
      </c>
    </row>
    <row r="26" spans="1:17" ht="30" x14ac:dyDescent="0.25">
      <c r="A26" s="48" t="s">
        <v>732</v>
      </c>
      <c r="B26" s="49" t="s">
        <v>334</v>
      </c>
      <c r="C26" s="49" t="s">
        <v>304</v>
      </c>
      <c r="D26" s="49" t="s">
        <v>335</v>
      </c>
      <c r="E26" s="50">
        <v>9.6999999999999993</v>
      </c>
      <c r="F26" s="51">
        <v>1</v>
      </c>
      <c r="G26" s="54">
        <v>0</v>
      </c>
      <c r="H26" s="51">
        <v>10</v>
      </c>
      <c r="I26" s="48" t="s">
        <v>697</v>
      </c>
      <c r="J26" s="52" t="s">
        <v>832</v>
      </c>
      <c r="K26" s="50">
        <v>97</v>
      </c>
      <c r="L26" s="50">
        <v>0</v>
      </c>
      <c r="M26" s="48" t="s">
        <v>566</v>
      </c>
      <c r="N26" s="53" t="s">
        <v>842</v>
      </c>
      <c r="O26" s="53" t="s">
        <v>782</v>
      </c>
      <c r="P26" s="53" t="s">
        <v>803</v>
      </c>
      <c r="Q26" s="53" t="s">
        <v>806</v>
      </c>
    </row>
    <row r="27" spans="1:17" ht="30" x14ac:dyDescent="0.25">
      <c r="A27" s="55" t="s">
        <v>733</v>
      </c>
      <c r="B27" s="56" t="s">
        <v>336</v>
      </c>
      <c r="C27" s="56" t="s">
        <v>41</v>
      </c>
      <c r="D27" s="56" t="s">
        <v>161</v>
      </c>
      <c r="E27" s="57">
        <v>3.9</v>
      </c>
      <c r="F27" s="58">
        <v>1</v>
      </c>
      <c r="G27" s="61">
        <v>1</v>
      </c>
      <c r="H27" s="58">
        <v>28</v>
      </c>
      <c r="I27" s="55" t="s">
        <v>697</v>
      </c>
      <c r="J27" s="59" t="s">
        <v>832</v>
      </c>
      <c r="K27" s="57">
        <v>109.2</v>
      </c>
      <c r="L27" s="57">
        <v>6</v>
      </c>
      <c r="M27" s="55" t="s">
        <v>566</v>
      </c>
      <c r="N27" s="60" t="s">
        <v>842</v>
      </c>
      <c r="O27" s="60" t="s">
        <v>782</v>
      </c>
      <c r="P27" s="60" t="s">
        <v>803</v>
      </c>
      <c r="Q27" s="60" t="s">
        <v>806</v>
      </c>
    </row>
    <row r="28" spans="1:17" ht="30" x14ac:dyDescent="0.25">
      <c r="A28" s="48" t="s">
        <v>739</v>
      </c>
      <c r="B28" s="49" t="s">
        <v>370</v>
      </c>
      <c r="C28" s="49" t="s">
        <v>142</v>
      </c>
      <c r="D28" s="49" t="s">
        <v>371</v>
      </c>
      <c r="E28" s="50">
        <v>5.6</v>
      </c>
      <c r="F28" s="51">
        <v>2</v>
      </c>
      <c r="G28" s="54">
        <v>1</v>
      </c>
      <c r="H28" s="51">
        <v>46</v>
      </c>
      <c r="I28" s="48" t="s">
        <v>698</v>
      </c>
      <c r="J28" s="52" t="s">
        <v>833</v>
      </c>
      <c r="K28" s="50">
        <v>257.60000000000002</v>
      </c>
      <c r="L28" s="50">
        <v>2</v>
      </c>
      <c r="M28" s="48" t="s">
        <v>572</v>
      </c>
      <c r="N28" s="53" t="s">
        <v>842</v>
      </c>
      <c r="O28" s="53" t="s">
        <v>782</v>
      </c>
      <c r="P28" s="53" t="s">
        <v>803</v>
      </c>
      <c r="Q28" s="53" t="s">
        <v>806</v>
      </c>
    </row>
    <row r="29" spans="1:17" ht="30" x14ac:dyDescent="0.25">
      <c r="A29" s="55" t="s">
        <v>772</v>
      </c>
      <c r="B29" s="56" t="s">
        <v>414</v>
      </c>
      <c r="C29" s="56" t="s">
        <v>415</v>
      </c>
      <c r="D29" s="56" t="s">
        <v>132</v>
      </c>
      <c r="E29" s="57">
        <v>6.8</v>
      </c>
      <c r="F29" s="58">
        <v>1</v>
      </c>
      <c r="G29" s="61">
        <v>1</v>
      </c>
      <c r="H29" s="58">
        <v>36</v>
      </c>
      <c r="I29" s="55" t="s">
        <v>703</v>
      </c>
      <c r="J29" s="59" t="s">
        <v>834</v>
      </c>
      <c r="K29" s="57">
        <v>255.5</v>
      </c>
      <c r="L29" s="57">
        <v>4</v>
      </c>
      <c r="M29" s="55" t="s">
        <v>579</v>
      </c>
      <c r="N29" s="60" t="s">
        <v>842</v>
      </c>
      <c r="O29" s="60" t="s">
        <v>782</v>
      </c>
      <c r="P29" s="60" t="s">
        <v>813</v>
      </c>
      <c r="Q29" s="60" t="s">
        <v>806</v>
      </c>
    </row>
    <row r="30" spans="1:17" ht="30" x14ac:dyDescent="0.25">
      <c r="A30" s="48" t="s">
        <v>710</v>
      </c>
      <c r="B30" s="49" t="s">
        <v>416</v>
      </c>
      <c r="C30" s="49" t="s">
        <v>391</v>
      </c>
      <c r="D30" s="49" t="s">
        <v>417</v>
      </c>
      <c r="E30" s="50">
        <v>5.5</v>
      </c>
      <c r="F30" s="51">
        <v>1</v>
      </c>
      <c r="G30" s="54">
        <v>1</v>
      </c>
      <c r="H30" s="51">
        <v>28</v>
      </c>
      <c r="I30" s="48" t="s">
        <v>703</v>
      </c>
      <c r="J30" s="52" t="s">
        <v>834</v>
      </c>
      <c r="K30" s="50">
        <v>154</v>
      </c>
      <c r="L30" s="50">
        <v>6</v>
      </c>
      <c r="M30" s="48" t="s">
        <v>566</v>
      </c>
      <c r="N30" s="53" t="s">
        <v>842</v>
      </c>
      <c r="O30" s="53" t="s">
        <v>782</v>
      </c>
      <c r="P30" s="53" t="s">
        <v>813</v>
      </c>
      <c r="Q30" s="53" t="s">
        <v>806</v>
      </c>
    </row>
    <row r="31" spans="1:17" ht="30" x14ac:dyDescent="0.25">
      <c r="A31" s="55" t="s">
        <v>711</v>
      </c>
      <c r="B31" s="56" t="s">
        <v>418</v>
      </c>
      <c r="C31" s="56" t="s">
        <v>419</v>
      </c>
      <c r="D31" s="56" t="s">
        <v>420</v>
      </c>
      <c r="E31" s="57">
        <v>3</v>
      </c>
      <c r="F31" s="58">
        <v>1</v>
      </c>
      <c r="G31" s="61">
        <v>1</v>
      </c>
      <c r="H31" s="58">
        <v>44</v>
      </c>
      <c r="I31" s="55" t="s">
        <v>703</v>
      </c>
      <c r="J31" s="59" t="s">
        <v>834</v>
      </c>
      <c r="K31" s="57">
        <v>132</v>
      </c>
      <c r="L31" s="57">
        <v>2</v>
      </c>
      <c r="M31" s="55" t="s">
        <v>574</v>
      </c>
      <c r="N31" s="60" t="s">
        <v>842</v>
      </c>
      <c r="O31" s="60" t="s">
        <v>782</v>
      </c>
      <c r="P31" s="60" t="s">
        <v>813</v>
      </c>
      <c r="Q31" s="60" t="s">
        <v>806</v>
      </c>
    </row>
    <row r="32" spans="1:17" ht="30" x14ac:dyDescent="0.25">
      <c r="A32" s="48" t="s">
        <v>712</v>
      </c>
      <c r="B32" s="49" t="s">
        <v>421</v>
      </c>
      <c r="C32" s="49" t="s">
        <v>422</v>
      </c>
      <c r="D32" s="49" t="s">
        <v>408</v>
      </c>
      <c r="E32" s="50">
        <v>4.9000000000000004</v>
      </c>
      <c r="F32" s="51">
        <v>1</v>
      </c>
      <c r="G32" s="54">
        <v>1</v>
      </c>
      <c r="H32" s="51">
        <v>28</v>
      </c>
      <c r="I32" s="48" t="s">
        <v>703</v>
      </c>
      <c r="J32" s="52" t="s">
        <v>834</v>
      </c>
      <c r="K32" s="50">
        <v>137.19999999999999</v>
      </c>
      <c r="L32" s="50">
        <v>8.4</v>
      </c>
      <c r="M32" s="48" t="s">
        <v>566</v>
      </c>
      <c r="N32" s="53" t="s">
        <v>842</v>
      </c>
      <c r="O32" s="53" t="s">
        <v>782</v>
      </c>
      <c r="P32" s="53" t="s">
        <v>813</v>
      </c>
      <c r="Q32" s="53" t="s">
        <v>806</v>
      </c>
    </row>
    <row r="33" spans="1:17" ht="30" x14ac:dyDescent="0.25">
      <c r="A33" s="55" t="s">
        <v>713</v>
      </c>
      <c r="B33" s="56" t="s">
        <v>423</v>
      </c>
      <c r="C33" s="56" t="s">
        <v>212</v>
      </c>
      <c r="D33" s="56" t="s">
        <v>424</v>
      </c>
      <c r="E33" s="57">
        <v>4.8</v>
      </c>
      <c r="F33" s="58">
        <v>2</v>
      </c>
      <c r="G33" s="61">
        <v>0</v>
      </c>
      <c r="H33" s="58">
        <v>40</v>
      </c>
      <c r="I33" s="55" t="s">
        <v>703</v>
      </c>
      <c r="J33" s="59" t="s">
        <v>834</v>
      </c>
      <c r="K33" s="57">
        <v>192</v>
      </c>
      <c r="L33" s="57">
        <v>8</v>
      </c>
      <c r="M33" s="55" t="s">
        <v>578</v>
      </c>
      <c r="N33" s="60" t="s">
        <v>842</v>
      </c>
      <c r="O33" s="60" t="s">
        <v>782</v>
      </c>
      <c r="P33" s="60" t="s">
        <v>813</v>
      </c>
      <c r="Q33" s="60" t="s">
        <v>806</v>
      </c>
    </row>
    <row r="34" spans="1:17" ht="30" x14ac:dyDescent="0.25">
      <c r="A34" s="48" t="s">
        <v>774</v>
      </c>
      <c r="B34" s="49" t="s">
        <v>456</v>
      </c>
      <c r="C34" s="49" t="s">
        <v>101</v>
      </c>
      <c r="D34" s="49" t="s">
        <v>457</v>
      </c>
      <c r="E34" s="50">
        <v>4</v>
      </c>
      <c r="F34" s="51">
        <v>2</v>
      </c>
      <c r="G34" s="54">
        <v>0</v>
      </c>
      <c r="H34" s="51">
        <v>56</v>
      </c>
      <c r="I34" s="48" t="s">
        <v>699</v>
      </c>
      <c r="J34" s="52" t="s">
        <v>835</v>
      </c>
      <c r="K34" s="50">
        <v>224</v>
      </c>
      <c r="L34" s="50">
        <v>12</v>
      </c>
      <c r="M34" s="48" t="s">
        <v>569</v>
      </c>
      <c r="N34" s="53" t="s">
        <v>842</v>
      </c>
      <c r="O34" s="53" t="s">
        <v>782</v>
      </c>
      <c r="P34" s="53" t="s">
        <v>813</v>
      </c>
      <c r="Q34" s="53" t="s">
        <v>806</v>
      </c>
    </row>
    <row r="35" spans="1:17" ht="30" x14ac:dyDescent="0.25">
      <c r="A35" s="55" t="s">
        <v>775</v>
      </c>
      <c r="B35" s="56" t="s">
        <v>458</v>
      </c>
      <c r="C35" s="56" t="s">
        <v>459</v>
      </c>
      <c r="D35" s="56" t="s">
        <v>431</v>
      </c>
      <c r="E35" s="57">
        <v>5</v>
      </c>
      <c r="F35" s="58">
        <v>1</v>
      </c>
      <c r="G35" s="61">
        <v>1</v>
      </c>
      <c r="H35" s="58">
        <v>40</v>
      </c>
      <c r="I35" s="55" t="s">
        <v>699</v>
      </c>
      <c r="J35" s="59" t="s">
        <v>835</v>
      </c>
      <c r="K35" s="57">
        <v>207</v>
      </c>
      <c r="L35" s="57">
        <v>6</v>
      </c>
      <c r="M35" s="55" t="s">
        <v>574</v>
      </c>
      <c r="N35" s="60" t="s">
        <v>842</v>
      </c>
      <c r="O35" s="60" t="s">
        <v>782</v>
      </c>
      <c r="P35" s="60" t="s">
        <v>813</v>
      </c>
      <c r="Q35" s="60" t="s">
        <v>806</v>
      </c>
    </row>
  </sheetData>
  <mergeCells count="1">
    <mergeCell ref="F1:G1"/>
  </mergeCells>
  <printOptions horizontalCentered="1" verticalCentered="1"/>
  <pageMargins left="0.23622047244094491" right="0.31496062992125984" top="0.39370078740157483" bottom="0.31496062992125984" header="0.31496062992125984" footer="0.31496062992125984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selection activeCell="N15" sqref="N15"/>
    </sheetView>
  </sheetViews>
  <sheetFormatPr defaultRowHeight="15" x14ac:dyDescent="0.25"/>
  <cols>
    <col min="6" max="6" width="5.28515625" customWidth="1"/>
    <col min="7" max="7" width="5.7109375" customWidth="1"/>
    <col min="8" max="8" width="7.85546875" customWidth="1"/>
    <col min="9" max="9" width="12.7109375" customWidth="1"/>
    <col min="12" max="12" width="0" hidden="1" customWidth="1"/>
    <col min="15" max="15" width="11.42578125" customWidth="1"/>
    <col min="17" max="18" width="0" hidden="1" customWidth="1"/>
    <col min="19" max="19" width="12.28515625" customWidth="1"/>
  </cols>
  <sheetData>
    <row r="1" spans="1:19" ht="30" x14ac:dyDescent="0.25">
      <c r="A1" s="67" t="s">
        <v>0</v>
      </c>
      <c r="B1" s="67" t="s">
        <v>970</v>
      </c>
      <c r="C1" s="67" t="s">
        <v>1</v>
      </c>
      <c r="D1" s="67" t="s">
        <v>2</v>
      </c>
      <c r="E1" s="67" t="s">
        <v>11</v>
      </c>
      <c r="F1" s="132" t="s">
        <v>12</v>
      </c>
      <c r="G1" s="132"/>
      <c r="H1" s="67" t="s">
        <v>3</v>
      </c>
      <c r="I1" s="67" t="s">
        <v>4</v>
      </c>
      <c r="J1" s="67" t="s">
        <v>14</v>
      </c>
      <c r="K1" s="67" t="s">
        <v>5</v>
      </c>
      <c r="L1" s="67" t="s">
        <v>6</v>
      </c>
      <c r="M1" s="67" t="s">
        <v>8</v>
      </c>
      <c r="N1" s="67" t="s">
        <v>9</v>
      </c>
      <c r="O1" s="67" t="s">
        <v>802</v>
      </c>
      <c r="P1" s="67" t="s">
        <v>15</v>
      </c>
      <c r="Q1" s="67" t="s">
        <v>846</v>
      </c>
      <c r="R1" s="67" t="s">
        <v>847</v>
      </c>
      <c r="S1" s="67" t="s">
        <v>7</v>
      </c>
    </row>
    <row r="2" spans="1:19" x14ac:dyDescent="0.25">
      <c r="A2" s="48" t="s">
        <v>762</v>
      </c>
      <c r="B2" s="49" t="s">
        <v>245</v>
      </c>
      <c r="C2" s="49" t="s">
        <v>161</v>
      </c>
      <c r="D2" s="49" t="s">
        <v>199</v>
      </c>
      <c r="E2" s="50">
        <v>12.7</v>
      </c>
      <c r="F2" s="51">
        <v>0</v>
      </c>
      <c r="G2" s="54">
        <v>2</v>
      </c>
      <c r="H2" s="51">
        <v>16</v>
      </c>
      <c r="I2" s="48" t="s">
        <v>695</v>
      </c>
      <c r="J2" s="52" t="s">
        <v>830</v>
      </c>
      <c r="K2" s="50">
        <v>203.2</v>
      </c>
      <c r="L2" s="50">
        <v>4</v>
      </c>
      <c r="M2" s="53" t="s">
        <v>842</v>
      </c>
      <c r="N2" s="53" t="s">
        <v>19</v>
      </c>
      <c r="O2" s="53" t="s">
        <v>803</v>
      </c>
      <c r="P2" s="53" t="s">
        <v>807</v>
      </c>
      <c r="Q2" s="95"/>
      <c r="R2" s="95"/>
      <c r="S2" s="48" t="s">
        <v>579</v>
      </c>
    </row>
    <row r="3" spans="1:19" x14ac:dyDescent="0.25">
      <c r="A3" s="55" t="s">
        <v>763</v>
      </c>
      <c r="B3" s="56" t="s">
        <v>246</v>
      </c>
      <c r="C3" s="56" t="s">
        <v>161</v>
      </c>
      <c r="D3" s="56" t="s">
        <v>247</v>
      </c>
      <c r="E3" s="57">
        <v>10.8</v>
      </c>
      <c r="F3" s="58">
        <v>0</v>
      </c>
      <c r="G3" s="61">
        <v>2</v>
      </c>
      <c r="H3" s="58">
        <v>16</v>
      </c>
      <c r="I3" s="55" t="s">
        <v>695</v>
      </c>
      <c r="J3" s="59" t="s">
        <v>830</v>
      </c>
      <c r="K3" s="57">
        <v>172.8</v>
      </c>
      <c r="L3" s="57">
        <v>4</v>
      </c>
      <c r="M3" s="60" t="s">
        <v>842</v>
      </c>
      <c r="N3" s="60" t="s">
        <v>19</v>
      </c>
      <c r="O3" s="60" t="s">
        <v>803</v>
      </c>
      <c r="P3" s="60" t="s">
        <v>807</v>
      </c>
      <c r="Q3" s="95"/>
      <c r="R3" s="95"/>
      <c r="S3" s="55" t="s">
        <v>579</v>
      </c>
    </row>
    <row r="4" spans="1:19" x14ac:dyDescent="0.25">
      <c r="A4" s="48" t="s">
        <v>764</v>
      </c>
      <c r="B4" s="49" t="s">
        <v>287</v>
      </c>
      <c r="C4" s="49" t="s">
        <v>80</v>
      </c>
      <c r="D4" s="49" t="s">
        <v>26</v>
      </c>
      <c r="E4" s="50">
        <v>9.5</v>
      </c>
      <c r="F4" s="51">
        <v>0</v>
      </c>
      <c r="G4" s="54">
        <v>2</v>
      </c>
      <c r="H4" s="51">
        <v>20</v>
      </c>
      <c r="I4" s="48" t="s">
        <v>696</v>
      </c>
      <c r="J4" s="52" t="s">
        <v>831</v>
      </c>
      <c r="K4" s="50">
        <v>190</v>
      </c>
      <c r="L4" s="50">
        <v>0</v>
      </c>
      <c r="M4" s="53" t="s">
        <v>842</v>
      </c>
      <c r="N4" s="53" t="s">
        <v>19</v>
      </c>
      <c r="O4" s="53" t="s">
        <v>803</v>
      </c>
      <c r="P4" s="53" t="s">
        <v>807</v>
      </c>
      <c r="Q4" s="95"/>
      <c r="R4" s="95"/>
      <c r="S4" s="48" t="s">
        <v>574</v>
      </c>
    </row>
    <row r="5" spans="1:19" x14ac:dyDescent="0.25">
      <c r="A5" s="55" t="s">
        <v>765</v>
      </c>
      <c r="B5" s="56" t="s">
        <v>288</v>
      </c>
      <c r="C5" s="56" t="s">
        <v>80</v>
      </c>
      <c r="D5" s="56" t="s">
        <v>247</v>
      </c>
      <c r="E5" s="57">
        <v>10</v>
      </c>
      <c r="F5" s="58">
        <v>0</v>
      </c>
      <c r="G5" s="61">
        <v>2</v>
      </c>
      <c r="H5" s="58">
        <v>20</v>
      </c>
      <c r="I5" s="55" t="s">
        <v>696</v>
      </c>
      <c r="J5" s="59" t="s">
        <v>831</v>
      </c>
      <c r="K5" s="57">
        <v>200</v>
      </c>
      <c r="L5" s="57">
        <v>0</v>
      </c>
      <c r="M5" s="60" t="s">
        <v>842</v>
      </c>
      <c r="N5" s="60" t="s">
        <v>19</v>
      </c>
      <c r="O5" s="60" t="s">
        <v>803</v>
      </c>
      <c r="P5" s="60" t="s">
        <v>807</v>
      </c>
      <c r="Q5" s="95"/>
      <c r="R5" s="95"/>
      <c r="S5" s="55" t="s">
        <v>579</v>
      </c>
    </row>
    <row r="6" spans="1:19" ht="30" x14ac:dyDescent="0.25">
      <c r="A6" s="48" t="s">
        <v>766</v>
      </c>
      <c r="B6" s="49" t="s">
        <v>366</v>
      </c>
      <c r="C6" s="49" t="s">
        <v>22</v>
      </c>
      <c r="D6" s="49" t="s">
        <v>61</v>
      </c>
      <c r="E6" s="50">
        <v>18.100000000000001</v>
      </c>
      <c r="F6" s="51">
        <v>0</v>
      </c>
      <c r="G6" s="54">
        <v>2</v>
      </c>
      <c r="H6" s="51">
        <v>12</v>
      </c>
      <c r="I6" s="48" t="s">
        <v>698</v>
      </c>
      <c r="J6" s="52" t="s">
        <v>833</v>
      </c>
      <c r="K6" s="50">
        <v>220.6</v>
      </c>
      <c r="L6" s="50">
        <v>2</v>
      </c>
      <c r="M6" s="53" t="s">
        <v>842</v>
      </c>
      <c r="N6" s="53" t="s">
        <v>19</v>
      </c>
      <c r="O6" s="53" t="s">
        <v>803</v>
      </c>
      <c r="P6" s="53" t="s">
        <v>807</v>
      </c>
      <c r="Q6" s="95"/>
      <c r="R6" s="95"/>
      <c r="S6" s="48" t="s">
        <v>788</v>
      </c>
    </row>
    <row r="7" spans="1:19" x14ac:dyDescent="0.25">
      <c r="A7" s="55" t="s">
        <v>767</v>
      </c>
      <c r="B7" s="56" t="s">
        <v>367</v>
      </c>
      <c r="C7" s="56" t="s">
        <v>22</v>
      </c>
      <c r="D7" s="56" t="s">
        <v>272</v>
      </c>
      <c r="E7" s="57">
        <v>14.8</v>
      </c>
      <c r="F7" s="58">
        <v>0</v>
      </c>
      <c r="G7" s="61">
        <v>2</v>
      </c>
      <c r="H7" s="58">
        <v>16</v>
      </c>
      <c r="I7" s="55" t="s">
        <v>698</v>
      </c>
      <c r="J7" s="59" t="s">
        <v>833</v>
      </c>
      <c r="K7" s="57">
        <v>236.8</v>
      </c>
      <c r="L7" s="57">
        <v>2</v>
      </c>
      <c r="M7" s="60" t="s">
        <v>842</v>
      </c>
      <c r="N7" s="60" t="s">
        <v>19</v>
      </c>
      <c r="O7" s="60" t="s">
        <v>803</v>
      </c>
      <c r="P7" s="60" t="s">
        <v>807</v>
      </c>
      <c r="Q7" s="95"/>
      <c r="R7" s="95"/>
      <c r="S7" s="55" t="s">
        <v>571</v>
      </c>
    </row>
    <row r="8" spans="1:19" ht="30" x14ac:dyDescent="0.25">
      <c r="A8" s="48" t="s">
        <v>768</v>
      </c>
      <c r="B8" s="49" t="s">
        <v>409</v>
      </c>
      <c r="C8" s="49" t="s">
        <v>22</v>
      </c>
      <c r="D8" s="49" t="s">
        <v>410</v>
      </c>
      <c r="E8" s="50">
        <v>21.3</v>
      </c>
      <c r="F8" s="51">
        <v>0</v>
      </c>
      <c r="G8" s="54">
        <v>2</v>
      </c>
      <c r="H8" s="51">
        <v>12</v>
      </c>
      <c r="I8" s="48" t="s">
        <v>703</v>
      </c>
      <c r="J8" s="52" t="s">
        <v>834</v>
      </c>
      <c r="K8" s="50">
        <v>255.6</v>
      </c>
      <c r="L8" s="50">
        <v>2</v>
      </c>
      <c r="M8" s="53" t="s">
        <v>842</v>
      </c>
      <c r="N8" s="53" t="s">
        <v>19</v>
      </c>
      <c r="O8" s="53" t="s">
        <v>810</v>
      </c>
      <c r="P8" s="53" t="s">
        <v>807</v>
      </c>
      <c r="Q8" s="95"/>
      <c r="R8" s="95"/>
      <c r="S8" s="48" t="s">
        <v>566</v>
      </c>
    </row>
    <row r="9" spans="1:19" ht="30" x14ac:dyDescent="0.25">
      <c r="A9" s="55" t="s">
        <v>769</v>
      </c>
      <c r="B9" s="56" t="s">
        <v>411</v>
      </c>
      <c r="C9" s="56" t="s">
        <v>22</v>
      </c>
      <c r="D9" s="56" t="s">
        <v>412</v>
      </c>
      <c r="E9" s="57">
        <v>24.9</v>
      </c>
      <c r="F9" s="58">
        <v>0</v>
      </c>
      <c r="G9" s="61">
        <v>2</v>
      </c>
      <c r="H9" s="58">
        <v>12</v>
      </c>
      <c r="I9" s="55" t="s">
        <v>703</v>
      </c>
      <c r="J9" s="59" t="s">
        <v>834</v>
      </c>
      <c r="K9" s="57">
        <v>298.8</v>
      </c>
      <c r="L9" s="57">
        <v>2</v>
      </c>
      <c r="M9" s="60" t="s">
        <v>842</v>
      </c>
      <c r="N9" s="60" t="s">
        <v>19</v>
      </c>
      <c r="O9" s="53" t="s">
        <v>810</v>
      </c>
      <c r="P9" s="60" t="s">
        <v>807</v>
      </c>
      <c r="Q9" s="95"/>
      <c r="R9" s="95"/>
      <c r="S9" s="55" t="s">
        <v>566</v>
      </c>
    </row>
    <row r="10" spans="1:19" x14ac:dyDescent="0.25">
      <c r="A10" s="48" t="s">
        <v>770</v>
      </c>
      <c r="B10" s="49" t="s">
        <v>453</v>
      </c>
      <c r="C10" s="49" t="s">
        <v>142</v>
      </c>
      <c r="D10" s="49" t="s">
        <v>101</v>
      </c>
      <c r="E10" s="50">
        <v>18.2</v>
      </c>
      <c r="F10" s="51">
        <v>0</v>
      </c>
      <c r="G10" s="54">
        <v>2</v>
      </c>
      <c r="H10" s="51">
        <v>12</v>
      </c>
      <c r="I10" s="48" t="s">
        <v>699</v>
      </c>
      <c r="J10" s="52" t="s">
        <v>835</v>
      </c>
      <c r="K10" s="50">
        <v>218.4</v>
      </c>
      <c r="L10" s="50">
        <v>6</v>
      </c>
      <c r="M10" s="53" t="s">
        <v>842</v>
      </c>
      <c r="N10" s="53" t="s">
        <v>19</v>
      </c>
      <c r="O10" s="53" t="s">
        <v>810</v>
      </c>
      <c r="P10" s="53" t="s">
        <v>807</v>
      </c>
      <c r="Q10" s="95"/>
      <c r="R10" s="95"/>
      <c r="S10" s="48" t="s">
        <v>566</v>
      </c>
    </row>
    <row r="11" spans="1:19" ht="30" x14ac:dyDescent="0.25">
      <c r="A11" s="55" t="s">
        <v>771</v>
      </c>
      <c r="B11" s="56" t="s">
        <v>454</v>
      </c>
      <c r="C11" s="56" t="s">
        <v>101</v>
      </c>
      <c r="D11" s="56" t="s">
        <v>455</v>
      </c>
      <c r="E11" s="57">
        <v>18.5</v>
      </c>
      <c r="F11" s="58">
        <v>0</v>
      </c>
      <c r="G11" s="61">
        <v>2</v>
      </c>
      <c r="H11" s="58">
        <v>12</v>
      </c>
      <c r="I11" s="55" t="s">
        <v>699</v>
      </c>
      <c r="J11" s="59" t="s">
        <v>835</v>
      </c>
      <c r="K11" s="57">
        <v>222</v>
      </c>
      <c r="L11" s="57">
        <v>6</v>
      </c>
      <c r="M11" s="60" t="s">
        <v>842</v>
      </c>
      <c r="N11" s="60" t="s">
        <v>19</v>
      </c>
      <c r="O11" s="60" t="s">
        <v>810</v>
      </c>
      <c r="P11" s="60" t="s">
        <v>807</v>
      </c>
      <c r="Q11" s="95"/>
      <c r="R11" s="95"/>
      <c r="S11" s="55" t="s">
        <v>566</v>
      </c>
    </row>
    <row r="16" spans="1:19" x14ac:dyDescent="0.25">
      <c r="A16" s="65"/>
    </row>
    <row r="17" spans="1:1" x14ac:dyDescent="0.25">
      <c r="A17" s="66"/>
    </row>
    <row r="18" spans="1:1" x14ac:dyDescent="0.25">
      <c r="A18" s="66"/>
    </row>
    <row r="19" spans="1:1" x14ac:dyDescent="0.25">
      <c r="A19" s="65"/>
    </row>
    <row r="20" spans="1:1" x14ac:dyDescent="0.25">
      <c r="A20" s="65"/>
    </row>
  </sheetData>
  <mergeCells count="1">
    <mergeCell ref="F1:G1"/>
  </mergeCells>
  <printOptions horizontalCentered="1" verticalCentered="1"/>
  <pageMargins left="0.31496062992125984" right="0.27559055118110237" top="0.74803149606299213" bottom="0.74803149606299213" header="0.31496062992125984" footer="0.31496062992125984"/>
  <pageSetup paperSize="9"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K22" sqref="K22"/>
    </sheetView>
  </sheetViews>
  <sheetFormatPr defaultRowHeight="15" x14ac:dyDescent="0.25"/>
  <cols>
    <col min="1" max="1" width="9.5703125" bestFit="1" customWidth="1"/>
    <col min="2" max="2" width="16.28515625" bestFit="1" customWidth="1"/>
    <col min="3" max="3" width="16.7109375" customWidth="1"/>
    <col min="4" max="4" width="13.85546875" bestFit="1" customWidth="1"/>
    <col min="5" max="5" width="8.5703125" bestFit="1" customWidth="1"/>
    <col min="6" max="6" width="9.140625" style="63" bestFit="1" customWidth="1"/>
    <col min="7" max="7" width="8.85546875" style="113" bestFit="1" customWidth="1"/>
    <col min="8" max="8" width="5.28515625" bestFit="1" customWidth="1"/>
    <col min="9" max="9" width="11.140625" bestFit="1" customWidth="1"/>
    <col min="10" max="10" width="6.42578125" bestFit="1" customWidth="1"/>
    <col min="11" max="11" width="9" bestFit="1" customWidth="1"/>
    <col min="12" max="12" width="5.5703125" bestFit="1" customWidth="1"/>
    <col min="13" max="13" width="10.7109375" bestFit="1" customWidth="1"/>
    <col min="14" max="14" width="6.28515625" bestFit="1" customWidth="1"/>
    <col min="15" max="15" width="9.85546875" bestFit="1" customWidth="1"/>
    <col min="16" max="16" width="11.7109375" bestFit="1" customWidth="1"/>
    <col min="17" max="17" width="5.7109375" bestFit="1" customWidth="1"/>
    <col min="18" max="18" width="4" bestFit="1" customWidth="1"/>
    <col min="19" max="21" width="5" bestFit="1" customWidth="1"/>
  </cols>
  <sheetData>
    <row r="1" spans="1:21" ht="30" x14ac:dyDescent="0.25">
      <c r="A1" s="96" t="s">
        <v>0</v>
      </c>
      <c r="B1" s="96" t="s">
        <v>844</v>
      </c>
      <c r="C1" s="96" t="s">
        <v>1</v>
      </c>
      <c r="D1" s="96" t="s">
        <v>2</v>
      </c>
      <c r="E1" s="96" t="s">
        <v>11</v>
      </c>
      <c r="F1" s="134" t="s">
        <v>12</v>
      </c>
      <c r="G1" s="135"/>
      <c r="H1" s="106" t="s">
        <v>3</v>
      </c>
      <c r="I1" s="96" t="s">
        <v>4</v>
      </c>
      <c r="J1" s="96" t="s">
        <v>14</v>
      </c>
      <c r="K1" s="104" t="s">
        <v>5</v>
      </c>
      <c r="L1" s="106" t="s">
        <v>6</v>
      </c>
      <c r="M1" s="96" t="s">
        <v>7</v>
      </c>
      <c r="N1" s="96" t="s">
        <v>8</v>
      </c>
      <c r="O1" s="96" t="s">
        <v>9</v>
      </c>
      <c r="P1" s="96" t="s">
        <v>802</v>
      </c>
      <c r="Q1" s="96" t="s">
        <v>15</v>
      </c>
      <c r="R1" s="133" t="s">
        <v>1021</v>
      </c>
      <c r="S1" s="133"/>
      <c r="T1" s="133"/>
      <c r="U1" s="131"/>
    </row>
    <row r="2" spans="1:21" s="63" customFormat="1" x14ac:dyDescent="0.25">
      <c r="A2" s="105"/>
      <c r="B2" s="105"/>
      <c r="C2" s="105"/>
      <c r="D2" s="105"/>
      <c r="E2" s="105"/>
      <c r="F2" s="136"/>
      <c r="G2" s="137"/>
      <c r="H2" s="103"/>
      <c r="I2" s="105"/>
      <c r="J2" s="105"/>
      <c r="K2" s="103"/>
      <c r="L2" s="103"/>
      <c r="M2" s="105"/>
      <c r="N2" s="105"/>
      <c r="O2" s="105"/>
      <c r="P2" s="105"/>
      <c r="Q2" s="105"/>
      <c r="R2" s="133" t="s">
        <v>1022</v>
      </c>
      <c r="S2" s="133"/>
      <c r="T2" s="133" t="s">
        <v>1023</v>
      </c>
      <c r="U2" s="131"/>
    </row>
    <row r="3" spans="1:21" x14ac:dyDescent="0.25">
      <c r="A3" s="97">
        <v>103</v>
      </c>
      <c r="B3" s="98" t="s">
        <v>217</v>
      </c>
      <c r="C3" s="98" t="s">
        <v>161</v>
      </c>
      <c r="D3" s="98" t="s">
        <v>152</v>
      </c>
      <c r="E3" s="99">
        <v>14.75</v>
      </c>
      <c r="F3" s="100">
        <v>2</v>
      </c>
      <c r="G3" s="108">
        <v>0</v>
      </c>
      <c r="H3" s="100">
        <v>20</v>
      </c>
      <c r="I3" s="97" t="s">
        <v>695</v>
      </c>
      <c r="J3" s="101" t="s">
        <v>830</v>
      </c>
      <c r="K3" s="99">
        <v>295</v>
      </c>
      <c r="L3" s="99">
        <v>4</v>
      </c>
      <c r="M3" s="97" t="s">
        <v>566</v>
      </c>
      <c r="N3" s="102" t="s">
        <v>843</v>
      </c>
      <c r="O3" s="102" t="s">
        <v>18</v>
      </c>
      <c r="P3" s="102" t="s">
        <v>803</v>
      </c>
      <c r="Q3" s="102" t="s">
        <v>805</v>
      </c>
      <c r="R3" s="95">
        <v>820</v>
      </c>
      <c r="S3" s="95">
        <v>920</v>
      </c>
      <c r="T3" s="95">
        <v>1650</v>
      </c>
      <c r="U3" s="95">
        <v>1805</v>
      </c>
    </row>
    <row r="4" spans="1:21" x14ac:dyDescent="0.25">
      <c r="A4" s="48">
        <v>103</v>
      </c>
      <c r="B4" s="49" t="s">
        <v>217</v>
      </c>
      <c r="C4" s="49" t="s">
        <v>152</v>
      </c>
      <c r="D4" s="49" t="s">
        <v>161</v>
      </c>
      <c r="E4" s="50">
        <v>14.75</v>
      </c>
      <c r="F4" s="51">
        <v>2</v>
      </c>
      <c r="G4" s="109">
        <v>0</v>
      </c>
      <c r="H4" s="51">
        <v>20</v>
      </c>
      <c r="I4" s="48" t="s">
        <v>695</v>
      </c>
      <c r="J4" s="52" t="s">
        <v>830</v>
      </c>
      <c r="K4" s="50">
        <v>295</v>
      </c>
      <c r="L4" s="50">
        <v>4</v>
      </c>
      <c r="M4" s="48" t="s">
        <v>566</v>
      </c>
      <c r="N4" s="53" t="s">
        <v>843</v>
      </c>
      <c r="O4" s="53" t="s">
        <v>18</v>
      </c>
      <c r="P4" s="53" t="s">
        <v>803</v>
      </c>
      <c r="Q4" s="53" t="s">
        <v>805</v>
      </c>
      <c r="R4" s="95">
        <v>920</v>
      </c>
      <c r="S4" s="95"/>
      <c r="T4" s="95">
        <v>1645</v>
      </c>
      <c r="U4" s="95">
        <v>1805</v>
      </c>
    </row>
    <row r="5" spans="1:21" x14ac:dyDescent="0.25">
      <c r="A5" s="48">
        <v>11</v>
      </c>
      <c r="B5" s="49" t="s">
        <v>303</v>
      </c>
      <c r="C5" s="49" t="s">
        <v>304</v>
      </c>
      <c r="D5" s="49" t="s">
        <v>162</v>
      </c>
      <c r="E5" s="50">
        <v>17.7</v>
      </c>
      <c r="F5" s="51">
        <v>10</v>
      </c>
      <c r="G5" s="110">
        <v>7</v>
      </c>
      <c r="H5" s="51">
        <v>108</v>
      </c>
      <c r="I5" s="48" t="s">
        <v>697</v>
      </c>
      <c r="J5" s="52" t="s">
        <v>832</v>
      </c>
      <c r="K5" s="50">
        <v>1902.4</v>
      </c>
      <c r="L5" s="50">
        <v>0</v>
      </c>
      <c r="M5" s="48" t="s">
        <v>569</v>
      </c>
      <c r="N5" s="53" t="s">
        <v>843</v>
      </c>
      <c r="O5" s="53" t="s">
        <v>10</v>
      </c>
      <c r="P5" s="53" t="s">
        <v>810</v>
      </c>
      <c r="Q5" s="53" t="s">
        <v>804</v>
      </c>
      <c r="R5" s="95"/>
      <c r="S5" s="95"/>
      <c r="T5" s="95"/>
      <c r="U5" s="95"/>
    </row>
    <row r="6" spans="1:21" x14ac:dyDescent="0.25">
      <c r="A6" s="48">
        <v>11</v>
      </c>
      <c r="B6" s="49" t="s">
        <v>303</v>
      </c>
      <c r="C6" s="49" t="s">
        <v>162</v>
      </c>
      <c r="D6" s="49" t="s">
        <v>304</v>
      </c>
      <c r="E6" s="50">
        <v>17.7</v>
      </c>
      <c r="F6" s="51">
        <v>10</v>
      </c>
      <c r="G6" s="110">
        <v>7</v>
      </c>
      <c r="H6" s="51">
        <v>108</v>
      </c>
      <c r="I6" s="48" t="s">
        <v>697</v>
      </c>
      <c r="J6" s="52" t="s">
        <v>832</v>
      </c>
      <c r="K6" s="50">
        <v>1902.4</v>
      </c>
      <c r="L6" s="50">
        <v>0</v>
      </c>
      <c r="M6" s="48" t="s">
        <v>569</v>
      </c>
      <c r="N6" s="53" t="s">
        <v>843</v>
      </c>
      <c r="O6" s="53" t="s">
        <v>10</v>
      </c>
      <c r="P6" s="53" t="s">
        <v>810</v>
      </c>
      <c r="Q6" s="53" t="s">
        <v>804</v>
      </c>
      <c r="R6" s="95">
        <v>900</v>
      </c>
      <c r="S6" s="95"/>
      <c r="T6" s="95"/>
      <c r="U6" s="95"/>
    </row>
    <row r="7" spans="1:21" x14ac:dyDescent="0.25">
      <c r="A7" s="48">
        <v>111</v>
      </c>
      <c r="B7" s="49" t="s">
        <v>267</v>
      </c>
      <c r="C7" s="49" t="s">
        <v>257</v>
      </c>
      <c r="D7" s="49" t="s">
        <v>82</v>
      </c>
      <c r="E7" s="50">
        <v>17.3</v>
      </c>
      <c r="F7" s="51">
        <v>2</v>
      </c>
      <c r="G7" s="110">
        <v>0</v>
      </c>
      <c r="H7" s="51">
        <v>20</v>
      </c>
      <c r="I7" s="48" t="s">
        <v>696</v>
      </c>
      <c r="J7" s="52" t="s">
        <v>831</v>
      </c>
      <c r="K7" s="50">
        <v>287.2</v>
      </c>
      <c r="L7" s="50">
        <v>0</v>
      </c>
      <c r="M7" s="48" t="s">
        <v>789</v>
      </c>
      <c r="N7" s="53" t="s">
        <v>842</v>
      </c>
      <c r="O7" s="53" t="s">
        <v>784</v>
      </c>
      <c r="P7" s="53" t="s">
        <v>803</v>
      </c>
      <c r="Q7" s="53" t="s">
        <v>805</v>
      </c>
      <c r="R7" s="95">
        <v>840</v>
      </c>
      <c r="S7" s="95">
        <v>930</v>
      </c>
      <c r="T7" s="95">
        <v>1750</v>
      </c>
      <c r="U7" s="95"/>
    </row>
    <row r="8" spans="1:21" x14ac:dyDescent="0.25">
      <c r="A8" s="48">
        <v>111</v>
      </c>
      <c r="B8" s="49" t="s">
        <v>267</v>
      </c>
      <c r="C8" s="49" t="s">
        <v>82</v>
      </c>
      <c r="D8" s="49" t="s">
        <v>257</v>
      </c>
      <c r="E8" s="50">
        <v>17.3</v>
      </c>
      <c r="F8" s="51">
        <v>2</v>
      </c>
      <c r="G8" s="110">
        <v>0</v>
      </c>
      <c r="H8" s="51">
        <v>20</v>
      </c>
      <c r="I8" s="48" t="s">
        <v>696</v>
      </c>
      <c r="J8" s="52" t="s">
        <v>831</v>
      </c>
      <c r="K8" s="50">
        <v>287.2</v>
      </c>
      <c r="L8" s="50">
        <v>0</v>
      </c>
      <c r="M8" s="48" t="s">
        <v>789</v>
      </c>
      <c r="N8" s="53" t="s">
        <v>842</v>
      </c>
      <c r="O8" s="53" t="s">
        <v>784</v>
      </c>
      <c r="P8" s="53" t="s">
        <v>803</v>
      </c>
      <c r="Q8" s="53" t="s">
        <v>805</v>
      </c>
      <c r="R8" s="95"/>
      <c r="S8" s="95"/>
      <c r="T8" s="95">
        <v>1755</v>
      </c>
      <c r="U8" s="95"/>
    </row>
    <row r="9" spans="1:21" x14ac:dyDescent="0.25">
      <c r="A9" s="55">
        <v>113</v>
      </c>
      <c r="B9" s="56" t="s">
        <v>94</v>
      </c>
      <c r="C9" s="56" t="s">
        <v>93</v>
      </c>
      <c r="D9" s="56" t="s">
        <v>45</v>
      </c>
      <c r="E9" s="57">
        <v>11.65</v>
      </c>
      <c r="F9" s="58">
        <v>2</v>
      </c>
      <c r="G9" s="111">
        <v>2</v>
      </c>
      <c r="H9" s="58">
        <v>12</v>
      </c>
      <c r="I9" s="55" t="s">
        <v>694</v>
      </c>
      <c r="J9" s="59" t="s">
        <v>829</v>
      </c>
      <c r="K9" s="57">
        <v>139.80000000000001</v>
      </c>
      <c r="L9" s="57">
        <v>4</v>
      </c>
      <c r="M9" s="55" t="s">
        <v>787</v>
      </c>
      <c r="N9" s="60" t="s">
        <v>842</v>
      </c>
      <c r="O9" s="60" t="s">
        <v>18</v>
      </c>
      <c r="P9" s="60" t="s">
        <v>810</v>
      </c>
      <c r="Q9" s="60" t="s">
        <v>805</v>
      </c>
      <c r="R9" s="63"/>
      <c r="S9" s="95"/>
      <c r="T9" s="95">
        <v>1730</v>
      </c>
      <c r="U9" s="95"/>
    </row>
    <row r="10" spans="1:21" x14ac:dyDescent="0.25">
      <c r="A10" s="55">
        <v>113</v>
      </c>
      <c r="B10" s="56" t="s">
        <v>94</v>
      </c>
      <c r="C10" s="56" t="s">
        <v>45</v>
      </c>
      <c r="D10" s="56" t="s">
        <v>93</v>
      </c>
      <c r="E10" s="57">
        <v>11.65</v>
      </c>
      <c r="F10" s="58">
        <v>2</v>
      </c>
      <c r="G10" s="111">
        <v>2</v>
      </c>
      <c r="H10" s="58">
        <v>12</v>
      </c>
      <c r="I10" s="55" t="s">
        <v>694</v>
      </c>
      <c r="J10" s="59" t="s">
        <v>829</v>
      </c>
      <c r="K10" s="57">
        <v>139.80000000000001</v>
      </c>
      <c r="L10" s="57">
        <v>4</v>
      </c>
      <c r="M10" s="55" t="s">
        <v>787</v>
      </c>
      <c r="N10" s="60" t="s">
        <v>842</v>
      </c>
      <c r="O10" s="60" t="s">
        <v>18</v>
      </c>
      <c r="P10" s="60" t="s">
        <v>810</v>
      </c>
      <c r="Q10" s="60" t="s">
        <v>805</v>
      </c>
      <c r="R10" s="95">
        <v>750</v>
      </c>
      <c r="S10" s="95">
        <v>930</v>
      </c>
      <c r="T10" s="95">
        <v>1820</v>
      </c>
      <c r="U10" s="95"/>
    </row>
    <row r="11" spans="1:21" x14ac:dyDescent="0.25">
      <c r="A11" s="48">
        <v>117</v>
      </c>
      <c r="B11" s="49" t="s">
        <v>64</v>
      </c>
      <c r="C11" s="49" t="s">
        <v>24</v>
      </c>
      <c r="D11" s="49" t="s">
        <v>65</v>
      </c>
      <c r="E11" s="50">
        <v>11.35</v>
      </c>
      <c r="F11" s="51">
        <v>1</v>
      </c>
      <c r="G11" s="109">
        <v>1</v>
      </c>
      <c r="H11" s="51">
        <v>16</v>
      </c>
      <c r="I11" s="48" t="s">
        <v>693</v>
      </c>
      <c r="J11" s="52" t="s">
        <v>828</v>
      </c>
      <c r="K11" s="50">
        <v>181.6</v>
      </c>
      <c r="L11" s="50">
        <v>1.2</v>
      </c>
      <c r="M11" s="48" t="s">
        <v>564</v>
      </c>
      <c r="N11" s="53" t="s">
        <v>842</v>
      </c>
      <c r="O11" s="53" t="s">
        <v>18</v>
      </c>
      <c r="P11" s="53" t="s">
        <v>803</v>
      </c>
      <c r="Q11" s="53">
        <v>0</v>
      </c>
      <c r="R11" s="95"/>
      <c r="S11" s="95"/>
      <c r="T11" s="95">
        <v>1815</v>
      </c>
      <c r="U11" s="95"/>
    </row>
    <row r="12" spans="1:21" x14ac:dyDescent="0.25">
      <c r="A12" s="48">
        <v>117</v>
      </c>
      <c r="B12" s="49" t="s">
        <v>64</v>
      </c>
      <c r="C12" s="49" t="s">
        <v>65</v>
      </c>
      <c r="D12" s="49" t="s">
        <v>24</v>
      </c>
      <c r="E12" s="50">
        <v>11.35</v>
      </c>
      <c r="F12" s="51">
        <v>1</v>
      </c>
      <c r="G12" s="109">
        <v>1</v>
      </c>
      <c r="H12" s="51">
        <v>16</v>
      </c>
      <c r="I12" s="48" t="s">
        <v>693</v>
      </c>
      <c r="J12" s="52" t="s">
        <v>828</v>
      </c>
      <c r="K12" s="50">
        <v>181.6</v>
      </c>
      <c r="L12" s="50">
        <v>1.2</v>
      </c>
      <c r="M12" s="48" t="s">
        <v>564</v>
      </c>
      <c r="N12" s="53" t="s">
        <v>842</v>
      </c>
      <c r="O12" s="53" t="s">
        <v>18</v>
      </c>
      <c r="P12" s="53" t="s">
        <v>803</v>
      </c>
      <c r="Q12" s="53">
        <v>0</v>
      </c>
      <c r="R12" s="95">
        <v>855</v>
      </c>
      <c r="S12" s="95"/>
      <c r="T12" s="95"/>
      <c r="U12" s="95"/>
    </row>
    <row r="13" spans="1:21" x14ac:dyDescent="0.25">
      <c r="A13" s="48">
        <v>158</v>
      </c>
      <c r="B13" s="49" t="s">
        <v>116</v>
      </c>
      <c r="C13" s="49" t="s">
        <v>82</v>
      </c>
      <c r="D13" s="49" t="s">
        <v>117</v>
      </c>
      <c r="E13" s="50">
        <v>13.75</v>
      </c>
      <c r="F13" s="51">
        <v>1</v>
      </c>
      <c r="G13" s="109">
        <v>0</v>
      </c>
      <c r="H13" s="51">
        <v>10</v>
      </c>
      <c r="I13" s="48" t="s">
        <v>694</v>
      </c>
      <c r="J13" s="52" t="s">
        <v>829</v>
      </c>
      <c r="K13" s="50">
        <v>137.5</v>
      </c>
      <c r="L13" s="50">
        <v>0</v>
      </c>
      <c r="M13" s="48" t="s">
        <v>564</v>
      </c>
      <c r="N13" s="53" t="s">
        <v>842</v>
      </c>
      <c r="O13" s="53" t="s">
        <v>784</v>
      </c>
      <c r="P13" s="53" t="s">
        <v>803</v>
      </c>
      <c r="Q13" s="53" t="s">
        <v>805</v>
      </c>
      <c r="R13" s="95">
        <v>940</v>
      </c>
      <c r="S13" s="95"/>
      <c r="T13" s="95">
        <v>1810</v>
      </c>
      <c r="U13" s="95"/>
    </row>
    <row r="14" spans="1:21" x14ac:dyDescent="0.25">
      <c r="A14" s="48">
        <v>158</v>
      </c>
      <c r="B14" s="49" t="s">
        <v>116</v>
      </c>
      <c r="C14" s="49" t="s">
        <v>117</v>
      </c>
      <c r="D14" s="49" t="s">
        <v>82</v>
      </c>
      <c r="E14" s="50">
        <v>13.75</v>
      </c>
      <c r="F14" s="51">
        <v>1</v>
      </c>
      <c r="G14" s="109">
        <v>0</v>
      </c>
      <c r="H14" s="51">
        <v>10</v>
      </c>
      <c r="I14" s="48" t="s">
        <v>694</v>
      </c>
      <c r="J14" s="52" t="s">
        <v>829</v>
      </c>
      <c r="K14" s="50">
        <v>137.5</v>
      </c>
      <c r="L14" s="50">
        <v>0</v>
      </c>
      <c r="M14" s="48" t="s">
        <v>564</v>
      </c>
      <c r="N14" s="53" t="s">
        <v>842</v>
      </c>
      <c r="O14" s="53" t="s">
        <v>784</v>
      </c>
      <c r="P14" s="53" t="s">
        <v>803</v>
      </c>
      <c r="Q14" s="53" t="s">
        <v>805</v>
      </c>
      <c r="R14" s="95">
        <v>835</v>
      </c>
      <c r="S14" s="95">
        <v>1040</v>
      </c>
      <c r="T14" s="95">
        <v>1705</v>
      </c>
      <c r="U14" s="95"/>
    </row>
    <row r="15" spans="1:21" x14ac:dyDescent="0.25">
      <c r="A15" s="55">
        <v>24</v>
      </c>
      <c r="B15" s="56" t="s">
        <v>204</v>
      </c>
      <c r="C15" s="56" t="s">
        <v>161</v>
      </c>
      <c r="D15" s="56" t="s">
        <v>203</v>
      </c>
      <c r="E15" s="57">
        <v>17</v>
      </c>
      <c r="F15" s="58">
        <v>2</v>
      </c>
      <c r="G15" s="112">
        <v>2</v>
      </c>
      <c r="H15" s="58">
        <v>24</v>
      </c>
      <c r="I15" s="55" t="s">
        <v>695</v>
      </c>
      <c r="J15" s="59" t="s">
        <v>830</v>
      </c>
      <c r="K15" s="57">
        <v>428.6</v>
      </c>
      <c r="L15" s="57">
        <v>4</v>
      </c>
      <c r="M15" s="55" t="s">
        <v>789</v>
      </c>
      <c r="N15" s="60" t="s">
        <v>843</v>
      </c>
      <c r="O15" s="60" t="s">
        <v>18</v>
      </c>
      <c r="P15" s="60" t="s">
        <v>803</v>
      </c>
      <c r="Q15" s="60" t="s">
        <v>805</v>
      </c>
      <c r="R15" s="95">
        <v>805</v>
      </c>
      <c r="S15" s="95">
        <v>835</v>
      </c>
      <c r="T15" s="95">
        <v>1635</v>
      </c>
      <c r="U15" s="95">
        <v>1725</v>
      </c>
    </row>
    <row r="16" spans="1:21" x14ac:dyDescent="0.25">
      <c r="A16" s="55">
        <v>24</v>
      </c>
      <c r="B16" s="56" t="s">
        <v>204</v>
      </c>
      <c r="C16" s="56" t="s">
        <v>203</v>
      </c>
      <c r="D16" s="56" t="s">
        <v>161</v>
      </c>
      <c r="E16" s="57">
        <v>17</v>
      </c>
      <c r="F16" s="58">
        <v>2</v>
      </c>
      <c r="G16" s="112">
        <v>2</v>
      </c>
      <c r="H16" s="58">
        <v>24</v>
      </c>
      <c r="I16" s="55" t="s">
        <v>695</v>
      </c>
      <c r="J16" s="59" t="s">
        <v>830</v>
      </c>
      <c r="K16" s="57">
        <v>428.6</v>
      </c>
      <c r="L16" s="57">
        <v>4</v>
      </c>
      <c r="M16" s="55" t="s">
        <v>789</v>
      </c>
      <c r="N16" s="60" t="s">
        <v>843</v>
      </c>
      <c r="O16" s="60" t="s">
        <v>18</v>
      </c>
      <c r="P16" s="60" t="s">
        <v>803</v>
      </c>
      <c r="Q16" s="60" t="s">
        <v>805</v>
      </c>
      <c r="R16" s="95">
        <v>930</v>
      </c>
      <c r="S16" s="95">
        <v>1010</v>
      </c>
      <c r="T16" s="95">
        <v>1800</v>
      </c>
      <c r="U16" s="95">
        <v>1840</v>
      </c>
    </row>
    <row r="17" spans="1:21" x14ac:dyDescent="0.25">
      <c r="A17" s="55">
        <v>322</v>
      </c>
      <c r="B17" s="56" t="s">
        <v>392</v>
      </c>
      <c r="C17" s="56" t="s">
        <v>82</v>
      </c>
      <c r="D17" s="56" t="s">
        <v>391</v>
      </c>
      <c r="E17" s="57">
        <v>23.9</v>
      </c>
      <c r="F17" s="58">
        <v>2</v>
      </c>
      <c r="G17" s="112">
        <v>0</v>
      </c>
      <c r="H17" s="58">
        <v>16</v>
      </c>
      <c r="I17" s="55" t="s">
        <v>703</v>
      </c>
      <c r="J17" s="59" t="s">
        <v>834</v>
      </c>
      <c r="K17" s="57">
        <v>333.8</v>
      </c>
      <c r="L17" s="57">
        <v>6</v>
      </c>
      <c r="M17" s="55" t="s">
        <v>566</v>
      </c>
      <c r="N17" s="60" t="s">
        <v>843</v>
      </c>
      <c r="O17" s="60" t="s">
        <v>18</v>
      </c>
      <c r="P17" s="60" t="s">
        <v>810</v>
      </c>
      <c r="Q17" s="60" t="s">
        <v>805</v>
      </c>
      <c r="R17" s="95"/>
      <c r="S17" s="95"/>
      <c r="T17" s="95">
        <v>1750</v>
      </c>
      <c r="U17" s="95">
        <v>1835</v>
      </c>
    </row>
    <row r="18" spans="1:21" x14ac:dyDescent="0.25">
      <c r="A18" s="55">
        <v>322</v>
      </c>
      <c r="B18" s="56" t="s">
        <v>392</v>
      </c>
      <c r="C18" s="56" t="s">
        <v>391</v>
      </c>
      <c r="D18" s="56" t="s">
        <v>82</v>
      </c>
      <c r="E18" s="57">
        <v>23.9</v>
      </c>
      <c r="F18" s="58">
        <v>2</v>
      </c>
      <c r="G18" s="112">
        <v>0</v>
      </c>
      <c r="H18" s="58">
        <v>16</v>
      </c>
      <c r="I18" s="55" t="s">
        <v>703</v>
      </c>
      <c r="J18" s="59" t="s">
        <v>834</v>
      </c>
      <c r="K18" s="57">
        <v>333.8</v>
      </c>
      <c r="L18" s="57">
        <v>6</v>
      </c>
      <c r="M18" s="55" t="s">
        <v>566</v>
      </c>
      <c r="N18" s="60" t="s">
        <v>843</v>
      </c>
      <c r="O18" s="60" t="s">
        <v>18</v>
      </c>
      <c r="P18" s="60" t="s">
        <v>810</v>
      </c>
      <c r="Q18" s="60" t="s">
        <v>805</v>
      </c>
      <c r="R18" s="95">
        <v>815</v>
      </c>
      <c r="S18" s="95">
        <v>925</v>
      </c>
      <c r="T18" s="95">
        <v>1705</v>
      </c>
      <c r="U18" s="95">
        <v>1750</v>
      </c>
    </row>
    <row r="19" spans="1:21" x14ac:dyDescent="0.25">
      <c r="A19" s="48">
        <v>367</v>
      </c>
      <c r="B19" s="49" t="s">
        <v>401</v>
      </c>
      <c r="C19" s="49" t="s">
        <v>212</v>
      </c>
      <c r="D19" s="49" t="s">
        <v>101</v>
      </c>
      <c r="E19" s="50">
        <v>9.6999999999999993</v>
      </c>
      <c r="F19" s="51">
        <v>1</v>
      </c>
      <c r="G19" s="110">
        <v>0</v>
      </c>
      <c r="H19" s="51">
        <v>16</v>
      </c>
      <c r="I19" s="48" t="s">
        <v>703</v>
      </c>
      <c r="J19" s="52" t="s">
        <v>834</v>
      </c>
      <c r="K19" s="50">
        <v>155.19999999999999</v>
      </c>
      <c r="L19" s="50">
        <v>4</v>
      </c>
      <c r="M19" s="48" t="s">
        <v>788</v>
      </c>
      <c r="N19" s="53" t="s">
        <v>842</v>
      </c>
      <c r="O19" s="53" t="s">
        <v>18</v>
      </c>
      <c r="P19" s="53" t="s">
        <v>803</v>
      </c>
      <c r="Q19" s="53" t="s">
        <v>805</v>
      </c>
      <c r="R19" s="95">
        <v>805</v>
      </c>
      <c r="S19" s="95">
        <v>915</v>
      </c>
      <c r="T19" s="95">
        <v>1715</v>
      </c>
      <c r="U19" s="95">
        <v>1820</v>
      </c>
    </row>
    <row r="20" spans="1:21" x14ac:dyDescent="0.25">
      <c r="A20" s="48">
        <v>367</v>
      </c>
      <c r="B20" s="49" t="s">
        <v>401</v>
      </c>
      <c r="C20" s="49" t="s">
        <v>101</v>
      </c>
      <c r="D20" s="49" t="s">
        <v>212</v>
      </c>
      <c r="E20" s="50">
        <v>9.6999999999999993</v>
      </c>
      <c r="F20" s="51">
        <v>1</v>
      </c>
      <c r="G20" s="110">
        <v>0</v>
      </c>
      <c r="H20" s="51">
        <v>16</v>
      </c>
      <c r="I20" s="48" t="s">
        <v>703</v>
      </c>
      <c r="J20" s="52" t="s">
        <v>834</v>
      </c>
      <c r="K20" s="50">
        <v>155.19999999999999</v>
      </c>
      <c r="L20" s="50">
        <v>4</v>
      </c>
      <c r="M20" s="48" t="s">
        <v>788</v>
      </c>
      <c r="N20" s="53" t="s">
        <v>842</v>
      </c>
      <c r="O20" s="53" t="s">
        <v>18</v>
      </c>
      <c r="P20" s="53" t="s">
        <v>803</v>
      </c>
      <c r="Q20" s="53" t="s">
        <v>805</v>
      </c>
      <c r="R20" s="95">
        <v>835</v>
      </c>
      <c r="S20" s="95">
        <v>950</v>
      </c>
      <c r="T20" s="95">
        <v>1750</v>
      </c>
      <c r="U20" s="95"/>
    </row>
    <row r="21" spans="1:21" ht="30" x14ac:dyDescent="0.25">
      <c r="A21" s="55">
        <v>372</v>
      </c>
      <c r="B21" s="56" t="s">
        <v>405</v>
      </c>
      <c r="C21" s="56" t="s">
        <v>212</v>
      </c>
      <c r="D21" s="56" t="s">
        <v>404</v>
      </c>
      <c r="E21" s="57">
        <v>19.7</v>
      </c>
      <c r="F21" s="58">
        <v>1</v>
      </c>
      <c r="G21" s="112">
        <v>0</v>
      </c>
      <c r="H21" s="58">
        <v>10</v>
      </c>
      <c r="I21" s="55" t="s">
        <v>703</v>
      </c>
      <c r="J21" s="59" t="s">
        <v>834</v>
      </c>
      <c r="K21" s="57">
        <v>197</v>
      </c>
      <c r="L21" s="57">
        <v>0</v>
      </c>
      <c r="M21" s="55" t="s">
        <v>790</v>
      </c>
      <c r="N21" s="60" t="s">
        <v>842</v>
      </c>
      <c r="O21" s="60" t="s">
        <v>18</v>
      </c>
      <c r="P21" s="60" t="s">
        <v>811</v>
      </c>
      <c r="Q21" s="60" t="s">
        <v>805</v>
      </c>
      <c r="R21" s="95">
        <v>715</v>
      </c>
      <c r="S21" s="95">
        <v>920</v>
      </c>
      <c r="T21" s="95">
        <v>1635</v>
      </c>
      <c r="U21" s="95"/>
    </row>
    <row r="22" spans="1:21" ht="30" x14ac:dyDescent="0.25">
      <c r="A22" s="55">
        <v>372</v>
      </c>
      <c r="B22" s="56" t="s">
        <v>405</v>
      </c>
      <c r="C22" s="56" t="s">
        <v>404</v>
      </c>
      <c r="D22" s="56" t="s">
        <v>212</v>
      </c>
      <c r="E22" s="57">
        <v>19.7</v>
      </c>
      <c r="F22" s="58">
        <v>1</v>
      </c>
      <c r="G22" s="112">
        <v>0</v>
      </c>
      <c r="H22" s="58">
        <v>10</v>
      </c>
      <c r="I22" s="55" t="s">
        <v>703</v>
      </c>
      <c r="J22" s="59" t="s">
        <v>834</v>
      </c>
      <c r="K22" s="57">
        <v>197</v>
      </c>
      <c r="L22" s="57">
        <v>0</v>
      </c>
      <c r="M22" s="55" t="s">
        <v>790</v>
      </c>
      <c r="N22" s="60" t="s">
        <v>842</v>
      </c>
      <c r="O22" s="60" t="s">
        <v>18</v>
      </c>
      <c r="P22" s="60" t="s">
        <v>811</v>
      </c>
      <c r="Q22" s="60" t="s">
        <v>805</v>
      </c>
      <c r="R22" s="95">
        <v>815</v>
      </c>
      <c r="S22" s="95"/>
      <c r="T22" s="95">
        <v>1745</v>
      </c>
      <c r="U22" s="95"/>
    </row>
    <row r="23" spans="1:21" x14ac:dyDescent="0.25">
      <c r="A23" s="55">
        <v>64</v>
      </c>
      <c r="B23" s="56" t="s">
        <v>258</v>
      </c>
      <c r="C23" s="56" t="s">
        <v>80</v>
      </c>
      <c r="D23" s="56" t="s">
        <v>155</v>
      </c>
      <c r="E23" s="57">
        <v>20</v>
      </c>
      <c r="F23" s="58">
        <v>2</v>
      </c>
      <c r="G23" s="112">
        <v>0</v>
      </c>
      <c r="H23" s="58">
        <v>12</v>
      </c>
      <c r="I23" s="55" t="s">
        <v>696</v>
      </c>
      <c r="J23" s="59" t="s">
        <v>831</v>
      </c>
      <c r="K23" s="57">
        <v>240</v>
      </c>
      <c r="L23" s="57">
        <v>0</v>
      </c>
      <c r="M23" s="55" t="s">
        <v>795</v>
      </c>
      <c r="N23" s="60" t="s">
        <v>842</v>
      </c>
      <c r="O23" s="60" t="s">
        <v>18</v>
      </c>
      <c r="P23" s="60" t="s">
        <v>803</v>
      </c>
      <c r="Q23" s="60" t="s">
        <v>805</v>
      </c>
      <c r="R23" s="95">
        <v>755</v>
      </c>
      <c r="S23" s="95">
        <v>915</v>
      </c>
      <c r="T23" s="95">
        <v>1715</v>
      </c>
      <c r="U23" s="95"/>
    </row>
    <row r="24" spans="1:21" x14ac:dyDescent="0.25">
      <c r="A24" s="55">
        <v>64</v>
      </c>
      <c r="B24" s="56" t="s">
        <v>258</v>
      </c>
      <c r="C24" s="56" t="s">
        <v>155</v>
      </c>
      <c r="D24" s="56" t="s">
        <v>80</v>
      </c>
      <c r="E24" s="57">
        <v>20</v>
      </c>
      <c r="F24" s="58">
        <v>2</v>
      </c>
      <c r="G24" s="112">
        <v>0</v>
      </c>
      <c r="H24" s="58">
        <v>12</v>
      </c>
      <c r="I24" s="55" t="s">
        <v>696</v>
      </c>
      <c r="J24" s="59" t="s">
        <v>831</v>
      </c>
      <c r="K24" s="57">
        <v>240</v>
      </c>
      <c r="L24" s="57">
        <v>0</v>
      </c>
      <c r="M24" s="55" t="s">
        <v>795</v>
      </c>
      <c r="N24" s="60" t="s">
        <v>842</v>
      </c>
      <c r="O24" s="60" t="s">
        <v>18</v>
      </c>
      <c r="P24" s="60" t="s">
        <v>803</v>
      </c>
      <c r="Q24" s="60" t="s">
        <v>805</v>
      </c>
      <c r="R24" s="95"/>
      <c r="S24" s="95"/>
      <c r="T24" s="95">
        <v>1745</v>
      </c>
      <c r="U24" s="95">
        <v>1850</v>
      </c>
    </row>
  </sheetData>
  <sortState ref="A2:V23">
    <sortCondition ref="A2:A23"/>
  </sortState>
  <mergeCells count="4">
    <mergeCell ref="R1:U1"/>
    <mergeCell ref="R2:S2"/>
    <mergeCell ref="T2:U2"/>
    <mergeCell ref="F1:G2"/>
  </mergeCells>
  <printOptions horizontalCentered="1" verticalCentered="1"/>
  <pageMargins left="0.15748031496062992" right="0.15748031496062992" top="0.74803149606299213" bottom="0.74803149606299213" header="0.31496062992125984" footer="0.31496062992125984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selection activeCell="O17" sqref="O17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8.140625" bestFit="1" customWidth="1"/>
    <col min="4" max="4" width="12.85546875" bestFit="1" customWidth="1"/>
    <col min="5" max="5" width="7.5703125" bestFit="1" customWidth="1"/>
    <col min="6" max="7" width="2.85546875" bestFit="1" customWidth="1"/>
    <col min="8" max="8" width="4.7109375" bestFit="1" customWidth="1"/>
    <col min="9" max="9" width="9" bestFit="1" customWidth="1"/>
    <col min="10" max="10" width="5.85546875" bestFit="1" customWidth="1"/>
    <col min="11" max="11" width="7.28515625" bestFit="1" customWidth="1"/>
    <col min="12" max="12" width="8.85546875" hidden="1" customWidth="1"/>
    <col min="13" max="13" width="10.28515625" bestFit="1" customWidth="1"/>
    <col min="14" max="14" width="5.7109375" bestFit="1" customWidth="1"/>
    <col min="15" max="15" width="6.7109375" bestFit="1" customWidth="1"/>
    <col min="16" max="16" width="8.85546875" bestFit="1" customWidth="1"/>
    <col min="17" max="17" width="5.140625" bestFit="1" customWidth="1"/>
    <col min="21" max="21" width="9.140625" customWidth="1"/>
  </cols>
  <sheetData>
    <row r="1" spans="1:17" ht="25.5" x14ac:dyDescent="0.25">
      <c r="A1" s="74" t="s">
        <v>0</v>
      </c>
      <c r="B1" s="74" t="s">
        <v>844</v>
      </c>
      <c r="C1" s="74" t="s">
        <v>1</v>
      </c>
      <c r="D1" s="74" t="s">
        <v>2</v>
      </c>
      <c r="E1" s="74" t="s">
        <v>11</v>
      </c>
      <c r="F1" s="138" t="s">
        <v>12</v>
      </c>
      <c r="G1" s="139"/>
      <c r="H1" s="74" t="s">
        <v>3</v>
      </c>
      <c r="I1" s="74" t="s">
        <v>4</v>
      </c>
      <c r="J1" s="74" t="s">
        <v>14</v>
      </c>
      <c r="K1" s="74" t="s">
        <v>5</v>
      </c>
      <c r="L1" s="74" t="s">
        <v>6</v>
      </c>
      <c r="M1" s="74" t="s">
        <v>7</v>
      </c>
      <c r="N1" s="74" t="s">
        <v>8</v>
      </c>
      <c r="O1" s="74" t="s">
        <v>9</v>
      </c>
      <c r="P1" s="74" t="s">
        <v>802</v>
      </c>
      <c r="Q1" s="74" t="s">
        <v>15</v>
      </c>
    </row>
    <row r="2" spans="1:17" ht="25.5" x14ac:dyDescent="0.25">
      <c r="A2" s="75" t="s">
        <v>734</v>
      </c>
      <c r="B2" s="76" t="s">
        <v>425</v>
      </c>
      <c r="C2" s="76" t="s">
        <v>212</v>
      </c>
      <c r="D2" s="76" t="s">
        <v>426</v>
      </c>
      <c r="E2" s="77">
        <v>26.3</v>
      </c>
      <c r="F2" s="78">
        <v>1</v>
      </c>
      <c r="G2" s="79">
        <v>1</v>
      </c>
      <c r="H2" s="78">
        <v>10</v>
      </c>
      <c r="I2" s="75" t="s">
        <v>703</v>
      </c>
      <c r="J2" s="80" t="s">
        <v>834</v>
      </c>
      <c r="K2" s="77">
        <v>260.2</v>
      </c>
      <c r="L2" s="77">
        <v>0</v>
      </c>
      <c r="M2" s="75" t="s">
        <v>793</v>
      </c>
      <c r="N2" s="81" t="s">
        <v>842</v>
      </c>
      <c r="O2" s="81" t="s">
        <v>783</v>
      </c>
      <c r="P2" s="81" t="s">
        <v>810</v>
      </c>
      <c r="Q2" s="81" t="s">
        <v>809</v>
      </c>
    </row>
    <row r="3" spans="1:17" ht="25.5" x14ac:dyDescent="0.25">
      <c r="A3" s="82" t="s">
        <v>735</v>
      </c>
      <c r="B3" s="83" t="s">
        <v>427</v>
      </c>
      <c r="C3" s="83" t="s">
        <v>212</v>
      </c>
      <c r="D3" s="83" t="s">
        <v>428</v>
      </c>
      <c r="E3" s="84">
        <v>29.95</v>
      </c>
      <c r="F3" s="85">
        <v>1</v>
      </c>
      <c r="G3" s="86">
        <v>1</v>
      </c>
      <c r="H3" s="85">
        <v>8</v>
      </c>
      <c r="I3" s="82" t="s">
        <v>703</v>
      </c>
      <c r="J3" s="87" t="s">
        <v>834</v>
      </c>
      <c r="K3" s="84">
        <v>229.5</v>
      </c>
      <c r="L3" s="84">
        <v>0</v>
      </c>
      <c r="M3" s="82" t="s">
        <v>799</v>
      </c>
      <c r="N3" s="88" t="s">
        <v>842</v>
      </c>
      <c r="O3" s="88" t="s">
        <v>783</v>
      </c>
      <c r="P3" s="88" t="s">
        <v>810</v>
      </c>
      <c r="Q3" s="88" t="s">
        <v>809</v>
      </c>
    </row>
    <row r="4" spans="1:17" ht="25.5" x14ac:dyDescent="0.25">
      <c r="A4" s="75" t="s">
        <v>736</v>
      </c>
      <c r="B4" s="76" t="s">
        <v>528</v>
      </c>
      <c r="C4" s="76" t="s">
        <v>257</v>
      </c>
      <c r="D4" s="76" t="s">
        <v>529</v>
      </c>
      <c r="E4" s="77">
        <v>20.7</v>
      </c>
      <c r="F4" s="78">
        <v>1</v>
      </c>
      <c r="G4" s="79">
        <v>1</v>
      </c>
      <c r="H4" s="78">
        <v>12</v>
      </c>
      <c r="I4" s="75" t="s">
        <v>704</v>
      </c>
      <c r="J4" s="80" t="s">
        <v>837</v>
      </c>
      <c r="K4" s="77">
        <v>248.4</v>
      </c>
      <c r="L4" s="77">
        <v>0</v>
      </c>
      <c r="M4" s="75" t="s">
        <v>564</v>
      </c>
      <c r="N4" s="81" t="s">
        <v>842</v>
      </c>
      <c r="O4" s="81" t="s">
        <v>783</v>
      </c>
      <c r="P4" s="81" t="s">
        <v>803</v>
      </c>
      <c r="Q4" s="81" t="s">
        <v>809</v>
      </c>
    </row>
    <row r="5" spans="1:17" ht="25.5" x14ac:dyDescent="0.25">
      <c r="A5" s="82" t="s">
        <v>737</v>
      </c>
      <c r="B5" s="83" t="s">
        <v>530</v>
      </c>
      <c r="C5" s="83" t="s">
        <v>24</v>
      </c>
      <c r="D5" s="83" t="s">
        <v>529</v>
      </c>
      <c r="E5" s="84">
        <v>17.850000000000001</v>
      </c>
      <c r="F5" s="85">
        <v>1</v>
      </c>
      <c r="G5" s="86">
        <v>1</v>
      </c>
      <c r="H5" s="85">
        <v>14</v>
      </c>
      <c r="I5" s="82" t="s">
        <v>704</v>
      </c>
      <c r="J5" s="87" t="s">
        <v>837</v>
      </c>
      <c r="K5" s="84">
        <v>226.9</v>
      </c>
      <c r="L5" s="84">
        <v>0</v>
      </c>
      <c r="M5" s="82" t="s">
        <v>790</v>
      </c>
      <c r="N5" s="88" t="s">
        <v>842</v>
      </c>
      <c r="O5" s="88" t="s">
        <v>783</v>
      </c>
      <c r="P5" s="88" t="s">
        <v>803</v>
      </c>
      <c r="Q5" s="88" t="s">
        <v>809</v>
      </c>
    </row>
    <row r="6" spans="1:17" ht="25.5" x14ac:dyDescent="0.25">
      <c r="A6" s="75" t="s">
        <v>738</v>
      </c>
      <c r="B6" s="76" t="s">
        <v>531</v>
      </c>
      <c r="C6" s="76" t="s">
        <v>190</v>
      </c>
      <c r="D6" s="76" t="s">
        <v>529</v>
      </c>
      <c r="E6" s="77">
        <v>18.600000000000001</v>
      </c>
      <c r="F6" s="78">
        <v>1</v>
      </c>
      <c r="G6" s="79">
        <v>1</v>
      </c>
      <c r="H6" s="78">
        <v>14</v>
      </c>
      <c r="I6" s="75" t="s">
        <v>704</v>
      </c>
      <c r="J6" s="80" t="s">
        <v>837</v>
      </c>
      <c r="K6" s="77">
        <v>246.3</v>
      </c>
      <c r="L6" s="77">
        <v>0</v>
      </c>
      <c r="M6" s="75" t="s">
        <v>790</v>
      </c>
      <c r="N6" s="81" t="s">
        <v>842</v>
      </c>
      <c r="O6" s="81" t="s">
        <v>783</v>
      </c>
      <c r="P6" s="81" t="s">
        <v>803</v>
      </c>
      <c r="Q6" s="81" t="s">
        <v>809</v>
      </c>
    </row>
    <row r="7" spans="1:17" ht="25.5" x14ac:dyDescent="0.25">
      <c r="A7" s="82" t="s">
        <v>786</v>
      </c>
      <c r="B7" s="83" t="s">
        <v>560</v>
      </c>
      <c r="C7" s="83" t="s">
        <v>529</v>
      </c>
      <c r="D7" s="83" t="s">
        <v>557</v>
      </c>
      <c r="E7" s="84">
        <v>40.4</v>
      </c>
      <c r="F7" s="85">
        <v>2</v>
      </c>
      <c r="G7" s="86">
        <v>2</v>
      </c>
      <c r="H7" s="85">
        <v>16</v>
      </c>
      <c r="I7" s="82" t="s">
        <v>706</v>
      </c>
      <c r="J7" s="87" t="s">
        <v>840</v>
      </c>
      <c r="K7" s="84">
        <v>427.6</v>
      </c>
      <c r="L7" s="84">
        <v>0</v>
      </c>
      <c r="M7" s="82" t="s">
        <v>565</v>
      </c>
      <c r="N7" s="88" t="s">
        <v>842</v>
      </c>
      <c r="O7" s="88" t="s">
        <v>783</v>
      </c>
      <c r="P7" s="88" t="s">
        <v>812</v>
      </c>
      <c r="Q7" s="88" t="s">
        <v>809</v>
      </c>
    </row>
  </sheetData>
  <mergeCells count="1">
    <mergeCell ref="F1:G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workbookViewId="0">
      <selection activeCell="I18" sqref="I18"/>
    </sheetView>
  </sheetViews>
  <sheetFormatPr defaultRowHeight="15" x14ac:dyDescent="0.25"/>
  <cols>
    <col min="1" max="1" width="17.140625" customWidth="1"/>
    <col min="2" max="2" width="12.140625" customWidth="1"/>
    <col min="3" max="3" width="11.5703125" customWidth="1"/>
    <col min="4" max="4" width="12.28515625" customWidth="1"/>
    <col min="6" max="6" width="8" customWidth="1"/>
    <col min="9" max="9" width="11.85546875" customWidth="1"/>
    <col min="11" max="11" width="0" hidden="1" customWidth="1"/>
  </cols>
  <sheetData>
    <row r="1" spans="1:16" ht="30" x14ac:dyDescent="0.25">
      <c r="A1" s="62" t="s">
        <v>970</v>
      </c>
      <c r="B1" s="62" t="s">
        <v>1</v>
      </c>
      <c r="C1" s="62" t="s">
        <v>2</v>
      </c>
      <c r="D1" s="62" t="s">
        <v>11</v>
      </c>
      <c r="E1" s="130" t="s">
        <v>12</v>
      </c>
      <c r="F1" s="131"/>
      <c r="G1" s="62" t="s">
        <v>3</v>
      </c>
      <c r="H1" s="62" t="s">
        <v>4</v>
      </c>
      <c r="I1" s="62" t="s">
        <v>14</v>
      </c>
      <c r="J1" s="62" t="s">
        <v>5</v>
      </c>
      <c r="K1" s="62" t="s">
        <v>6</v>
      </c>
      <c r="L1" s="62" t="s">
        <v>7</v>
      </c>
      <c r="M1" s="62" t="s">
        <v>8</v>
      </c>
      <c r="N1" s="62" t="s">
        <v>9</v>
      </c>
      <c r="O1" s="62" t="s">
        <v>802</v>
      </c>
      <c r="P1" s="62" t="s">
        <v>15</v>
      </c>
    </row>
    <row r="2" spans="1:16" ht="30" x14ac:dyDescent="0.25">
      <c r="A2" s="27" t="s">
        <v>749</v>
      </c>
      <c r="B2" s="28" t="s">
        <v>21</v>
      </c>
      <c r="C2" s="28" t="s">
        <v>22</v>
      </c>
      <c r="D2" s="28" t="s">
        <v>23</v>
      </c>
      <c r="E2" s="29">
        <v>6.2</v>
      </c>
      <c r="F2" s="30">
        <v>3</v>
      </c>
      <c r="G2" s="30">
        <v>2</v>
      </c>
      <c r="H2" s="30">
        <v>78</v>
      </c>
      <c r="I2" s="27" t="s">
        <v>693</v>
      </c>
      <c r="J2" s="31" t="s">
        <v>828</v>
      </c>
      <c r="K2" s="29">
        <v>478.8</v>
      </c>
      <c r="L2" s="29">
        <v>1.8</v>
      </c>
      <c r="M2" s="27" t="s">
        <v>569</v>
      </c>
      <c r="N2" s="32" t="s">
        <v>842</v>
      </c>
      <c r="O2" s="26" t="s">
        <v>17</v>
      </c>
      <c r="P2" s="26" t="s">
        <v>803</v>
      </c>
    </row>
    <row r="3" spans="1:16" ht="30" x14ac:dyDescent="0.25">
      <c r="A3" s="34" t="s">
        <v>750</v>
      </c>
      <c r="B3" s="35" t="s">
        <v>25</v>
      </c>
      <c r="C3" s="35" t="s">
        <v>26</v>
      </c>
      <c r="D3" s="35" t="s">
        <v>27</v>
      </c>
      <c r="E3" s="36">
        <v>8.6</v>
      </c>
      <c r="F3" s="37">
        <v>20</v>
      </c>
      <c r="G3" s="37">
        <v>16</v>
      </c>
      <c r="H3" s="37">
        <v>280</v>
      </c>
      <c r="I3" s="34" t="s">
        <v>693</v>
      </c>
      <c r="J3" s="38" t="s">
        <v>828</v>
      </c>
      <c r="K3" s="36">
        <v>2408</v>
      </c>
      <c r="L3" s="36">
        <v>24</v>
      </c>
      <c r="M3" s="34" t="s">
        <v>570</v>
      </c>
      <c r="N3" s="39" t="s">
        <v>842</v>
      </c>
      <c r="O3" s="33" t="s">
        <v>17</v>
      </c>
      <c r="P3" s="33" t="s">
        <v>803</v>
      </c>
    </row>
    <row r="4" spans="1:16" ht="30" x14ac:dyDescent="0.25">
      <c r="A4" s="27" t="s">
        <v>751</v>
      </c>
      <c r="B4" s="28" t="s">
        <v>28</v>
      </c>
      <c r="C4" s="28" t="s">
        <v>26</v>
      </c>
      <c r="D4" s="28" t="s">
        <v>29</v>
      </c>
      <c r="E4" s="29">
        <v>13.4</v>
      </c>
      <c r="F4" s="30">
        <v>2</v>
      </c>
      <c r="G4" s="30">
        <v>1</v>
      </c>
      <c r="H4" s="30">
        <v>19</v>
      </c>
      <c r="I4" s="27" t="s">
        <v>693</v>
      </c>
      <c r="J4" s="31" t="s">
        <v>828</v>
      </c>
      <c r="K4" s="29">
        <v>254</v>
      </c>
      <c r="L4" s="29">
        <v>2.4</v>
      </c>
      <c r="M4" s="27" t="s">
        <v>571</v>
      </c>
      <c r="N4" s="32" t="s">
        <v>842</v>
      </c>
      <c r="O4" s="26" t="s">
        <v>781</v>
      </c>
      <c r="P4" s="26" t="s">
        <v>803</v>
      </c>
    </row>
    <row r="5" spans="1:16" ht="30" x14ac:dyDescent="0.25">
      <c r="A5" s="34" t="s">
        <v>752</v>
      </c>
      <c r="B5" s="35" t="s">
        <v>30</v>
      </c>
      <c r="C5" s="35" t="s">
        <v>26</v>
      </c>
      <c r="D5" s="35" t="s">
        <v>27</v>
      </c>
      <c r="E5" s="36">
        <v>10.7</v>
      </c>
      <c r="F5" s="37">
        <v>4</v>
      </c>
      <c r="G5" s="37">
        <v>2</v>
      </c>
      <c r="H5" s="37">
        <v>52</v>
      </c>
      <c r="I5" s="34" t="s">
        <v>693</v>
      </c>
      <c r="J5" s="38" t="s">
        <v>828</v>
      </c>
      <c r="K5" s="36">
        <v>556.4</v>
      </c>
      <c r="L5" s="36">
        <v>3.6</v>
      </c>
      <c r="M5" s="34" t="s">
        <v>572</v>
      </c>
      <c r="N5" s="39" t="s">
        <v>842</v>
      </c>
      <c r="O5" s="33" t="s">
        <v>781</v>
      </c>
      <c r="P5" s="33" t="s">
        <v>803</v>
      </c>
    </row>
    <row r="6" spans="1:16" ht="30" x14ac:dyDescent="0.25">
      <c r="A6" s="27" t="s">
        <v>753</v>
      </c>
      <c r="B6" s="28" t="s">
        <v>31</v>
      </c>
      <c r="C6" s="28" t="s">
        <v>26</v>
      </c>
      <c r="D6" s="28" t="s">
        <v>22</v>
      </c>
      <c r="E6" s="29">
        <v>5.4</v>
      </c>
      <c r="F6" s="30">
        <v>10</v>
      </c>
      <c r="G6" s="30">
        <v>8</v>
      </c>
      <c r="H6" s="30">
        <v>260</v>
      </c>
      <c r="I6" s="27" t="s">
        <v>693</v>
      </c>
      <c r="J6" s="31" t="s">
        <v>828</v>
      </c>
      <c r="K6" s="29">
        <v>1404</v>
      </c>
      <c r="L6" s="29">
        <v>12</v>
      </c>
      <c r="M6" s="27" t="s">
        <v>573</v>
      </c>
      <c r="N6" s="32" t="s">
        <v>842</v>
      </c>
      <c r="O6" s="26" t="s">
        <v>781</v>
      </c>
      <c r="P6" s="26" t="s">
        <v>803</v>
      </c>
    </row>
    <row r="7" spans="1:16" ht="30" x14ac:dyDescent="0.25">
      <c r="A7" s="34" t="s">
        <v>754</v>
      </c>
      <c r="B7" s="35" t="s">
        <v>32</v>
      </c>
      <c r="C7" s="35" t="s">
        <v>26</v>
      </c>
      <c r="D7" s="35" t="s">
        <v>22</v>
      </c>
      <c r="E7" s="36">
        <v>6.45</v>
      </c>
      <c r="F7" s="37">
        <v>2</v>
      </c>
      <c r="G7" s="37">
        <v>0</v>
      </c>
      <c r="H7" s="37">
        <v>28</v>
      </c>
      <c r="I7" s="34" t="s">
        <v>693</v>
      </c>
      <c r="J7" s="38" t="s">
        <v>828</v>
      </c>
      <c r="K7" s="36">
        <v>180.6</v>
      </c>
      <c r="L7" s="36">
        <v>2.4</v>
      </c>
      <c r="M7" s="34" t="s">
        <v>574</v>
      </c>
      <c r="N7" s="39" t="s">
        <v>842</v>
      </c>
      <c r="O7" s="33" t="s">
        <v>781</v>
      </c>
      <c r="P7" s="33" t="s">
        <v>803</v>
      </c>
    </row>
    <row r="8" spans="1:16" ht="30" x14ac:dyDescent="0.25">
      <c r="A8" s="27" t="s">
        <v>755</v>
      </c>
      <c r="B8" s="28" t="s">
        <v>33</v>
      </c>
      <c r="C8" s="28" t="s">
        <v>34</v>
      </c>
      <c r="D8" s="28" t="s">
        <v>35</v>
      </c>
      <c r="E8" s="29">
        <v>6.4</v>
      </c>
      <c r="F8" s="30">
        <v>3</v>
      </c>
      <c r="G8" s="30">
        <v>2</v>
      </c>
      <c r="H8" s="30">
        <v>52</v>
      </c>
      <c r="I8" s="27" t="s">
        <v>693</v>
      </c>
      <c r="J8" s="31" t="s">
        <v>828</v>
      </c>
      <c r="K8" s="29">
        <v>332.8</v>
      </c>
      <c r="L8" s="29">
        <v>15</v>
      </c>
      <c r="M8" s="27" t="s">
        <v>575</v>
      </c>
      <c r="N8" s="32" t="s">
        <v>842</v>
      </c>
      <c r="O8" s="26" t="s">
        <v>781</v>
      </c>
      <c r="P8" s="26" t="s">
        <v>803</v>
      </c>
    </row>
    <row r="9" spans="1:16" ht="30" x14ac:dyDescent="0.25">
      <c r="A9" s="34" t="s">
        <v>756</v>
      </c>
      <c r="B9" s="35" t="s">
        <v>36</v>
      </c>
      <c r="C9" s="35" t="s">
        <v>34</v>
      </c>
      <c r="D9" s="35" t="s">
        <v>37</v>
      </c>
      <c r="E9" s="36">
        <v>5.85</v>
      </c>
      <c r="F9" s="37">
        <v>3</v>
      </c>
      <c r="G9" s="37">
        <v>2</v>
      </c>
      <c r="H9" s="37">
        <v>74</v>
      </c>
      <c r="I9" s="34" t="s">
        <v>693</v>
      </c>
      <c r="J9" s="38" t="s">
        <v>828</v>
      </c>
      <c r="K9" s="36">
        <v>432.90339999999998</v>
      </c>
      <c r="L9" s="36">
        <v>18</v>
      </c>
      <c r="M9" s="34" t="s">
        <v>569</v>
      </c>
      <c r="N9" s="39" t="s">
        <v>842</v>
      </c>
      <c r="O9" s="33" t="s">
        <v>781</v>
      </c>
      <c r="P9" s="33" t="s">
        <v>803</v>
      </c>
    </row>
    <row r="10" spans="1:16" ht="30" x14ac:dyDescent="0.25">
      <c r="A10" s="27" t="s">
        <v>757</v>
      </c>
      <c r="B10" s="28" t="s">
        <v>38</v>
      </c>
      <c r="C10" s="28" t="s">
        <v>34</v>
      </c>
      <c r="D10" s="28" t="s">
        <v>39</v>
      </c>
      <c r="E10" s="29">
        <v>7.4</v>
      </c>
      <c r="F10" s="30">
        <v>3</v>
      </c>
      <c r="G10" s="30">
        <v>1</v>
      </c>
      <c r="H10" s="30">
        <v>46</v>
      </c>
      <c r="I10" s="27" t="s">
        <v>693</v>
      </c>
      <c r="J10" s="31" t="s">
        <v>828</v>
      </c>
      <c r="K10" s="29">
        <v>340.4</v>
      </c>
      <c r="L10" s="29">
        <v>18</v>
      </c>
      <c r="M10" s="27" t="s">
        <v>575</v>
      </c>
      <c r="N10" s="42" t="s">
        <v>842</v>
      </c>
      <c r="O10" s="26" t="s">
        <v>781</v>
      </c>
      <c r="P10" s="26" t="s">
        <v>803</v>
      </c>
    </row>
  </sheetData>
  <mergeCells count="1">
    <mergeCell ref="E1:F1"/>
  </mergeCells>
  <printOptions horizontalCentered="1" verticalCentered="1"/>
  <pageMargins left="0.31496062992125984" right="0.19685039370078741" top="0.74803149606299213" bottom="0.74803149606299213" header="0.31496062992125984" footer="0.31496062992125984"/>
  <pageSetup paperSize="9" scale="9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O17" sqref="O17"/>
    </sheetView>
  </sheetViews>
  <sheetFormatPr defaultRowHeight="15" x14ac:dyDescent="0.25"/>
  <cols>
    <col min="1" max="1" width="13.7109375" customWidth="1"/>
    <col min="2" max="2" width="14.28515625" customWidth="1"/>
    <col min="12" max="13" width="0" hidden="1" customWidth="1"/>
    <col min="15" max="15" width="11.7109375" customWidth="1"/>
  </cols>
  <sheetData>
    <row r="1" spans="1:19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0" t="s">
        <v>12</v>
      </c>
      <c r="G1" s="131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7</v>
      </c>
      <c r="N1" s="43" t="s">
        <v>8</v>
      </c>
      <c r="O1" s="43" t="s">
        <v>9</v>
      </c>
      <c r="P1" s="43" t="s">
        <v>802</v>
      </c>
      <c r="Q1" s="43" t="s">
        <v>15</v>
      </c>
    </row>
    <row r="2" spans="1:19" ht="30" x14ac:dyDescent="0.25">
      <c r="A2" s="27" t="s">
        <v>20</v>
      </c>
      <c r="B2" s="28" t="s">
        <v>369</v>
      </c>
      <c r="C2" s="114" t="s">
        <v>1024</v>
      </c>
      <c r="D2" s="114" t="s">
        <v>1024</v>
      </c>
      <c r="E2" s="29">
        <v>76</v>
      </c>
      <c r="F2" s="30">
        <v>2</v>
      </c>
      <c r="G2" s="40">
        <v>0</v>
      </c>
      <c r="H2" s="30">
        <v>2</v>
      </c>
      <c r="I2" s="27" t="s">
        <v>698</v>
      </c>
      <c r="J2" s="31" t="s">
        <v>833</v>
      </c>
      <c r="K2" s="29">
        <v>152</v>
      </c>
      <c r="L2" s="29">
        <v>0</v>
      </c>
      <c r="M2" s="27" t="s">
        <v>78</v>
      </c>
      <c r="N2" s="26" t="s">
        <v>842</v>
      </c>
      <c r="O2" s="26" t="s">
        <v>20</v>
      </c>
      <c r="P2" s="26" t="s">
        <v>803</v>
      </c>
      <c r="Q2" s="26" t="s">
        <v>808</v>
      </c>
      <c r="R2">
        <v>900</v>
      </c>
      <c r="S2">
        <v>1810</v>
      </c>
    </row>
    <row r="3" spans="1:19" ht="30" x14ac:dyDescent="0.25">
      <c r="A3" s="27" t="s">
        <v>20</v>
      </c>
      <c r="B3" s="28" t="s">
        <v>369</v>
      </c>
      <c r="C3" s="114" t="s">
        <v>1025</v>
      </c>
      <c r="D3" s="114" t="s">
        <v>1025</v>
      </c>
      <c r="E3" s="29">
        <v>76</v>
      </c>
      <c r="F3" s="30">
        <v>2</v>
      </c>
      <c r="G3" s="40">
        <v>0</v>
      </c>
      <c r="H3" s="30">
        <v>2</v>
      </c>
      <c r="I3" s="27" t="s">
        <v>698</v>
      </c>
      <c r="J3" s="31" t="s">
        <v>833</v>
      </c>
      <c r="K3" s="29">
        <v>152</v>
      </c>
      <c r="L3" s="29">
        <v>0</v>
      </c>
      <c r="M3" s="27" t="s">
        <v>78</v>
      </c>
      <c r="N3" s="26" t="s">
        <v>842</v>
      </c>
      <c r="O3" s="26" t="s">
        <v>20</v>
      </c>
      <c r="P3" s="26" t="s">
        <v>803</v>
      </c>
      <c r="Q3" s="26" t="s">
        <v>808</v>
      </c>
      <c r="R3">
        <v>900</v>
      </c>
      <c r="S3">
        <v>1810</v>
      </c>
    </row>
    <row r="4" spans="1:19" ht="30" x14ac:dyDescent="0.25">
      <c r="A4" s="27" t="s">
        <v>1026</v>
      </c>
      <c r="B4" s="114" t="s">
        <v>1027</v>
      </c>
      <c r="C4" s="114" t="s">
        <v>1029</v>
      </c>
      <c r="D4" s="114" t="s">
        <v>1029</v>
      </c>
      <c r="E4" s="29" t="s">
        <v>78</v>
      </c>
      <c r="F4" s="29" t="s">
        <v>78</v>
      </c>
      <c r="G4" s="29" t="s">
        <v>78</v>
      </c>
      <c r="H4" s="29" t="s">
        <v>78</v>
      </c>
      <c r="I4" s="29" t="s">
        <v>78</v>
      </c>
      <c r="J4" s="29" t="s">
        <v>78</v>
      </c>
      <c r="K4" s="29" t="s">
        <v>78</v>
      </c>
      <c r="L4" s="29" t="s">
        <v>78</v>
      </c>
      <c r="M4" s="29" t="s">
        <v>78</v>
      </c>
      <c r="N4" s="29" t="s">
        <v>78</v>
      </c>
      <c r="O4" s="29" t="s">
        <v>78</v>
      </c>
      <c r="P4" s="29" t="s">
        <v>78</v>
      </c>
      <c r="Q4" s="29" t="s">
        <v>78</v>
      </c>
    </row>
    <row r="5" spans="1:19" ht="30" x14ac:dyDescent="0.25">
      <c r="A5" s="27" t="s">
        <v>1026</v>
      </c>
      <c r="B5" s="114" t="s">
        <v>1028</v>
      </c>
      <c r="C5" s="114" t="s">
        <v>1030</v>
      </c>
      <c r="D5" s="114" t="s">
        <v>1030</v>
      </c>
      <c r="E5" s="29" t="s">
        <v>78</v>
      </c>
      <c r="F5" s="29" t="s">
        <v>78</v>
      </c>
      <c r="G5" s="29" t="s">
        <v>78</v>
      </c>
      <c r="H5" s="29" t="s">
        <v>78</v>
      </c>
      <c r="I5" s="29" t="s">
        <v>78</v>
      </c>
      <c r="J5" s="29" t="s">
        <v>78</v>
      </c>
      <c r="K5" s="29" t="s">
        <v>78</v>
      </c>
      <c r="L5" s="29" t="s">
        <v>78</v>
      </c>
      <c r="M5" s="29" t="s">
        <v>78</v>
      </c>
      <c r="N5" s="29" t="s">
        <v>78</v>
      </c>
      <c r="O5" s="29" t="s">
        <v>78</v>
      </c>
      <c r="P5" s="29" t="s">
        <v>78</v>
      </c>
      <c r="Q5" s="29" t="s">
        <v>78</v>
      </c>
    </row>
    <row r="6" spans="1:19" x14ac:dyDescent="0.25">
      <c r="A6" s="65"/>
    </row>
    <row r="7" spans="1:19" x14ac:dyDescent="0.25">
      <c r="A7" s="66"/>
    </row>
    <row r="8" spans="1:19" x14ac:dyDescent="0.25">
      <c r="A8" s="66"/>
    </row>
    <row r="9" spans="1:19" x14ac:dyDescent="0.25">
      <c r="A9" s="65"/>
    </row>
    <row r="10" spans="1:19" x14ac:dyDescent="0.25">
      <c r="A10" s="65"/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9"/>
  <sheetViews>
    <sheetView workbookViewId="0">
      <selection activeCell="H2" sqref="H2"/>
    </sheetView>
  </sheetViews>
  <sheetFormatPr defaultRowHeight="15" x14ac:dyDescent="0.25"/>
  <cols>
    <col min="9" max="9" width="10.42578125" customWidth="1"/>
    <col min="15" max="15" width="13.5703125" customWidth="1"/>
    <col min="17" max="17" width="12.5703125" customWidth="1"/>
    <col min="18" max="18" width="11.7109375" customWidth="1"/>
    <col min="19" max="19" width="11.42578125" customWidth="1"/>
  </cols>
  <sheetData>
    <row r="1" spans="1:20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0" t="s">
        <v>12</v>
      </c>
      <c r="G1" s="131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8</v>
      </c>
      <c r="N1" s="43" t="s">
        <v>9</v>
      </c>
      <c r="O1" s="43" t="s">
        <v>802</v>
      </c>
      <c r="P1" s="43" t="s">
        <v>15</v>
      </c>
      <c r="Q1" s="43" t="s">
        <v>848</v>
      </c>
      <c r="R1" s="43" t="s">
        <v>849</v>
      </c>
      <c r="S1" s="43" t="s">
        <v>850</v>
      </c>
      <c r="T1" s="43" t="s">
        <v>7</v>
      </c>
    </row>
    <row r="2" spans="1:20" ht="30" x14ac:dyDescent="0.25">
      <c r="A2" s="27" t="s">
        <v>581</v>
      </c>
      <c r="B2" s="28" t="s">
        <v>40</v>
      </c>
      <c r="C2" s="28" t="s">
        <v>41</v>
      </c>
      <c r="D2" s="28" t="s">
        <v>24</v>
      </c>
      <c r="E2" s="29">
        <v>5.2</v>
      </c>
      <c r="F2" s="30">
        <v>6</v>
      </c>
      <c r="G2" s="30">
        <v>6</v>
      </c>
      <c r="H2" s="30">
        <v>180</v>
      </c>
      <c r="I2" s="27" t="s">
        <v>693</v>
      </c>
      <c r="J2" s="31" t="s">
        <v>828</v>
      </c>
      <c r="K2" s="29">
        <v>936</v>
      </c>
      <c r="L2" s="29">
        <v>7.2</v>
      </c>
      <c r="M2" s="26" t="s">
        <v>843</v>
      </c>
      <c r="N2" s="26" t="s">
        <v>10</v>
      </c>
      <c r="O2" s="26" t="s">
        <v>803</v>
      </c>
      <c r="P2" s="26">
        <v>0</v>
      </c>
      <c r="Q2" s="64"/>
      <c r="R2" s="64"/>
      <c r="S2" s="64"/>
      <c r="T2" s="27" t="s">
        <v>576</v>
      </c>
    </row>
    <row r="3" spans="1:20" ht="30" x14ac:dyDescent="0.25">
      <c r="A3" s="34" t="s">
        <v>582</v>
      </c>
      <c r="B3" s="35" t="s">
        <v>46</v>
      </c>
      <c r="C3" s="35" t="s">
        <v>24</v>
      </c>
      <c r="D3" s="35" t="s">
        <v>47</v>
      </c>
      <c r="E3" s="36">
        <v>25.3</v>
      </c>
      <c r="F3" s="37">
        <v>18</v>
      </c>
      <c r="G3" s="37">
        <v>18</v>
      </c>
      <c r="H3" s="37">
        <v>176</v>
      </c>
      <c r="I3" s="34" t="s">
        <v>693</v>
      </c>
      <c r="J3" s="38" t="s">
        <v>828</v>
      </c>
      <c r="K3" s="36">
        <v>4452.8</v>
      </c>
      <c r="L3" s="36">
        <v>10.8</v>
      </c>
      <c r="M3" s="33" t="s">
        <v>843</v>
      </c>
      <c r="N3" s="33" t="s">
        <v>10</v>
      </c>
      <c r="O3" s="33" t="s">
        <v>810</v>
      </c>
      <c r="P3" s="33">
        <v>0</v>
      </c>
      <c r="Q3" s="64"/>
      <c r="R3" s="64"/>
      <c r="S3" s="64"/>
      <c r="T3" s="34" t="s">
        <v>576</v>
      </c>
    </row>
    <row r="4" spans="1:20" ht="30" x14ac:dyDescent="0.25">
      <c r="A4" s="27" t="s">
        <v>583</v>
      </c>
      <c r="B4" s="28" t="s">
        <v>81</v>
      </c>
      <c r="C4" s="28" t="s">
        <v>82</v>
      </c>
      <c r="D4" s="28" t="s">
        <v>83</v>
      </c>
      <c r="E4" s="29">
        <v>22.05</v>
      </c>
      <c r="F4" s="30">
        <v>2</v>
      </c>
      <c r="G4" s="30">
        <v>2</v>
      </c>
      <c r="H4" s="30">
        <v>24</v>
      </c>
      <c r="I4" s="27" t="s">
        <v>694</v>
      </c>
      <c r="J4" s="31" t="s">
        <v>829</v>
      </c>
      <c r="K4" s="29">
        <v>529.20000000000005</v>
      </c>
      <c r="L4" s="29">
        <v>0</v>
      </c>
      <c r="M4" s="26" t="s">
        <v>843</v>
      </c>
      <c r="N4" s="26" t="s">
        <v>10</v>
      </c>
      <c r="O4" s="26" t="s">
        <v>810</v>
      </c>
      <c r="P4" s="26" t="s">
        <v>804</v>
      </c>
      <c r="Q4" s="64"/>
      <c r="R4" s="64"/>
      <c r="S4" s="64"/>
      <c r="T4" s="27" t="s">
        <v>572</v>
      </c>
    </row>
    <row r="5" spans="1:20" ht="30" x14ac:dyDescent="0.25">
      <c r="A5" s="34" t="s">
        <v>584</v>
      </c>
      <c r="B5" s="35" t="s">
        <v>85</v>
      </c>
      <c r="C5" s="35" t="s">
        <v>86</v>
      </c>
      <c r="D5" s="35" t="s">
        <v>87</v>
      </c>
      <c r="E5" s="36">
        <v>18.3</v>
      </c>
      <c r="F5" s="37">
        <v>11</v>
      </c>
      <c r="G5" s="37">
        <v>7</v>
      </c>
      <c r="H5" s="37">
        <v>146</v>
      </c>
      <c r="I5" s="34" t="s">
        <v>694</v>
      </c>
      <c r="J5" s="38" t="s">
        <v>829</v>
      </c>
      <c r="K5" s="36">
        <v>2671.8</v>
      </c>
      <c r="L5" s="36">
        <v>0</v>
      </c>
      <c r="M5" s="33" t="s">
        <v>843</v>
      </c>
      <c r="N5" s="33" t="s">
        <v>10</v>
      </c>
      <c r="O5" s="33" t="s">
        <v>810</v>
      </c>
      <c r="P5" s="33" t="s">
        <v>804</v>
      </c>
      <c r="Q5" s="64"/>
      <c r="R5" s="64"/>
      <c r="S5" s="64"/>
      <c r="T5" s="34" t="s">
        <v>572</v>
      </c>
    </row>
    <row r="6" spans="1:20" ht="45" x14ac:dyDescent="0.25">
      <c r="A6" s="27" t="s">
        <v>585</v>
      </c>
      <c r="B6" s="28" t="s">
        <v>90</v>
      </c>
      <c r="C6" s="28" t="s">
        <v>82</v>
      </c>
      <c r="D6" s="28" t="s">
        <v>91</v>
      </c>
      <c r="E6" s="29">
        <v>24.35</v>
      </c>
      <c r="F6" s="30">
        <v>12</v>
      </c>
      <c r="G6" s="30">
        <v>12</v>
      </c>
      <c r="H6" s="30">
        <v>144</v>
      </c>
      <c r="I6" s="27" t="s">
        <v>694</v>
      </c>
      <c r="J6" s="31" t="s">
        <v>829</v>
      </c>
      <c r="K6" s="29">
        <v>3448.8</v>
      </c>
      <c r="L6" s="29">
        <v>0</v>
      </c>
      <c r="M6" s="26" t="s">
        <v>843</v>
      </c>
      <c r="N6" s="26" t="s">
        <v>10</v>
      </c>
      <c r="O6" s="26" t="s">
        <v>812</v>
      </c>
      <c r="P6" s="26" t="s">
        <v>804</v>
      </c>
      <c r="Q6" s="64"/>
      <c r="R6" s="64"/>
      <c r="S6" s="64"/>
      <c r="T6" s="27" t="s">
        <v>572</v>
      </c>
    </row>
    <row r="7" spans="1:20" ht="30" x14ac:dyDescent="0.25">
      <c r="A7" s="34" t="s">
        <v>586</v>
      </c>
      <c r="B7" s="35" t="s">
        <v>97</v>
      </c>
      <c r="C7" s="35" t="s">
        <v>98</v>
      </c>
      <c r="D7" s="35" t="s">
        <v>99</v>
      </c>
      <c r="E7" s="36">
        <v>21.8</v>
      </c>
      <c r="F7" s="37">
        <v>10</v>
      </c>
      <c r="G7" s="37">
        <v>10</v>
      </c>
      <c r="H7" s="37">
        <v>118</v>
      </c>
      <c r="I7" s="34" t="s">
        <v>694</v>
      </c>
      <c r="J7" s="38" t="s">
        <v>829</v>
      </c>
      <c r="K7" s="36">
        <v>2572.4</v>
      </c>
      <c r="L7" s="36">
        <v>0</v>
      </c>
      <c r="M7" s="33" t="s">
        <v>843</v>
      </c>
      <c r="N7" s="33" t="s">
        <v>10</v>
      </c>
      <c r="O7" s="33" t="s">
        <v>810</v>
      </c>
      <c r="P7" s="33" t="s">
        <v>804</v>
      </c>
      <c r="Q7" s="64"/>
      <c r="R7" s="64"/>
      <c r="S7" s="64"/>
      <c r="T7" s="34" t="s">
        <v>572</v>
      </c>
    </row>
    <row r="8" spans="1:20" ht="30" x14ac:dyDescent="0.25">
      <c r="A8" s="27" t="s">
        <v>587</v>
      </c>
      <c r="B8" s="28" t="s">
        <v>100</v>
      </c>
      <c r="C8" s="28" t="s">
        <v>82</v>
      </c>
      <c r="D8" s="28" t="s">
        <v>101</v>
      </c>
      <c r="E8" s="29">
        <v>17.100000000000001</v>
      </c>
      <c r="F8" s="30">
        <v>11</v>
      </c>
      <c r="G8" s="40">
        <v>11</v>
      </c>
      <c r="H8" s="30">
        <v>176</v>
      </c>
      <c r="I8" s="27" t="s">
        <v>694</v>
      </c>
      <c r="J8" s="31" t="s">
        <v>829</v>
      </c>
      <c r="K8" s="29">
        <v>3009.6</v>
      </c>
      <c r="L8" s="29">
        <v>0</v>
      </c>
      <c r="M8" s="26" t="s">
        <v>843</v>
      </c>
      <c r="N8" s="26" t="s">
        <v>10</v>
      </c>
      <c r="O8" s="26" t="s">
        <v>810</v>
      </c>
      <c r="P8" s="26" t="s">
        <v>804</v>
      </c>
      <c r="Q8" s="64"/>
      <c r="R8" s="64"/>
      <c r="S8" s="64"/>
      <c r="T8" s="27" t="s">
        <v>576</v>
      </c>
    </row>
    <row r="9" spans="1:20" ht="30" x14ac:dyDescent="0.25">
      <c r="A9" s="34" t="s">
        <v>588</v>
      </c>
      <c r="B9" s="35" t="s">
        <v>102</v>
      </c>
      <c r="C9" s="35" t="s">
        <v>82</v>
      </c>
      <c r="D9" s="35" t="s">
        <v>103</v>
      </c>
      <c r="E9" s="36">
        <v>19.8</v>
      </c>
      <c r="F9" s="37">
        <v>6</v>
      </c>
      <c r="G9" s="37">
        <v>6</v>
      </c>
      <c r="H9" s="37">
        <v>96</v>
      </c>
      <c r="I9" s="34" t="s">
        <v>694</v>
      </c>
      <c r="J9" s="38" t="s">
        <v>829</v>
      </c>
      <c r="K9" s="36">
        <v>1900.8</v>
      </c>
      <c r="L9" s="36">
        <v>0</v>
      </c>
      <c r="M9" s="33" t="s">
        <v>843</v>
      </c>
      <c r="N9" s="33" t="s">
        <v>10</v>
      </c>
      <c r="O9" s="33" t="s">
        <v>810</v>
      </c>
      <c r="P9" s="33" t="s">
        <v>804</v>
      </c>
      <c r="Q9" s="64"/>
      <c r="R9" s="64"/>
      <c r="S9" s="64"/>
      <c r="T9" s="34" t="s">
        <v>572</v>
      </c>
    </row>
    <row r="10" spans="1:20" ht="30" x14ac:dyDescent="0.25">
      <c r="A10" s="27" t="s">
        <v>589</v>
      </c>
      <c r="B10" s="28" t="s">
        <v>107</v>
      </c>
      <c r="C10" s="28" t="s">
        <v>82</v>
      </c>
      <c r="D10" s="28" t="s">
        <v>108</v>
      </c>
      <c r="E10" s="29">
        <v>10.75</v>
      </c>
      <c r="F10" s="30">
        <v>5</v>
      </c>
      <c r="G10" s="30">
        <v>3</v>
      </c>
      <c r="H10" s="30">
        <v>78</v>
      </c>
      <c r="I10" s="27" t="s">
        <v>694</v>
      </c>
      <c r="J10" s="31" t="s">
        <v>829</v>
      </c>
      <c r="K10" s="29">
        <v>838.5</v>
      </c>
      <c r="L10" s="29">
        <v>0</v>
      </c>
      <c r="M10" s="26" t="s">
        <v>843</v>
      </c>
      <c r="N10" s="26" t="s">
        <v>10</v>
      </c>
      <c r="O10" s="26" t="s">
        <v>803</v>
      </c>
      <c r="P10" s="26" t="s">
        <v>804</v>
      </c>
      <c r="Q10" s="64"/>
      <c r="R10" s="64"/>
      <c r="S10" s="64"/>
      <c r="T10" s="27" t="s">
        <v>569</v>
      </c>
    </row>
    <row r="11" spans="1:20" ht="30" x14ac:dyDescent="0.25">
      <c r="A11" s="34" t="s">
        <v>590</v>
      </c>
      <c r="B11" s="35" t="s">
        <v>109</v>
      </c>
      <c r="C11" s="35" t="s">
        <v>82</v>
      </c>
      <c r="D11" s="35" t="s">
        <v>110</v>
      </c>
      <c r="E11" s="36">
        <v>11.9</v>
      </c>
      <c r="F11" s="37">
        <v>6</v>
      </c>
      <c r="G11" s="37">
        <v>5</v>
      </c>
      <c r="H11" s="37">
        <v>90</v>
      </c>
      <c r="I11" s="34" t="s">
        <v>694</v>
      </c>
      <c r="J11" s="38" t="s">
        <v>829</v>
      </c>
      <c r="K11" s="36">
        <v>1075.4000000000001</v>
      </c>
      <c r="L11" s="36">
        <v>0</v>
      </c>
      <c r="M11" s="33" t="s">
        <v>843</v>
      </c>
      <c r="N11" s="33" t="s">
        <v>10</v>
      </c>
      <c r="O11" s="33" t="s">
        <v>803</v>
      </c>
      <c r="P11" s="33" t="s">
        <v>804</v>
      </c>
      <c r="Q11" s="64"/>
      <c r="R11" s="64"/>
      <c r="S11" s="64"/>
      <c r="T11" s="34" t="s">
        <v>569</v>
      </c>
    </row>
    <row r="12" spans="1:20" ht="45" x14ac:dyDescent="0.25">
      <c r="A12" s="27" t="s">
        <v>591</v>
      </c>
      <c r="B12" s="28" t="s">
        <v>111</v>
      </c>
      <c r="C12" s="28" t="s">
        <v>82</v>
      </c>
      <c r="D12" s="28" t="s">
        <v>112</v>
      </c>
      <c r="E12" s="29">
        <v>14.1</v>
      </c>
      <c r="F12" s="30">
        <v>6</v>
      </c>
      <c r="G12" s="30">
        <v>4</v>
      </c>
      <c r="H12" s="30">
        <v>84</v>
      </c>
      <c r="I12" s="27" t="s">
        <v>694</v>
      </c>
      <c r="J12" s="31" t="s">
        <v>829</v>
      </c>
      <c r="K12" s="29">
        <v>1184.4000000000001</v>
      </c>
      <c r="L12" s="29">
        <v>0</v>
      </c>
      <c r="M12" s="26" t="s">
        <v>843</v>
      </c>
      <c r="N12" s="26" t="s">
        <v>10</v>
      </c>
      <c r="O12" s="26" t="s">
        <v>803</v>
      </c>
      <c r="P12" s="26" t="s">
        <v>804</v>
      </c>
      <c r="Q12" s="64"/>
      <c r="R12" s="64"/>
      <c r="S12" s="64"/>
      <c r="T12" s="27" t="s">
        <v>569</v>
      </c>
    </row>
    <row r="13" spans="1:20" ht="30" x14ac:dyDescent="0.25">
      <c r="A13" s="34" t="s">
        <v>592</v>
      </c>
      <c r="B13" s="35" t="s">
        <v>113</v>
      </c>
      <c r="C13" s="35" t="s">
        <v>82</v>
      </c>
      <c r="D13" s="35" t="s">
        <v>114</v>
      </c>
      <c r="E13" s="36">
        <v>16.25</v>
      </c>
      <c r="F13" s="37">
        <v>9</v>
      </c>
      <c r="G13" s="37">
        <v>7</v>
      </c>
      <c r="H13" s="37">
        <v>132</v>
      </c>
      <c r="I13" s="34" t="s">
        <v>694</v>
      </c>
      <c r="J13" s="38" t="s">
        <v>829</v>
      </c>
      <c r="K13" s="36">
        <v>2227.4</v>
      </c>
      <c r="L13" s="36">
        <v>0</v>
      </c>
      <c r="M13" s="33" t="s">
        <v>843</v>
      </c>
      <c r="N13" s="33" t="s">
        <v>10</v>
      </c>
      <c r="O13" s="33" t="s">
        <v>803</v>
      </c>
      <c r="P13" s="33" t="s">
        <v>804</v>
      </c>
      <c r="Q13" s="64"/>
      <c r="R13" s="64"/>
      <c r="S13" s="64"/>
      <c r="T13" s="34" t="s">
        <v>572</v>
      </c>
    </row>
    <row r="14" spans="1:20" ht="30" x14ac:dyDescent="0.25">
      <c r="A14" s="27" t="s">
        <v>593</v>
      </c>
      <c r="B14" s="28" t="s">
        <v>118</v>
      </c>
      <c r="C14" s="28" t="s">
        <v>82</v>
      </c>
      <c r="D14" s="28" t="s">
        <v>119</v>
      </c>
      <c r="E14" s="29">
        <v>43.25</v>
      </c>
      <c r="F14" s="30">
        <v>20</v>
      </c>
      <c r="G14" s="30">
        <v>20</v>
      </c>
      <c r="H14" s="30">
        <v>158</v>
      </c>
      <c r="I14" s="27" t="s">
        <v>694</v>
      </c>
      <c r="J14" s="31" t="s">
        <v>829</v>
      </c>
      <c r="K14" s="29">
        <v>6720.7</v>
      </c>
      <c r="L14" s="29">
        <v>0</v>
      </c>
      <c r="M14" s="26" t="s">
        <v>843</v>
      </c>
      <c r="N14" s="26" t="s">
        <v>10</v>
      </c>
      <c r="O14" s="26" t="s">
        <v>811</v>
      </c>
      <c r="P14" s="26" t="s">
        <v>804</v>
      </c>
      <c r="Q14" s="64"/>
      <c r="R14" s="64"/>
      <c r="S14" s="64"/>
      <c r="T14" s="27" t="s">
        <v>572</v>
      </c>
    </row>
    <row r="15" spans="1:20" ht="30" x14ac:dyDescent="0.25">
      <c r="A15" s="34" t="s">
        <v>594</v>
      </c>
      <c r="B15" s="35" t="s">
        <v>120</v>
      </c>
      <c r="C15" s="35" t="s">
        <v>121</v>
      </c>
      <c r="D15" s="35" t="s">
        <v>122</v>
      </c>
      <c r="E15" s="36">
        <v>29</v>
      </c>
      <c r="F15" s="37">
        <v>3</v>
      </c>
      <c r="G15" s="37">
        <v>3</v>
      </c>
      <c r="H15" s="37">
        <v>22</v>
      </c>
      <c r="I15" s="34" t="s">
        <v>694</v>
      </c>
      <c r="J15" s="38" t="s">
        <v>829</v>
      </c>
      <c r="K15" s="36">
        <v>1100.5999999999999</v>
      </c>
      <c r="L15" s="36">
        <v>0</v>
      </c>
      <c r="M15" s="33" t="s">
        <v>843</v>
      </c>
      <c r="N15" s="33" t="s">
        <v>10</v>
      </c>
      <c r="O15" s="33" t="s">
        <v>811</v>
      </c>
      <c r="P15" s="33" t="s">
        <v>804</v>
      </c>
      <c r="Q15" s="64"/>
      <c r="R15" s="64"/>
      <c r="S15" s="64"/>
      <c r="T15" s="34" t="s">
        <v>566</v>
      </c>
    </row>
    <row r="16" spans="1:20" ht="30" x14ac:dyDescent="0.25">
      <c r="A16" s="27" t="s">
        <v>595</v>
      </c>
      <c r="B16" s="28" t="s">
        <v>123</v>
      </c>
      <c r="C16" s="28" t="s">
        <v>82</v>
      </c>
      <c r="D16" s="28" t="s">
        <v>124</v>
      </c>
      <c r="E16" s="29">
        <v>11.1</v>
      </c>
      <c r="F16" s="30">
        <v>10</v>
      </c>
      <c r="G16" s="30">
        <v>10</v>
      </c>
      <c r="H16" s="30">
        <v>180</v>
      </c>
      <c r="I16" s="27" t="s">
        <v>694</v>
      </c>
      <c r="J16" s="31" t="s">
        <v>829</v>
      </c>
      <c r="K16" s="29">
        <v>1998</v>
      </c>
      <c r="L16" s="29">
        <v>0</v>
      </c>
      <c r="M16" s="26" t="s">
        <v>843</v>
      </c>
      <c r="N16" s="26" t="s">
        <v>10</v>
      </c>
      <c r="O16" s="26" t="s">
        <v>803</v>
      </c>
      <c r="P16" s="26" t="s">
        <v>804</v>
      </c>
      <c r="Q16" s="64"/>
      <c r="R16" s="64"/>
      <c r="S16" s="64"/>
      <c r="T16" s="27" t="s">
        <v>576</v>
      </c>
    </row>
    <row r="17" spans="1:20" ht="30" x14ac:dyDescent="0.25">
      <c r="A17" s="34" t="s">
        <v>596</v>
      </c>
      <c r="B17" s="35" t="s">
        <v>129</v>
      </c>
      <c r="C17" s="35" t="s">
        <v>82</v>
      </c>
      <c r="D17" s="35" t="s">
        <v>130</v>
      </c>
      <c r="E17" s="36">
        <v>14</v>
      </c>
      <c r="F17" s="37">
        <v>7</v>
      </c>
      <c r="G17" s="37">
        <v>7</v>
      </c>
      <c r="H17" s="37">
        <v>112</v>
      </c>
      <c r="I17" s="34" t="s">
        <v>694</v>
      </c>
      <c r="J17" s="38" t="s">
        <v>829</v>
      </c>
      <c r="K17" s="36">
        <v>1568</v>
      </c>
      <c r="L17" s="36">
        <v>0</v>
      </c>
      <c r="M17" s="33" t="s">
        <v>843</v>
      </c>
      <c r="N17" s="33" t="s">
        <v>10</v>
      </c>
      <c r="O17" s="33" t="s">
        <v>803</v>
      </c>
      <c r="P17" s="33" t="s">
        <v>804</v>
      </c>
      <c r="Q17" s="64"/>
      <c r="R17" s="64"/>
      <c r="S17" s="64"/>
      <c r="T17" s="34" t="s">
        <v>572</v>
      </c>
    </row>
    <row r="18" spans="1:20" ht="30" x14ac:dyDescent="0.25">
      <c r="A18" s="27" t="s">
        <v>597</v>
      </c>
      <c r="B18" s="28" t="s">
        <v>131</v>
      </c>
      <c r="C18" s="28" t="s">
        <v>82</v>
      </c>
      <c r="D18" s="28" t="s">
        <v>132</v>
      </c>
      <c r="E18" s="29">
        <v>31.1</v>
      </c>
      <c r="F18" s="30">
        <v>2</v>
      </c>
      <c r="G18" s="40">
        <v>2</v>
      </c>
      <c r="H18" s="30">
        <v>16</v>
      </c>
      <c r="I18" s="27" t="s">
        <v>694</v>
      </c>
      <c r="J18" s="31" t="s">
        <v>829</v>
      </c>
      <c r="K18" s="29">
        <v>497.6</v>
      </c>
      <c r="L18" s="29">
        <v>0</v>
      </c>
      <c r="M18" s="26" t="s">
        <v>843</v>
      </c>
      <c r="N18" s="26" t="s">
        <v>10</v>
      </c>
      <c r="O18" s="26" t="s">
        <v>812</v>
      </c>
      <c r="P18" s="26" t="s">
        <v>804</v>
      </c>
      <c r="Q18" s="64"/>
      <c r="R18" s="64"/>
      <c r="S18" s="64"/>
      <c r="T18" s="27" t="s">
        <v>792</v>
      </c>
    </row>
    <row r="19" spans="1:20" ht="30" x14ac:dyDescent="0.25">
      <c r="A19" s="34" t="s">
        <v>598</v>
      </c>
      <c r="B19" s="35" t="s">
        <v>133</v>
      </c>
      <c r="C19" s="35" t="s">
        <v>45</v>
      </c>
      <c r="D19" s="35" t="s">
        <v>99</v>
      </c>
      <c r="E19" s="36">
        <v>22.75</v>
      </c>
      <c r="F19" s="37">
        <v>1</v>
      </c>
      <c r="G19" s="41">
        <v>1</v>
      </c>
      <c r="H19" s="37">
        <v>12</v>
      </c>
      <c r="I19" s="34" t="s">
        <v>694</v>
      </c>
      <c r="J19" s="38" t="s">
        <v>829</v>
      </c>
      <c r="K19" s="36">
        <v>228.6</v>
      </c>
      <c r="L19" s="36">
        <v>8</v>
      </c>
      <c r="M19" s="33" t="s">
        <v>843</v>
      </c>
      <c r="N19" s="33" t="s">
        <v>10</v>
      </c>
      <c r="O19" s="33" t="s">
        <v>803</v>
      </c>
      <c r="P19" s="33" t="s">
        <v>804</v>
      </c>
      <c r="Q19" s="64"/>
      <c r="R19" s="64"/>
      <c r="S19" s="64"/>
      <c r="T19" s="34" t="s">
        <v>793</v>
      </c>
    </row>
    <row r="20" spans="1:20" ht="45" x14ac:dyDescent="0.25">
      <c r="A20" s="27" t="s">
        <v>599</v>
      </c>
      <c r="B20" s="28" t="s">
        <v>137</v>
      </c>
      <c r="C20" s="28" t="s">
        <v>138</v>
      </c>
      <c r="D20" s="28" t="s">
        <v>139</v>
      </c>
      <c r="E20" s="29">
        <v>14.35</v>
      </c>
      <c r="F20" s="30">
        <v>6</v>
      </c>
      <c r="G20" s="30">
        <v>4</v>
      </c>
      <c r="H20" s="30">
        <v>76</v>
      </c>
      <c r="I20" s="27" t="s">
        <v>702</v>
      </c>
      <c r="J20" s="31" t="s">
        <v>830</v>
      </c>
      <c r="K20" s="29">
        <v>1090.5999999999999</v>
      </c>
      <c r="L20" s="29">
        <v>0</v>
      </c>
      <c r="M20" s="26" t="s">
        <v>843</v>
      </c>
      <c r="N20" s="26" t="s">
        <v>10</v>
      </c>
      <c r="O20" s="26" t="s">
        <v>803</v>
      </c>
      <c r="P20" s="26" t="s">
        <v>804</v>
      </c>
      <c r="Q20" s="64"/>
      <c r="R20" s="64"/>
      <c r="S20" s="64"/>
      <c r="T20" s="27" t="s">
        <v>569</v>
      </c>
    </row>
    <row r="21" spans="1:20" ht="30" x14ac:dyDescent="0.25">
      <c r="A21" s="34" t="s">
        <v>600</v>
      </c>
      <c r="B21" s="35" t="s">
        <v>144</v>
      </c>
      <c r="C21" s="35" t="s">
        <v>61</v>
      </c>
      <c r="D21" s="35" t="s">
        <v>47</v>
      </c>
      <c r="E21" s="36">
        <v>37.299999999999997</v>
      </c>
      <c r="F21" s="37">
        <v>1</v>
      </c>
      <c r="G21" s="37">
        <v>1</v>
      </c>
      <c r="H21" s="37">
        <v>9</v>
      </c>
      <c r="I21" s="34" t="s">
        <v>702</v>
      </c>
      <c r="J21" s="38" t="s">
        <v>830</v>
      </c>
      <c r="K21" s="36">
        <v>297.2</v>
      </c>
      <c r="L21" s="36">
        <v>5</v>
      </c>
      <c r="M21" s="33" t="s">
        <v>843</v>
      </c>
      <c r="N21" s="33" t="s">
        <v>10</v>
      </c>
      <c r="O21" s="33" t="s">
        <v>810</v>
      </c>
      <c r="P21" s="33" t="s">
        <v>804</v>
      </c>
      <c r="Q21" s="64"/>
      <c r="R21" s="64"/>
      <c r="S21" s="64"/>
      <c r="T21" s="34" t="s">
        <v>791</v>
      </c>
    </row>
    <row r="22" spans="1:20" ht="30" x14ac:dyDescent="0.25">
      <c r="A22" s="27" t="s">
        <v>601</v>
      </c>
      <c r="B22" s="28" t="s">
        <v>154</v>
      </c>
      <c r="C22" s="28" t="s">
        <v>155</v>
      </c>
      <c r="D22" s="28" t="s">
        <v>156</v>
      </c>
      <c r="E22" s="29">
        <v>28.55</v>
      </c>
      <c r="F22" s="30">
        <v>3</v>
      </c>
      <c r="G22" s="30">
        <v>3</v>
      </c>
      <c r="H22" s="30">
        <v>24</v>
      </c>
      <c r="I22" s="27" t="s">
        <v>702</v>
      </c>
      <c r="J22" s="31" t="s">
        <v>830</v>
      </c>
      <c r="K22" s="29">
        <v>685.2</v>
      </c>
      <c r="L22" s="29">
        <v>36</v>
      </c>
      <c r="M22" s="26" t="s">
        <v>843</v>
      </c>
      <c r="N22" s="26" t="s">
        <v>10</v>
      </c>
      <c r="O22" s="26" t="s">
        <v>803</v>
      </c>
      <c r="P22" s="26" t="s">
        <v>804</v>
      </c>
      <c r="Q22" s="64"/>
      <c r="R22" s="64"/>
      <c r="S22" s="64"/>
      <c r="T22" s="27" t="s">
        <v>576</v>
      </c>
    </row>
    <row r="23" spans="1:20" ht="30" x14ac:dyDescent="0.25">
      <c r="A23" s="34" t="s">
        <v>602</v>
      </c>
      <c r="B23" s="35" t="s">
        <v>157</v>
      </c>
      <c r="C23" s="35" t="s">
        <v>158</v>
      </c>
      <c r="D23" s="35" t="s">
        <v>159</v>
      </c>
      <c r="E23" s="36">
        <v>16.7</v>
      </c>
      <c r="F23" s="37">
        <v>15</v>
      </c>
      <c r="G23" s="37">
        <v>10</v>
      </c>
      <c r="H23" s="37">
        <v>160</v>
      </c>
      <c r="I23" s="34" t="s">
        <v>702</v>
      </c>
      <c r="J23" s="38" t="s">
        <v>830</v>
      </c>
      <c r="K23" s="36">
        <v>2672</v>
      </c>
      <c r="L23" s="36">
        <v>0</v>
      </c>
      <c r="M23" s="33" t="s">
        <v>843</v>
      </c>
      <c r="N23" s="33" t="s">
        <v>10</v>
      </c>
      <c r="O23" s="33" t="s">
        <v>803</v>
      </c>
      <c r="P23" s="33" t="s">
        <v>804</v>
      </c>
      <c r="Q23" s="64"/>
      <c r="R23" s="64"/>
      <c r="S23" s="64"/>
      <c r="T23" s="34" t="s">
        <v>576</v>
      </c>
    </row>
    <row r="24" spans="1:20" ht="30" x14ac:dyDescent="0.25">
      <c r="A24" s="27" t="s">
        <v>603</v>
      </c>
      <c r="B24" s="28" t="s">
        <v>160</v>
      </c>
      <c r="C24" s="28" t="s">
        <v>152</v>
      </c>
      <c r="D24" s="28" t="s">
        <v>161</v>
      </c>
      <c r="E24" s="29">
        <v>14.75</v>
      </c>
      <c r="F24" s="30">
        <v>8</v>
      </c>
      <c r="G24" s="30">
        <v>6</v>
      </c>
      <c r="H24" s="30">
        <v>104</v>
      </c>
      <c r="I24" s="27" t="s">
        <v>702</v>
      </c>
      <c r="J24" s="31" t="s">
        <v>830</v>
      </c>
      <c r="K24" s="29">
        <v>1530.9</v>
      </c>
      <c r="L24" s="29">
        <v>0</v>
      </c>
      <c r="M24" s="26" t="s">
        <v>843</v>
      </c>
      <c r="N24" s="26" t="s">
        <v>10</v>
      </c>
      <c r="O24" s="26" t="s">
        <v>803</v>
      </c>
      <c r="P24" s="26" t="s">
        <v>804</v>
      </c>
      <c r="Q24" s="64"/>
      <c r="R24" s="64"/>
      <c r="S24" s="64"/>
      <c r="T24" s="27" t="s">
        <v>576</v>
      </c>
    </row>
    <row r="25" spans="1:20" ht="45" x14ac:dyDescent="0.25">
      <c r="A25" s="34" t="s">
        <v>604</v>
      </c>
      <c r="B25" s="35" t="s">
        <v>166</v>
      </c>
      <c r="C25" s="35" t="s">
        <v>167</v>
      </c>
      <c r="D25" s="35" t="s">
        <v>168</v>
      </c>
      <c r="E25" s="36">
        <v>30.8</v>
      </c>
      <c r="F25" s="37">
        <v>15</v>
      </c>
      <c r="G25" s="37">
        <v>15</v>
      </c>
      <c r="H25" s="37">
        <v>120</v>
      </c>
      <c r="I25" s="34" t="s">
        <v>702</v>
      </c>
      <c r="J25" s="38" t="s">
        <v>830</v>
      </c>
      <c r="K25" s="36">
        <v>3342</v>
      </c>
      <c r="L25" s="36">
        <v>180</v>
      </c>
      <c r="M25" s="33" t="s">
        <v>843</v>
      </c>
      <c r="N25" s="33" t="s">
        <v>10</v>
      </c>
      <c r="O25" s="33" t="s">
        <v>810</v>
      </c>
      <c r="P25" s="33" t="s">
        <v>804</v>
      </c>
      <c r="Q25" s="64"/>
      <c r="R25" s="64"/>
      <c r="S25" s="64"/>
      <c r="T25" s="34" t="s">
        <v>572</v>
      </c>
    </row>
    <row r="26" spans="1:20" ht="30" x14ac:dyDescent="0.25">
      <c r="A26" s="27" t="s">
        <v>605</v>
      </c>
      <c r="B26" s="28" t="s">
        <v>169</v>
      </c>
      <c r="C26" s="28" t="s">
        <v>155</v>
      </c>
      <c r="D26" s="28" t="s">
        <v>170</v>
      </c>
      <c r="E26" s="29">
        <v>28.55</v>
      </c>
      <c r="F26" s="30">
        <v>5</v>
      </c>
      <c r="G26" s="30">
        <v>5</v>
      </c>
      <c r="H26" s="30">
        <v>40</v>
      </c>
      <c r="I26" s="27" t="s">
        <v>702</v>
      </c>
      <c r="J26" s="31" t="s">
        <v>830</v>
      </c>
      <c r="K26" s="29">
        <v>1142</v>
      </c>
      <c r="L26" s="29">
        <v>60</v>
      </c>
      <c r="M26" s="26" t="s">
        <v>843</v>
      </c>
      <c r="N26" s="26" t="s">
        <v>10</v>
      </c>
      <c r="O26" s="26" t="s">
        <v>810</v>
      </c>
      <c r="P26" s="26" t="s">
        <v>804</v>
      </c>
      <c r="Q26" s="64"/>
      <c r="R26" s="64"/>
      <c r="S26" s="64"/>
      <c r="T26" s="27" t="s">
        <v>579</v>
      </c>
    </row>
    <row r="27" spans="1:20" ht="30" x14ac:dyDescent="0.25">
      <c r="A27" s="34" t="s">
        <v>606</v>
      </c>
      <c r="B27" s="35" t="s">
        <v>171</v>
      </c>
      <c r="C27" s="35" t="s">
        <v>155</v>
      </c>
      <c r="D27" s="35" t="s">
        <v>101</v>
      </c>
      <c r="E27" s="36">
        <v>25.45</v>
      </c>
      <c r="F27" s="37">
        <v>5</v>
      </c>
      <c r="G27" s="37">
        <v>5</v>
      </c>
      <c r="H27" s="37">
        <v>40</v>
      </c>
      <c r="I27" s="34" t="s">
        <v>702</v>
      </c>
      <c r="J27" s="38" t="s">
        <v>830</v>
      </c>
      <c r="K27" s="36">
        <v>1018</v>
      </c>
      <c r="L27" s="36">
        <v>60</v>
      </c>
      <c r="M27" s="33" t="s">
        <v>843</v>
      </c>
      <c r="N27" s="33" t="s">
        <v>10</v>
      </c>
      <c r="O27" s="33" t="s">
        <v>810</v>
      </c>
      <c r="P27" s="33" t="s">
        <v>804</v>
      </c>
      <c r="Q27" s="64"/>
      <c r="R27" s="64"/>
      <c r="S27" s="64"/>
      <c r="T27" s="34" t="s">
        <v>579</v>
      </c>
    </row>
    <row r="28" spans="1:20" ht="30" x14ac:dyDescent="0.25">
      <c r="A28" s="27" t="s">
        <v>607</v>
      </c>
      <c r="B28" s="28" t="s">
        <v>172</v>
      </c>
      <c r="C28" s="28" t="s">
        <v>152</v>
      </c>
      <c r="D28" s="28" t="s">
        <v>170</v>
      </c>
      <c r="E28" s="29">
        <v>26.9</v>
      </c>
      <c r="F28" s="30">
        <v>3</v>
      </c>
      <c r="G28" s="30">
        <v>3</v>
      </c>
      <c r="H28" s="30">
        <v>24</v>
      </c>
      <c r="I28" s="27" t="s">
        <v>702</v>
      </c>
      <c r="J28" s="31" t="s">
        <v>830</v>
      </c>
      <c r="K28" s="29">
        <v>645.6</v>
      </c>
      <c r="L28" s="29">
        <v>0</v>
      </c>
      <c r="M28" s="26" t="s">
        <v>843</v>
      </c>
      <c r="N28" s="26" t="s">
        <v>10</v>
      </c>
      <c r="O28" s="26" t="s">
        <v>810</v>
      </c>
      <c r="P28" s="26" t="s">
        <v>804</v>
      </c>
      <c r="Q28" s="64"/>
      <c r="R28" s="64"/>
      <c r="S28" s="64"/>
      <c r="T28" s="27" t="s">
        <v>788</v>
      </c>
    </row>
    <row r="29" spans="1:20" ht="30" x14ac:dyDescent="0.25">
      <c r="A29" s="46" t="s">
        <v>608</v>
      </c>
      <c r="B29" s="47" t="s">
        <v>198</v>
      </c>
      <c r="C29" s="35" t="s">
        <v>161</v>
      </c>
      <c r="D29" s="35" t="s">
        <v>199</v>
      </c>
      <c r="E29" s="36">
        <v>10.4</v>
      </c>
      <c r="F29" s="37">
        <v>2</v>
      </c>
      <c r="G29" s="41">
        <v>0</v>
      </c>
      <c r="H29" s="37">
        <v>20</v>
      </c>
      <c r="I29" s="34" t="s">
        <v>695</v>
      </c>
      <c r="J29" s="38" t="s">
        <v>830</v>
      </c>
      <c r="K29" s="36">
        <v>208</v>
      </c>
      <c r="L29" s="36">
        <v>4</v>
      </c>
      <c r="M29" s="33" t="s">
        <v>843</v>
      </c>
      <c r="N29" s="33" t="s">
        <v>10</v>
      </c>
      <c r="O29" s="33" t="s">
        <v>803</v>
      </c>
      <c r="P29" s="33" t="s">
        <v>804</v>
      </c>
      <c r="Q29" s="64"/>
      <c r="R29" s="64"/>
      <c r="S29" s="64"/>
      <c r="T29" s="34" t="s">
        <v>580</v>
      </c>
    </row>
    <row r="30" spans="1:20" ht="30" x14ac:dyDescent="0.25">
      <c r="A30" s="27" t="s">
        <v>760</v>
      </c>
      <c r="B30" s="28" t="s">
        <v>200</v>
      </c>
      <c r="C30" s="28" t="s">
        <v>161</v>
      </c>
      <c r="D30" s="28" t="s">
        <v>201</v>
      </c>
      <c r="E30" s="29">
        <v>20.8</v>
      </c>
      <c r="F30" s="30">
        <v>1</v>
      </c>
      <c r="G30" s="40">
        <v>1</v>
      </c>
      <c r="H30" s="30">
        <v>12</v>
      </c>
      <c r="I30" s="27" t="s">
        <v>695</v>
      </c>
      <c r="J30" s="31" t="s">
        <v>830</v>
      </c>
      <c r="K30" s="29">
        <v>249.6</v>
      </c>
      <c r="L30" s="29">
        <v>2</v>
      </c>
      <c r="M30" s="26" t="s">
        <v>843</v>
      </c>
      <c r="N30" s="26" t="s">
        <v>10</v>
      </c>
      <c r="O30" s="26" t="s">
        <v>810</v>
      </c>
      <c r="P30" s="26" t="s">
        <v>804</v>
      </c>
      <c r="Q30" s="64"/>
      <c r="R30" s="64"/>
      <c r="S30" s="64"/>
      <c r="T30" s="27" t="s">
        <v>790</v>
      </c>
    </row>
    <row r="31" spans="1:20" ht="30" x14ac:dyDescent="0.25">
      <c r="A31" s="34" t="s">
        <v>609</v>
      </c>
      <c r="B31" s="35" t="s">
        <v>202</v>
      </c>
      <c r="C31" s="35" t="s">
        <v>161</v>
      </c>
      <c r="D31" s="35" t="s">
        <v>203</v>
      </c>
      <c r="E31" s="36">
        <v>17</v>
      </c>
      <c r="F31" s="37">
        <v>5</v>
      </c>
      <c r="G31" s="41">
        <v>5</v>
      </c>
      <c r="H31" s="37">
        <v>60</v>
      </c>
      <c r="I31" s="34" t="s">
        <v>695</v>
      </c>
      <c r="J31" s="38" t="s">
        <v>830</v>
      </c>
      <c r="K31" s="36">
        <v>1020</v>
      </c>
      <c r="L31" s="36">
        <v>10</v>
      </c>
      <c r="M31" s="33" t="s">
        <v>843</v>
      </c>
      <c r="N31" s="33" t="s">
        <v>10</v>
      </c>
      <c r="O31" s="33" t="s">
        <v>803</v>
      </c>
      <c r="P31" s="33" t="s">
        <v>804</v>
      </c>
      <c r="Q31" s="64"/>
      <c r="R31" s="64"/>
      <c r="S31" s="64"/>
      <c r="T31" s="34" t="s">
        <v>574</v>
      </c>
    </row>
    <row r="32" spans="1:20" ht="45" x14ac:dyDescent="0.25">
      <c r="A32" s="27" t="s">
        <v>686</v>
      </c>
      <c r="B32" s="28" t="s">
        <v>204</v>
      </c>
      <c r="C32" s="28" t="s">
        <v>161</v>
      </c>
      <c r="D32" s="28" t="s">
        <v>203</v>
      </c>
      <c r="E32" s="29">
        <v>17</v>
      </c>
      <c r="F32" s="30">
        <v>2</v>
      </c>
      <c r="G32" s="40">
        <v>2</v>
      </c>
      <c r="H32" s="30">
        <v>24</v>
      </c>
      <c r="I32" s="27" t="s">
        <v>695</v>
      </c>
      <c r="J32" s="31" t="s">
        <v>830</v>
      </c>
      <c r="K32" s="29">
        <v>428.6</v>
      </c>
      <c r="L32" s="29">
        <v>4</v>
      </c>
      <c r="M32" s="26" t="s">
        <v>843</v>
      </c>
      <c r="N32" s="26" t="s">
        <v>18</v>
      </c>
      <c r="O32" s="26" t="s">
        <v>803</v>
      </c>
      <c r="P32" s="26" t="s">
        <v>805</v>
      </c>
      <c r="Q32" s="64"/>
      <c r="R32" s="64"/>
      <c r="S32" s="64"/>
      <c r="T32" s="27" t="s">
        <v>789</v>
      </c>
    </row>
    <row r="33" spans="1:20" ht="30" x14ac:dyDescent="0.25">
      <c r="A33" s="34" t="s">
        <v>610</v>
      </c>
      <c r="B33" s="35" t="s">
        <v>205</v>
      </c>
      <c r="C33" s="35" t="s">
        <v>161</v>
      </c>
      <c r="D33" s="35" t="s">
        <v>117</v>
      </c>
      <c r="E33" s="36">
        <v>22.15</v>
      </c>
      <c r="F33" s="37">
        <v>1</v>
      </c>
      <c r="G33" s="41">
        <v>1</v>
      </c>
      <c r="H33" s="37">
        <v>8</v>
      </c>
      <c r="I33" s="34" t="s">
        <v>695</v>
      </c>
      <c r="J33" s="38" t="s">
        <v>830</v>
      </c>
      <c r="K33" s="36">
        <v>177.2</v>
      </c>
      <c r="L33" s="36">
        <v>2</v>
      </c>
      <c r="M33" s="33" t="s">
        <v>843</v>
      </c>
      <c r="N33" s="33" t="s">
        <v>10</v>
      </c>
      <c r="O33" s="33" t="s">
        <v>803</v>
      </c>
      <c r="P33" s="33" t="s">
        <v>804</v>
      </c>
      <c r="Q33" s="64"/>
      <c r="R33" s="64"/>
      <c r="S33" s="64"/>
      <c r="T33" s="34" t="s">
        <v>572</v>
      </c>
    </row>
    <row r="34" spans="1:20" ht="30" x14ac:dyDescent="0.25">
      <c r="A34" s="27" t="s">
        <v>611</v>
      </c>
      <c r="B34" s="28" t="s">
        <v>207</v>
      </c>
      <c r="C34" s="28" t="s">
        <v>208</v>
      </c>
      <c r="D34" s="28" t="s">
        <v>24</v>
      </c>
      <c r="E34" s="29">
        <v>4.8</v>
      </c>
      <c r="F34" s="30">
        <v>6</v>
      </c>
      <c r="G34" s="40">
        <v>4</v>
      </c>
      <c r="H34" s="30">
        <v>160</v>
      </c>
      <c r="I34" s="27" t="s">
        <v>695</v>
      </c>
      <c r="J34" s="31" t="s">
        <v>830</v>
      </c>
      <c r="K34" s="29">
        <v>768</v>
      </c>
      <c r="L34" s="29">
        <v>48</v>
      </c>
      <c r="M34" s="26" t="s">
        <v>843</v>
      </c>
      <c r="N34" s="26" t="s">
        <v>10</v>
      </c>
      <c r="O34" s="26" t="s">
        <v>803</v>
      </c>
      <c r="P34" s="26" t="s">
        <v>804</v>
      </c>
      <c r="Q34" s="64"/>
      <c r="R34" s="64"/>
      <c r="S34" s="64"/>
      <c r="T34" s="27" t="s">
        <v>576</v>
      </c>
    </row>
    <row r="35" spans="1:20" ht="30" x14ac:dyDescent="0.25">
      <c r="A35" s="34" t="s">
        <v>612</v>
      </c>
      <c r="B35" s="35" t="s">
        <v>209</v>
      </c>
      <c r="C35" s="35" t="s">
        <v>208</v>
      </c>
      <c r="D35" s="35" t="s">
        <v>22</v>
      </c>
      <c r="E35" s="36">
        <v>11.2</v>
      </c>
      <c r="F35" s="37">
        <v>3</v>
      </c>
      <c r="G35" s="41">
        <v>2</v>
      </c>
      <c r="H35" s="37">
        <v>42</v>
      </c>
      <c r="I35" s="34" t="s">
        <v>695</v>
      </c>
      <c r="J35" s="38" t="s">
        <v>830</v>
      </c>
      <c r="K35" s="36">
        <v>470.4</v>
      </c>
      <c r="L35" s="36">
        <v>24</v>
      </c>
      <c r="M35" s="33" t="s">
        <v>843</v>
      </c>
      <c r="N35" s="33" t="s">
        <v>10</v>
      </c>
      <c r="O35" s="33" t="s">
        <v>803</v>
      </c>
      <c r="P35" s="33" t="s">
        <v>804</v>
      </c>
      <c r="Q35" s="64"/>
      <c r="R35" s="64"/>
      <c r="S35" s="64"/>
      <c r="T35" s="34" t="s">
        <v>577</v>
      </c>
    </row>
    <row r="36" spans="1:20" ht="45" x14ac:dyDescent="0.25">
      <c r="A36" s="27" t="s">
        <v>613</v>
      </c>
      <c r="B36" s="28" t="s">
        <v>210</v>
      </c>
      <c r="C36" s="28" t="s">
        <v>211</v>
      </c>
      <c r="D36" s="28" t="s">
        <v>212</v>
      </c>
      <c r="E36" s="29">
        <v>31.1</v>
      </c>
      <c r="F36" s="30">
        <v>13</v>
      </c>
      <c r="G36" s="40">
        <v>13</v>
      </c>
      <c r="H36" s="30">
        <v>104</v>
      </c>
      <c r="I36" s="27" t="s">
        <v>695</v>
      </c>
      <c r="J36" s="31" t="s">
        <v>830</v>
      </c>
      <c r="K36" s="29">
        <v>3234.4</v>
      </c>
      <c r="L36" s="29">
        <v>39</v>
      </c>
      <c r="M36" s="26" t="s">
        <v>843</v>
      </c>
      <c r="N36" s="26" t="s">
        <v>10</v>
      </c>
      <c r="O36" s="26" t="s">
        <v>810</v>
      </c>
      <c r="P36" s="26" t="s">
        <v>804</v>
      </c>
      <c r="Q36" s="64"/>
      <c r="R36" s="64"/>
      <c r="S36" s="64"/>
      <c r="T36" s="27" t="s">
        <v>572</v>
      </c>
    </row>
    <row r="37" spans="1:20" ht="45" x14ac:dyDescent="0.25">
      <c r="A37" s="34" t="s">
        <v>614</v>
      </c>
      <c r="B37" s="35" t="s">
        <v>213</v>
      </c>
      <c r="C37" s="35" t="s">
        <v>161</v>
      </c>
      <c r="D37" s="35" t="s">
        <v>214</v>
      </c>
      <c r="E37" s="36">
        <v>33.700000000000003</v>
      </c>
      <c r="F37" s="37">
        <v>15</v>
      </c>
      <c r="G37" s="41">
        <v>15</v>
      </c>
      <c r="H37" s="37">
        <v>120</v>
      </c>
      <c r="I37" s="34" t="s">
        <v>695</v>
      </c>
      <c r="J37" s="38" t="s">
        <v>830</v>
      </c>
      <c r="K37" s="36">
        <v>4044</v>
      </c>
      <c r="L37" s="36">
        <v>30</v>
      </c>
      <c r="M37" s="33" t="s">
        <v>843</v>
      </c>
      <c r="N37" s="33" t="s">
        <v>10</v>
      </c>
      <c r="O37" s="33" t="s">
        <v>810</v>
      </c>
      <c r="P37" s="33" t="s">
        <v>804</v>
      </c>
      <c r="Q37" s="64"/>
      <c r="R37" s="64"/>
      <c r="S37" s="64"/>
      <c r="T37" s="34" t="s">
        <v>576</v>
      </c>
    </row>
    <row r="38" spans="1:20" ht="30" x14ac:dyDescent="0.25">
      <c r="A38" s="27" t="s">
        <v>615</v>
      </c>
      <c r="B38" s="28" t="s">
        <v>216</v>
      </c>
      <c r="C38" s="28" t="s">
        <v>161</v>
      </c>
      <c r="D38" s="28" t="s">
        <v>56</v>
      </c>
      <c r="E38" s="29">
        <v>13.4</v>
      </c>
      <c r="F38" s="30">
        <v>1</v>
      </c>
      <c r="G38" s="40">
        <v>1</v>
      </c>
      <c r="H38" s="30">
        <v>12</v>
      </c>
      <c r="I38" s="27" t="s">
        <v>695</v>
      </c>
      <c r="J38" s="31" t="s">
        <v>830</v>
      </c>
      <c r="K38" s="29">
        <v>160.80000000000001</v>
      </c>
      <c r="L38" s="29">
        <v>2</v>
      </c>
      <c r="M38" s="26" t="s">
        <v>843</v>
      </c>
      <c r="N38" s="26" t="s">
        <v>10</v>
      </c>
      <c r="O38" s="26" t="s">
        <v>803</v>
      </c>
      <c r="P38" s="26" t="s">
        <v>804</v>
      </c>
      <c r="Q38" s="64"/>
      <c r="R38" s="64"/>
      <c r="S38" s="64"/>
      <c r="T38" s="27" t="s">
        <v>790</v>
      </c>
    </row>
    <row r="39" spans="1:20" ht="30" x14ac:dyDescent="0.25">
      <c r="A39" s="34" t="s">
        <v>603</v>
      </c>
      <c r="B39" s="35" t="s">
        <v>160</v>
      </c>
      <c r="C39" s="35" t="s">
        <v>152</v>
      </c>
      <c r="D39" s="35" t="s">
        <v>161</v>
      </c>
      <c r="E39" s="36">
        <v>14.75</v>
      </c>
      <c r="F39" s="37">
        <v>8</v>
      </c>
      <c r="G39" s="41">
        <v>6</v>
      </c>
      <c r="H39" s="37">
        <v>104</v>
      </c>
      <c r="I39" s="34" t="s">
        <v>695</v>
      </c>
      <c r="J39" s="38" t="s">
        <v>830</v>
      </c>
      <c r="K39" s="36">
        <v>1521.6</v>
      </c>
      <c r="L39" s="36">
        <v>16</v>
      </c>
      <c r="M39" s="33" t="s">
        <v>843</v>
      </c>
      <c r="N39" s="33" t="s">
        <v>10</v>
      </c>
      <c r="O39" s="33" t="s">
        <v>803</v>
      </c>
      <c r="P39" s="33" t="s">
        <v>804</v>
      </c>
      <c r="Q39" s="64"/>
      <c r="R39" s="64"/>
      <c r="S39" s="64"/>
      <c r="T39" s="34" t="s">
        <v>576</v>
      </c>
    </row>
    <row r="40" spans="1:20" ht="45" x14ac:dyDescent="0.25">
      <c r="A40" s="27" t="s">
        <v>687</v>
      </c>
      <c r="B40" s="28" t="s">
        <v>217</v>
      </c>
      <c r="C40" s="28" t="s">
        <v>161</v>
      </c>
      <c r="D40" s="28" t="s">
        <v>152</v>
      </c>
      <c r="E40" s="29">
        <v>14.75</v>
      </c>
      <c r="F40" s="30">
        <v>2</v>
      </c>
      <c r="G40" s="30">
        <v>0</v>
      </c>
      <c r="H40" s="30">
        <v>20</v>
      </c>
      <c r="I40" s="27" t="s">
        <v>695</v>
      </c>
      <c r="J40" s="31" t="s">
        <v>830</v>
      </c>
      <c r="K40" s="29">
        <v>295</v>
      </c>
      <c r="L40" s="29">
        <v>4</v>
      </c>
      <c r="M40" s="26" t="s">
        <v>843</v>
      </c>
      <c r="N40" s="26" t="s">
        <v>18</v>
      </c>
      <c r="O40" s="26" t="s">
        <v>803</v>
      </c>
      <c r="P40" s="26" t="s">
        <v>805</v>
      </c>
      <c r="Q40" s="64"/>
      <c r="R40" s="64"/>
      <c r="S40" s="64"/>
      <c r="T40" s="27" t="s">
        <v>566</v>
      </c>
    </row>
    <row r="41" spans="1:20" ht="30" x14ac:dyDescent="0.25">
      <c r="A41" s="34" t="s">
        <v>616</v>
      </c>
      <c r="B41" s="35" t="s">
        <v>218</v>
      </c>
      <c r="C41" s="35" t="s">
        <v>219</v>
      </c>
      <c r="D41" s="35" t="s">
        <v>24</v>
      </c>
      <c r="E41" s="36">
        <v>10.9</v>
      </c>
      <c r="F41" s="37">
        <v>5</v>
      </c>
      <c r="G41" s="41">
        <v>5</v>
      </c>
      <c r="H41" s="37">
        <v>100</v>
      </c>
      <c r="I41" s="34" t="s">
        <v>695</v>
      </c>
      <c r="J41" s="38" t="s">
        <v>830</v>
      </c>
      <c r="K41" s="36">
        <v>968</v>
      </c>
      <c r="L41" s="36">
        <v>20</v>
      </c>
      <c r="M41" s="33" t="s">
        <v>843</v>
      </c>
      <c r="N41" s="33" t="s">
        <v>10</v>
      </c>
      <c r="O41" s="33" t="s">
        <v>803</v>
      </c>
      <c r="P41" s="33" t="s">
        <v>804</v>
      </c>
      <c r="Q41" s="64"/>
      <c r="R41" s="64"/>
      <c r="S41" s="64"/>
      <c r="T41" s="34" t="s">
        <v>578</v>
      </c>
    </row>
    <row r="42" spans="1:20" ht="30" x14ac:dyDescent="0.25">
      <c r="A42" s="27" t="s">
        <v>617</v>
      </c>
      <c r="B42" s="28" t="s">
        <v>223</v>
      </c>
      <c r="C42" s="28" t="s">
        <v>224</v>
      </c>
      <c r="D42" s="28" t="s">
        <v>24</v>
      </c>
      <c r="E42" s="29">
        <v>6.1</v>
      </c>
      <c r="F42" s="30">
        <v>5</v>
      </c>
      <c r="G42" s="40">
        <v>3</v>
      </c>
      <c r="H42" s="30">
        <v>118</v>
      </c>
      <c r="I42" s="27" t="s">
        <v>695</v>
      </c>
      <c r="J42" s="31" t="s">
        <v>830</v>
      </c>
      <c r="K42" s="29">
        <v>764.1</v>
      </c>
      <c r="L42" s="29">
        <v>20</v>
      </c>
      <c r="M42" s="26" t="s">
        <v>843</v>
      </c>
      <c r="N42" s="26" t="s">
        <v>10</v>
      </c>
      <c r="O42" s="26" t="s">
        <v>803</v>
      </c>
      <c r="P42" s="26" t="s">
        <v>804</v>
      </c>
      <c r="Q42" s="64"/>
      <c r="R42" s="64"/>
      <c r="S42" s="64"/>
      <c r="T42" s="27" t="s">
        <v>572</v>
      </c>
    </row>
    <row r="43" spans="1:20" ht="30" x14ac:dyDescent="0.25">
      <c r="A43" s="34" t="s">
        <v>618</v>
      </c>
      <c r="B43" s="35" t="s">
        <v>225</v>
      </c>
      <c r="C43" s="35" t="s">
        <v>161</v>
      </c>
      <c r="D43" s="35" t="s">
        <v>130</v>
      </c>
      <c r="E43" s="36">
        <v>21.85</v>
      </c>
      <c r="F43" s="37">
        <v>10</v>
      </c>
      <c r="G43" s="41">
        <v>10</v>
      </c>
      <c r="H43" s="37">
        <v>100</v>
      </c>
      <c r="I43" s="34" t="s">
        <v>695</v>
      </c>
      <c r="J43" s="38" t="s">
        <v>830</v>
      </c>
      <c r="K43" s="36">
        <v>2185</v>
      </c>
      <c r="L43" s="36">
        <v>20</v>
      </c>
      <c r="M43" s="33" t="s">
        <v>843</v>
      </c>
      <c r="N43" s="33" t="s">
        <v>10</v>
      </c>
      <c r="O43" s="33" t="s">
        <v>803</v>
      </c>
      <c r="P43" s="33" t="s">
        <v>804</v>
      </c>
      <c r="Q43" s="64"/>
      <c r="R43" s="64"/>
      <c r="S43" s="64"/>
      <c r="T43" s="34" t="s">
        <v>569</v>
      </c>
    </row>
    <row r="44" spans="1:20" ht="30" x14ac:dyDescent="0.25">
      <c r="A44" s="27" t="s">
        <v>619</v>
      </c>
      <c r="B44" s="28" t="s">
        <v>226</v>
      </c>
      <c r="C44" s="28" t="s">
        <v>227</v>
      </c>
      <c r="D44" s="28" t="s">
        <v>24</v>
      </c>
      <c r="E44" s="29">
        <v>9.3000000000000007</v>
      </c>
      <c r="F44" s="30">
        <v>6</v>
      </c>
      <c r="G44" s="40">
        <v>6</v>
      </c>
      <c r="H44" s="30">
        <v>120</v>
      </c>
      <c r="I44" s="27" t="s">
        <v>695</v>
      </c>
      <c r="J44" s="31" t="s">
        <v>830</v>
      </c>
      <c r="K44" s="29">
        <v>969.6</v>
      </c>
      <c r="L44" s="29">
        <v>24</v>
      </c>
      <c r="M44" s="26" t="s">
        <v>843</v>
      </c>
      <c r="N44" s="26" t="s">
        <v>10</v>
      </c>
      <c r="O44" s="26" t="s">
        <v>803</v>
      </c>
      <c r="P44" s="26" t="s">
        <v>804</v>
      </c>
      <c r="Q44" s="64"/>
      <c r="R44" s="64"/>
      <c r="S44" s="64"/>
      <c r="T44" s="27" t="s">
        <v>572</v>
      </c>
    </row>
    <row r="45" spans="1:20" ht="30" x14ac:dyDescent="0.25">
      <c r="A45" s="34" t="s">
        <v>620</v>
      </c>
      <c r="B45" s="35" t="s">
        <v>232</v>
      </c>
      <c r="C45" s="35" t="s">
        <v>161</v>
      </c>
      <c r="D45" s="35" t="s">
        <v>233</v>
      </c>
      <c r="E45" s="36">
        <v>21.4</v>
      </c>
      <c r="F45" s="37">
        <v>2</v>
      </c>
      <c r="G45" s="41">
        <v>2</v>
      </c>
      <c r="H45" s="37">
        <v>18</v>
      </c>
      <c r="I45" s="34" t="s">
        <v>695</v>
      </c>
      <c r="J45" s="38" t="s">
        <v>830</v>
      </c>
      <c r="K45" s="36">
        <v>385.2</v>
      </c>
      <c r="L45" s="36">
        <v>4</v>
      </c>
      <c r="M45" s="33" t="s">
        <v>843</v>
      </c>
      <c r="N45" s="33" t="s">
        <v>10</v>
      </c>
      <c r="O45" s="33" t="s">
        <v>803</v>
      </c>
      <c r="P45" s="33" t="s">
        <v>804</v>
      </c>
      <c r="Q45" s="64"/>
      <c r="R45" s="64"/>
      <c r="S45" s="64"/>
      <c r="T45" s="34" t="s">
        <v>579</v>
      </c>
    </row>
    <row r="46" spans="1:20" ht="30" x14ac:dyDescent="0.25">
      <c r="A46" s="27" t="s">
        <v>621</v>
      </c>
      <c r="B46" s="28" t="s">
        <v>234</v>
      </c>
      <c r="C46" s="28" t="s">
        <v>161</v>
      </c>
      <c r="D46" s="28" t="s">
        <v>233</v>
      </c>
      <c r="E46" s="29">
        <v>20.399999999999999</v>
      </c>
      <c r="F46" s="30">
        <v>2</v>
      </c>
      <c r="G46" s="40">
        <v>2</v>
      </c>
      <c r="H46" s="30">
        <v>18</v>
      </c>
      <c r="I46" s="27" t="s">
        <v>695</v>
      </c>
      <c r="J46" s="31" t="s">
        <v>830</v>
      </c>
      <c r="K46" s="29">
        <v>367.2</v>
      </c>
      <c r="L46" s="29">
        <v>4</v>
      </c>
      <c r="M46" s="26" t="s">
        <v>843</v>
      </c>
      <c r="N46" s="26" t="s">
        <v>10</v>
      </c>
      <c r="O46" s="26" t="s">
        <v>803</v>
      </c>
      <c r="P46" s="26" t="s">
        <v>804</v>
      </c>
      <c r="Q46" s="64"/>
      <c r="R46" s="64"/>
      <c r="S46" s="64"/>
      <c r="T46" s="27" t="s">
        <v>579</v>
      </c>
    </row>
    <row r="47" spans="1:20" ht="30" x14ac:dyDescent="0.25">
      <c r="A47" s="34" t="s">
        <v>622</v>
      </c>
      <c r="B47" s="35" t="s">
        <v>239</v>
      </c>
      <c r="C47" s="35" t="s">
        <v>240</v>
      </c>
      <c r="D47" s="35" t="s">
        <v>24</v>
      </c>
      <c r="E47" s="36">
        <v>7.45</v>
      </c>
      <c r="F47" s="37">
        <v>1</v>
      </c>
      <c r="G47" s="41">
        <v>1</v>
      </c>
      <c r="H47" s="37">
        <v>24</v>
      </c>
      <c r="I47" s="34" t="s">
        <v>695</v>
      </c>
      <c r="J47" s="38" t="s">
        <v>830</v>
      </c>
      <c r="K47" s="36">
        <v>178.8</v>
      </c>
      <c r="L47" s="36">
        <v>4</v>
      </c>
      <c r="M47" s="33" t="s">
        <v>843</v>
      </c>
      <c r="N47" s="33" t="s">
        <v>10</v>
      </c>
      <c r="O47" s="33" t="s">
        <v>803</v>
      </c>
      <c r="P47" s="33" t="s">
        <v>804</v>
      </c>
      <c r="Q47" s="64"/>
      <c r="R47" s="64"/>
      <c r="S47" s="64"/>
      <c r="T47" s="34" t="s">
        <v>789</v>
      </c>
    </row>
    <row r="48" spans="1:20" ht="45" x14ac:dyDescent="0.25">
      <c r="A48" s="27" t="s">
        <v>623</v>
      </c>
      <c r="B48" s="28" t="s">
        <v>241</v>
      </c>
      <c r="C48" s="28" t="s">
        <v>211</v>
      </c>
      <c r="D48" s="28" t="s">
        <v>168</v>
      </c>
      <c r="E48" s="29">
        <v>28.85</v>
      </c>
      <c r="F48" s="30">
        <v>17</v>
      </c>
      <c r="G48" s="40">
        <v>17</v>
      </c>
      <c r="H48" s="30">
        <v>136</v>
      </c>
      <c r="I48" s="27" t="s">
        <v>695</v>
      </c>
      <c r="J48" s="31" t="s">
        <v>830</v>
      </c>
      <c r="K48" s="29">
        <v>3923.6</v>
      </c>
      <c r="L48" s="29">
        <v>51</v>
      </c>
      <c r="M48" s="26" t="s">
        <v>843</v>
      </c>
      <c r="N48" s="26" t="s">
        <v>10</v>
      </c>
      <c r="O48" s="26" t="s">
        <v>810</v>
      </c>
      <c r="P48" s="26" t="s">
        <v>804</v>
      </c>
      <c r="Q48" s="64"/>
      <c r="R48" s="64"/>
      <c r="S48" s="64"/>
      <c r="T48" s="27" t="s">
        <v>572</v>
      </c>
    </row>
    <row r="49" spans="1:20" ht="45" x14ac:dyDescent="0.25">
      <c r="A49" s="34" t="s">
        <v>624</v>
      </c>
      <c r="B49" s="35" t="s">
        <v>242</v>
      </c>
      <c r="C49" s="35" t="s">
        <v>211</v>
      </c>
      <c r="D49" s="35" t="s">
        <v>101</v>
      </c>
      <c r="E49" s="36">
        <v>27.85</v>
      </c>
      <c r="F49" s="37">
        <v>8</v>
      </c>
      <c r="G49" s="41">
        <v>8</v>
      </c>
      <c r="H49" s="37">
        <v>64</v>
      </c>
      <c r="I49" s="34" t="s">
        <v>695</v>
      </c>
      <c r="J49" s="38" t="s">
        <v>830</v>
      </c>
      <c r="K49" s="36">
        <v>1782.4</v>
      </c>
      <c r="L49" s="36">
        <v>24</v>
      </c>
      <c r="M49" s="33" t="s">
        <v>843</v>
      </c>
      <c r="N49" s="33" t="s">
        <v>10</v>
      </c>
      <c r="O49" s="33" t="s">
        <v>803</v>
      </c>
      <c r="P49" s="33" t="s">
        <v>804</v>
      </c>
      <c r="Q49" s="64"/>
      <c r="R49" s="64"/>
      <c r="S49" s="64"/>
      <c r="T49" s="34" t="s">
        <v>572</v>
      </c>
    </row>
    <row r="50" spans="1:20" ht="30" x14ac:dyDescent="0.25">
      <c r="A50" s="27" t="s">
        <v>625</v>
      </c>
      <c r="B50" s="28" t="s">
        <v>243</v>
      </c>
      <c r="C50" s="28" t="s">
        <v>228</v>
      </c>
      <c r="D50" s="28" t="s">
        <v>244</v>
      </c>
      <c r="E50" s="29">
        <v>19.100000000000001</v>
      </c>
      <c r="F50" s="30">
        <v>2</v>
      </c>
      <c r="G50" s="40">
        <v>2</v>
      </c>
      <c r="H50" s="30">
        <v>24</v>
      </c>
      <c r="I50" s="27" t="s">
        <v>695</v>
      </c>
      <c r="J50" s="31" t="s">
        <v>830</v>
      </c>
      <c r="K50" s="29">
        <v>458.4</v>
      </c>
      <c r="L50" s="29">
        <v>4</v>
      </c>
      <c r="M50" s="26" t="s">
        <v>843</v>
      </c>
      <c r="N50" s="26" t="s">
        <v>10</v>
      </c>
      <c r="O50" s="26" t="s">
        <v>803</v>
      </c>
      <c r="P50" s="26" t="s">
        <v>804</v>
      </c>
      <c r="Q50" s="64"/>
      <c r="R50" s="64"/>
      <c r="S50" s="64"/>
      <c r="T50" s="27" t="s">
        <v>576</v>
      </c>
    </row>
    <row r="51" spans="1:20" ht="30" x14ac:dyDescent="0.25">
      <c r="A51" s="34" t="s">
        <v>626</v>
      </c>
      <c r="B51" s="35" t="s">
        <v>303</v>
      </c>
      <c r="C51" s="35" t="s">
        <v>304</v>
      </c>
      <c r="D51" s="35" t="s">
        <v>162</v>
      </c>
      <c r="E51" s="36">
        <v>17.7</v>
      </c>
      <c r="F51" s="37">
        <v>10</v>
      </c>
      <c r="G51" s="41">
        <v>7</v>
      </c>
      <c r="H51" s="37">
        <v>108</v>
      </c>
      <c r="I51" s="34" t="s">
        <v>697</v>
      </c>
      <c r="J51" s="38" t="s">
        <v>832</v>
      </c>
      <c r="K51" s="36">
        <v>1902.4</v>
      </c>
      <c r="L51" s="36">
        <v>0</v>
      </c>
      <c r="M51" s="33" t="s">
        <v>843</v>
      </c>
      <c r="N51" s="33" t="s">
        <v>10</v>
      </c>
      <c r="O51" s="33" t="s">
        <v>810</v>
      </c>
      <c r="P51" s="33" t="s">
        <v>804</v>
      </c>
      <c r="Q51" s="64"/>
      <c r="R51" s="64"/>
      <c r="S51" s="64"/>
      <c r="T51" s="34" t="s">
        <v>569</v>
      </c>
    </row>
    <row r="52" spans="1:20" ht="30" x14ac:dyDescent="0.25">
      <c r="A52" s="44" t="s">
        <v>627</v>
      </c>
      <c r="B52" s="45" t="s">
        <v>306</v>
      </c>
      <c r="C52" s="28" t="s">
        <v>304</v>
      </c>
      <c r="D52" s="28" t="s">
        <v>307</v>
      </c>
      <c r="E52" s="29">
        <v>19.7</v>
      </c>
      <c r="F52" s="30">
        <v>2</v>
      </c>
      <c r="G52" s="40">
        <v>2</v>
      </c>
      <c r="H52" s="30">
        <v>24</v>
      </c>
      <c r="I52" s="27" t="s">
        <v>697</v>
      </c>
      <c r="J52" s="31" t="s">
        <v>832</v>
      </c>
      <c r="K52" s="29">
        <v>472.8</v>
      </c>
      <c r="L52" s="29">
        <v>0</v>
      </c>
      <c r="M52" s="26" t="s">
        <v>843</v>
      </c>
      <c r="N52" s="26" t="s">
        <v>10</v>
      </c>
      <c r="O52" s="26" t="s">
        <v>810</v>
      </c>
      <c r="P52" s="26" t="s">
        <v>804</v>
      </c>
      <c r="Q52" s="64"/>
      <c r="R52" s="64"/>
      <c r="S52" s="64"/>
      <c r="T52" s="27" t="s">
        <v>579</v>
      </c>
    </row>
    <row r="53" spans="1:20" ht="30" x14ac:dyDescent="0.25">
      <c r="A53" s="34" t="s">
        <v>628</v>
      </c>
      <c r="B53" s="35" t="s">
        <v>308</v>
      </c>
      <c r="C53" s="35" t="s">
        <v>41</v>
      </c>
      <c r="D53" s="35" t="s">
        <v>212</v>
      </c>
      <c r="E53" s="36">
        <v>29.6</v>
      </c>
      <c r="F53" s="37">
        <v>7</v>
      </c>
      <c r="G53" s="37">
        <v>7</v>
      </c>
      <c r="H53" s="37">
        <v>56</v>
      </c>
      <c r="I53" s="34" t="s">
        <v>697</v>
      </c>
      <c r="J53" s="38" t="s">
        <v>832</v>
      </c>
      <c r="K53" s="36">
        <v>1657.6</v>
      </c>
      <c r="L53" s="36">
        <v>42</v>
      </c>
      <c r="M53" s="33" t="s">
        <v>843</v>
      </c>
      <c r="N53" s="33" t="s">
        <v>10</v>
      </c>
      <c r="O53" s="33" t="s">
        <v>810</v>
      </c>
      <c r="P53" s="33" t="s">
        <v>804</v>
      </c>
      <c r="Q53" s="64"/>
      <c r="R53" s="64"/>
      <c r="S53" s="64"/>
      <c r="T53" s="34" t="s">
        <v>578</v>
      </c>
    </row>
    <row r="54" spans="1:20" ht="30" x14ac:dyDescent="0.25">
      <c r="A54" s="27" t="s">
        <v>581</v>
      </c>
      <c r="B54" s="28" t="s">
        <v>40</v>
      </c>
      <c r="C54" s="28" t="s">
        <v>41</v>
      </c>
      <c r="D54" s="28" t="s">
        <v>26</v>
      </c>
      <c r="E54" s="29">
        <v>5.2</v>
      </c>
      <c r="F54" s="30">
        <v>6</v>
      </c>
      <c r="G54" s="40">
        <v>6</v>
      </c>
      <c r="H54" s="30">
        <v>180</v>
      </c>
      <c r="I54" s="27" t="s">
        <v>697</v>
      </c>
      <c r="J54" s="31" t="s">
        <v>832</v>
      </c>
      <c r="K54" s="29">
        <v>936</v>
      </c>
      <c r="L54" s="29">
        <v>36</v>
      </c>
      <c r="M54" s="26" t="s">
        <v>843</v>
      </c>
      <c r="N54" s="26" t="s">
        <v>10</v>
      </c>
      <c r="O54" s="26" t="s">
        <v>803</v>
      </c>
      <c r="P54" s="26" t="s">
        <v>804</v>
      </c>
      <c r="Q54" s="64"/>
      <c r="R54" s="64"/>
      <c r="S54" s="64"/>
      <c r="T54" s="27" t="s">
        <v>576</v>
      </c>
    </row>
    <row r="55" spans="1:20" ht="30" x14ac:dyDescent="0.25">
      <c r="A55" s="34" t="s">
        <v>629</v>
      </c>
      <c r="B55" s="35" t="s">
        <v>310</v>
      </c>
      <c r="C55" s="35" t="s">
        <v>305</v>
      </c>
      <c r="D55" s="35" t="s">
        <v>311</v>
      </c>
      <c r="E55" s="36">
        <v>32</v>
      </c>
      <c r="F55" s="37">
        <v>7</v>
      </c>
      <c r="G55" s="41">
        <v>7</v>
      </c>
      <c r="H55" s="37">
        <v>56</v>
      </c>
      <c r="I55" s="34" t="s">
        <v>697</v>
      </c>
      <c r="J55" s="38" t="s">
        <v>832</v>
      </c>
      <c r="K55" s="36">
        <v>1792</v>
      </c>
      <c r="L55" s="36">
        <v>42</v>
      </c>
      <c r="M55" s="33" t="s">
        <v>843</v>
      </c>
      <c r="N55" s="33" t="s">
        <v>10</v>
      </c>
      <c r="O55" s="33" t="s">
        <v>811</v>
      </c>
      <c r="P55" s="33" t="s">
        <v>804</v>
      </c>
      <c r="Q55" s="64"/>
      <c r="R55" s="64"/>
      <c r="S55" s="64"/>
      <c r="T55" s="34" t="s">
        <v>577</v>
      </c>
    </row>
    <row r="56" spans="1:20" ht="30" x14ac:dyDescent="0.25">
      <c r="A56" s="27" t="s">
        <v>630</v>
      </c>
      <c r="B56" s="28" t="s">
        <v>312</v>
      </c>
      <c r="C56" s="28" t="s">
        <v>305</v>
      </c>
      <c r="D56" s="28" t="s">
        <v>313</v>
      </c>
      <c r="E56" s="29">
        <v>31.9</v>
      </c>
      <c r="F56" s="30">
        <v>1</v>
      </c>
      <c r="G56" s="40">
        <v>1</v>
      </c>
      <c r="H56" s="30">
        <v>10</v>
      </c>
      <c r="I56" s="27" t="s">
        <v>697</v>
      </c>
      <c r="J56" s="31" t="s">
        <v>832</v>
      </c>
      <c r="K56" s="29">
        <v>306.60000000000002</v>
      </c>
      <c r="L56" s="29">
        <v>0</v>
      </c>
      <c r="M56" s="26" t="s">
        <v>843</v>
      </c>
      <c r="N56" s="26" t="s">
        <v>10</v>
      </c>
      <c r="O56" s="26" t="s">
        <v>811</v>
      </c>
      <c r="P56" s="26" t="s">
        <v>804</v>
      </c>
      <c r="Q56" s="64"/>
      <c r="R56" s="64"/>
      <c r="S56" s="64"/>
      <c r="T56" s="27" t="s">
        <v>797</v>
      </c>
    </row>
    <row r="57" spans="1:20" ht="30" x14ac:dyDescent="0.25">
      <c r="A57" s="34" t="s">
        <v>631</v>
      </c>
      <c r="B57" s="35" t="s">
        <v>314</v>
      </c>
      <c r="C57" s="35" t="s">
        <v>41</v>
      </c>
      <c r="D57" s="35" t="s">
        <v>315</v>
      </c>
      <c r="E57" s="36">
        <v>14.8</v>
      </c>
      <c r="F57" s="37">
        <v>1</v>
      </c>
      <c r="G57" s="37">
        <v>0</v>
      </c>
      <c r="H57" s="37">
        <v>8</v>
      </c>
      <c r="I57" s="34" t="s">
        <v>697</v>
      </c>
      <c r="J57" s="38" t="s">
        <v>832</v>
      </c>
      <c r="K57" s="36">
        <v>118.4</v>
      </c>
      <c r="L57" s="36">
        <v>0</v>
      </c>
      <c r="M57" s="33" t="s">
        <v>843</v>
      </c>
      <c r="N57" s="33" t="s">
        <v>10</v>
      </c>
      <c r="O57" s="33" t="s">
        <v>803</v>
      </c>
      <c r="P57" s="33" t="s">
        <v>804</v>
      </c>
      <c r="Q57" s="64"/>
      <c r="R57" s="64"/>
      <c r="S57" s="64"/>
      <c r="T57" s="34" t="s">
        <v>564</v>
      </c>
    </row>
    <row r="58" spans="1:20" ht="30" x14ac:dyDescent="0.25">
      <c r="A58" s="27" t="s">
        <v>632</v>
      </c>
      <c r="B58" s="28" t="s">
        <v>316</v>
      </c>
      <c r="C58" s="28" t="s">
        <v>304</v>
      </c>
      <c r="D58" s="28" t="s">
        <v>317</v>
      </c>
      <c r="E58" s="29">
        <v>31.3</v>
      </c>
      <c r="F58" s="30">
        <v>2</v>
      </c>
      <c r="G58" s="30">
        <v>2</v>
      </c>
      <c r="H58" s="30">
        <v>14</v>
      </c>
      <c r="I58" s="27" t="s">
        <v>697</v>
      </c>
      <c r="J58" s="31" t="s">
        <v>832</v>
      </c>
      <c r="K58" s="29">
        <v>457.4</v>
      </c>
      <c r="L58" s="29">
        <v>0</v>
      </c>
      <c r="M58" s="26" t="s">
        <v>843</v>
      </c>
      <c r="N58" s="26" t="s">
        <v>10</v>
      </c>
      <c r="O58" s="26" t="s">
        <v>811</v>
      </c>
      <c r="P58" s="26" t="s">
        <v>804</v>
      </c>
      <c r="Q58" s="64"/>
      <c r="R58" s="64"/>
      <c r="S58" s="64"/>
      <c r="T58" s="27" t="s">
        <v>564</v>
      </c>
    </row>
    <row r="59" spans="1:20" ht="45" x14ac:dyDescent="0.25">
      <c r="A59" s="34" t="s">
        <v>633</v>
      </c>
      <c r="B59" s="35" t="s">
        <v>318</v>
      </c>
      <c r="C59" s="35" t="s">
        <v>304</v>
      </c>
      <c r="D59" s="35" t="s">
        <v>319</v>
      </c>
      <c r="E59" s="36">
        <v>45.5</v>
      </c>
      <c r="F59" s="37">
        <v>2</v>
      </c>
      <c r="G59" s="37">
        <v>2</v>
      </c>
      <c r="H59" s="37">
        <v>14</v>
      </c>
      <c r="I59" s="34" t="s">
        <v>697</v>
      </c>
      <c r="J59" s="38" t="s">
        <v>832</v>
      </c>
      <c r="K59" s="36">
        <v>637</v>
      </c>
      <c r="L59" s="36">
        <v>12</v>
      </c>
      <c r="M59" s="33" t="s">
        <v>843</v>
      </c>
      <c r="N59" s="33" t="s">
        <v>10</v>
      </c>
      <c r="O59" s="33" t="s">
        <v>811</v>
      </c>
      <c r="P59" s="33" t="s">
        <v>804</v>
      </c>
      <c r="Q59" s="64"/>
      <c r="R59" s="64"/>
      <c r="S59" s="64"/>
      <c r="T59" s="34" t="s">
        <v>564</v>
      </c>
    </row>
    <row r="60" spans="1:20" ht="30" x14ac:dyDescent="0.25">
      <c r="A60" s="27" t="s">
        <v>634</v>
      </c>
      <c r="B60" s="28" t="s">
        <v>320</v>
      </c>
      <c r="C60" s="28" t="s">
        <v>321</v>
      </c>
      <c r="D60" s="28" t="s">
        <v>61</v>
      </c>
      <c r="E60" s="29">
        <v>21.4</v>
      </c>
      <c r="F60" s="30">
        <v>4</v>
      </c>
      <c r="G60" s="40">
        <v>3</v>
      </c>
      <c r="H60" s="30">
        <v>34</v>
      </c>
      <c r="I60" s="27" t="s">
        <v>697</v>
      </c>
      <c r="J60" s="31" t="s">
        <v>832</v>
      </c>
      <c r="K60" s="29">
        <v>707.2</v>
      </c>
      <c r="L60" s="29">
        <v>40</v>
      </c>
      <c r="M60" s="26" t="s">
        <v>843</v>
      </c>
      <c r="N60" s="26" t="s">
        <v>10</v>
      </c>
      <c r="O60" s="26" t="s">
        <v>811</v>
      </c>
      <c r="P60" s="26" t="s">
        <v>804</v>
      </c>
      <c r="Q60" s="64"/>
      <c r="R60" s="64"/>
      <c r="S60" s="64"/>
      <c r="T60" s="27" t="s">
        <v>571</v>
      </c>
    </row>
    <row r="61" spans="1:20" ht="30" x14ac:dyDescent="0.25">
      <c r="A61" s="34" t="s">
        <v>635</v>
      </c>
      <c r="B61" s="35" t="s">
        <v>322</v>
      </c>
      <c r="C61" s="35" t="s">
        <v>304</v>
      </c>
      <c r="D61" s="35" t="s">
        <v>323</v>
      </c>
      <c r="E61" s="36">
        <v>33.5</v>
      </c>
      <c r="F61" s="37">
        <v>1</v>
      </c>
      <c r="G61" s="41">
        <v>1</v>
      </c>
      <c r="H61" s="37">
        <v>8</v>
      </c>
      <c r="I61" s="34" t="s">
        <v>697</v>
      </c>
      <c r="J61" s="38" t="s">
        <v>832</v>
      </c>
      <c r="K61" s="36">
        <v>268</v>
      </c>
      <c r="L61" s="36">
        <v>0</v>
      </c>
      <c r="M61" s="33" t="s">
        <v>843</v>
      </c>
      <c r="N61" s="33" t="s">
        <v>10</v>
      </c>
      <c r="O61" s="33" t="s">
        <v>811</v>
      </c>
      <c r="P61" s="33" t="s">
        <v>804</v>
      </c>
      <c r="Q61" s="64"/>
      <c r="R61" s="64"/>
      <c r="S61" s="64"/>
      <c r="T61" s="34" t="s">
        <v>565</v>
      </c>
    </row>
    <row r="62" spans="1:20" ht="30" x14ac:dyDescent="0.25">
      <c r="A62" s="27" t="s">
        <v>636</v>
      </c>
      <c r="B62" s="28" t="s">
        <v>324</v>
      </c>
      <c r="C62" s="28" t="s">
        <v>304</v>
      </c>
      <c r="D62" s="28" t="s">
        <v>325</v>
      </c>
      <c r="E62" s="29">
        <v>42.4</v>
      </c>
      <c r="F62" s="30">
        <v>4</v>
      </c>
      <c r="G62" s="40">
        <v>4</v>
      </c>
      <c r="H62" s="30">
        <v>30</v>
      </c>
      <c r="I62" s="27" t="s">
        <v>697</v>
      </c>
      <c r="J62" s="31" t="s">
        <v>832</v>
      </c>
      <c r="K62" s="29">
        <v>1300.8</v>
      </c>
      <c r="L62" s="29">
        <v>0</v>
      </c>
      <c r="M62" s="26" t="s">
        <v>843</v>
      </c>
      <c r="N62" s="26" t="s">
        <v>10</v>
      </c>
      <c r="O62" s="26" t="s">
        <v>811</v>
      </c>
      <c r="P62" s="26" t="s">
        <v>804</v>
      </c>
      <c r="Q62" s="64"/>
      <c r="R62" s="64"/>
      <c r="S62" s="64"/>
      <c r="T62" s="27" t="s">
        <v>789</v>
      </c>
    </row>
    <row r="63" spans="1:20" ht="30" x14ac:dyDescent="0.25">
      <c r="A63" s="34" t="s">
        <v>637</v>
      </c>
      <c r="B63" s="35" t="s">
        <v>326</v>
      </c>
      <c r="C63" s="35" t="s">
        <v>304</v>
      </c>
      <c r="D63" s="35" t="s">
        <v>327</v>
      </c>
      <c r="E63" s="36">
        <v>34.4</v>
      </c>
      <c r="F63" s="37">
        <v>7</v>
      </c>
      <c r="G63" s="41">
        <v>7</v>
      </c>
      <c r="H63" s="37">
        <v>54</v>
      </c>
      <c r="I63" s="34" t="s">
        <v>697</v>
      </c>
      <c r="J63" s="38" t="s">
        <v>832</v>
      </c>
      <c r="K63" s="36">
        <v>1857.6</v>
      </c>
      <c r="L63" s="36">
        <v>0</v>
      </c>
      <c r="M63" s="33" t="s">
        <v>843</v>
      </c>
      <c r="N63" s="33" t="s">
        <v>10</v>
      </c>
      <c r="O63" s="33" t="s">
        <v>811</v>
      </c>
      <c r="P63" s="33" t="s">
        <v>804</v>
      </c>
      <c r="Q63" s="64"/>
      <c r="R63" s="64"/>
      <c r="S63" s="64"/>
      <c r="T63" s="34" t="s">
        <v>575</v>
      </c>
    </row>
    <row r="64" spans="1:20" ht="30" x14ac:dyDescent="0.25">
      <c r="A64" s="27" t="s">
        <v>638</v>
      </c>
      <c r="B64" s="28" t="s">
        <v>328</v>
      </c>
      <c r="C64" s="28" t="s">
        <v>304</v>
      </c>
      <c r="D64" s="28" t="s">
        <v>329</v>
      </c>
      <c r="E64" s="29">
        <v>45.5</v>
      </c>
      <c r="F64" s="30">
        <v>1</v>
      </c>
      <c r="G64" s="40">
        <v>1</v>
      </c>
      <c r="H64" s="30">
        <v>6</v>
      </c>
      <c r="I64" s="27" t="s">
        <v>697</v>
      </c>
      <c r="J64" s="31" t="s">
        <v>832</v>
      </c>
      <c r="K64" s="29">
        <v>273</v>
      </c>
      <c r="L64" s="29">
        <v>0</v>
      </c>
      <c r="M64" s="26" t="s">
        <v>843</v>
      </c>
      <c r="N64" s="26" t="s">
        <v>10</v>
      </c>
      <c r="O64" s="26" t="s">
        <v>811</v>
      </c>
      <c r="P64" s="26" t="s">
        <v>804</v>
      </c>
      <c r="Q64" s="64"/>
      <c r="R64" s="64"/>
      <c r="S64" s="64"/>
      <c r="T64" s="27" t="s">
        <v>798</v>
      </c>
    </row>
    <row r="65" spans="1:20" ht="30" x14ac:dyDescent="0.25">
      <c r="A65" s="34" t="s">
        <v>639</v>
      </c>
      <c r="B65" s="35" t="s">
        <v>330</v>
      </c>
      <c r="C65" s="35" t="s">
        <v>304</v>
      </c>
      <c r="D65" s="35" t="s">
        <v>331</v>
      </c>
      <c r="E65" s="36">
        <v>43.5</v>
      </c>
      <c r="F65" s="37">
        <v>1</v>
      </c>
      <c r="G65" s="41">
        <v>1</v>
      </c>
      <c r="H65" s="37">
        <v>6</v>
      </c>
      <c r="I65" s="34" t="s">
        <v>697</v>
      </c>
      <c r="J65" s="38" t="s">
        <v>832</v>
      </c>
      <c r="K65" s="36">
        <v>261</v>
      </c>
      <c r="L65" s="36">
        <v>0</v>
      </c>
      <c r="M65" s="33" t="s">
        <v>843</v>
      </c>
      <c r="N65" s="33" t="s">
        <v>10</v>
      </c>
      <c r="O65" s="33" t="s">
        <v>811</v>
      </c>
      <c r="P65" s="33" t="s">
        <v>804</v>
      </c>
      <c r="Q65" s="64"/>
      <c r="R65" s="64"/>
      <c r="S65" s="64"/>
      <c r="T65" s="34" t="s">
        <v>798</v>
      </c>
    </row>
    <row r="66" spans="1:20" ht="30" x14ac:dyDescent="0.25">
      <c r="A66" s="27" t="s">
        <v>640</v>
      </c>
      <c r="B66" s="28" t="s">
        <v>339</v>
      </c>
      <c r="C66" s="28" t="s">
        <v>22</v>
      </c>
      <c r="D66" s="28" t="s">
        <v>91</v>
      </c>
      <c r="E66" s="29">
        <v>29</v>
      </c>
      <c r="F66" s="30">
        <v>10</v>
      </c>
      <c r="G66" s="40">
        <v>10</v>
      </c>
      <c r="H66" s="30">
        <v>80</v>
      </c>
      <c r="I66" s="27" t="s">
        <v>698</v>
      </c>
      <c r="J66" s="31" t="s">
        <v>833</v>
      </c>
      <c r="K66" s="29">
        <v>2320</v>
      </c>
      <c r="L66" s="29">
        <v>0</v>
      </c>
      <c r="M66" s="26" t="s">
        <v>843</v>
      </c>
      <c r="N66" s="26" t="s">
        <v>10</v>
      </c>
      <c r="O66" s="26" t="s">
        <v>812</v>
      </c>
      <c r="P66" s="26" t="s">
        <v>804</v>
      </c>
      <c r="Q66" s="64"/>
      <c r="R66" s="64"/>
      <c r="S66" s="64"/>
      <c r="T66" s="27" t="s">
        <v>569</v>
      </c>
    </row>
    <row r="67" spans="1:20" ht="30" x14ac:dyDescent="0.25">
      <c r="A67" s="34" t="s">
        <v>641</v>
      </c>
      <c r="B67" s="35" t="s">
        <v>340</v>
      </c>
      <c r="C67" s="35" t="s">
        <v>272</v>
      </c>
      <c r="D67" s="35" t="s">
        <v>341</v>
      </c>
      <c r="E67" s="36">
        <v>47.9</v>
      </c>
      <c r="F67" s="37">
        <v>1</v>
      </c>
      <c r="G67" s="41">
        <v>1</v>
      </c>
      <c r="H67" s="37">
        <v>6</v>
      </c>
      <c r="I67" s="34" t="s">
        <v>698</v>
      </c>
      <c r="J67" s="38" t="s">
        <v>833</v>
      </c>
      <c r="K67" s="36">
        <v>350.4</v>
      </c>
      <c r="L67" s="36">
        <v>1</v>
      </c>
      <c r="M67" s="33" t="s">
        <v>843</v>
      </c>
      <c r="N67" s="33" t="s">
        <v>10</v>
      </c>
      <c r="O67" s="33" t="s">
        <v>811</v>
      </c>
      <c r="P67" s="33" t="s">
        <v>804</v>
      </c>
      <c r="Q67" s="64"/>
      <c r="R67" s="64"/>
      <c r="S67" s="64"/>
      <c r="T67" s="34" t="s">
        <v>798</v>
      </c>
    </row>
    <row r="68" spans="1:20" ht="30" x14ac:dyDescent="0.25">
      <c r="A68" s="27" t="s">
        <v>642</v>
      </c>
      <c r="B68" s="28" t="s">
        <v>343</v>
      </c>
      <c r="C68" s="28" t="s">
        <v>272</v>
      </c>
      <c r="D68" s="28" t="s">
        <v>344</v>
      </c>
      <c r="E68" s="29">
        <v>48.5</v>
      </c>
      <c r="F68" s="30">
        <v>6</v>
      </c>
      <c r="G68" s="40">
        <v>5</v>
      </c>
      <c r="H68" s="30">
        <v>40</v>
      </c>
      <c r="I68" s="27" t="s">
        <v>698</v>
      </c>
      <c r="J68" s="31" t="s">
        <v>833</v>
      </c>
      <c r="K68" s="29">
        <v>2221</v>
      </c>
      <c r="L68" s="29">
        <v>6</v>
      </c>
      <c r="M68" s="26" t="s">
        <v>843</v>
      </c>
      <c r="N68" s="26" t="s">
        <v>10</v>
      </c>
      <c r="O68" s="26" t="s">
        <v>811</v>
      </c>
      <c r="P68" s="26" t="s">
        <v>804</v>
      </c>
      <c r="Q68" s="64"/>
      <c r="R68" s="64"/>
      <c r="S68" s="64"/>
      <c r="T68" s="27" t="s">
        <v>571</v>
      </c>
    </row>
    <row r="69" spans="1:20" ht="30" x14ac:dyDescent="0.25">
      <c r="A69" s="34" t="s">
        <v>643</v>
      </c>
      <c r="B69" s="35" t="s">
        <v>345</v>
      </c>
      <c r="C69" s="35" t="s">
        <v>22</v>
      </c>
      <c r="D69" s="35" t="s">
        <v>346</v>
      </c>
      <c r="E69" s="36">
        <v>78.75</v>
      </c>
      <c r="F69" s="37">
        <v>1</v>
      </c>
      <c r="G69" s="41">
        <v>1</v>
      </c>
      <c r="H69" s="37">
        <v>6</v>
      </c>
      <c r="I69" s="34" t="s">
        <v>698</v>
      </c>
      <c r="J69" s="38" t="s">
        <v>833</v>
      </c>
      <c r="K69" s="36">
        <v>346.5</v>
      </c>
      <c r="L69" s="36">
        <v>0</v>
      </c>
      <c r="M69" s="33" t="s">
        <v>843</v>
      </c>
      <c r="N69" s="33" t="s">
        <v>10</v>
      </c>
      <c r="O69" s="33" t="s">
        <v>811</v>
      </c>
      <c r="P69" s="33" t="s">
        <v>804</v>
      </c>
      <c r="Q69" s="64"/>
      <c r="R69" s="64"/>
      <c r="S69" s="64"/>
      <c r="T69" s="34" t="s">
        <v>568</v>
      </c>
    </row>
    <row r="70" spans="1:20" ht="30" x14ac:dyDescent="0.25">
      <c r="A70" s="27" t="s">
        <v>644</v>
      </c>
      <c r="B70" s="28" t="s">
        <v>351</v>
      </c>
      <c r="C70" s="28" t="s">
        <v>22</v>
      </c>
      <c r="D70" s="28" t="s">
        <v>352</v>
      </c>
      <c r="E70" s="29">
        <v>9.0500000000000007</v>
      </c>
      <c r="F70" s="30">
        <v>8</v>
      </c>
      <c r="G70" s="40">
        <v>6</v>
      </c>
      <c r="H70" s="30">
        <v>156</v>
      </c>
      <c r="I70" s="27" t="s">
        <v>698</v>
      </c>
      <c r="J70" s="31" t="s">
        <v>833</v>
      </c>
      <c r="K70" s="29">
        <v>1411.8</v>
      </c>
      <c r="L70" s="29">
        <v>16</v>
      </c>
      <c r="M70" s="26" t="s">
        <v>843</v>
      </c>
      <c r="N70" s="26" t="s">
        <v>10</v>
      </c>
      <c r="O70" s="26" t="s">
        <v>803</v>
      </c>
      <c r="P70" s="26" t="s">
        <v>804</v>
      </c>
      <c r="Q70" s="64"/>
      <c r="R70" s="64"/>
      <c r="S70" s="64"/>
      <c r="T70" s="27" t="s">
        <v>576</v>
      </c>
    </row>
    <row r="71" spans="1:20" ht="30" x14ac:dyDescent="0.25">
      <c r="A71" s="34" t="s">
        <v>645</v>
      </c>
      <c r="B71" s="35" t="s">
        <v>353</v>
      </c>
      <c r="C71" s="35" t="s">
        <v>272</v>
      </c>
      <c r="D71" s="35" t="s">
        <v>354</v>
      </c>
      <c r="E71" s="36">
        <v>44.2</v>
      </c>
      <c r="F71" s="37">
        <v>11</v>
      </c>
      <c r="G71" s="41">
        <v>11</v>
      </c>
      <c r="H71" s="37">
        <v>84</v>
      </c>
      <c r="I71" s="34" t="s">
        <v>698</v>
      </c>
      <c r="J71" s="38" t="s">
        <v>833</v>
      </c>
      <c r="K71" s="36">
        <v>4364</v>
      </c>
      <c r="L71" s="36">
        <v>33</v>
      </c>
      <c r="M71" s="33" t="s">
        <v>843</v>
      </c>
      <c r="N71" s="33" t="s">
        <v>10</v>
      </c>
      <c r="O71" s="33" t="s">
        <v>811</v>
      </c>
      <c r="P71" s="33" t="s">
        <v>804</v>
      </c>
      <c r="Q71" s="64"/>
      <c r="R71" s="64"/>
      <c r="S71" s="64"/>
      <c r="T71" s="34" t="s">
        <v>569</v>
      </c>
    </row>
    <row r="72" spans="1:20" ht="30" x14ac:dyDescent="0.25">
      <c r="A72" s="27" t="s">
        <v>646</v>
      </c>
      <c r="B72" s="28" t="s">
        <v>356</v>
      </c>
      <c r="C72" s="28" t="s">
        <v>22</v>
      </c>
      <c r="D72" s="28" t="s">
        <v>357</v>
      </c>
      <c r="E72" s="29">
        <v>11.8</v>
      </c>
      <c r="F72" s="30">
        <v>6</v>
      </c>
      <c r="G72" s="40">
        <v>4</v>
      </c>
      <c r="H72" s="30">
        <v>94</v>
      </c>
      <c r="I72" s="27" t="s">
        <v>698</v>
      </c>
      <c r="J72" s="31" t="s">
        <v>833</v>
      </c>
      <c r="K72" s="29">
        <v>1149.2</v>
      </c>
      <c r="L72" s="29">
        <v>12</v>
      </c>
      <c r="M72" s="26" t="s">
        <v>843</v>
      </c>
      <c r="N72" s="26" t="s">
        <v>10</v>
      </c>
      <c r="O72" s="26" t="s">
        <v>803</v>
      </c>
      <c r="P72" s="26" t="s">
        <v>804</v>
      </c>
      <c r="Q72" s="64"/>
      <c r="R72" s="64"/>
      <c r="S72" s="64"/>
      <c r="T72" s="27" t="s">
        <v>569</v>
      </c>
    </row>
    <row r="73" spans="1:20" ht="30" x14ac:dyDescent="0.25">
      <c r="A73" s="34" t="s">
        <v>647</v>
      </c>
      <c r="B73" s="35" t="s">
        <v>358</v>
      </c>
      <c r="C73" s="35" t="s">
        <v>121</v>
      </c>
      <c r="D73" s="35" t="s">
        <v>359</v>
      </c>
      <c r="E73" s="36">
        <v>29.2</v>
      </c>
      <c r="F73" s="37">
        <v>3</v>
      </c>
      <c r="G73" s="41">
        <v>2</v>
      </c>
      <c r="H73" s="37">
        <v>22</v>
      </c>
      <c r="I73" s="34" t="s">
        <v>698</v>
      </c>
      <c r="J73" s="38" t="s">
        <v>833</v>
      </c>
      <c r="K73" s="36">
        <v>1010.4</v>
      </c>
      <c r="L73" s="36">
        <v>3</v>
      </c>
      <c r="M73" s="33" t="s">
        <v>843</v>
      </c>
      <c r="N73" s="33" t="s">
        <v>10</v>
      </c>
      <c r="O73" s="33" t="s">
        <v>811</v>
      </c>
      <c r="P73" s="33" t="s">
        <v>804</v>
      </c>
      <c r="Q73" s="64"/>
      <c r="R73" s="64"/>
      <c r="S73" s="64"/>
      <c r="T73" s="34" t="s">
        <v>564</v>
      </c>
    </row>
    <row r="74" spans="1:20" ht="45" x14ac:dyDescent="0.25">
      <c r="A74" s="27" t="s">
        <v>648</v>
      </c>
      <c r="B74" s="28" t="s">
        <v>360</v>
      </c>
      <c r="C74" s="28" t="s">
        <v>22</v>
      </c>
      <c r="D74" s="28" t="s">
        <v>361</v>
      </c>
      <c r="E74" s="29">
        <v>9.85</v>
      </c>
      <c r="F74" s="30">
        <v>4</v>
      </c>
      <c r="G74" s="40">
        <v>4</v>
      </c>
      <c r="H74" s="30">
        <v>84</v>
      </c>
      <c r="I74" s="27" t="s">
        <v>698</v>
      </c>
      <c r="J74" s="31" t="s">
        <v>833</v>
      </c>
      <c r="K74" s="29">
        <v>833.1</v>
      </c>
      <c r="L74" s="29">
        <v>4</v>
      </c>
      <c r="M74" s="26" t="s">
        <v>843</v>
      </c>
      <c r="N74" s="26" t="s">
        <v>10</v>
      </c>
      <c r="O74" s="26" t="s">
        <v>803</v>
      </c>
      <c r="P74" s="26" t="s">
        <v>804</v>
      </c>
      <c r="Q74" s="64"/>
      <c r="R74" s="64"/>
      <c r="S74" s="64"/>
      <c r="T74" s="27" t="s">
        <v>569</v>
      </c>
    </row>
    <row r="75" spans="1:20" ht="30" x14ac:dyDescent="0.25">
      <c r="A75" s="34" t="s">
        <v>649</v>
      </c>
      <c r="B75" s="35" t="s">
        <v>365</v>
      </c>
      <c r="C75" s="35" t="s">
        <v>22</v>
      </c>
      <c r="D75" s="35" t="s">
        <v>91</v>
      </c>
      <c r="E75" s="36">
        <v>26.6</v>
      </c>
      <c r="F75" s="37">
        <v>4</v>
      </c>
      <c r="G75" s="41">
        <v>4</v>
      </c>
      <c r="H75" s="37">
        <v>40</v>
      </c>
      <c r="I75" s="34" t="s">
        <v>698</v>
      </c>
      <c r="J75" s="38" t="s">
        <v>833</v>
      </c>
      <c r="K75" s="36">
        <v>1064</v>
      </c>
      <c r="L75" s="36">
        <v>0</v>
      </c>
      <c r="M75" s="33" t="s">
        <v>843</v>
      </c>
      <c r="N75" s="33" t="s">
        <v>10</v>
      </c>
      <c r="O75" s="33" t="s">
        <v>812</v>
      </c>
      <c r="P75" s="33" t="s">
        <v>804</v>
      </c>
      <c r="Q75" s="64"/>
      <c r="R75" s="64"/>
      <c r="S75" s="64"/>
      <c r="T75" s="34" t="s">
        <v>579</v>
      </c>
    </row>
    <row r="76" spans="1:20" ht="30" x14ac:dyDescent="0.25">
      <c r="A76" s="27" t="s">
        <v>650</v>
      </c>
      <c r="B76" s="28" t="s">
        <v>372</v>
      </c>
      <c r="C76" s="28" t="s">
        <v>41</v>
      </c>
      <c r="D76" s="28" t="s">
        <v>373</v>
      </c>
      <c r="E76" s="29">
        <v>29.6</v>
      </c>
      <c r="F76" s="30">
        <v>3</v>
      </c>
      <c r="G76" s="40">
        <v>3</v>
      </c>
      <c r="H76" s="30">
        <v>24</v>
      </c>
      <c r="I76" s="27" t="s">
        <v>703</v>
      </c>
      <c r="J76" s="31" t="s">
        <v>834</v>
      </c>
      <c r="K76" s="29">
        <v>710.4</v>
      </c>
      <c r="L76" s="29">
        <v>0</v>
      </c>
      <c r="M76" s="26" t="s">
        <v>843</v>
      </c>
      <c r="N76" s="26" t="s">
        <v>10</v>
      </c>
      <c r="O76" s="26" t="s">
        <v>810</v>
      </c>
      <c r="P76" s="26" t="s">
        <v>804</v>
      </c>
      <c r="Q76" s="64"/>
      <c r="R76" s="64"/>
      <c r="S76" s="64"/>
      <c r="T76" s="27" t="s">
        <v>578</v>
      </c>
    </row>
    <row r="77" spans="1:20" ht="30" x14ac:dyDescent="0.25">
      <c r="A77" s="34" t="s">
        <v>583</v>
      </c>
      <c r="B77" s="35" t="s">
        <v>81</v>
      </c>
      <c r="C77" s="35" t="s">
        <v>82</v>
      </c>
      <c r="D77" s="35" t="s">
        <v>83</v>
      </c>
      <c r="E77" s="36">
        <v>22.05</v>
      </c>
      <c r="F77" s="37">
        <v>10</v>
      </c>
      <c r="G77" s="41">
        <v>7</v>
      </c>
      <c r="H77" s="37">
        <v>108</v>
      </c>
      <c r="I77" s="34" t="s">
        <v>703</v>
      </c>
      <c r="J77" s="38" t="s">
        <v>834</v>
      </c>
      <c r="K77" s="36">
        <v>2381.4</v>
      </c>
      <c r="L77" s="36">
        <v>160</v>
      </c>
      <c r="M77" s="33" t="s">
        <v>843</v>
      </c>
      <c r="N77" s="33" t="s">
        <v>10</v>
      </c>
      <c r="O77" s="33" t="s">
        <v>810</v>
      </c>
      <c r="P77" s="33" t="s">
        <v>804</v>
      </c>
      <c r="Q77" s="64"/>
      <c r="R77" s="64"/>
      <c r="S77" s="64"/>
      <c r="T77" s="34" t="s">
        <v>572</v>
      </c>
    </row>
    <row r="78" spans="1:20" ht="45" x14ac:dyDescent="0.25">
      <c r="A78" s="27" t="s">
        <v>613</v>
      </c>
      <c r="B78" s="28" t="s">
        <v>210</v>
      </c>
      <c r="C78" s="28" t="s">
        <v>374</v>
      </c>
      <c r="D78" s="28" t="s">
        <v>211</v>
      </c>
      <c r="E78" s="29">
        <v>31.1</v>
      </c>
      <c r="F78" s="30">
        <v>4</v>
      </c>
      <c r="G78" s="40">
        <v>4</v>
      </c>
      <c r="H78" s="30">
        <v>32</v>
      </c>
      <c r="I78" s="27" t="s">
        <v>703</v>
      </c>
      <c r="J78" s="31" t="s">
        <v>834</v>
      </c>
      <c r="K78" s="29">
        <v>995.2</v>
      </c>
      <c r="L78" s="29">
        <v>4</v>
      </c>
      <c r="M78" s="26" t="s">
        <v>843</v>
      </c>
      <c r="N78" s="26" t="s">
        <v>10</v>
      </c>
      <c r="O78" s="26" t="s">
        <v>810</v>
      </c>
      <c r="P78" s="26" t="s">
        <v>804</v>
      </c>
      <c r="Q78" s="64"/>
      <c r="R78" s="64"/>
      <c r="S78" s="64"/>
      <c r="T78" s="27" t="s">
        <v>572</v>
      </c>
    </row>
    <row r="79" spans="1:20" ht="30" x14ac:dyDescent="0.25">
      <c r="A79" s="34" t="s">
        <v>614</v>
      </c>
      <c r="B79" s="35" t="s">
        <v>213</v>
      </c>
      <c r="C79" s="35" t="s">
        <v>161</v>
      </c>
      <c r="D79" s="35" t="s">
        <v>374</v>
      </c>
      <c r="E79" s="36">
        <v>33.700000000000003</v>
      </c>
      <c r="F79" s="37">
        <v>15</v>
      </c>
      <c r="G79" s="41">
        <v>15</v>
      </c>
      <c r="H79" s="37">
        <v>120</v>
      </c>
      <c r="I79" s="34" t="s">
        <v>703</v>
      </c>
      <c r="J79" s="38" t="s">
        <v>834</v>
      </c>
      <c r="K79" s="36">
        <v>4044</v>
      </c>
      <c r="L79" s="36">
        <v>15</v>
      </c>
      <c r="M79" s="33" t="s">
        <v>843</v>
      </c>
      <c r="N79" s="33" t="s">
        <v>10</v>
      </c>
      <c r="O79" s="33" t="s">
        <v>810</v>
      </c>
      <c r="P79" s="33" t="s">
        <v>804</v>
      </c>
      <c r="Q79" s="64"/>
      <c r="R79" s="64"/>
      <c r="S79" s="64"/>
      <c r="T79" s="34" t="s">
        <v>576</v>
      </c>
    </row>
    <row r="80" spans="1:20" ht="30" x14ac:dyDescent="0.25">
      <c r="A80" s="27" t="s">
        <v>588</v>
      </c>
      <c r="B80" s="28" t="s">
        <v>102</v>
      </c>
      <c r="C80" s="28" t="s">
        <v>375</v>
      </c>
      <c r="D80" s="28" t="s">
        <v>373</v>
      </c>
      <c r="E80" s="29">
        <v>19.8</v>
      </c>
      <c r="F80" s="30">
        <v>2</v>
      </c>
      <c r="G80" s="40">
        <v>2</v>
      </c>
      <c r="H80" s="30">
        <v>28</v>
      </c>
      <c r="I80" s="27" t="s">
        <v>703</v>
      </c>
      <c r="J80" s="31" t="s">
        <v>834</v>
      </c>
      <c r="K80" s="29">
        <v>554.4</v>
      </c>
      <c r="L80" s="29">
        <v>0</v>
      </c>
      <c r="M80" s="26" t="s">
        <v>843</v>
      </c>
      <c r="N80" s="26" t="s">
        <v>10</v>
      </c>
      <c r="O80" s="26" t="s">
        <v>810</v>
      </c>
      <c r="P80" s="26" t="s">
        <v>804</v>
      </c>
      <c r="Q80" s="64"/>
      <c r="R80" s="64"/>
      <c r="S80" s="64"/>
      <c r="T80" s="27" t="s">
        <v>572</v>
      </c>
    </row>
    <row r="81" spans="1:20" ht="30" x14ac:dyDescent="0.25">
      <c r="A81" s="34" t="s">
        <v>651</v>
      </c>
      <c r="B81" s="35" t="s">
        <v>376</v>
      </c>
      <c r="C81" s="35" t="s">
        <v>170</v>
      </c>
      <c r="D81" s="35" t="s">
        <v>377</v>
      </c>
      <c r="E81" s="36">
        <v>33.1</v>
      </c>
      <c r="F81" s="37">
        <v>8</v>
      </c>
      <c r="G81" s="41">
        <v>7</v>
      </c>
      <c r="H81" s="37">
        <v>62</v>
      </c>
      <c r="I81" s="34" t="s">
        <v>703</v>
      </c>
      <c r="J81" s="38" t="s">
        <v>834</v>
      </c>
      <c r="K81" s="36">
        <v>2052.1999999999998</v>
      </c>
      <c r="L81" s="36">
        <v>0</v>
      </c>
      <c r="M81" s="33" t="s">
        <v>843</v>
      </c>
      <c r="N81" s="33" t="s">
        <v>10</v>
      </c>
      <c r="O81" s="33" t="s">
        <v>810</v>
      </c>
      <c r="P81" s="33" t="s">
        <v>804</v>
      </c>
      <c r="Q81" s="64"/>
      <c r="R81" s="64"/>
      <c r="S81" s="64"/>
      <c r="T81" s="34" t="s">
        <v>575</v>
      </c>
    </row>
    <row r="82" spans="1:20" ht="30" x14ac:dyDescent="0.25">
      <c r="A82" s="27" t="s">
        <v>652</v>
      </c>
      <c r="B82" s="28" t="s">
        <v>378</v>
      </c>
      <c r="C82" s="28" t="s">
        <v>170</v>
      </c>
      <c r="D82" s="28" t="s">
        <v>265</v>
      </c>
      <c r="E82" s="29">
        <v>42</v>
      </c>
      <c r="F82" s="30">
        <v>6</v>
      </c>
      <c r="G82" s="40">
        <v>6</v>
      </c>
      <c r="H82" s="30">
        <v>48</v>
      </c>
      <c r="I82" s="27" t="s">
        <v>703</v>
      </c>
      <c r="J82" s="31" t="s">
        <v>834</v>
      </c>
      <c r="K82" s="29">
        <v>1944</v>
      </c>
      <c r="L82" s="29">
        <v>0</v>
      </c>
      <c r="M82" s="26" t="s">
        <v>843</v>
      </c>
      <c r="N82" s="26" t="s">
        <v>10</v>
      </c>
      <c r="O82" s="26" t="s">
        <v>810</v>
      </c>
      <c r="P82" s="26" t="s">
        <v>804</v>
      </c>
      <c r="Q82" s="64"/>
      <c r="R82" s="64"/>
      <c r="S82" s="64"/>
      <c r="T82" s="27" t="s">
        <v>576</v>
      </c>
    </row>
    <row r="83" spans="1:20" ht="45" x14ac:dyDescent="0.25">
      <c r="A83" s="34" t="s">
        <v>653</v>
      </c>
      <c r="B83" s="35" t="s">
        <v>379</v>
      </c>
      <c r="C83" s="35" t="s">
        <v>167</v>
      </c>
      <c r="D83" s="35" t="s">
        <v>168</v>
      </c>
      <c r="E83" s="36">
        <v>30.8</v>
      </c>
      <c r="F83" s="37">
        <v>1</v>
      </c>
      <c r="G83" s="41">
        <v>1</v>
      </c>
      <c r="H83" s="37">
        <v>12</v>
      </c>
      <c r="I83" s="34" t="s">
        <v>703</v>
      </c>
      <c r="J83" s="38" t="s">
        <v>834</v>
      </c>
      <c r="K83" s="36">
        <v>241.2</v>
      </c>
      <c r="L83" s="36">
        <v>1</v>
      </c>
      <c r="M83" s="33" t="s">
        <v>843</v>
      </c>
      <c r="N83" s="33" t="s">
        <v>10</v>
      </c>
      <c r="O83" s="33" t="s">
        <v>810</v>
      </c>
      <c r="P83" s="33" t="s">
        <v>804</v>
      </c>
      <c r="Q83" s="64"/>
      <c r="R83" s="64"/>
      <c r="S83" s="64"/>
      <c r="T83" s="34" t="s">
        <v>572</v>
      </c>
    </row>
    <row r="84" spans="1:20" ht="30" x14ac:dyDescent="0.25">
      <c r="A84" s="27" t="s">
        <v>654</v>
      </c>
      <c r="B84" s="28" t="s">
        <v>390</v>
      </c>
      <c r="C84" s="28" t="s">
        <v>391</v>
      </c>
      <c r="D84" s="28" t="s">
        <v>86</v>
      </c>
      <c r="E84" s="29">
        <v>23.9</v>
      </c>
      <c r="F84" s="30">
        <v>10</v>
      </c>
      <c r="G84" s="40">
        <v>8</v>
      </c>
      <c r="H84" s="30">
        <v>96</v>
      </c>
      <c r="I84" s="27" t="s">
        <v>703</v>
      </c>
      <c r="J84" s="31" t="s">
        <v>834</v>
      </c>
      <c r="K84" s="29">
        <v>2294.4</v>
      </c>
      <c r="L84" s="29">
        <v>54</v>
      </c>
      <c r="M84" s="26" t="s">
        <v>843</v>
      </c>
      <c r="N84" s="26" t="s">
        <v>10</v>
      </c>
      <c r="O84" s="26" t="s">
        <v>810</v>
      </c>
      <c r="P84" s="26" t="s">
        <v>804</v>
      </c>
      <c r="Q84" s="64"/>
      <c r="R84" s="64"/>
      <c r="S84" s="64"/>
      <c r="T84" s="27" t="s">
        <v>572</v>
      </c>
    </row>
    <row r="85" spans="1:20" ht="45" x14ac:dyDescent="0.25">
      <c r="A85" s="34" t="s">
        <v>690</v>
      </c>
      <c r="B85" s="35" t="s">
        <v>392</v>
      </c>
      <c r="C85" s="35" t="s">
        <v>82</v>
      </c>
      <c r="D85" s="35" t="s">
        <v>391</v>
      </c>
      <c r="E85" s="36">
        <v>23.9</v>
      </c>
      <c r="F85" s="37">
        <v>2</v>
      </c>
      <c r="G85" s="41">
        <v>0</v>
      </c>
      <c r="H85" s="37">
        <v>16</v>
      </c>
      <c r="I85" s="34" t="s">
        <v>703</v>
      </c>
      <c r="J85" s="38" t="s">
        <v>834</v>
      </c>
      <c r="K85" s="36">
        <v>333.8</v>
      </c>
      <c r="L85" s="36">
        <v>6</v>
      </c>
      <c r="M85" s="33" t="s">
        <v>843</v>
      </c>
      <c r="N85" s="33" t="s">
        <v>18</v>
      </c>
      <c r="O85" s="33" t="s">
        <v>810</v>
      </c>
      <c r="P85" s="33" t="s">
        <v>805</v>
      </c>
      <c r="Q85" s="64"/>
      <c r="R85" s="64"/>
      <c r="S85" s="64"/>
      <c r="T85" s="34" t="s">
        <v>566</v>
      </c>
    </row>
    <row r="86" spans="1:20" ht="30" x14ac:dyDescent="0.25">
      <c r="A86" s="27" t="s">
        <v>655</v>
      </c>
      <c r="B86" s="28" t="s">
        <v>394</v>
      </c>
      <c r="C86" s="28" t="s">
        <v>272</v>
      </c>
      <c r="D86" s="28" t="s">
        <v>212</v>
      </c>
      <c r="E86" s="29">
        <v>31.6</v>
      </c>
      <c r="F86" s="30">
        <v>5</v>
      </c>
      <c r="G86" s="40">
        <v>5</v>
      </c>
      <c r="H86" s="30">
        <v>40</v>
      </c>
      <c r="I86" s="27" t="s">
        <v>703</v>
      </c>
      <c r="J86" s="31" t="s">
        <v>834</v>
      </c>
      <c r="K86" s="29">
        <v>1264</v>
      </c>
      <c r="L86" s="29">
        <v>0</v>
      </c>
      <c r="M86" s="26" t="s">
        <v>843</v>
      </c>
      <c r="N86" s="26" t="s">
        <v>10</v>
      </c>
      <c r="O86" s="26" t="s">
        <v>810</v>
      </c>
      <c r="P86" s="26" t="s">
        <v>804</v>
      </c>
      <c r="Q86" s="64"/>
      <c r="R86" s="64"/>
      <c r="S86" s="64"/>
      <c r="T86" s="27" t="s">
        <v>578</v>
      </c>
    </row>
    <row r="87" spans="1:20" ht="30" x14ac:dyDescent="0.25">
      <c r="A87" s="34" t="s">
        <v>656</v>
      </c>
      <c r="B87" s="35" t="s">
        <v>395</v>
      </c>
      <c r="C87" s="35" t="s">
        <v>396</v>
      </c>
      <c r="D87" s="35" t="s">
        <v>22</v>
      </c>
      <c r="E87" s="36">
        <v>24.9</v>
      </c>
      <c r="F87" s="37">
        <v>12</v>
      </c>
      <c r="G87" s="41">
        <v>9</v>
      </c>
      <c r="H87" s="37">
        <v>108</v>
      </c>
      <c r="I87" s="34" t="s">
        <v>703</v>
      </c>
      <c r="J87" s="38" t="s">
        <v>834</v>
      </c>
      <c r="K87" s="36">
        <v>2689.2</v>
      </c>
      <c r="L87" s="36">
        <v>0</v>
      </c>
      <c r="M87" s="33" t="s">
        <v>843</v>
      </c>
      <c r="N87" s="33" t="s">
        <v>10</v>
      </c>
      <c r="O87" s="33" t="s">
        <v>810</v>
      </c>
      <c r="P87" s="33" t="s">
        <v>804</v>
      </c>
      <c r="Q87" s="64"/>
      <c r="R87" s="64"/>
      <c r="S87" s="64"/>
      <c r="T87" s="34" t="s">
        <v>576</v>
      </c>
    </row>
    <row r="88" spans="1:20" ht="30" x14ac:dyDescent="0.25">
      <c r="A88" s="27" t="s">
        <v>657</v>
      </c>
      <c r="B88" s="28" t="s">
        <v>399</v>
      </c>
      <c r="C88" s="28" t="s">
        <v>400</v>
      </c>
      <c r="D88" s="28" t="s">
        <v>22</v>
      </c>
      <c r="E88" s="29">
        <v>22.4</v>
      </c>
      <c r="F88" s="30">
        <v>4</v>
      </c>
      <c r="G88" s="40">
        <v>3</v>
      </c>
      <c r="H88" s="30">
        <v>44</v>
      </c>
      <c r="I88" s="27" t="s">
        <v>703</v>
      </c>
      <c r="J88" s="31" t="s">
        <v>834</v>
      </c>
      <c r="K88" s="29">
        <v>985.6</v>
      </c>
      <c r="L88" s="29">
        <v>8</v>
      </c>
      <c r="M88" s="26" t="s">
        <v>843</v>
      </c>
      <c r="N88" s="26" t="s">
        <v>10</v>
      </c>
      <c r="O88" s="26" t="s">
        <v>810</v>
      </c>
      <c r="P88" s="26" t="s">
        <v>804</v>
      </c>
      <c r="Q88" s="64"/>
      <c r="R88" s="64"/>
      <c r="S88" s="64"/>
      <c r="T88" s="27" t="s">
        <v>577</v>
      </c>
    </row>
    <row r="89" spans="1:20" ht="30" x14ac:dyDescent="0.25">
      <c r="A89" s="34" t="s">
        <v>658</v>
      </c>
      <c r="B89" s="35" t="s">
        <v>407</v>
      </c>
      <c r="C89" s="35" t="s">
        <v>408</v>
      </c>
      <c r="D89" s="35" t="s">
        <v>91</v>
      </c>
      <c r="E89" s="36">
        <v>24.5</v>
      </c>
      <c r="F89" s="37">
        <v>6</v>
      </c>
      <c r="G89" s="41">
        <v>3</v>
      </c>
      <c r="H89" s="37">
        <v>66</v>
      </c>
      <c r="I89" s="34" t="s">
        <v>703</v>
      </c>
      <c r="J89" s="38" t="s">
        <v>834</v>
      </c>
      <c r="K89" s="36">
        <v>1275</v>
      </c>
      <c r="L89" s="36">
        <v>18</v>
      </c>
      <c r="M89" s="33" t="s">
        <v>843</v>
      </c>
      <c r="N89" s="33" t="s">
        <v>10</v>
      </c>
      <c r="O89" s="33" t="s">
        <v>811</v>
      </c>
      <c r="P89" s="33" t="s">
        <v>804</v>
      </c>
      <c r="Q89" s="64"/>
      <c r="R89" s="64"/>
      <c r="S89" s="64"/>
      <c r="T89" s="34" t="s">
        <v>578</v>
      </c>
    </row>
    <row r="90" spans="1:20" ht="30" x14ac:dyDescent="0.25">
      <c r="A90" s="27" t="s">
        <v>624</v>
      </c>
      <c r="B90" s="28" t="s">
        <v>242</v>
      </c>
      <c r="C90" s="28" t="s">
        <v>433</v>
      </c>
      <c r="D90" s="28" t="s">
        <v>101</v>
      </c>
      <c r="E90" s="29">
        <v>27.85</v>
      </c>
      <c r="F90" s="30">
        <v>8</v>
      </c>
      <c r="G90" s="40">
        <v>8</v>
      </c>
      <c r="H90" s="30">
        <v>64</v>
      </c>
      <c r="I90" s="27" t="s">
        <v>699</v>
      </c>
      <c r="J90" s="31" t="s">
        <v>835</v>
      </c>
      <c r="K90" s="29">
        <v>1782.4</v>
      </c>
      <c r="L90" s="29">
        <v>48</v>
      </c>
      <c r="M90" s="26" t="s">
        <v>843</v>
      </c>
      <c r="N90" s="26" t="s">
        <v>10</v>
      </c>
      <c r="O90" s="26" t="s">
        <v>810</v>
      </c>
      <c r="P90" s="26" t="s">
        <v>804</v>
      </c>
      <c r="Q90" s="64"/>
      <c r="R90" s="64"/>
      <c r="S90" s="64"/>
      <c r="T90" s="27" t="s">
        <v>572</v>
      </c>
    </row>
    <row r="91" spans="1:20" ht="30" x14ac:dyDescent="0.25">
      <c r="A91" s="34" t="s">
        <v>659</v>
      </c>
      <c r="B91" s="35" t="s">
        <v>435</v>
      </c>
      <c r="C91" s="35" t="s">
        <v>101</v>
      </c>
      <c r="D91" s="35" t="s">
        <v>91</v>
      </c>
      <c r="E91" s="36">
        <v>23.85</v>
      </c>
      <c r="F91" s="37">
        <v>11</v>
      </c>
      <c r="G91" s="41">
        <v>11</v>
      </c>
      <c r="H91" s="37">
        <v>132</v>
      </c>
      <c r="I91" s="34" t="s">
        <v>699</v>
      </c>
      <c r="J91" s="38" t="s">
        <v>835</v>
      </c>
      <c r="K91" s="36">
        <v>3148.2</v>
      </c>
      <c r="L91" s="36">
        <v>33</v>
      </c>
      <c r="M91" s="33" t="s">
        <v>843</v>
      </c>
      <c r="N91" s="33" t="s">
        <v>10</v>
      </c>
      <c r="O91" s="33" t="s">
        <v>814</v>
      </c>
      <c r="P91" s="33" t="s">
        <v>804</v>
      </c>
      <c r="Q91" s="64"/>
      <c r="R91" s="64"/>
      <c r="S91" s="64"/>
      <c r="T91" s="34" t="s">
        <v>576</v>
      </c>
    </row>
    <row r="92" spans="1:20" ht="30" x14ac:dyDescent="0.25">
      <c r="A92" s="27" t="s">
        <v>660</v>
      </c>
      <c r="B92" s="28" t="s">
        <v>436</v>
      </c>
      <c r="C92" s="28" t="s">
        <v>433</v>
      </c>
      <c r="D92" s="28" t="s">
        <v>437</v>
      </c>
      <c r="E92" s="29">
        <v>33.700000000000003</v>
      </c>
      <c r="F92" s="30">
        <v>2</v>
      </c>
      <c r="G92" s="40">
        <v>2</v>
      </c>
      <c r="H92" s="30">
        <v>19</v>
      </c>
      <c r="I92" s="27" t="s">
        <v>699</v>
      </c>
      <c r="J92" s="31" t="s">
        <v>835</v>
      </c>
      <c r="K92" s="29">
        <v>553.29999999999995</v>
      </c>
      <c r="L92" s="29">
        <v>6</v>
      </c>
      <c r="M92" s="26" t="s">
        <v>843</v>
      </c>
      <c r="N92" s="26" t="s">
        <v>10</v>
      </c>
      <c r="O92" s="26" t="s">
        <v>810</v>
      </c>
      <c r="P92" s="26" t="s">
        <v>804</v>
      </c>
      <c r="Q92" s="64"/>
      <c r="R92" s="64"/>
      <c r="S92" s="64"/>
      <c r="T92" s="27" t="s">
        <v>788</v>
      </c>
    </row>
    <row r="93" spans="1:20" ht="30" x14ac:dyDescent="0.25">
      <c r="A93" s="34" t="s">
        <v>661</v>
      </c>
      <c r="B93" s="35" t="s">
        <v>443</v>
      </c>
      <c r="C93" s="35" t="s">
        <v>101</v>
      </c>
      <c r="D93" s="35" t="s">
        <v>22</v>
      </c>
      <c r="E93" s="36">
        <v>18.2</v>
      </c>
      <c r="F93" s="37">
        <v>12</v>
      </c>
      <c r="G93" s="41">
        <v>8</v>
      </c>
      <c r="H93" s="37">
        <v>152</v>
      </c>
      <c r="I93" s="34" t="s">
        <v>699</v>
      </c>
      <c r="J93" s="38" t="s">
        <v>835</v>
      </c>
      <c r="K93" s="36">
        <v>2766.4</v>
      </c>
      <c r="L93" s="36">
        <v>36</v>
      </c>
      <c r="M93" s="33" t="s">
        <v>843</v>
      </c>
      <c r="N93" s="33" t="s">
        <v>10</v>
      </c>
      <c r="O93" s="33" t="s">
        <v>810</v>
      </c>
      <c r="P93" s="33" t="s">
        <v>804</v>
      </c>
      <c r="Q93" s="64"/>
      <c r="R93" s="64"/>
      <c r="S93" s="64"/>
      <c r="T93" s="34" t="s">
        <v>576</v>
      </c>
    </row>
    <row r="94" spans="1:20" ht="30" x14ac:dyDescent="0.25">
      <c r="A94" s="27" t="s">
        <v>662</v>
      </c>
      <c r="B94" s="28" t="s">
        <v>461</v>
      </c>
      <c r="C94" s="28" t="s">
        <v>462</v>
      </c>
      <c r="D94" s="28" t="s">
        <v>463</v>
      </c>
      <c r="E94" s="29">
        <v>18.3</v>
      </c>
      <c r="F94" s="30">
        <v>8</v>
      </c>
      <c r="G94" s="40">
        <v>8</v>
      </c>
      <c r="H94" s="30">
        <v>126</v>
      </c>
      <c r="I94" s="27" t="s">
        <v>700</v>
      </c>
      <c r="J94" s="31" t="s">
        <v>836</v>
      </c>
      <c r="K94" s="29">
        <v>2166.8000000000002</v>
      </c>
      <c r="L94" s="29">
        <v>0</v>
      </c>
      <c r="M94" s="26" t="s">
        <v>843</v>
      </c>
      <c r="N94" s="26" t="s">
        <v>10</v>
      </c>
      <c r="O94" s="26" t="s">
        <v>810</v>
      </c>
      <c r="P94" s="26" t="s">
        <v>804</v>
      </c>
      <c r="Q94" s="64"/>
      <c r="R94" s="64"/>
      <c r="S94" s="64"/>
      <c r="T94" s="27" t="s">
        <v>569</v>
      </c>
    </row>
    <row r="95" spans="1:20" ht="30" x14ac:dyDescent="0.25">
      <c r="A95" s="34" t="s">
        <v>663</v>
      </c>
      <c r="B95" s="35" t="s">
        <v>469</v>
      </c>
      <c r="C95" s="35" t="s">
        <v>470</v>
      </c>
      <c r="D95" s="35" t="s">
        <v>22</v>
      </c>
      <c r="E95" s="36">
        <v>21.4</v>
      </c>
      <c r="F95" s="37">
        <v>2</v>
      </c>
      <c r="G95" s="41">
        <v>1</v>
      </c>
      <c r="H95" s="37">
        <v>20</v>
      </c>
      <c r="I95" s="34" t="s">
        <v>700</v>
      </c>
      <c r="J95" s="38" t="s">
        <v>836</v>
      </c>
      <c r="K95" s="36">
        <v>365</v>
      </c>
      <c r="L95" s="36">
        <v>0</v>
      </c>
      <c r="M95" s="33" t="s">
        <v>843</v>
      </c>
      <c r="N95" s="33" t="s">
        <v>10</v>
      </c>
      <c r="O95" s="33" t="s">
        <v>810</v>
      </c>
      <c r="P95" s="33" t="s">
        <v>804</v>
      </c>
      <c r="Q95" s="64"/>
      <c r="R95" s="64"/>
      <c r="S95" s="64"/>
      <c r="T95" s="34" t="s">
        <v>800</v>
      </c>
    </row>
    <row r="96" spans="1:20" ht="30" x14ac:dyDescent="0.25">
      <c r="A96" s="27" t="s">
        <v>664</v>
      </c>
      <c r="B96" s="28" t="s">
        <v>471</v>
      </c>
      <c r="C96" s="28" t="s">
        <v>142</v>
      </c>
      <c r="D96" s="28" t="s">
        <v>168</v>
      </c>
      <c r="E96" s="29">
        <v>22.5</v>
      </c>
      <c r="F96" s="30">
        <v>6</v>
      </c>
      <c r="G96" s="40">
        <v>0</v>
      </c>
      <c r="H96" s="30">
        <v>48</v>
      </c>
      <c r="I96" s="27" t="s">
        <v>700</v>
      </c>
      <c r="J96" s="31" t="s">
        <v>836</v>
      </c>
      <c r="K96" s="29">
        <v>1080</v>
      </c>
      <c r="L96" s="29">
        <v>72</v>
      </c>
      <c r="M96" s="26" t="s">
        <v>843</v>
      </c>
      <c r="N96" s="26" t="s">
        <v>10</v>
      </c>
      <c r="O96" s="26" t="s">
        <v>810</v>
      </c>
      <c r="P96" s="26" t="s">
        <v>804</v>
      </c>
      <c r="Q96" s="64"/>
      <c r="R96" s="64"/>
      <c r="S96" s="64"/>
      <c r="T96" s="27" t="s">
        <v>575</v>
      </c>
    </row>
    <row r="97" spans="1:20" ht="45" x14ac:dyDescent="0.25">
      <c r="A97" s="34" t="s">
        <v>665</v>
      </c>
      <c r="B97" s="35" t="s">
        <v>474</v>
      </c>
      <c r="C97" s="35" t="s">
        <v>475</v>
      </c>
      <c r="D97" s="35" t="s">
        <v>476</v>
      </c>
      <c r="E97" s="36">
        <v>23.3</v>
      </c>
      <c r="F97" s="37">
        <v>5</v>
      </c>
      <c r="G97" s="41">
        <v>3</v>
      </c>
      <c r="H97" s="37">
        <v>51</v>
      </c>
      <c r="I97" s="34" t="s">
        <v>700</v>
      </c>
      <c r="J97" s="38" t="s">
        <v>836</v>
      </c>
      <c r="K97" s="36">
        <v>1162.3</v>
      </c>
      <c r="L97" s="36">
        <v>60</v>
      </c>
      <c r="M97" s="33" t="s">
        <v>843</v>
      </c>
      <c r="N97" s="33" t="s">
        <v>10</v>
      </c>
      <c r="O97" s="33" t="s">
        <v>810</v>
      </c>
      <c r="P97" s="33" t="s">
        <v>804</v>
      </c>
      <c r="Q97" s="64"/>
      <c r="R97" s="64"/>
      <c r="S97" s="64"/>
      <c r="T97" s="34" t="s">
        <v>574</v>
      </c>
    </row>
    <row r="98" spans="1:20" ht="30" x14ac:dyDescent="0.25">
      <c r="A98" s="27" t="s">
        <v>666</v>
      </c>
      <c r="B98" s="28" t="s">
        <v>481</v>
      </c>
      <c r="C98" s="28" t="s">
        <v>482</v>
      </c>
      <c r="D98" s="28" t="s">
        <v>82</v>
      </c>
      <c r="E98" s="29">
        <v>23.4</v>
      </c>
      <c r="F98" s="30">
        <v>4</v>
      </c>
      <c r="G98" s="40">
        <v>4</v>
      </c>
      <c r="H98" s="30">
        <v>52</v>
      </c>
      <c r="I98" s="27" t="s">
        <v>700</v>
      </c>
      <c r="J98" s="31" t="s">
        <v>836</v>
      </c>
      <c r="K98" s="29">
        <v>1117.2</v>
      </c>
      <c r="L98" s="29">
        <v>8</v>
      </c>
      <c r="M98" s="26" t="s">
        <v>843</v>
      </c>
      <c r="N98" s="26" t="s">
        <v>10</v>
      </c>
      <c r="O98" s="26" t="s">
        <v>810</v>
      </c>
      <c r="P98" s="26" t="s">
        <v>804</v>
      </c>
      <c r="Q98" s="64"/>
      <c r="R98" s="64"/>
      <c r="S98" s="64"/>
      <c r="T98" s="27" t="s">
        <v>574</v>
      </c>
    </row>
    <row r="99" spans="1:20" ht="30" x14ac:dyDescent="0.25">
      <c r="A99" s="34" t="s">
        <v>667</v>
      </c>
      <c r="B99" s="35" t="s">
        <v>483</v>
      </c>
      <c r="C99" s="35" t="s">
        <v>82</v>
      </c>
      <c r="D99" s="35" t="s">
        <v>484</v>
      </c>
      <c r="E99" s="36">
        <v>20.8</v>
      </c>
      <c r="F99" s="37">
        <v>1</v>
      </c>
      <c r="G99" s="41">
        <v>1</v>
      </c>
      <c r="H99" s="37">
        <v>14</v>
      </c>
      <c r="I99" s="34" t="s">
        <v>700</v>
      </c>
      <c r="J99" s="38" t="s">
        <v>836</v>
      </c>
      <c r="K99" s="36">
        <v>262.8</v>
      </c>
      <c r="L99" s="36">
        <v>0</v>
      </c>
      <c r="M99" s="33" t="s">
        <v>843</v>
      </c>
      <c r="N99" s="33" t="s">
        <v>10</v>
      </c>
      <c r="O99" s="33" t="s">
        <v>810</v>
      </c>
      <c r="P99" s="33" t="s">
        <v>804</v>
      </c>
      <c r="Q99" s="64"/>
      <c r="R99" s="64"/>
      <c r="S99" s="64"/>
      <c r="T99" s="34" t="s">
        <v>790</v>
      </c>
    </row>
    <row r="100" spans="1:20" ht="30" x14ac:dyDescent="0.25">
      <c r="A100" s="27" t="s">
        <v>668</v>
      </c>
      <c r="B100" s="28" t="s">
        <v>485</v>
      </c>
      <c r="C100" s="28" t="s">
        <v>464</v>
      </c>
      <c r="D100" s="28" t="s">
        <v>408</v>
      </c>
      <c r="E100" s="29">
        <v>12.1</v>
      </c>
      <c r="F100" s="30">
        <v>3</v>
      </c>
      <c r="G100" s="40">
        <v>3</v>
      </c>
      <c r="H100" s="30">
        <v>66</v>
      </c>
      <c r="I100" s="27" t="s">
        <v>700</v>
      </c>
      <c r="J100" s="31" t="s">
        <v>836</v>
      </c>
      <c r="K100" s="29">
        <v>722.2</v>
      </c>
      <c r="L100" s="29">
        <v>7.2</v>
      </c>
      <c r="M100" s="26" t="s">
        <v>843</v>
      </c>
      <c r="N100" s="26" t="s">
        <v>10</v>
      </c>
      <c r="O100" s="26" t="s">
        <v>813</v>
      </c>
      <c r="P100" s="26" t="s">
        <v>804</v>
      </c>
      <c r="Q100" s="64"/>
      <c r="R100" s="64"/>
      <c r="S100" s="64"/>
      <c r="T100" s="27" t="s">
        <v>578</v>
      </c>
    </row>
    <row r="101" spans="1:20" ht="30" x14ac:dyDescent="0.25">
      <c r="A101" s="34" t="s">
        <v>669</v>
      </c>
      <c r="B101" s="35" t="s">
        <v>486</v>
      </c>
      <c r="C101" s="35" t="s">
        <v>101</v>
      </c>
      <c r="D101" s="35" t="s">
        <v>487</v>
      </c>
      <c r="E101" s="36">
        <v>13</v>
      </c>
      <c r="F101" s="37">
        <v>7</v>
      </c>
      <c r="G101" s="41">
        <v>7</v>
      </c>
      <c r="H101" s="37">
        <v>136</v>
      </c>
      <c r="I101" s="34" t="s">
        <v>700</v>
      </c>
      <c r="J101" s="38" t="s">
        <v>836</v>
      </c>
      <c r="K101" s="36">
        <v>1647</v>
      </c>
      <c r="L101" s="36">
        <v>0</v>
      </c>
      <c r="M101" s="33" t="s">
        <v>843</v>
      </c>
      <c r="N101" s="33" t="s">
        <v>10</v>
      </c>
      <c r="O101" s="33" t="s">
        <v>813</v>
      </c>
      <c r="P101" s="33" t="s">
        <v>804</v>
      </c>
      <c r="Q101" s="64"/>
      <c r="R101" s="64"/>
      <c r="S101" s="64"/>
      <c r="T101" s="34" t="s">
        <v>572</v>
      </c>
    </row>
    <row r="102" spans="1:20" ht="45" x14ac:dyDescent="0.25">
      <c r="A102" s="27" t="s">
        <v>670</v>
      </c>
      <c r="B102" s="28" t="s">
        <v>488</v>
      </c>
      <c r="C102" s="28" t="s">
        <v>489</v>
      </c>
      <c r="D102" s="28" t="s">
        <v>490</v>
      </c>
      <c r="E102" s="29">
        <v>21.6</v>
      </c>
      <c r="F102" s="30">
        <v>1</v>
      </c>
      <c r="G102" s="40">
        <v>1</v>
      </c>
      <c r="H102" s="30">
        <v>14</v>
      </c>
      <c r="I102" s="27" t="s">
        <v>700</v>
      </c>
      <c r="J102" s="31" t="s">
        <v>836</v>
      </c>
      <c r="K102" s="29">
        <v>283.39999999999998</v>
      </c>
      <c r="L102" s="29">
        <v>0</v>
      </c>
      <c r="M102" s="26" t="s">
        <v>843</v>
      </c>
      <c r="N102" s="26" t="s">
        <v>10</v>
      </c>
      <c r="O102" s="26" t="s">
        <v>813</v>
      </c>
      <c r="P102" s="26" t="s">
        <v>804</v>
      </c>
      <c r="Q102" s="64"/>
      <c r="R102" s="64"/>
      <c r="S102" s="64"/>
      <c r="T102" s="27" t="s">
        <v>790</v>
      </c>
    </row>
    <row r="103" spans="1:20" ht="30" x14ac:dyDescent="0.25">
      <c r="A103" s="34" t="s">
        <v>671</v>
      </c>
      <c r="B103" s="35" t="s">
        <v>493</v>
      </c>
      <c r="C103" s="35" t="s">
        <v>168</v>
      </c>
      <c r="D103" s="35" t="s">
        <v>272</v>
      </c>
      <c r="E103" s="36">
        <v>32.299999999999997</v>
      </c>
      <c r="F103" s="37">
        <v>2</v>
      </c>
      <c r="G103" s="41">
        <v>2</v>
      </c>
      <c r="H103" s="37">
        <v>20</v>
      </c>
      <c r="I103" s="34" t="s">
        <v>700</v>
      </c>
      <c r="J103" s="38" t="s">
        <v>836</v>
      </c>
      <c r="K103" s="36">
        <v>543.6</v>
      </c>
      <c r="L103" s="36">
        <v>0</v>
      </c>
      <c r="M103" s="33" t="s">
        <v>843</v>
      </c>
      <c r="N103" s="33" t="s">
        <v>10</v>
      </c>
      <c r="O103" s="33" t="s">
        <v>810</v>
      </c>
      <c r="P103" s="33" t="s">
        <v>804</v>
      </c>
      <c r="Q103" s="64"/>
      <c r="R103" s="64"/>
      <c r="S103" s="64"/>
      <c r="T103" s="34" t="s">
        <v>788</v>
      </c>
    </row>
    <row r="104" spans="1:20" ht="30" x14ac:dyDescent="0.25">
      <c r="A104" s="27" t="s">
        <v>672</v>
      </c>
      <c r="B104" s="28" t="s">
        <v>494</v>
      </c>
      <c r="C104" s="28" t="s">
        <v>495</v>
      </c>
      <c r="D104" s="28" t="s">
        <v>431</v>
      </c>
      <c r="E104" s="29">
        <v>26.1</v>
      </c>
      <c r="F104" s="30">
        <v>2</v>
      </c>
      <c r="G104" s="40">
        <v>2</v>
      </c>
      <c r="H104" s="30">
        <v>22</v>
      </c>
      <c r="I104" s="27" t="s">
        <v>700</v>
      </c>
      <c r="J104" s="31" t="s">
        <v>836</v>
      </c>
      <c r="K104" s="29">
        <v>521.20000000000005</v>
      </c>
      <c r="L104" s="29">
        <v>0</v>
      </c>
      <c r="M104" s="26" t="s">
        <v>843</v>
      </c>
      <c r="N104" s="26" t="s">
        <v>10</v>
      </c>
      <c r="O104" s="26" t="s">
        <v>813</v>
      </c>
      <c r="P104" s="26" t="s">
        <v>804</v>
      </c>
      <c r="Q104" s="64"/>
      <c r="R104" s="64"/>
      <c r="S104" s="64"/>
      <c r="T104" s="27" t="s">
        <v>788</v>
      </c>
    </row>
    <row r="105" spans="1:20" ht="45" x14ac:dyDescent="0.25">
      <c r="A105" s="34" t="s">
        <v>673</v>
      </c>
      <c r="B105" s="35" t="s">
        <v>496</v>
      </c>
      <c r="C105" s="35" t="s">
        <v>497</v>
      </c>
      <c r="D105" s="35" t="s">
        <v>498</v>
      </c>
      <c r="E105" s="36">
        <v>32.4</v>
      </c>
      <c r="F105" s="37">
        <v>2</v>
      </c>
      <c r="G105" s="41">
        <v>2</v>
      </c>
      <c r="H105" s="37">
        <v>16</v>
      </c>
      <c r="I105" s="34" t="s">
        <v>700</v>
      </c>
      <c r="J105" s="38" t="s">
        <v>836</v>
      </c>
      <c r="K105" s="36">
        <v>518.4</v>
      </c>
      <c r="L105" s="36">
        <v>9.6</v>
      </c>
      <c r="M105" s="33" t="s">
        <v>843</v>
      </c>
      <c r="N105" s="33" t="s">
        <v>10</v>
      </c>
      <c r="O105" s="33" t="s">
        <v>810</v>
      </c>
      <c r="P105" s="33" t="s">
        <v>804</v>
      </c>
      <c r="Q105" s="64"/>
      <c r="R105" s="64"/>
      <c r="S105" s="64"/>
      <c r="T105" s="34" t="s">
        <v>788</v>
      </c>
    </row>
    <row r="106" spans="1:20" ht="30" x14ac:dyDescent="0.25">
      <c r="A106" s="27" t="s">
        <v>674</v>
      </c>
      <c r="B106" s="28" t="s">
        <v>499</v>
      </c>
      <c r="C106" s="28" t="s">
        <v>464</v>
      </c>
      <c r="D106" s="28" t="s">
        <v>305</v>
      </c>
      <c r="E106" s="29">
        <v>30.05</v>
      </c>
      <c r="F106" s="30">
        <v>10</v>
      </c>
      <c r="G106" s="40">
        <v>10</v>
      </c>
      <c r="H106" s="30">
        <v>100</v>
      </c>
      <c r="I106" s="27" t="s">
        <v>700</v>
      </c>
      <c r="J106" s="31" t="s">
        <v>836</v>
      </c>
      <c r="K106" s="29">
        <v>2517</v>
      </c>
      <c r="L106" s="29">
        <v>0</v>
      </c>
      <c r="M106" s="26" t="s">
        <v>843</v>
      </c>
      <c r="N106" s="26" t="s">
        <v>10</v>
      </c>
      <c r="O106" s="26" t="s">
        <v>810</v>
      </c>
      <c r="P106" s="26" t="s">
        <v>804</v>
      </c>
      <c r="Q106" s="64"/>
      <c r="R106" s="64"/>
      <c r="S106" s="64"/>
      <c r="T106" s="27" t="s">
        <v>578</v>
      </c>
    </row>
    <row r="107" spans="1:20" ht="30" x14ac:dyDescent="0.25">
      <c r="A107" s="34" t="s">
        <v>675</v>
      </c>
      <c r="B107" s="35" t="s">
        <v>501</v>
      </c>
      <c r="C107" s="35" t="s">
        <v>82</v>
      </c>
      <c r="D107" s="35" t="s">
        <v>502</v>
      </c>
      <c r="E107" s="36">
        <v>15.85</v>
      </c>
      <c r="F107" s="37">
        <v>3</v>
      </c>
      <c r="G107" s="41">
        <v>2</v>
      </c>
      <c r="H107" s="37">
        <v>32</v>
      </c>
      <c r="I107" s="34" t="s">
        <v>700</v>
      </c>
      <c r="J107" s="38" t="s">
        <v>836</v>
      </c>
      <c r="K107" s="36">
        <v>507.2</v>
      </c>
      <c r="L107" s="36">
        <v>27</v>
      </c>
      <c r="M107" s="33" t="s">
        <v>843</v>
      </c>
      <c r="N107" s="33" t="s">
        <v>10</v>
      </c>
      <c r="O107" s="33" t="s">
        <v>810</v>
      </c>
      <c r="P107" s="33" t="s">
        <v>804</v>
      </c>
      <c r="Q107" s="64"/>
      <c r="R107" s="64"/>
      <c r="S107" s="64"/>
      <c r="T107" s="34" t="s">
        <v>571</v>
      </c>
    </row>
    <row r="108" spans="1:20" ht="30" x14ac:dyDescent="0.25">
      <c r="A108" s="27" t="s">
        <v>676</v>
      </c>
      <c r="B108" s="28" t="s">
        <v>503</v>
      </c>
      <c r="C108" s="28" t="s">
        <v>142</v>
      </c>
      <c r="D108" s="28" t="s">
        <v>502</v>
      </c>
      <c r="E108" s="29">
        <v>17</v>
      </c>
      <c r="F108" s="30">
        <v>2</v>
      </c>
      <c r="G108" s="40">
        <v>1</v>
      </c>
      <c r="H108" s="30">
        <v>20</v>
      </c>
      <c r="I108" s="27" t="s">
        <v>700</v>
      </c>
      <c r="J108" s="31" t="s">
        <v>836</v>
      </c>
      <c r="K108" s="29">
        <v>340</v>
      </c>
      <c r="L108" s="29">
        <v>16.2</v>
      </c>
      <c r="M108" s="26" t="s">
        <v>843</v>
      </c>
      <c r="N108" s="26" t="s">
        <v>10</v>
      </c>
      <c r="O108" s="26" t="s">
        <v>810</v>
      </c>
      <c r="P108" s="26" t="s">
        <v>804</v>
      </c>
      <c r="Q108" s="64"/>
      <c r="R108" s="64"/>
      <c r="S108" s="64"/>
      <c r="T108" s="27" t="s">
        <v>564</v>
      </c>
    </row>
    <row r="109" spans="1:20" ht="30" x14ac:dyDescent="0.25">
      <c r="A109" s="34" t="s">
        <v>677</v>
      </c>
      <c r="B109" s="35" t="s">
        <v>504</v>
      </c>
      <c r="C109" s="35" t="s">
        <v>464</v>
      </c>
      <c r="D109" s="35" t="s">
        <v>91</v>
      </c>
      <c r="E109" s="36">
        <v>17.95</v>
      </c>
      <c r="F109" s="37">
        <v>2</v>
      </c>
      <c r="G109" s="41">
        <v>1</v>
      </c>
      <c r="H109" s="37">
        <v>24</v>
      </c>
      <c r="I109" s="34" t="s">
        <v>700</v>
      </c>
      <c r="J109" s="38" t="s">
        <v>836</v>
      </c>
      <c r="K109" s="36">
        <v>381.6</v>
      </c>
      <c r="L109" s="36">
        <v>0</v>
      </c>
      <c r="M109" s="33" t="s">
        <v>843</v>
      </c>
      <c r="N109" s="33" t="s">
        <v>10</v>
      </c>
      <c r="O109" s="33" t="s">
        <v>814</v>
      </c>
      <c r="P109" s="33" t="s">
        <v>804</v>
      </c>
      <c r="Q109" s="64"/>
      <c r="R109" s="64"/>
      <c r="S109" s="64"/>
      <c r="T109" s="34" t="s">
        <v>566</v>
      </c>
    </row>
    <row r="110" spans="1:20" ht="30" x14ac:dyDescent="0.25">
      <c r="A110" s="27" t="s">
        <v>678</v>
      </c>
      <c r="B110" s="28" t="s">
        <v>521</v>
      </c>
      <c r="C110" s="28" t="s">
        <v>265</v>
      </c>
      <c r="D110" s="28" t="s">
        <v>374</v>
      </c>
      <c r="E110" s="29">
        <v>32.25</v>
      </c>
      <c r="F110" s="30">
        <v>8</v>
      </c>
      <c r="G110" s="40">
        <v>8</v>
      </c>
      <c r="H110" s="30">
        <v>64</v>
      </c>
      <c r="I110" s="27" t="s">
        <v>704</v>
      </c>
      <c r="J110" s="31" t="s">
        <v>837</v>
      </c>
      <c r="K110" s="29">
        <v>2064</v>
      </c>
      <c r="L110" s="29">
        <v>0</v>
      </c>
      <c r="M110" s="26" t="s">
        <v>843</v>
      </c>
      <c r="N110" s="26" t="s">
        <v>10</v>
      </c>
      <c r="O110" s="26" t="s">
        <v>810</v>
      </c>
      <c r="P110" s="26" t="s">
        <v>804</v>
      </c>
      <c r="Q110" s="64"/>
      <c r="R110" s="64"/>
      <c r="S110" s="64"/>
      <c r="T110" s="27" t="s">
        <v>575</v>
      </c>
    </row>
    <row r="111" spans="1:20" ht="30" x14ac:dyDescent="0.25">
      <c r="A111" s="34" t="s">
        <v>652</v>
      </c>
      <c r="B111" s="35" t="s">
        <v>378</v>
      </c>
      <c r="C111" s="35" t="s">
        <v>265</v>
      </c>
      <c r="D111" s="35" t="s">
        <v>170</v>
      </c>
      <c r="E111" s="36">
        <v>42</v>
      </c>
      <c r="F111" s="37">
        <v>17</v>
      </c>
      <c r="G111" s="41">
        <v>17</v>
      </c>
      <c r="H111" s="37">
        <v>136</v>
      </c>
      <c r="I111" s="34" t="s">
        <v>704</v>
      </c>
      <c r="J111" s="38" t="s">
        <v>837</v>
      </c>
      <c r="K111" s="36">
        <v>5300.4</v>
      </c>
      <c r="L111" s="36">
        <v>0</v>
      </c>
      <c r="M111" s="33" t="s">
        <v>843</v>
      </c>
      <c r="N111" s="33" t="s">
        <v>10</v>
      </c>
      <c r="O111" s="33" t="s">
        <v>810</v>
      </c>
      <c r="P111" s="33" t="s">
        <v>804</v>
      </c>
      <c r="Q111" s="64"/>
      <c r="R111" s="64"/>
      <c r="S111" s="64"/>
      <c r="T111" s="34" t="s">
        <v>576</v>
      </c>
    </row>
    <row r="112" spans="1:20" ht="30" x14ac:dyDescent="0.25">
      <c r="A112" s="27" t="s">
        <v>679</v>
      </c>
      <c r="B112" s="28" t="s">
        <v>523</v>
      </c>
      <c r="C112" s="28" t="s">
        <v>265</v>
      </c>
      <c r="D112" s="28" t="s">
        <v>524</v>
      </c>
      <c r="E112" s="29">
        <v>31.9</v>
      </c>
      <c r="F112" s="30">
        <v>16</v>
      </c>
      <c r="G112" s="40">
        <v>16</v>
      </c>
      <c r="H112" s="30">
        <v>128</v>
      </c>
      <c r="I112" s="27" t="s">
        <v>704</v>
      </c>
      <c r="J112" s="31" t="s">
        <v>837</v>
      </c>
      <c r="K112" s="29">
        <v>4001</v>
      </c>
      <c r="L112" s="29">
        <v>0</v>
      </c>
      <c r="M112" s="26" t="s">
        <v>843</v>
      </c>
      <c r="N112" s="26" t="s">
        <v>10</v>
      </c>
      <c r="O112" s="26" t="s">
        <v>810</v>
      </c>
      <c r="P112" s="26" t="s">
        <v>804</v>
      </c>
      <c r="Q112" s="64"/>
      <c r="R112" s="64"/>
      <c r="S112" s="64"/>
      <c r="T112" s="27" t="s">
        <v>572</v>
      </c>
    </row>
    <row r="113" spans="1:20" ht="30" x14ac:dyDescent="0.25">
      <c r="A113" s="34" t="s">
        <v>625</v>
      </c>
      <c r="B113" s="35" t="s">
        <v>243</v>
      </c>
      <c r="C113" s="35" t="s">
        <v>257</v>
      </c>
      <c r="D113" s="35" t="s">
        <v>161</v>
      </c>
      <c r="E113" s="36">
        <v>18.2</v>
      </c>
      <c r="F113" s="37">
        <v>5</v>
      </c>
      <c r="G113" s="41">
        <v>0</v>
      </c>
      <c r="H113" s="37">
        <v>40</v>
      </c>
      <c r="I113" s="34" t="s">
        <v>704</v>
      </c>
      <c r="J113" s="38" t="s">
        <v>837</v>
      </c>
      <c r="K113" s="36">
        <v>728</v>
      </c>
      <c r="L113" s="36">
        <v>0</v>
      </c>
      <c r="M113" s="33" t="s">
        <v>843</v>
      </c>
      <c r="N113" s="33" t="s">
        <v>10</v>
      </c>
      <c r="O113" s="33" t="s">
        <v>811</v>
      </c>
      <c r="P113" s="33" t="s">
        <v>804</v>
      </c>
      <c r="Q113" s="64"/>
      <c r="R113" s="64"/>
      <c r="S113" s="64"/>
      <c r="T113" s="34" t="s">
        <v>569</v>
      </c>
    </row>
    <row r="114" spans="1:20" ht="30" x14ac:dyDescent="0.25">
      <c r="A114" s="27" t="s">
        <v>680</v>
      </c>
      <c r="B114" s="28" t="s">
        <v>533</v>
      </c>
      <c r="C114" s="28" t="s">
        <v>377</v>
      </c>
      <c r="D114" s="28" t="s">
        <v>464</v>
      </c>
      <c r="E114" s="29">
        <v>34.9</v>
      </c>
      <c r="F114" s="30">
        <v>2</v>
      </c>
      <c r="G114" s="40">
        <v>2</v>
      </c>
      <c r="H114" s="30">
        <v>16</v>
      </c>
      <c r="I114" s="27" t="s">
        <v>707</v>
      </c>
      <c r="J114" s="31" t="s">
        <v>838</v>
      </c>
      <c r="K114" s="29">
        <v>526.79999999999995</v>
      </c>
      <c r="L114" s="29">
        <v>0</v>
      </c>
      <c r="M114" s="26" t="s">
        <v>843</v>
      </c>
      <c r="N114" s="26" t="s">
        <v>10</v>
      </c>
      <c r="O114" s="26" t="s">
        <v>810</v>
      </c>
      <c r="P114" s="26" t="s">
        <v>804</v>
      </c>
      <c r="Q114" s="64"/>
      <c r="R114" s="64"/>
      <c r="S114" s="64"/>
      <c r="T114" s="27" t="s">
        <v>564</v>
      </c>
    </row>
    <row r="115" spans="1:20" ht="30" x14ac:dyDescent="0.25">
      <c r="A115" s="34" t="s">
        <v>625</v>
      </c>
      <c r="B115" s="35" t="s">
        <v>243</v>
      </c>
      <c r="C115" s="35" t="s">
        <v>377</v>
      </c>
      <c r="D115" s="35" t="s">
        <v>228</v>
      </c>
      <c r="E115" s="36">
        <v>19.100000000000001</v>
      </c>
      <c r="F115" s="37">
        <v>10</v>
      </c>
      <c r="G115" s="41">
        <v>10</v>
      </c>
      <c r="H115" s="37">
        <v>120</v>
      </c>
      <c r="I115" s="34" t="s">
        <v>707</v>
      </c>
      <c r="J115" s="38" t="s">
        <v>838</v>
      </c>
      <c r="K115" s="36">
        <v>2292</v>
      </c>
      <c r="L115" s="36">
        <v>0</v>
      </c>
      <c r="M115" s="33" t="s">
        <v>843</v>
      </c>
      <c r="N115" s="33" t="s">
        <v>10</v>
      </c>
      <c r="O115" s="33" t="s">
        <v>811</v>
      </c>
      <c r="P115" s="33" t="s">
        <v>804</v>
      </c>
      <c r="Q115" s="64"/>
      <c r="R115" s="64"/>
      <c r="S115" s="64"/>
      <c r="T115" s="34" t="s">
        <v>576</v>
      </c>
    </row>
    <row r="116" spans="1:20" ht="30" x14ac:dyDescent="0.25">
      <c r="A116" s="27" t="s">
        <v>681</v>
      </c>
      <c r="B116" s="28" t="s">
        <v>559</v>
      </c>
      <c r="C116" s="28" t="s">
        <v>101</v>
      </c>
      <c r="D116" s="28" t="s">
        <v>557</v>
      </c>
      <c r="E116" s="29">
        <v>22.8</v>
      </c>
      <c r="F116" s="30">
        <v>4</v>
      </c>
      <c r="G116" s="40">
        <v>4</v>
      </c>
      <c r="H116" s="30">
        <v>48</v>
      </c>
      <c r="I116" s="27" t="s">
        <v>706</v>
      </c>
      <c r="J116" s="31" t="s">
        <v>840</v>
      </c>
      <c r="K116" s="29">
        <v>938.4</v>
      </c>
      <c r="L116" s="29">
        <v>0</v>
      </c>
      <c r="M116" s="26" t="s">
        <v>843</v>
      </c>
      <c r="N116" s="26" t="s">
        <v>10</v>
      </c>
      <c r="O116" s="26" t="s">
        <v>813</v>
      </c>
      <c r="P116" s="26" t="s">
        <v>804</v>
      </c>
      <c r="Q116" s="64"/>
      <c r="R116" s="64"/>
      <c r="S116" s="64"/>
      <c r="T116" s="27" t="s">
        <v>574</v>
      </c>
    </row>
    <row r="117" spans="1:20" ht="30" x14ac:dyDescent="0.25">
      <c r="A117" s="34" t="s">
        <v>610</v>
      </c>
      <c r="B117" s="35" t="s">
        <v>205</v>
      </c>
      <c r="C117" s="35" t="s">
        <v>161</v>
      </c>
      <c r="D117" s="35" t="s">
        <v>117</v>
      </c>
      <c r="E117" s="36">
        <v>22.15</v>
      </c>
      <c r="F117" s="37">
        <v>17</v>
      </c>
      <c r="G117" s="41">
        <v>13</v>
      </c>
      <c r="H117" s="37">
        <v>150</v>
      </c>
      <c r="I117" s="34" t="s">
        <v>701</v>
      </c>
      <c r="J117" s="38" t="s">
        <v>841</v>
      </c>
      <c r="K117" s="36">
        <v>3322.5</v>
      </c>
      <c r="L117" s="36">
        <v>180</v>
      </c>
      <c r="M117" s="33" t="s">
        <v>843</v>
      </c>
      <c r="N117" s="33" t="s">
        <v>10</v>
      </c>
      <c r="O117" s="33" t="s">
        <v>803</v>
      </c>
      <c r="P117" s="33" t="s">
        <v>804</v>
      </c>
      <c r="Q117" s="64"/>
      <c r="R117" s="64"/>
      <c r="S117" s="64"/>
      <c r="T117" s="34" t="s">
        <v>572</v>
      </c>
    </row>
    <row r="118" spans="1:20" ht="30" x14ac:dyDescent="0.25">
      <c r="A118" s="27" t="s">
        <v>601</v>
      </c>
      <c r="B118" s="28" t="s">
        <v>154</v>
      </c>
      <c r="C118" s="28" t="s">
        <v>155</v>
      </c>
      <c r="D118" s="28" t="s">
        <v>272</v>
      </c>
      <c r="E118" s="29">
        <v>28.55</v>
      </c>
      <c r="F118" s="30">
        <v>19</v>
      </c>
      <c r="G118" s="40">
        <v>19</v>
      </c>
      <c r="H118" s="30">
        <v>152</v>
      </c>
      <c r="I118" s="27" t="s">
        <v>701</v>
      </c>
      <c r="J118" s="31" t="s">
        <v>841</v>
      </c>
      <c r="K118" s="29">
        <v>4234.1000000000004</v>
      </c>
      <c r="L118" s="29">
        <v>190</v>
      </c>
      <c r="M118" s="26" t="s">
        <v>843</v>
      </c>
      <c r="N118" s="26" t="s">
        <v>10</v>
      </c>
      <c r="O118" s="26" t="s">
        <v>803</v>
      </c>
      <c r="P118" s="26" t="s">
        <v>804</v>
      </c>
      <c r="Q118" s="64"/>
      <c r="R118" s="64"/>
      <c r="S118" s="64"/>
      <c r="T118" s="27" t="s">
        <v>576</v>
      </c>
    </row>
    <row r="119" spans="1:20" ht="30" x14ac:dyDescent="0.25">
      <c r="A119" s="34" t="s">
        <v>682</v>
      </c>
      <c r="B119" s="35" t="s">
        <v>563</v>
      </c>
      <c r="C119" s="35" t="s">
        <v>272</v>
      </c>
      <c r="D119" s="35" t="s">
        <v>212</v>
      </c>
      <c r="E119" s="36">
        <v>31.6</v>
      </c>
      <c r="F119" s="37">
        <v>5</v>
      </c>
      <c r="G119" s="41">
        <v>5</v>
      </c>
      <c r="H119" s="37">
        <v>40</v>
      </c>
      <c r="I119" s="34" t="s">
        <v>701</v>
      </c>
      <c r="J119" s="38" t="s">
        <v>841</v>
      </c>
      <c r="K119" s="36">
        <v>1264</v>
      </c>
      <c r="L119" s="36">
        <v>50</v>
      </c>
      <c r="M119" s="33" t="s">
        <v>843</v>
      </c>
      <c r="N119" s="33" t="s">
        <v>10</v>
      </c>
      <c r="O119" s="33" t="s">
        <v>810</v>
      </c>
      <c r="P119" s="33" t="s">
        <v>804</v>
      </c>
      <c r="Q119" s="64"/>
      <c r="R119" s="64"/>
      <c r="S119" s="64"/>
      <c r="T119" s="34" t="s">
        <v>578</v>
      </c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Views>
    <sheetView view="pageBreakPreview" topLeftCell="A40" zoomScale="60" zoomScaleNormal="100" workbookViewId="0">
      <selection sqref="A1:I73"/>
    </sheetView>
  </sheetViews>
  <sheetFormatPr defaultRowHeight="15" x14ac:dyDescent="0.25"/>
  <cols>
    <col min="1" max="1" width="6.7109375" style="63" bestFit="1" customWidth="1"/>
    <col min="2" max="2" width="47.85546875" style="63" customWidth="1"/>
    <col min="3" max="3" width="6.140625" style="63" bestFit="1" customWidth="1"/>
    <col min="4" max="4" width="9" style="63" bestFit="1" customWidth="1"/>
    <col min="5" max="5" width="6.5703125" style="63" customWidth="1"/>
    <col min="6" max="6" width="4.28515625" style="63" bestFit="1" customWidth="1"/>
    <col min="7" max="7" width="8" style="63" bestFit="1" customWidth="1"/>
    <col min="8" max="8" width="12.85546875" style="63" customWidth="1"/>
    <col min="9" max="9" width="7.140625" style="63" bestFit="1" customWidth="1"/>
    <col min="10" max="16384" width="9.140625" style="63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x14ac:dyDescent="0.25">
      <c r="A2" s="70" t="s">
        <v>851</v>
      </c>
      <c r="B2" s="70" t="s">
        <v>852</v>
      </c>
      <c r="C2" s="70" t="s">
        <v>853</v>
      </c>
      <c r="D2" s="70" t="s">
        <v>854</v>
      </c>
      <c r="E2" s="70">
        <v>2</v>
      </c>
      <c r="F2" s="70" t="s">
        <v>855</v>
      </c>
      <c r="G2" s="71">
        <v>0.25694444444444448</v>
      </c>
      <c r="H2" s="70" t="s">
        <v>856</v>
      </c>
      <c r="I2" s="71">
        <v>0.33680555555555552</v>
      </c>
    </row>
    <row r="3" spans="1:9" x14ac:dyDescent="0.25">
      <c r="A3" s="72" t="s">
        <v>851</v>
      </c>
      <c r="B3" s="72" t="s">
        <v>857</v>
      </c>
      <c r="C3" s="72" t="s">
        <v>858</v>
      </c>
      <c r="D3" s="72" t="s">
        <v>854</v>
      </c>
      <c r="E3" s="72">
        <v>3</v>
      </c>
      <c r="F3" s="72" t="s">
        <v>855</v>
      </c>
      <c r="G3" s="73">
        <v>0.34027777777777773</v>
      </c>
      <c r="H3" s="72" t="s">
        <v>856</v>
      </c>
      <c r="I3" s="73">
        <v>0.43750000000000006</v>
      </c>
    </row>
    <row r="4" spans="1:9" x14ac:dyDescent="0.25">
      <c r="A4" s="70" t="s">
        <v>851</v>
      </c>
      <c r="B4" s="70" t="s">
        <v>852</v>
      </c>
      <c r="C4" s="70" t="s">
        <v>853</v>
      </c>
      <c r="D4" s="70" t="s">
        <v>854</v>
      </c>
      <c r="E4" s="70">
        <v>2</v>
      </c>
      <c r="F4" s="70" t="s">
        <v>859</v>
      </c>
      <c r="G4" s="71">
        <v>0.58333333333333337</v>
      </c>
      <c r="H4" s="70" t="s">
        <v>856</v>
      </c>
      <c r="I4" s="71">
        <v>0.66319444444444442</v>
      </c>
    </row>
    <row r="5" spans="1:9" x14ac:dyDescent="0.25">
      <c r="A5" s="72" t="s">
        <v>851</v>
      </c>
      <c r="B5" s="72" t="s">
        <v>857</v>
      </c>
      <c r="C5" s="72" t="s">
        <v>858</v>
      </c>
      <c r="D5" s="72" t="s">
        <v>854</v>
      </c>
      <c r="E5" s="72">
        <v>3</v>
      </c>
      <c r="F5" s="72" t="s">
        <v>859</v>
      </c>
      <c r="G5" s="73">
        <v>0.66666666666666663</v>
      </c>
      <c r="H5" s="72" t="s">
        <v>856</v>
      </c>
      <c r="I5" s="73">
        <v>0.76736111111111116</v>
      </c>
    </row>
    <row r="6" spans="1:9" x14ac:dyDescent="0.25">
      <c r="A6" s="70" t="s">
        <v>851</v>
      </c>
      <c r="B6" s="70" t="s">
        <v>852</v>
      </c>
      <c r="C6" s="70" t="s">
        <v>853</v>
      </c>
      <c r="D6" s="70" t="s">
        <v>860</v>
      </c>
      <c r="E6" s="70">
        <v>2</v>
      </c>
      <c r="F6" s="70" t="s">
        <v>855</v>
      </c>
      <c r="G6" s="71">
        <v>0.41666666666666669</v>
      </c>
      <c r="H6" s="70" t="s">
        <v>856</v>
      </c>
      <c r="I6" s="71">
        <v>0.49652777777777779</v>
      </c>
    </row>
    <row r="7" spans="1:9" x14ac:dyDescent="0.25">
      <c r="A7" s="72" t="s">
        <v>851</v>
      </c>
      <c r="B7" s="72" t="s">
        <v>857</v>
      </c>
      <c r="C7" s="72" t="s">
        <v>858</v>
      </c>
      <c r="D7" s="72" t="s">
        <v>860</v>
      </c>
      <c r="E7" s="72">
        <v>3</v>
      </c>
      <c r="F7" s="72" t="s">
        <v>855</v>
      </c>
      <c r="G7" s="73">
        <v>0.5</v>
      </c>
      <c r="H7" s="72" t="s">
        <v>856</v>
      </c>
      <c r="I7" s="73">
        <v>0.60069444444444442</v>
      </c>
    </row>
    <row r="8" spans="1:9" x14ac:dyDescent="0.25">
      <c r="A8" s="70" t="s">
        <v>851</v>
      </c>
      <c r="B8" s="70" t="s">
        <v>852</v>
      </c>
      <c r="C8" s="70" t="s">
        <v>853</v>
      </c>
      <c r="D8" s="70" t="s">
        <v>860</v>
      </c>
      <c r="E8" s="70">
        <v>2</v>
      </c>
      <c r="F8" s="70" t="s">
        <v>859</v>
      </c>
      <c r="G8" s="71">
        <v>0.75</v>
      </c>
      <c r="H8" s="70" t="s">
        <v>856</v>
      </c>
      <c r="I8" s="71">
        <v>0.82986111111111116</v>
      </c>
    </row>
    <row r="9" spans="1:9" x14ac:dyDescent="0.25">
      <c r="A9" s="72" t="s">
        <v>851</v>
      </c>
      <c r="B9" s="72" t="s">
        <v>857</v>
      </c>
      <c r="C9" s="72" t="s">
        <v>858</v>
      </c>
      <c r="D9" s="72" t="s">
        <v>860</v>
      </c>
      <c r="E9" s="72">
        <v>3</v>
      </c>
      <c r="F9" s="72" t="s">
        <v>859</v>
      </c>
      <c r="G9" s="73">
        <v>0.83333333333333337</v>
      </c>
      <c r="H9" s="72" t="s">
        <v>856</v>
      </c>
      <c r="I9" s="73">
        <v>0.93402777777777779</v>
      </c>
    </row>
    <row r="10" spans="1:9" ht="24.75" x14ac:dyDescent="0.25">
      <c r="A10" s="70" t="s">
        <v>861</v>
      </c>
      <c r="B10" s="70" t="s">
        <v>862</v>
      </c>
      <c r="C10" s="70" t="s">
        <v>858</v>
      </c>
      <c r="D10" s="70" t="s">
        <v>863</v>
      </c>
      <c r="E10" s="70">
        <v>1</v>
      </c>
      <c r="F10" s="70" t="s">
        <v>855</v>
      </c>
      <c r="G10" s="71">
        <v>0.27777777777777779</v>
      </c>
      <c r="H10" s="70" t="s">
        <v>864</v>
      </c>
      <c r="I10" s="71">
        <v>0.31597222222222227</v>
      </c>
    </row>
    <row r="11" spans="1:9" ht="24.75" x14ac:dyDescent="0.25">
      <c r="A11" s="72" t="s">
        <v>865</v>
      </c>
      <c r="B11" s="72" t="s">
        <v>866</v>
      </c>
      <c r="C11" s="72" t="s">
        <v>853</v>
      </c>
      <c r="D11" s="72" t="s">
        <v>863</v>
      </c>
      <c r="E11" s="72">
        <v>2</v>
      </c>
      <c r="F11" s="72" t="s">
        <v>855</v>
      </c>
      <c r="G11" s="73">
        <v>0.31944444444444448</v>
      </c>
      <c r="H11" s="72" t="s">
        <v>864</v>
      </c>
      <c r="I11" s="73">
        <v>0.3576388888888889</v>
      </c>
    </row>
    <row r="12" spans="1:9" ht="24.75" x14ac:dyDescent="0.25">
      <c r="A12" s="70" t="s">
        <v>861</v>
      </c>
      <c r="B12" s="70" t="s">
        <v>862</v>
      </c>
      <c r="C12" s="70" t="s">
        <v>858</v>
      </c>
      <c r="D12" s="70" t="s">
        <v>863</v>
      </c>
      <c r="E12" s="70">
        <v>3</v>
      </c>
      <c r="F12" s="70" t="s">
        <v>855</v>
      </c>
      <c r="G12" s="71">
        <v>0.3611111111111111</v>
      </c>
      <c r="H12" s="70" t="s">
        <v>864</v>
      </c>
      <c r="I12" s="71">
        <v>0.39930555555555552</v>
      </c>
    </row>
    <row r="13" spans="1:9" ht="24.75" x14ac:dyDescent="0.25">
      <c r="A13" s="72" t="s">
        <v>865</v>
      </c>
      <c r="B13" s="72" t="s">
        <v>866</v>
      </c>
      <c r="C13" s="72" t="s">
        <v>853</v>
      </c>
      <c r="D13" s="72" t="s">
        <v>863</v>
      </c>
      <c r="E13" s="72">
        <v>4</v>
      </c>
      <c r="F13" s="72" t="s">
        <v>855</v>
      </c>
      <c r="G13" s="73">
        <v>0.40277777777777773</v>
      </c>
      <c r="H13" s="72" t="s">
        <v>864</v>
      </c>
      <c r="I13" s="73">
        <v>0.46180555555555552</v>
      </c>
    </row>
    <row r="14" spans="1:9" ht="24.75" x14ac:dyDescent="0.25">
      <c r="A14" s="70" t="s">
        <v>861</v>
      </c>
      <c r="B14" s="70" t="s">
        <v>862</v>
      </c>
      <c r="C14" s="70" t="s">
        <v>858</v>
      </c>
      <c r="D14" s="70" t="s">
        <v>863</v>
      </c>
      <c r="E14" s="70">
        <v>5</v>
      </c>
      <c r="F14" s="70" t="s">
        <v>855</v>
      </c>
      <c r="G14" s="71">
        <v>0.46527777777777773</v>
      </c>
      <c r="H14" s="70" t="s">
        <v>864</v>
      </c>
      <c r="I14" s="71">
        <v>0.50347222222222221</v>
      </c>
    </row>
    <row r="15" spans="1:9" ht="24.75" x14ac:dyDescent="0.25">
      <c r="A15" s="72" t="s">
        <v>865</v>
      </c>
      <c r="B15" s="72" t="s">
        <v>866</v>
      </c>
      <c r="C15" s="72" t="s">
        <v>853</v>
      </c>
      <c r="D15" s="72" t="s">
        <v>863</v>
      </c>
      <c r="E15" s="72">
        <v>6</v>
      </c>
      <c r="F15" s="72" t="s">
        <v>855</v>
      </c>
      <c r="G15" s="73">
        <v>0.50694444444444442</v>
      </c>
      <c r="H15" s="72" t="s">
        <v>864</v>
      </c>
      <c r="I15" s="73">
        <v>0.57986111111111116</v>
      </c>
    </row>
    <row r="16" spans="1:9" ht="24.75" x14ac:dyDescent="0.25">
      <c r="A16" s="70" t="s">
        <v>861</v>
      </c>
      <c r="B16" s="70" t="s">
        <v>862</v>
      </c>
      <c r="C16" s="70" t="s">
        <v>858</v>
      </c>
      <c r="D16" s="70" t="s">
        <v>863</v>
      </c>
      <c r="E16" s="70">
        <v>1</v>
      </c>
      <c r="F16" s="70" t="s">
        <v>859</v>
      </c>
      <c r="G16" s="71">
        <v>0.58333333333333337</v>
      </c>
      <c r="H16" s="70" t="s">
        <v>864</v>
      </c>
      <c r="I16" s="71">
        <v>0.62152777777777779</v>
      </c>
    </row>
    <row r="17" spans="1:9" ht="24.75" x14ac:dyDescent="0.25">
      <c r="A17" s="72" t="s">
        <v>865</v>
      </c>
      <c r="B17" s="72" t="s">
        <v>866</v>
      </c>
      <c r="C17" s="72" t="s">
        <v>853</v>
      </c>
      <c r="D17" s="72" t="s">
        <v>863</v>
      </c>
      <c r="E17" s="72">
        <v>2</v>
      </c>
      <c r="F17" s="72" t="s">
        <v>859</v>
      </c>
      <c r="G17" s="73">
        <v>0.625</v>
      </c>
      <c r="H17" s="72" t="s">
        <v>864</v>
      </c>
      <c r="I17" s="73">
        <v>0.66319444444444442</v>
      </c>
    </row>
    <row r="18" spans="1:9" ht="24.75" x14ac:dyDescent="0.25">
      <c r="A18" s="70" t="s">
        <v>861</v>
      </c>
      <c r="B18" s="70" t="s">
        <v>862</v>
      </c>
      <c r="C18" s="70" t="s">
        <v>858</v>
      </c>
      <c r="D18" s="70" t="s">
        <v>863</v>
      </c>
      <c r="E18" s="70">
        <v>3</v>
      </c>
      <c r="F18" s="70" t="s">
        <v>859</v>
      </c>
      <c r="G18" s="71">
        <v>0.66666666666666663</v>
      </c>
      <c r="H18" s="70" t="s">
        <v>864</v>
      </c>
      <c r="I18" s="71">
        <v>0.70486111111111116</v>
      </c>
    </row>
    <row r="19" spans="1:9" ht="24.75" x14ac:dyDescent="0.25">
      <c r="A19" s="72" t="s">
        <v>865</v>
      </c>
      <c r="B19" s="72" t="s">
        <v>866</v>
      </c>
      <c r="C19" s="72" t="s">
        <v>853</v>
      </c>
      <c r="D19" s="72" t="s">
        <v>863</v>
      </c>
      <c r="E19" s="72">
        <v>4</v>
      </c>
      <c r="F19" s="72" t="s">
        <v>859</v>
      </c>
      <c r="G19" s="73">
        <v>0.70833333333333337</v>
      </c>
      <c r="H19" s="72" t="s">
        <v>864</v>
      </c>
      <c r="I19" s="73">
        <v>0.74652777777777779</v>
      </c>
    </row>
    <row r="20" spans="1:9" ht="24.75" x14ac:dyDescent="0.25">
      <c r="A20" s="70" t="s">
        <v>861</v>
      </c>
      <c r="B20" s="70" t="s">
        <v>862</v>
      </c>
      <c r="C20" s="70" t="s">
        <v>858</v>
      </c>
      <c r="D20" s="70" t="s">
        <v>863</v>
      </c>
      <c r="E20" s="70">
        <v>5</v>
      </c>
      <c r="F20" s="70" t="s">
        <v>859</v>
      </c>
      <c r="G20" s="71">
        <v>0.75</v>
      </c>
      <c r="H20" s="70" t="s">
        <v>864</v>
      </c>
      <c r="I20" s="71">
        <v>0.78819444444444442</v>
      </c>
    </row>
    <row r="21" spans="1:9" ht="24.75" x14ac:dyDescent="0.25">
      <c r="A21" s="72" t="s">
        <v>865</v>
      </c>
      <c r="B21" s="72" t="s">
        <v>866</v>
      </c>
      <c r="C21" s="72" t="s">
        <v>853</v>
      </c>
      <c r="D21" s="72" t="s">
        <v>863</v>
      </c>
      <c r="E21" s="72">
        <v>6</v>
      </c>
      <c r="F21" s="72" t="s">
        <v>859</v>
      </c>
      <c r="G21" s="73">
        <v>0.79166666666666663</v>
      </c>
      <c r="H21" s="72" t="s">
        <v>864</v>
      </c>
      <c r="I21" s="73">
        <v>0.27777777777777779</v>
      </c>
    </row>
    <row r="22" spans="1:9" ht="24.75" x14ac:dyDescent="0.25">
      <c r="A22" s="70" t="s">
        <v>867</v>
      </c>
      <c r="B22" s="70" t="s">
        <v>868</v>
      </c>
      <c r="C22" s="70" t="s">
        <v>858</v>
      </c>
      <c r="D22" s="70" t="s">
        <v>869</v>
      </c>
      <c r="E22" s="70">
        <v>2</v>
      </c>
      <c r="F22" s="70" t="s">
        <v>855</v>
      </c>
      <c r="G22" s="71">
        <v>0.3125</v>
      </c>
      <c r="H22" s="70" t="s">
        <v>864</v>
      </c>
      <c r="I22" s="71">
        <v>0.3611111111111111</v>
      </c>
    </row>
    <row r="23" spans="1:9" ht="24.75" x14ac:dyDescent="0.25">
      <c r="A23" s="72" t="s">
        <v>870</v>
      </c>
      <c r="B23" s="72" t="s">
        <v>871</v>
      </c>
      <c r="C23" s="72" t="s">
        <v>853</v>
      </c>
      <c r="D23" s="72" t="s">
        <v>869</v>
      </c>
      <c r="E23" s="72">
        <v>3</v>
      </c>
      <c r="F23" s="72" t="s">
        <v>855</v>
      </c>
      <c r="G23" s="73">
        <v>0.36458333333333331</v>
      </c>
      <c r="H23" s="72" t="s">
        <v>864</v>
      </c>
      <c r="I23" s="73">
        <v>0.41319444444444448</v>
      </c>
    </row>
    <row r="24" spans="1:9" ht="24.75" x14ac:dyDescent="0.25">
      <c r="A24" s="70" t="s">
        <v>867</v>
      </c>
      <c r="B24" s="70" t="s">
        <v>868</v>
      </c>
      <c r="C24" s="70" t="s">
        <v>858</v>
      </c>
      <c r="D24" s="70" t="s">
        <v>869</v>
      </c>
      <c r="E24" s="70">
        <v>4</v>
      </c>
      <c r="F24" s="70" t="s">
        <v>855</v>
      </c>
      <c r="G24" s="71">
        <v>0.41666666666666669</v>
      </c>
      <c r="H24" s="70" t="s">
        <v>864</v>
      </c>
      <c r="I24" s="71">
        <v>0.49652777777777779</v>
      </c>
    </row>
    <row r="25" spans="1:9" ht="24.75" x14ac:dyDescent="0.25">
      <c r="A25" s="72" t="s">
        <v>870</v>
      </c>
      <c r="B25" s="72" t="s">
        <v>871</v>
      </c>
      <c r="C25" s="72" t="s">
        <v>853</v>
      </c>
      <c r="D25" s="72" t="s">
        <v>869</v>
      </c>
      <c r="E25" s="72">
        <v>5</v>
      </c>
      <c r="F25" s="72" t="s">
        <v>855</v>
      </c>
      <c r="G25" s="73">
        <v>0.5</v>
      </c>
      <c r="H25" s="72" t="s">
        <v>864</v>
      </c>
      <c r="I25" s="73">
        <v>0.54166666666666674</v>
      </c>
    </row>
    <row r="26" spans="1:9" ht="24.75" x14ac:dyDescent="0.25">
      <c r="A26" s="70" t="s">
        <v>867</v>
      </c>
      <c r="B26" s="70" t="s">
        <v>868</v>
      </c>
      <c r="C26" s="70" t="s">
        <v>858</v>
      </c>
      <c r="D26" s="70" t="s">
        <v>869</v>
      </c>
      <c r="E26" s="70">
        <v>6</v>
      </c>
      <c r="F26" s="70" t="s">
        <v>855</v>
      </c>
      <c r="G26" s="71">
        <v>0.54513888888888895</v>
      </c>
      <c r="H26" s="70" t="s">
        <v>864</v>
      </c>
      <c r="I26" s="71">
        <v>0.59027777777777779</v>
      </c>
    </row>
    <row r="27" spans="1:9" ht="24.75" x14ac:dyDescent="0.25">
      <c r="A27" s="72" t="s">
        <v>870</v>
      </c>
      <c r="B27" s="72" t="s">
        <v>871</v>
      </c>
      <c r="C27" s="72" t="s">
        <v>853</v>
      </c>
      <c r="D27" s="72" t="s">
        <v>869</v>
      </c>
      <c r="E27" s="72">
        <v>7</v>
      </c>
      <c r="F27" s="72" t="s">
        <v>855</v>
      </c>
      <c r="G27" s="73">
        <v>0.59375</v>
      </c>
      <c r="H27" s="72" t="s">
        <v>864</v>
      </c>
      <c r="I27" s="73">
        <v>0.66319444444444442</v>
      </c>
    </row>
    <row r="28" spans="1:9" ht="24.75" x14ac:dyDescent="0.25">
      <c r="A28" s="70" t="s">
        <v>867</v>
      </c>
      <c r="B28" s="70" t="s">
        <v>868</v>
      </c>
      <c r="C28" s="70" t="s">
        <v>858</v>
      </c>
      <c r="D28" s="70" t="s">
        <v>869</v>
      </c>
      <c r="E28" s="70">
        <v>1</v>
      </c>
      <c r="F28" s="70" t="s">
        <v>859</v>
      </c>
      <c r="G28" s="71">
        <v>0.66666666666666663</v>
      </c>
      <c r="H28" s="70" t="s">
        <v>864</v>
      </c>
      <c r="I28" s="71">
        <v>0.71527777777777779</v>
      </c>
    </row>
    <row r="29" spans="1:9" ht="24.75" x14ac:dyDescent="0.25">
      <c r="A29" s="68" t="s">
        <v>886</v>
      </c>
      <c r="B29" s="68" t="s">
        <v>887</v>
      </c>
      <c r="C29" s="68" t="s">
        <v>888</v>
      </c>
      <c r="D29" s="68" t="s">
        <v>889</v>
      </c>
      <c r="E29" s="68" t="s">
        <v>890</v>
      </c>
      <c r="F29" s="68" t="s">
        <v>891</v>
      </c>
      <c r="G29" s="69" t="s">
        <v>892</v>
      </c>
      <c r="H29" s="68" t="s">
        <v>4</v>
      </c>
      <c r="I29" s="69" t="s">
        <v>893</v>
      </c>
    </row>
    <row r="30" spans="1:9" ht="24.75" x14ac:dyDescent="0.25">
      <c r="A30" s="72" t="s">
        <v>870</v>
      </c>
      <c r="B30" s="72" t="s">
        <v>871</v>
      </c>
      <c r="C30" s="72" t="s">
        <v>853</v>
      </c>
      <c r="D30" s="72" t="s">
        <v>869</v>
      </c>
      <c r="E30" s="72">
        <v>2</v>
      </c>
      <c r="F30" s="72" t="s">
        <v>859</v>
      </c>
      <c r="G30" s="73">
        <v>0.71875</v>
      </c>
      <c r="H30" s="72" t="s">
        <v>864</v>
      </c>
      <c r="I30" s="73">
        <v>0.76736111111111116</v>
      </c>
    </row>
    <row r="31" spans="1:9" ht="24.75" x14ac:dyDescent="0.25">
      <c r="A31" s="70" t="s">
        <v>867</v>
      </c>
      <c r="B31" s="70" t="s">
        <v>868</v>
      </c>
      <c r="C31" s="70" t="s">
        <v>858</v>
      </c>
      <c r="D31" s="70" t="s">
        <v>869</v>
      </c>
      <c r="E31" s="70">
        <v>3</v>
      </c>
      <c r="F31" s="70" t="s">
        <v>859</v>
      </c>
      <c r="G31" s="71">
        <v>0.77083333333333337</v>
      </c>
      <c r="H31" s="70" t="s">
        <v>864</v>
      </c>
      <c r="I31" s="71">
        <v>0.81944444444444442</v>
      </c>
    </row>
    <row r="32" spans="1:9" ht="24.75" x14ac:dyDescent="0.25">
      <c r="A32" s="72" t="s">
        <v>870</v>
      </c>
      <c r="B32" s="72" t="s">
        <v>871</v>
      </c>
      <c r="C32" s="72" t="s">
        <v>853</v>
      </c>
      <c r="D32" s="72" t="s">
        <v>869</v>
      </c>
      <c r="E32" s="72">
        <v>4</v>
      </c>
      <c r="F32" s="72" t="s">
        <v>859</v>
      </c>
      <c r="G32" s="73">
        <v>0.82291666666666663</v>
      </c>
      <c r="H32" s="72" t="s">
        <v>864</v>
      </c>
      <c r="I32" s="73">
        <v>0.87152777777777779</v>
      </c>
    </row>
    <row r="33" spans="1:9" x14ac:dyDescent="0.25">
      <c r="A33" s="70" t="s">
        <v>895</v>
      </c>
      <c r="B33" s="70" t="s">
        <v>872</v>
      </c>
      <c r="C33" s="70" t="s">
        <v>858</v>
      </c>
      <c r="D33" s="70" t="s">
        <v>894</v>
      </c>
      <c r="E33" s="70">
        <v>2</v>
      </c>
      <c r="F33" s="70" t="s">
        <v>855</v>
      </c>
      <c r="G33" s="71">
        <v>0.2638888888888889</v>
      </c>
      <c r="H33" s="70" t="s">
        <v>864</v>
      </c>
      <c r="I33" s="71">
        <v>0.3125</v>
      </c>
    </row>
    <row r="34" spans="1:9" x14ac:dyDescent="0.25">
      <c r="A34" s="72" t="s">
        <v>896</v>
      </c>
      <c r="B34" s="72" t="s">
        <v>873</v>
      </c>
      <c r="C34" s="72" t="s">
        <v>853</v>
      </c>
      <c r="D34" s="72" t="s">
        <v>894</v>
      </c>
      <c r="E34" s="72">
        <v>3</v>
      </c>
      <c r="F34" s="72" t="s">
        <v>855</v>
      </c>
      <c r="G34" s="73">
        <v>0.31597222222222221</v>
      </c>
      <c r="H34" s="72" t="s">
        <v>864</v>
      </c>
      <c r="I34" s="73">
        <v>0.36458333333333337</v>
      </c>
    </row>
    <row r="35" spans="1:9" x14ac:dyDescent="0.25">
      <c r="A35" s="70" t="s">
        <v>895</v>
      </c>
      <c r="B35" s="70" t="s">
        <v>872</v>
      </c>
      <c r="C35" s="70" t="s">
        <v>858</v>
      </c>
      <c r="D35" s="70" t="s">
        <v>894</v>
      </c>
      <c r="E35" s="70">
        <v>4</v>
      </c>
      <c r="F35" s="70" t="s">
        <v>855</v>
      </c>
      <c r="G35" s="71">
        <v>0.36805555555555558</v>
      </c>
      <c r="H35" s="70" t="s">
        <v>864</v>
      </c>
      <c r="I35" s="71">
        <v>0.41666666666666669</v>
      </c>
    </row>
    <row r="36" spans="1:9" x14ac:dyDescent="0.25">
      <c r="A36" s="72" t="s">
        <v>896</v>
      </c>
      <c r="B36" s="72" t="s">
        <v>873</v>
      </c>
      <c r="C36" s="72" t="s">
        <v>853</v>
      </c>
      <c r="D36" s="72" t="s">
        <v>894</v>
      </c>
      <c r="E36" s="72">
        <v>5</v>
      </c>
      <c r="F36" s="72" t="s">
        <v>855</v>
      </c>
      <c r="G36" s="73">
        <v>0.4201388888888889</v>
      </c>
      <c r="H36" s="72" t="s">
        <v>864</v>
      </c>
      <c r="I36" s="73">
        <v>0.48958333333333337</v>
      </c>
    </row>
    <row r="37" spans="1:9" x14ac:dyDescent="0.25">
      <c r="A37" s="70" t="s">
        <v>895</v>
      </c>
      <c r="B37" s="70" t="s">
        <v>872</v>
      </c>
      <c r="C37" s="70" t="s">
        <v>858</v>
      </c>
      <c r="D37" s="70" t="s">
        <v>894</v>
      </c>
      <c r="E37" s="70">
        <v>6</v>
      </c>
      <c r="F37" s="70" t="s">
        <v>855</v>
      </c>
      <c r="G37" s="71">
        <v>0.49305555555555558</v>
      </c>
      <c r="H37" s="70" t="s">
        <v>864</v>
      </c>
      <c r="I37" s="71">
        <v>0.54166666666666674</v>
      </c>
    </row>
    <row r="38" spans="1:9" x14ac:dyDescent="0.25">
      <c r="A38" s="72" t="s">
        <v>896</v>
      </c>
      <c r="B38" s="72" t="s">
        <v>873</v>
      </c>
      <c r="C38" s="72" t="s">
        <v>853</v>
      </c>
      <c r="D38" s="72" t="s">
        <v>894</v>
      </c>
      <c r="E38" s="72">
        <v>7</v>
      </c>
      <c r="F38" s="72" t="s">
        <v>855</v>
      </c>
      <c r="G38" s="73">
        <v>0.54513888888888895</v>
      </c>
      <c r="H38" s="72" t="s">
        <v>864</v>
      </c>
      <c r="I38" s="73">
        <v>0.62847222222222221</v>
      </c>
    </row>
    <row r="39" spans="1:9" x14ac:dyDescent="0.25">
      <c r="A39" s="70" t="s">
        <v>895</v>
      </c>
      <c r="B39" s="70" t="s">
        <v>872</v>
      </c>
      <c r="C39" s="70" t="s">
        <v>858</v>
      </c>
      <c r="D39" s="70" t="s">
        <v>894</v>
      </c>
      <c r="E39" s="70">
        <v>1</v>
      </c>
      <c r="F39" s="70" t="s">
        <v>859</v>
      </c>
      <c r="G39" s="71">
        <v>0.63194444444444442</v>
      </c>
      <c r="H39" s="70" t="s">
        <v>864</v>
      </c>
      <c r="I39" s="71">
        <v>0.68055555555555558</v>
      </c>
    </row>
    <row r="40" spans="1:9" x14ac:dyDescent="0.25">
      <c r="A40" s="72" t="s">
        <v>896</v>
      </c>
      <c r="B40" s="72" t="s">
        <v>873</v>
      </c>
      <c r="C40" s="72" t="s">
        <v>853</v>
      </c>
      <c r="D40" s="72" t="s">
        <v>894</v>
      </c>
      <c r="E40" s="72">
        <v>2</v>
      </c>
      <c r="F40" s="72" t="s">
        <v>859</v>
      </c>
      <c r="G40" s="73">
        <v>0.68402777777777779</v>
      </c>
      <c r="H40" s="72" t="s">
        <v>864</v>
      </c>
      <c r="I40" s="73">
        <v>0.73263888888888895</v>
      </c>
    </row>
    <row r="41" spans="1:9" x14ac:dyDescent="0.25">
      <c r="A41" s="70" t="s">
        <v>895</v>
      </c>
      <c r="B41" s="70" t="s">
        <v>872</v>
      </c>
      <c r="C41" s="70" t="s">
        <v>858</v>
      </c>
      <c r="D41" s="70" t="s">
        <v>894</v>
      </c>
      <c r="E41" s="70">
        <v>3</v>
      </c>
      <c r="F41" s="70" t="s">
        <v>859</v>
      </c>
      <c r="G41" s="71">
        <v>0.73611111111111116</v>
      </c>
      <c r="H41" s="70" t="s">
        <v>864</v>
      </c>
      <c r="I41" s="71">
        <v>0.78472222222222232</v>
      </c>
    </row>
    <row r="42" spans="1:9" x14ac:dyDescent="0.25">
      <c r="A42" s="72" t="s">
        <v>896</v>
      </c>
      <c r="B42" s="72" t="s">
        <v>873</v>
      </c>
      <c r="C42" s="72" t="s">
        <v>853</v>
      </c>
      <c r="D42" s="72" t="s">
        <v>894</v>
      </c>
      <c r="E42" s="72">
        <v>4</v>
      </c>
      <c r="F42" s="72" t="s">
        <v>859</v>
      </c>
      <c r="G42" s="73">
        <v>0.78819444444444453</v>
      </c>
      <c r="H42" s="72" t="s">
        <v>864</v>
      </c>
      <c r="I42" s="73">
        <v>0.83680555555555558</v>
      </c>
    </row>
    <row r="43" spans="1:9" ht="24.75" x14ac:dyDescent="0.25">
      <c r="A43" s="70" t="s">
        <v>851</v>
      </c>
      <c r="B43" s="70" t="s">
        <v>852</v>
      </c>
      <c r="C43" s="70" t="s">
        <v>853</v>
      </c>
      <c r="D43" s="70" t="s">
        <v>854</v>
      </c>
      <c r="E43" s="70">
        <v>2</v>
      </c>
      <c r="F43" s="70" t="s">
        <v>855</v>
      </c>
      <c r="G43" s="71">
        <v>0.25694444444444448</v>
      </c>
      <c r="H43" s="70" t="s">
        <v>703</v>
      </c>
      <c r="I43" s="71">
        <v>0.33680555555555552</v>
      </c>
    </row>
    <row r="44" spans="1:9" x14ac:dyDescent="0.25">
      <c r="A44" s="72" t="s">
        <v>874</v>
      </c>
      <c r="B44" s="72" t="s">
        <v>857</v>
      </c>
      <c r="C44" s="72" t="s">
        <v>858</v>
      </c>
      <c r="D44" s="72" t="s">
        <v>854</v>
      </c>
      <c r="E44" s="72">
        <v>3</v>
      </c>
      <c r="F44" s="72" t="s">
        <v>855</v>
      </c>
      <c r="G44" s="73">
        <v>0.34027777777777773</v>
      </c>
      <c r="H44" s="72" t="s">
        <v>703</v>
      </c>
      <c r="I44" s="73">
        <v>0.43750000000000006</v>
      </c>
    </row>
    <row r="45" spans="1:9" ht="24.75" x14ac:dyDescent="0.25">
      <c r="A45" s="70" t="s">
        <v>851</v>
      </c>
      <c r="B45" s="70" t="s">
        <v>852</v>
      </c>
      <c r="C45" s="70" t="s">
        <v>853</v>
      </c>
      <c r="D45" s="70" t="s">
        <v>854</v>
      </c>
      <c r="E45" s="70">
        <v>4</v>
      </c>
      <c r="F45" s="70" t="s">
        <v>855</v>
      </c>
      <c r="G45" s="71">
        <v>0.44097222222222227</v>
      </c>
      <c r="H45" s="70" t="s">
        <v>703</v>
      </c>
      <c r="I45" s="71">
        <v>0.46875000000000006</v>
      </c>
    </row>
    <row r="46" spans="1:9" ht="24.75" x14ac:dyDescent="0.25">
      <c r="A46" s="72" t="s">
        <v>851</v>
      </c>
      <c r="B46" s="72" t="s">
        <v>852</v>
      </c>
      <c r="C46" s="72" t="s">
        <v>853</v>
      </c>
      <c r="D46" s="72" t="s">
        <v>854</v>
      </c>
      <c r="E46" s="72">
        <v>2</v>
      </c>
      <c r="F46" s="72" t="s">
        <v>859</v>
      </c>
      <c r="G46" s="73">
        <v>0.58333333333333337</v>
      </c>
      <c r="H46" s="72" t="s">
        <v>703</v>
      </c>
      <c r="I46" s="73">
        <v>0.66319444444444442</v>
      </c>
    </row>
    <row r="47" spans="1:9" x14ac:dyDescent="0.25">
      <c r="A47" s="70" t="s">
        <v>874</v>
      </c>
      <c r="B47" s="70" t="s">
        <v>857</v>
      </c>
      <c r="C47" s="70" t="s">
        <v>858</v>
      </c>
      <c r="D47" s="70" t="s">
        <v>854</v>
      </c>
      <c r="E47" s="70">
        <v>3</v>
      </c>
      <c r="F47" s="70" t="s">
        <v>859</v>
      </c>
      <c r="G47" s="71">
        <v>0.66666666666666663</v>
      </c>
      <c r="H47" s="70" t="s">
        <v>703</v>
      </c>
      <c r="I47" s="71">
        <v>0.76736111111111116</v>
      </c>
    </row>
    <row r="48" spans="1:9" ht="24.75" x14ac:dyDescent="0.25">
      <c r="A48" s="72" t="s">
        <v>851</v>
      </c>
      <c r="B48" s="72" t="s">
        <v>852</v>
      </c>
      <c r="C48" s="72" t="s">
        <v>853</v>
      </c>
      <c r="D48" s="72" t="s">
        <v>854</v>
      </c>
      <c r="E48" s="72">
        <v>4</v>
      </c>
      <c r="F48" s="72" t="s">
        <v>859</v>
      </c>
      <c r="G48" s="73">
        <v>0.77083333333333337</v>
      </c>
      <c r="H48" s="72" t="s">
        <v>703</v>
      </c>
      <c r="I48" s="73">
        <v>0.80208333333333326</v>
      </c>
    </row>
    <row r="49" spans="1:9" ht="24.75" x14ac:dyDescent="0.25">
      <c r="A49" s="70" t="s">
        <v>851</v>
      </c>
      <c r="B49" s="70" t="s">
        <v>852</v>
      </c>
      <c r="C49" s="70" t="s">
        <v>853</v>
      </c>
      <c r="D49" s="70" t="s">
        <v>860</v>
      </c>
      <c r="E49" s="70">
        <v>2</v>
      </c>
      <c r="F49" s="70" t="s">
        <v>855</v>
      </c>
      <c r="G49" s="71">
        <v>0.41666666666666669</v>
      </c>
      <c r="H49" s="70" t="s">
        <v>703</v>
      </c>
      <c r="I49" s="71">
        <v>0.49652777777777779</v>
      </c>
    </row>
    <row r="50" spans="1:9" x14ac:dyDescent="0.25">
      <c r="A50" s="72" t="s">
        <v>874</v>
      </c>
      <c r="B50" s="72" t="s">
        <v>857</v>
      </c>
      <c r="C50" s="72" t="s">
        <v>858</v>
      </c>
      <c r="D50" s="72" t="s">
        <v>860</v>
      </c>
      <c r="E50" s="72">
        <v>3</v>
      </c>
      <c r="F50" s="72" t="s">
        <v>855</v>
      </c>
      <c r="G50" s="73">
        <v>0.5</v>
      </c>
      <c r="H50" s="72" t="s">
        <v>703</v>
      </c>
      <c r="I50" s="73">
        <v>0.60069444444444442</v>
      </c>
    </row>
    <row r="51" spans="1:9" ht="24.75" x14ac:dyDescent="0.25">
      <c r="A51" s="70" t="s">
        <v>851</v>
      </c>
      <c r="B51" s="70" t="s">
        <v>852</v>
      </c>
      <c r="C51" s="70" t="s">
        <v>853</v>
      </c>
      <c r="D51" s="70" t="s">
        <v>860</v>
      </c>
      <c r="E51" s="70">
        <v>4</v>
      </c>
      <c r="F51" s="70" t="s">
        <v>855</v>
      </c>
      <c r="G51" s="71">
        <v>0.60416666666666663</v>
      </c>
      <c r="H51" s="70" t="s">
        <v>703</v>
      </c>
      <c r="I51" s="71">
        <v>0.63541666666666674</v>
      </c>
    </row>
    <row r="52" spans="1:9" ht="24.75" x14ac:dyDescent="0.25">
      <c r="A52" s="72" t="s">
        <v>851</v>
      </c>
      <c r="B52" s="72" t="s">
        <v>852</v>
      </c>
      <c r="C52" s="72" t="s">
        <v>853</v>
      </c>
      <c r="D52" s="72" t="s">
        <v>860</v>
      </c>
      <c r="E52" s="72">
        <v>2</v>
      </c>
      <c r="F52" s="72" t="s">
        <v>859</v>
      </c>
      <c r="G52" s="73">
        <v>0.75</v>
      </c>
      <c r="H52" s="72" t="s">
        <v>703</v>
      </c>
      <c r="I52" s="73">
        <v>0.82986111111111116</v>
      </c>
    </row>
    <row r="53" spans="1:9" x14ac:dyDescent="0.25">
      <c r="A53" s="70" t="s">
        <v>874</v>
      </c>
      <c r="B53" s="70" t="s">
        <v>857</v>
      </c>
      <c r="C53" s="70" t="s">
        <v>858</v>
      </c>
      <c r="D53" s="70" t="s">
        <v>860</v>
      </c>
      <c r="E53" s="70">
        <v>3</v>
      </c>
      <c r="F53" s="70" t="s">
        <v>859</v>
      </c>
      <c r="G53" s="71">
        <v>0.83333333333333337</v>
      </c>
      <c r="H53" s="70" t="s">
        <v>703</v>
      </c>
      <c r="I53" s="71">
        <v>0.93402777777777779</v>
      </c>
    </row>
    <row r="54" spans="1:9" ht="24.75" x14ac:dyDescent="0.25">
      <c r="A54" s="72" t="s">
        <v>851</v>
      </c>
      <c r="B54" s="72" t="s">
        <v>852</v>
      </c>
      <c r="C54" s="72" t="s">
        <v>853</v>
      </c>
      <c r="D54" s="72" t="s">
        <v>860</v>
      </c>
      <c r="E54" s="72">
        <v>4</v>
      </c>
      <c r="F54" s="72" t="s">
        <v>859</v>
      </c>
      <c r="G54" s="73">
        <v>0.9375</v>
      </c>
      <c r="H54" s="72" t="s">
        <v>703</v>
      </c>
      <c r="I54" s="73">
        <v>0.96875</v>
      </c>
    </row>
    <row r="55" spans="1:9" ht="24.75" x14ac:dyDescent="0.25">
      <c r="A55" s="70" t="s">
        <v>875</v>
      </c>
      <c r="B55" s="70" t="s">
        <v>876</v>
      </c>
      <c r="C55" s="70" t="s">
        <v>858</v>
      </c>
      <c r="D55" s="70" t="s">
        <v>877</v>
      </c>
      <c r="E55" s="70">
        <v>1</v>
      </c>
      <c r="F55" s="70" t="s">
        <v>855</v>
      </c>
      <c r="G55" s="71">
        <v>0.31944444444444448</v>
      </c>
      <c r="H55" s="70" t="s">
        <v>703</v>
      </c>
      <c r="I55" s="71">
        <v>0.36805555555555552</v>
      </c>
    </row>
    <row r="56" spans="1:9" ht="24.75" x14ac:dyDescent="0.25">
      <c r="A56" s="72" t="s">
        <v>878</v>
      </c>
      <c r="B56" s="72" t="s">
        <v>879</v>
      </c>
      <c r="C56" s="72" t="s">
        <v>853</v>
      </c>
      <c r="D56" s="72" t="s">
        <v>877</v>
      </c>
      <c r="E56" s="72">
        <v>2</v>
      </c>
      <c r="F56" s="72" t="s">
        <v>855</v>
      </c>
      <c r="G56" s="73">
        <v>0.37152777777777773</v>
      </c>
      <c r="H56" s="72" t="s">
        <v>703</v>
      </c>
      <c r="I56" s="73">
        <v>0.42708333333333337</v>
      </c>
    </row>
    <row r="57" spans="1:9" ht="24.75" x14ac:dyDescent="0.25">
      <c r="A57" s="70" t="s">
        <v>875</v>
      </c>
      <c r="B57" s="70" t="s">
        <v>876</v>
      </c>
      <c r="C57" s="70" t="s">
        <v>858</v>
      </c>
      <c r="D57" s="70" t="s">
        <v>877</v>
      </c>
      <c r="E57" s="70">
        <v>3</v>
      </c>
      <c r="F57" s="70" t="s">
        <v>855</v>
      </c>
      <c r="G57" s="71">
        <v>0.43055555555555558</v>
      </c>
      <c r="H57" s="70" t="s">
        <v>703</v>
      </c>
      <c r="I57" s="71">
        <v>0.48958333333333337</v>
      </c>
    </row>
    <row r="58" spans="1:9" ht="24.75" x14ac:dyDescent="0.25">
      <c r="A58" s="72" t="s">
        <v>878</v>
      </c>
      <c r="B58" s="72" t="s">
        <v>879</v>
      </c>
      <c r="C58" s="72" t="s">
        <v>853</v>
      </c>
      <c r="D58" s="72" t="s">
        <v>877</v>
      </c>
      <c r="E58" s="72">
        <v>4</v>
      </c>
      <c r="F58" s="72" t="s">
        <v>855</v>
      </c>
      <c r="G58" s="73">
        <v>0.49305555555555558</v>
      </c>
      <c r="H58" s="72" t="s">
        <v>703</v>
      </c>
      <c r="I58" s="73">
        <v>0.57291666666666674</v>
      </c>
    </row>
    <row r="59" spans="1:9" ht="24.75" x14ac:dyDescent="0.25">
      <c r="A59" s="68" t="s">
        <v>886</v>
      </c>
      <c r="B59" s="68" t="s">
        <v>887</v>
      </c>
      <c r="C59" s="68" t="s">
        <v>888</v>
      </c>
      <c r="D59" s="68" t="s">
        <v>889</v>
      </c>
      <c r="E59" s="68" t="s">
        <v>890</v>
      </c>
      <c r="F59" s="68" t="s">
        <v>891</v>
      </c>
      <c r="G59" s="69" t="s">
        <v>892</v>
      </c>
      <c r="H59" s="68" t="s">
        <v>4</v>
      </c>
      <c r="I59" s="69" t="s">
        <v>893</v>
      </c>
    </row>
    <row r="60" spans="1:9" ht="24.75" x14ac:dyDescent="0.25">
      <c r="A60" s="70" t="s">
        <v>875</v>
      </c>
      <c r="B60" s="70" t="s">
        <v>876</v>
      </c>
      <c r="C60" s="70" t="s">
        <v>858</v>
      </c>
      <c r="D60" s="70" t="s">
        <v>877</v>
      </c>
      <c r="E60" s="70">
        <v>5</v>
      </c>
      <c r="F60" s="70" t="s">
        <v>855</v>
      </c>
      <c r="G60" s="71">
        <v>0.57638888888888895</v>
      </c>
      <c r="H60" s="70" t="s">
        <v>703</v>
      </c>
      <c r="I60" s="71">
        <v>0.62847222222222221</v>
      </c>
    </row>
    <row r="61" spans="1:9" ht="24.75" x14ac:dyDescent="0.25">
      <c r="A61" s="72" t="s">
        <v>878</v>
      </c>
      <c r="B61" s="72" t="s">
        <v>879</v>
      </c>
      <c r="C61" s="72" t="s">
        <v>853</v>
      </c>
      <c r="D61" s="72" t="s">
        <v>877</v>
      </c>
      <c r="E61" s="72">
        <v>6</v>
      </c>
      <c r="F61" s="72" t="s">
        <v>855</v>
      </c>
      <c r="G61" s="73">
        <v>0.63194444444444442</v>
      </c>
      <c r="H61" s="72" t="s">
        <v>703</v>
      </c>
      <c r="I61" s="73">
        <v>0.71527777777777779</v>
      </c>
    </row>
    <row r="62" spans="1:9" ht="24.75" x14ac:dyDescent="0.25">
      <c r="A62" s="70" t="s">
        <v>875</v>
      </c>
      <c r="B62" s="70" t="s">
        <v>876</v>
      </c>
      <c r="C62" s="70" t="s">
        <v>858</v>
      </c>
      <c r="D62" s="70" t="s">
        <v>877</v>
      </c>
      <c r="E62" s="70">
        <v>1</v>
      </c>
      <c r="F62" s="70" t="s">
        <v>859</v>
      </c>
      <c r="G62" s="71">
        <v>0.71875</v>
      </c>
      <c r="H62" s="70" t="s">
        <v>703</v>
      </c>
      <c r="I62" s="71">
        <v>0.77430555555555558</v>
      </c>
    </row>
    <row r="63" spans="1:9" ht="24.75" x14ac:dyDescent="0.25">
      <c r="A63" s="72" t="s">
        <v>878</v>
      </c>
      <c r="B63" s="72" t="s">
        <v>879</v>
      </c>
      <c r="C63" s="72" t="s">
        <v>853</v>
      </c>
      <c r="D63" s="72" t="s">
        <v>877</v>
      </c>
      <c r="E63" s="72">
        <v>2</v>
      </c>
      <c r="F63" s="72" t="s">
        <v>859</v>
      </c>
      <c r="G63" s="73">
        <v>0.77777777777777779</v>
      </c>
      <c r="H63" s="72" t="s">
        <v>703</v>
      </c>
      <c r="I63" s="73">
        <v>0.84027777777777779</v>
      </c>
    </row>
    <row r="64" spans="1:9" ht="24.75" x14ac:dyDescent="0.25">
      <c r="A64" s="70" t="s">
        <v>875</v>
      </c>
      <c r="B64" s="70" t="s">
        <v>876</v>
      </c>
      <c r="C64" s="70" t="s">
        <v>858</v>
      </c>
      <c r="D64" s="70" t="s">
        <v>877</v>
      </c>
      <c r="E64" s="70">
        <v>3</v>
      </c>
      <c r="F64" s="70" t="s">
        <v>859</v>
      </c>
      <c r="G64" s="71">
        <v>0.84375</v>
      </c>
      <c r="H64" s="70" t="s">
        <v>703</v>
      </c>
      <c r="I64" s="71">
        <v>0.91319444444444442</v>
      </c>
    </row>
    <row r="65" spans="1:9" ht="24.75" x14ac:dyDescent="0.25">
      <c r="A65" s="72" t="s">
        <v>878</v>
      </c>
      <c r="B65" s="72" t="s">
        <v>879</v>
      </c>
      <c r="C65" s="72" t="s">
        <v>853</v>
      </c>
      <c r="D65" s="72" t="s">
        <v>877</v>
      </c>
      <c r="E65" s="72">
        <v>4</v>
      </c>
      <c r="F65" s="72" t="s">
        <v>859</v>
      </c>
      <c r="G65" s="73">
        <v>0.91666666666666663</v>
      </c>
      <c r="H65" s="72" t="s">
        <v>703</v>
      </c>
      <c r="I65" s="73" t="s">
        <v>880</v>
      </c>
    </row>
    <row r="66" spans="1:9" ht="24.75" x14ac:dyDescent="0.25">
      <c r="A66" s="70" t="s">
        <v>881</v>
      </c>
      <c r="B66" s="70" t="s">
        <v>882</v>
      </c>
      <c r="C66" s="70" t="s">
        <v>853</v>
      </c>
      <c r="D66" s="70" t="s">
        <v>883</v>
      </c>
      <c r="E66" s="70">
        <v>1</v>
      </c>
      <c r="F66" s="70" t="s">
        <v>855</v>
      </c>
      <c r="G66" s="71">
        <v>0.27777777777777779</v>
      </c>
      <c r="H66" s="70" t="s">
        <v>703</v>
      </c>
      <c r="I66" s="71">
        <v>0.34722222222222221</v>
      </c>
    </row>
    <row r="67" spans="1:9" ht="24.75" x14ac:dyDescent="0.25">
      <c r="A67" s="72" t="s">
        <v>884</v>
      </c>
      <c r="B67" s="72" t="s">
        <v>885</v>
      </c>
      <c r="C67" s="72" t="s">
        <v>858</v>
      </c>
      <c r="D67" s="72" t="s">
        <v>883</v>
      </c>
      <c r="E67" s="72">
        <v>2</v>
      </c>
      <c r="F67" s="72" t="s">
        <v>855</v>
      </c>
      <c r="G67" s="73">
        <v>0.35069444444444442</v>
      </c>
      <c r="H67" s="72" t="s">
        <v>703</v>
      </c>
      <c r="I67" s="73">
        <v>0.43750000000000006</v>
      </c>
    </row>
    <row r="68" spans="1:9" ht="24.75" x14ac:dyDescent="0.25">
      <c r="A68" s="70" t="s">
        <v>881</v>
      </c>
      <c r="B68" s="70" t="s">
        <v>882</v>
      </c>
      <c r="C68" s="70" t="s">
        <v>853</v>
      </c>
      <c r="D68" s="70" t="s">
        <v>883</v>
      </c>
      <c r="E68" s="70">
        <v>3</v>
      </c>
      <c r="F68" s="70" t="s">
        <v>855</v>
      </c>
      <c r="G68" s="71">
        <v>0.44097222222222227</v>
      </c>
      <c r="H68" s="70" t="s">
        <v>703</v>
      </c>
      <c r="I68" s="71">
        <v>0.51736111111111116</v>
      </c>
    </row>
    <row r="69" spans="1:9" ht="24.75" x14ac:dyDescent="0.25">
      <c r="A69" s="72" t="s">
        <v>884</v>
      </c>
      <c r="B69" s="72" t="s">
        <v>885</v>
      </c>
      <c r="C69" s="72" t="s">
        <v>858</v>
      </c>
      <c r="D69" s="72" t="s">
        <v>883</v>
      </c>
      <c r="E69" s="72">
        <v>4</v>
      </c>
      <c r="F69" s="72" t="s">
        <v>855</v>
      </c>
      <c r="G69" s="73">
        <v>0.52083333333333337</v>
      </c>
      <c r="H69" s="72" t="s">
        <v>703</v>
      </c>
      <c r="I69" s="73">
        <v>0.62152777777777779</v>
      </c>
    </row>
    <row r="70" spans="1:9" ht="24.75" x14ac:dyDescent="0.25">
      <c r="A70" s="70" t="s">
        <v>881</v>
      </c>
      <c r="B70" s="70" t="s">
        <v>882</v>
      </c>
      <c r="C70" s="70" t="s">
        <v>853</v>
      </c>
      <c r="D70" s="70" t="s">
        <v>883</v>
      </c>
      <c r="E70" s="70">
        <v>1</v>
      </c>
      <c r="F70" s="70" t="s">
        <v>859</v>
      </c>
      <c r="G70" s="71">
        <v>0.625</v>
      </c>
      <c r="H70" s="70" t="s">
        <v>703</v>
      </c>
      <c r="I70" s="71">
        <v>0.6875</v>
      </c>
    </row>
    <row r="71" spans="1:9" ht="24.75" x14ac:dyDescent="0.25">
      <c r="A71" s="72" t="s">
        <v>884</v>
      </c>
      <c r="B71" s="72" t="s">
        <v>885</v>
      </c>
      <c r="C71" s="72" t="s">
        <v>858</v>
      </c>
      <c r="D71" s="72" t="s">
        <v>883</v>
      </c>
      <c r="E71" s="72">
        <v>1</v>
      </c>
      <c r="F71" s="72" t="s">
        <v>859</v>
      </c>
      <c r="G71" s="73">
        <v>0.69097222222222221</v>
      </c>
      <c r="H71" s="72" t="s">
        <v>703</v>
      </c>
      <c r="I71" s="73">
        <v>0.80555555555555558</v>
      </c>
    </row>
    <row r="72" spans="1:9" ht="24.75" x14ac:dyDescent="0.25">
      <c r="A72" s="70" t="s">
        <v>881</v>
      </c>
      <c r="B72" s="70" t="s">
        <v>882</v>
      </c>
      <c r="C72" s="70" t="s">
        <v>853</v>
      </c>
      <c r="D72" s="70" t="s">
        <v>883</v>
      </c>
      <c r="E72" s="70">
        <v>1</v>
      </c>
      <c r="F72" s="70" t="s">
        <v>859</v>
      </c>
      <c r="G72" s="71">
        <v>0.80902777777777779</v>
      </c>
      <c r="H72" s="70" t="s">
        <v>703</v>
      </c>
      <c r="I72" s="71">
        <v>0.87847222222222232</v>
      </c>
    </row>
    <row r="73" spans="1:9" ht="24.75" x14ac:dyDescent="0.25">
      <c r="A73" s="72" t="s">
        <v>884</v>
      </c>
      <c r="B73" s="72" t="s">
        <v>885</v>
      </c>
      <c r="C73" s="72" t="s">
        <v>858</v>
      </c>
      <c r="D73" s="72" t="s">
        <v>883</v>
      </c>
      <c r="E73" s="72">
        <v>1</v>
      </c>
      <c r="F73" s="72" t="s">
        <v>859</v>
      </c>
      <c r="G73" s="73">
        <v>0.88194444444444453</v>
      </c>
      <c r="H73" s="72" t="s">
        <v>703</v>
      </c>
      <c r="I73" s="73" t="s">
        <v>880</v>
      </c>
    </row>
  </sheetData>
  <printOptions horizontalCentered="1" verticalCentered="1"/>
  <pageMargins left="0.51181102362204722" right="0.43307086614173229" top="0.35433070866141736" bottom="0.31496062992125984" header="0.31496062992125984" footer="0.31496062992125984"/>
  <pageSetup paperSize="9" scale="9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2"/>
  <sheetViews>
    <sheetView workbookViewId="0">
      <selection activeCell="I812" sqref="A1:I812"/>
    </sheetView>
  </sheetViews>
  <sheetFormatPr defaultRowHeight="15" x14ac:dyDescent="0.25"/>
  <cols>
    <col min="1" max="1" width="6.7109375" bestFit="1" customWidth="1"/>
    <col min="2" max="2" width="32.5703125" bestFit="1" customWidth="1"/>
    <col min="3" max="3" width="6.140625" bestFit="1" customWidth="1"/>
    <col min="4" max="4" width="8.28515625" bestFit="1" customWidth="1"/>
    <col min="5" max="5" width="7.5703125" bestFit="1" customWidth="1"/>
    <col min="6" max="6" width="4.28515625" bestFit="1" customWidth="1"/>
    <col min="7" max="7" width="8" bestFit="1" customWidth="1"/>
    <col min="8" max="8" width="8.140625" bestFit="1" customWidth="1"/>
    <col min="9" max="9" width="7.140625" bestFit="1" customWidth="1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ht="24.75" x14ac:dyDescent="0.25">
      <c r="A2" s="70" t="s">
        <v>897</v>
      </c>
      <c r="B2" s="70" t="s">
        <v>898</v>
      </c>
      <c r="C2" s="70" t="s">
        <v>808</v>
      </c>
      <c r="D2" s="70" t="s">
        <v>899</v>
      </c>
      <c r="E2" s="70">
        <v>1</v>
      </c>
      <c r="F2" s="70" t="s">
        <v>855</v>
      </c>
      <c r="G2" s="71">
        <v>0.22916666666666666</v>
      </c>
      <c r="H2" s="70" t="s">
        <v>693</v>
      </c>
      <c r="I2" s="71">
        <v>0.26041666666666669</v>
      </c>
    </row>
    <row r="3" spans="1:9" ht="24.75" x14ac:dyDescent="0.25">
      <c r="A3" s="72" t="s">
        <v>897</v>
      </c>
      <c r="B3" s="72" t="s">
        <v>898</v>
      </c>
      <c r="C3" s="72" t="s">
        <v>808</v>
      </c>
      <c r="D3" s="72" t="s">
        <v>899</v>
      </c>
      <c r="E3" s="72">
        <v>2</v>
      </c>
      <c r="F3" s="72" t="s">
        <v>855</v>
      </c>
      <c r="G3" s="73">
        <v>0.2638888888888889</v>
      </c>
      <c r="H3" s="72" t="s">
        <v>693</v>
      </c>
      <c r="I3" s="73">
        <v>0.31597222222222227</v>
      </c>
    </row>
    <row r="4" spans="1:9" ht="24.75" x14ac:dyDescent="0.25">
      <c r="A4" s="70" t="s">
        <v>897</v>
      </c>
      <c r="B4" s="70" t="s">
        <v>898</v>
      </c>
      <c r="C4" s="70" t="s">
        <v>808</v>
      </c>
      <c r="D4" s="70" t="s">
        <v>899</v>
      </c>
      <c r="E4" s="70">
        <v>3</v>
      </c>
      <c r="F4" s="70" t="s">
        <v>855</v>
      </c>
      <c r="G4" s="71">
        <v>0.31944444444444448</v>
      </c>
      <c r="H4" s="70" t="s">
        <v>693</v>
      </c>
      <c r="I4" s="71">
        <v>0.35069444444444448</v>
      </c>
    </row>
    <row r="5" spans="1:9" ht="24.75" x14ac:dyDescent="0.25">
      <c r="A5" s="72" t="s">
        <v>897</v>
      </c>
      <c r="B5" s="72" t="s">
        <v>898</v>
      </c>
      <c r="C5" s="72" t="s">
        <v>808</v>
      </c>
      <c r="D5" s="72" t="s">
        <v>899</v>
      </c>
      <c r="E5" s="72">
        <v>4</v>
      </c>
      <c r="F5" s="72" t="s">
        <v>855</v>
      </c>
      <c r="G5" s="73">
        <v>0.35416666666666669</v>
      </c>
      <c r="H5" s="72" t="s">
        <v>693</v>
      </c>
      <c r="I5" s="73">
        <v>0.38541666666666669</v>
      </c>
    </row>
    <row r="6" spans="1:9" ht="24.75" x14ac:dyDescent="0.25">
      <c r="A6" s="70" t="s">
        <v>897</v>
      </c>
      <c r="B6" s="70" t="s">
        <v>898</v>
      </c>
      <c r="C6" s="70" t="s">
        <v>808</v>
      </c>
      <c r="D6" s="70" t="s">
        <v>899</v>
      </c>
      <c r="E6" s="70">
        <v>5</v>
      </c>
      <c r="F6" s="70" t="s">
        <v>855</v>
      </c>
      <c r="G6" s="71">
        <v>0.3888888888888889</v>
      </c>
      <c r="H6" s="70" t="s">
        <v>693</v>
      </c>
      <c r="I6" s="71">
        <v>0.4201388888888889</v>
      </c>
    </row>
    <row r="7" spans="1:9" ht="24.75" x14ac:dyDescent="0.25">
      <c r="A7" s="72" t="s">
        <v>897</v>
      </c>
      <c r="B7" s="72" t="s">
        <v>898</v>
      </c>
      <c r="C7" s="72" t="s">
        <v>808</v>
      </c>
      <c r="D7" s="72" t="s">
        <v>899</v>
      </c>
      <c r="E7" s="72">
        <v>6</v>
      </c>
      <c r="F7" s="72" t="s">
        <v>855</v>
      </c>
      <c r="G7" s="73">
        <v>0.4236111111111111</v>
      </c>
      <c r="H7" s="72" t="s">
        <v>693</v>
      </c>
      <c r="I7" s="73">
        <v>0.4548611111111111</v>
      </c>
    </row>
    <row r="8" spans="1:9" ht="24.75" x14ac:dyDescent="0.25">
      <c r="A8" s="70" t="s">
        <v>897</v>
      </c>
      <c r="B8" s="70" t="s">
        <v>898</v>
      </c>
      <c r="C8" s="70" t="s">
        <v>808</v>
      </c>
      <c r="D8" s="70" t="s">
        <v>899</v>
      </c>
      <c r="E8" s="70">
        <v>7</v>
      </c>
      <c r="F8" s="70" t="s">
        <v>855</v>
      </c>
      <c r="G8" s="71">
        <v>0.45833333333333331</v>
      </c>
      <c r="H8" s="70" t="s">
        <v>693</v>
      </c>
      <c r="I8" s="71">
        <v>0.48958333333333337</v>
      </c>
    </row>
    <row r="9" spans="1:9" ht="24.75" x14ac:dyDescent="0.25">
      <c r="A9" s="72" t="s">
        <v>897</v>
      </c>
      <c r="B9" s="72" t="s">
        <v>898</v>
      </c>
      <c r="C9" s="72" t="s">
        <v>808</v>
      </c>
      <c r="D9" s="72" t="s">
        <v>899</v>
      </c>
      <c r="E9" s="72">
        <v>8</v>
      </c>
      <c r="F9" s="72" t="s">
        <v>855</v>
      </c>
      <c r="G9" s="73">
        <v>0.49305555555555558</v>
      </c>
      <c r="H9" s="72" t="s">
        <v>693</v>
      </c>
      <c r="I9" s="73">
        <v>0.61458333333333337</v>
      </c>
    </row>
    <row r="10" spans="1:9" ht="24.75" x14ac:dyDescent="0.25">
      <c r="A10" s="70" t="s">
        <v>897</v>
      </c>
      <c r="B10" s="70" t="s">
        <v>898</v>
      </c>
      <c r="C10" s="70" t="s">
        <v>808</v>
      </c>
      <c r="D10" s="70" t="s">
        <v>899</v>
      </c>
      <c r="E10" s="70">
        <v>1</v>
      </c>
      <c r="F10" s="70" t="s">
        <v>859</v>
      </c>
      <c r="G10" s="71">
        <v>0.61805555555555558</v>
      </c>
      <c r="H10" s="70" t="s">
        <v>693</v>
      </c>
      <c r="I10" s="71">
        <v>0.65625</v>
      </c>
    </row>
    <row r="11" spans="1:9" ht="24.75" x14ac:dyDescent="0.25">
      <c r="A11" s="72" t="s">
        <v>897</v>
      </c>
      <c r="B11" s="72" t="s">
        <v>898</v>
      </c>
      <c r="C11" s="72" t="s">
        <v>808</v>
      </c>
      <c r="D11" s="72" t="s">
        <v>899</v>
      </c>
      <c r="E11" s="72">
        <v>2</v>
      </c>
      <c r="F11" s="72" t="s">
        <v>859</v>
      </c>
      <c r="G11" s="73">
        <v>0.65972222222222221</v>
      </c>
      <c r="H11" s="72" t="s">
        <v>693</v>
      </c>
      <c r="I11" s="73">
        <v>0.69791666666666663</v>
      </c>
    </row>
    <row r="12" spans="1:9" ht="24.75" x14ac:dyDescent="0.25">
      <c r="A12" s="70" t="s">
        <v>897</v>
      </c>
      <c r="B12" s="70" t="s">
        <v>898</v>
      </c>
      <c r="C12" s="70" t="s">
        <v>808</v>
      </c>
      <c r="D12" s="70" t="s">
        <v>899</v>
      </c>
      <c r="E12" s="70">
        <v>3</v>
      </c>
      <c r="F12" s="70" t="s">
        <v>859</v>
      </c>
      <c r="G12" s="71">
        <v>0.70138888888888884</v>
      </c>
      <c r="H12" s="70" t="s">
        <v>693</v>
      </c>
      <c r="I12" s="71">
        <v>0.73958333333333326</v>
      </c>
    </row>
    <row r="13" spans="1:9" ht="24.75" x14ac:dyDescent="0.25">
      <c r="A13" s="72" t="s">
        <v>897</v>
      </c>
      <c r="B13" s="72" t="s">
        <v>898</v>
      </c>
      <c r="C13" s="72" t="s">
        <v>808</v>
      </c>
      <c r="D13" s="72" t="s">
        <v>899</v>
      </c>
      <c r="E13" s="72">
        <v>4</v>
      </c>
      <c r="F13" s="72" t="s">
        <v>859</v>
      </c>
      <c r="G13" s="73">
        <v>0.74305555555555547</v>
      </c>
      <c r="H13" s="72" t="s">
        <v>693</v>
      </c>
      <c r="I13" s="73">
        <v>0.78125</v>
      </c>
    </row>
    <row r="14" spans="1:9" ht="24.75" x14ac:dyDescent="0.25">
      <c r="A14" s="70" t="s">
        <v>897</v>
      </c>
      <c r="B14" s="70" t="s">
        <v>898</v>
      </c>
      <c r="C14" s="70" t="s">
        <v>808</v>
      </c>
      <c r="D14" s="70" t="s">
        <v>899</v>
      </c>
      <c r="E14" s="70">
        <v>5</v>
      </c>
      <c r="F14" s="70" t="s">
        <v>859</v>
      </c>
      <c r="G14" s="71">
        <v>0.78472222222222221</v>
      </c>
      <c r="H14" s="70" t="s">
        <v>693</v>
      </c>
      <c r="I14" s="71">
        <v>0.84375</v>
      </c>
    </row>
    <row r="15" spans="1:9" ht="24.75" x14ac:dyDescent="0.25">
      <c r="A15" s="72" t="s">
        <v>897</v>
      </c>
      <c r="B15" s="72" t="s">
        <v>898</v>
      </c>
      <c r="C15" s="72" t="s">
        <v>808</v>
      </c>
      <c r="D15" s="72" t="s">
        <v>899</v>
      </c>
      <c r="E15" s="72">
        <v>6</v>
      </c>
      <c r="F15" s="72" t="s">
        <v>859</v>
      </c>
      <c r="G15" s="73">
        <v>0.84722222222222221</v>
      </c>
      <c r="H15" s="72" t="s">
        <v>693</v>
      </c>
      <c r="I15" s="73">
        <v>0.88541666666666663</v>
      </c>
    </row>
    <row r="16" spans="1:9" ht="24.75" x14ac:dyDescent="0.25">
      <c r="A16" s="70" t="s">
        <v>897</v>
      </c>
      <c r="B16" s="70" t="s">
        <v>898</v>
      </c>
      <c r="C16" s="70" t="s">
        <v>808</v>
      </c>
      <c r="D16" s="70" t="s">
        <v>899</v>
      </c>
      <c r="E16" s="70">
        <v>7</v>
      </c>
      <c r="F16" s="70" t="s">
        <v>859</v>
      </c>
      <c r="G16" s="71">
        <v>0.88888888888888884</v>
      </c>
      <c r="H16" s="70" t="s">
        <v>693</v>
      </c>
      <c r="I16" s="71">
        <v>0.31736111111111115</v>
      </c>
    </row>
    <row r="17" spans="1:9" ht="24.75" x14ac:dyDescent="0.25">
      <c r="A17" s="72" t="s">
        <v>897</v>
      </c>
      <c r="B17" s="72" t="s">
        <v>898</v>
      </c>
      <c r="C17" s="72" t="s">
        <v>808</v>
      </c>
      <c r="D17" s="72" t="s">
        <v>900</v>
      </c>
      <c r="E17" s="72">
        <v>1</v>
      </c>
      <c r="F17" s="72" t="s">
        <v>855</v>
      </c>
      <c r="G17" s="73">
        <v>0.32083333333333336</v>
      </c>
      <c r="H17" s="72" t="s">
        <v>693</v>
      </c>
      <c r="I17" s="73">
        <v>0.35208333333333336</v>
      </c>
    </row>
    <row r="18" spans="1:9" ht="24.75" x14ac:dyDescent="0.25">
      <c r="A18" s="70" t="s">
        <v>897</v>
      </c>
      <c r="B18" s="70" t="s">
        <v>898</v>
      </c>
      <c r="C18" s="70" t="s">
        <v>808</v>
      </c>
      <c r="D18" s="70" t="s">
        <v>900</v>
      </c>
      <c r="E18" s="70">
        <v>2</v>
      </c>
      <c r="F18" s="70" t="s">
        <v>855</v>
      </c>
      <c r="G18" s="71">
        <v>0.35555555555555557</v>
      </c>
      <c r="H18" s="70" t="s">
        <v>693</v>
      </c>
      <c r="I18" s="71">
        <v>0.38680555555555557</v>
      </c>
    </row>
    <row r="19" spans="1:9" ht="24.75" x14ac:dyDescent="0.25">
      <c r="A19" s="72" t="s">
        <v>897</v>
      </c>
      <c r="B19" s="72" t="s">
        <v>898</v>
      </c>
      <c r="C19" s="72" t="s">
        <v>808</v>
      </c>
      <c r="D19" s="72" t="s">
        <v>900</v>
      </c>
      <c r="E19" s="72">
        <v>3</v>
      </c>
      <c r="F19" s="72" t="s">
        <v>855</v>
      </c>
      <c r="G19" s="73">
        <v>0.39027777777777778</v>
      </c>
      <c r="H19" s="72" t="s">
        <v>693</v>
      </c>
      <c r="I19" s="73">
        <v>0.42152777777777778</v>
      </c>
    </row>
    <row r="20" spans="1:9" ht="24.75" x14ac:dyDescent="0.25">
      <c r="A20" s="70" t="s">
        <v>897</v>
      </c>
      <c r="B20" s="70" t="s">
        <v>898</v>
      </c>
      <c r="C20" s="70" t="s">
        <v>808</v>
      </c>
      <c r="D20" s="70" t="s">
        <v>900</v>
      </c>
      <c r="E20" s="70">
        <v>4</v>
      </c>
      <c r="F20" s="70" t="s">
        <v>855</v>
      </c>
      <c r="G20" s="71">
        <v>0.42499999999999999</v>
      </c>
      <c r="H20" s="70" t="s">
        <v>693</v>
      </c>
      <c r="I20" s="71">
        <v>0.45624999999999999</v>
      </c>
    </row>
    <row r="21" spans="1:9" ht="24.75" x14ac:dyDescent="0.25">
      <c r="A21" s="72" t="s">
        <v>897</v>
      </c>
      <c r="B21" s="72" t="s">
        <v>898</v>
      </c>
      <c r="C21" s="72" t="s">
        <v>808</v>
      </c>
      <c r="D21" s="72" t="s">
        <v>900</v>
      </c>
      <c r="E21" s="72">
        <v>5</v>
      </c>
      <c r="F21" s="72" t="s">
        <v>855</v>
      </c>
      <c r="G21" s="73">
        <v>0.4597222222222222</v>
      </c>
      <c r="H21" s="72" t="s">
        <v>693</v>
      </c>
      <c r="I21" s="73">
        <v>0.51180555555555562</v>
      </c>
    </row>
    <row r="22" spans="1:9" ht="24.75" x14ac:dyDescent="0.25">
      <c r="A22" s="70" t="s">
        <v>897</v>
      </c>
      <c r="B22" s="70" t="s">
        <v>898</v>
      </c>
      <c r="C22" s="70" t="s">
        <v>808</v>
      </c>
      <c r="D22" s="70" t="s">
        <v>900</v>
      </c>
      <c r="E22" s="70">
        <v>6</v>
      </c>
      <c r="F22" s="70" t="s">
        <v>855</v>
      </c>
      <c r="G22" s="71">
        <v>0.51527777777777783</v>
      </c>
      <c r="H22" s="70" t="s">
        <v>693</v>
      </c>
      <c r="I22" s="71">
        <v>0.54652777777777772</v>
      </c>
    </row>
    <row r="23" spans="1:9" ht="24.75" x14ac:dyDescent="0.25">
      <c r="A23" s="72" t="s">
        <v>897</v>
      </c>
      <c r="B23" s="72" t="s">
        <v>898</v>
      </c>
      <c r="C23" s="72" t="s">
        <v>808</v>
      </c>
      <c r="D23" s="72" t="s">
        <v>900</v>
      </c>
      <c r="E23" s="72">
        <v>7</v>
      </c>
      <c r="F23" s="72" t="s">
        <v>855</v>
      </c>
      <c r="G23" s="73">
        <v>0.54999999999999993</v>
      </c>
      <c r="H23" s="72" t="s">
        <v>693</v>
      </c>
      <c r="I23" s="73">
        <v>0.58125000000000004</v>
      </c>
    </row>
    <row r="24" spans="1:9" ht="24.75" x14ac:dyDescent="0.25">
      <c r="A24" s="70" t="s">
        <v>897</v>
      </c>
      <c r="B24" s="70" t="s">
        <v>898</v>
      </c>
      <c r="C24" s="70" t="s">
        <v>808</v>
      </c>
      <c r="D24" s="70" t="s">
        <v>900</v>
      </c>
      <c r="E24" s="70">
        <v>8</v>
      </c>
      <c r="F24" s="70" t="s">
        <v>855</v>
      </c>
      <c r="G24" s="71">
        <v>0.58472222222222225</v>
      </c>
      <c r="H24" s="70" t="s">
        <v>693</v>
      </c>
      <c r="I24" s="71">
        <v>0.7</v>
      </c>
    </row>
    <row r="25" spans="1:9" ht="24.75" x14ac:dyDescent="0.25">
      <c r="A25" s="72" t="s">
        <v>897</v>
      </c>
      <c r="B25" s="72" t="s">
        <v>898</v>
      </c>
      <c r="C25" s="72" t="s">
        <v>808</v>
      </c>
      <c r="D25" s="72" t="s">
        <v>900</v>
      </c>
      <c r="E25" s="72">
        <v>1</v>
      </c>
      <c r="F25" s="72" t="s">
        <v>859</v>
      </c>
      <c r="G25" s="73">
        <v>0.70347222222222217</v>
      </c>
      <c r="H25" s="72" t="s">
        <v>693</v>
      </c>
      <c r="I25" s="73">
        <v>0.7416666666666667</v>
      </c>
    </row>
    <row r="26" spans="1:9" ht="24.75" x14ac:dyDescent="0.25">
      <c r="A26" s="70" t="s">
        <v>897</v>
      </c>
      <c r="B26" s="70" t="s">
        <v>898</v>
      </c>
      <c r="C26" s="70" t="s">
        <v>808</v>
      </c>
      <c r="D26" s="70" t="s">
        <v>900</v>
      </c>
      <c r="E26" s="70">
        <v>2</v>
      </c>
      <c r="F26" s="70" t="s">
        <v>859</v>
      </c>
      <c r="G26" s="71">
        <v>0.74513888888888891</v>
      </c>
      <c r="H26" s="70" t="s">
        <v>693</v>
      </c>
      <c r="I26" s="71">
        <v>0.78333333333333333</v>
      </c>
    </row>
    <row r="27" spans="1:9" ht="24.75" x14ac:dyDescent="0.25">
      <c r="A27" s="72" t="s">
        <v>897</v>
      </c>
      <c r="B27" s="72" t="s">
        <v>898</v>
      </c>
      <c r="C27" s="72" t="s">
        <v>808</v>
      </c>
      <c r="D27" s="72" t="s">
        <v>900</v>
      </c>
      <c r="E27" s="72">
        <v>3</v>
      </c>
      <c r="F27" s="72" t="s">
        <v>859</v>
      </c>
      <c r="G27" s="73">
        <v>0.78680555555555554</v>
      </c>
      <c r="H27" s="72" t="s">
        <v>693</v>
      </c>
      <c r="I27" s="73">
        <v>0.82499999999999996</v>
      </c>
    </row>
    <row r="28" spans="1:9" ht="24.75" x14ac:dyDescent="0.25">
      <c r="A28" s="70" t="s">
        <v>897</v>
      </c>
      <c r="B28" s="70" t="s">
        <v>898</v>
      </c>
      <c r="C28" s="70" t="s">
        <v>808</v>
      </c>
      <c r="D28" s="70" t="s">
        <v>900</v>
      </c>
      <c r="E28" s="70">
        <v>4</v>
      </c>
      <c r="F28" s="70" t="s">
        <v>859</v>
      </c>
      <c r="G28" s="71">
        <v>0.82847222222222217</v>
      </c>
      <c r="H28" s="70" t="s">
        <v>693</v>
      </c>
      <c r="I28" s="71">
        <v>0.88749999999999996</v>
      </c>
    </row>
    <row r="29" spans="1:9" ht="24.75" x14ac:dyDescent="0.25">
      <c r="A29" s="72" t="s">
        <v>897</v>
      </c>
      <c r="B29" s="72" t="s">
        <v>898</v>
      </c>
      <c r="C29" s="72" t="s">
        <v>808</v>
      </c>
      <c r="D29" s="72" t="s">
        <v>900</v>
      </c>
      <c r="E29" s="72">
        <v>5</v>
      </c>
      <c r="F29" s="72" t="s">
        <v>859</v>
      </c>
      <c r="G29" s="73">
        <v>0.89097222222222217</v>
      </c>
      <c r="H29" s="72" t="s">
        <v>693</v>
      </c>
      <c r="I29" s="73">
        <v>0.9291666666666667</v>
      </c>
    </row>
    <row r="30" spans="1:9" ht="24.75" x14ac:dyDescent="0.25">
      <c r="A30" s="70" t="s">
        <v>897</v>
      </c>
      <c r="B30" s="70" t="s">
        <v>898</v>
      </c>
      <c r="C30" s="70" t="s">
        <v>808</v>
      </c>
      <c r="D30" s="70" t="s">
        <v>900</v>
      </c>
      <c r="E30" s="70">
        <v>6</v>
      </c>
      <c r="F30" s="70" t="s">
        <v>859</v>
      </c>
      <c r="G30" s="71">
        <v>0.93263888888888891</v>
      </c>
      <c r="H30" s="70" t="s">
        <v>693</v>
      </c>
      <c r="I30" s="71">
        <v>0.97222222222222232</v>
      </c>
    </row>
    <row r="31" spans="1:9" ht="24.75" x14ac:dyDescent="0.25">
      <c r="A31" s="72" t="s">
        <v>897</v>
      </c>
      <c r="B31" s="72" t="s">
        <v>898</v>
      </c>
      <c r="C31" s="72" t="s">
        <v>808</v>
      </c>
      <c r="D31" s="72" t="s">
        <v>900</v>
      </c>
      <c r="E31" s="72">
        <v>7</v>
      </c>
      <c r="F31" s="72" t="s">
        <v>859</v>
      </c>
      <c r="G31" s="73">
        <v>0.97569444444444453</v>
      </c>
      <c r="H31" s="72" t="s">
        <v>693</v>
      </c>
      <c r="I31" s="73">
        <v>0.31944444444444448</v>
      </c>
    </row>
    <row r="32" spans="1:9" ht="24.75" x14ac:dyDescent="0.25">
      <c r="A32" s="70" t="s">
        <v>897</v>
      </c>
      <c r="B32" s="70" t="s">
        <v>898</v>
      </c>
      <c r="C32" s="70" t="s">
        <v>808</v>
      </c>
      <c r="D32" s="70" t="s">
        <v>901</v>
      </c>
      <c r="E32" s="70">
        <v>1</v>
      </c>
      <c r="F32" s="70" t="s">
        <v>855</v>
      </c>
      <c r="G32" s="71">
        <v>0.32291666666666669</v>
      </c>
      <c r="H32" s="70" t="s">
        <v>693</v>
      </c>
      <c r="I32" s="71">
        <v>0.35416666666666669</v>
      </c>
    </row>
    <row r="33" spans="1:9" ht="24.75" x14ac:dyDescent="0.25">
      <c r="A33" s="72" t="s">
        <v>897</v>
      </c>
      <c r="B33" s="72" t="s">
        <v>898</v>
      </c>
      <c r="C33" s="72" t="s">
        <v>808</v>
      </c>
      <c r="D33" s="72" t="s">
        <v>901</v>
      </c>
      <c r="E33" s="72">
        <v>2</v>
      </c>
      <c r="F33" s="72" t="s">
        <v>855</v>
      </c>
      <c r="G33" s="73">
        <v>0.3576388888888889</v>
      </c>
      <c r="H33" s="72" t="s">
        <v>693</v>
      </c>
      <c r="I33" s="73">
        <v>0.3888888888888889</v>
      </c>
    </row>
    <row r="34" spans="1:9" ht="24.75" x14ac:dyDescent="0.25">
      <c r="A34" s="70" t="s">
        <v>897</v>
      </c>
      <c r="B34" s="70" t="s">
        <v>898</v>
      </c>
      <c r="C34" s="70" t="s">
        <v>808</v>
      </c>
      <c r="D34" s="70" t="s">
        <v>901</v>
      </c>
      <c r="E34" s="70">
        <v>3</v>
      </c>
      <c r="F34" s="70" t="s">
        <v>855</v>
      </c>
      <c r="G34" s="71">
        <v>0.3923611111111111</v>
      </c>
      <c r="H34" s="70" t="s">
        <v>693</v>
      </c>
      <c r="I34" s="71">
        <v>0.4236111111111111</v>
      </c>
    </row>
    <row r="35" spans="1:9" ht="24.75" x14ac:dyDescent="0.25">
      <c r="A35" s="72" t="s">
        <v>897</v>
      </c>
      <c r="B35" s="72" t="s">
        <v>898</v>
      </c>
      <c r="C35" s="72" t="s">
        <v>808</v>
      </c>
      <c r="D35" s="72" t="s">
        <v>901</v>
      </c>
      <c r="E35" s="72">
        <v>4</v>
      </c>
      <c r="F35" s="72" t="s">
        <v>855</v>
      </c>
      <c r="G35" s="73">
        <v>0.42708333333333331</v>
      </c>
      <c r="H35" s="72" t="s">
        <v>693</v>
      </c>
      <c r="I35" s="73">
        <v>0.45833333333333337</v>
      </c>
    </row>
    <row r="36" spans="1:9" ht="24.75" x14ac:dyDescent="0.25">
      <c r="A36" s="70" t="s">
        <v>897</v>
      </c>
      <c r="B36" s="70" t="s">
        <v>898</v>
      </c>
      <c r="C36" s="70" t="s">
        <v>808</v>
      </c>
      <c r="D36" s="70" t="s">
        <v>901</v>
      </c>
      <c r="E36" s="70">
        <v>5</v>
      </c>
      <c r="F36" s="70" t="s">
        <v>855</v>
      </c>
      <c r="G36" s="71">
        <v>0.46180555555555558</v>
      </c>
      <c r="H36" s="70" t="s">
        <v>693</v>
      </c>
      <c r="I36" s="71">
        <v>0.49305555555555552</v>
      </c>
    </row>
    <row r="37" spans="1:9" ht="24.75" x14ac:dyDescent="0.25">
      <c r="A37" s="72" t="s">
        <v>897</v>
      </c>
      <c r="B37" s="72" t="s">
        <v>898</v>
      </c>
      <c r="C37" s="72" t="s">
        <v>808</v>
      </c>
      <c r="D37" s="72" t="s">
        <v>901</v>
      </c>
      <c r="E37" s="72">
        <v>6</v>
      </c>
      <c r="F37" s="72" t="s">
        <v>855</v>
      </c>
      <c r="G37" s="73">
        <v>0.49652777777777773</v>
      </c>
      <c r="H37" s="72" t="s">
        <v>693</v>
      </c>
      <c r="I37" s="73">
        <v>0.66041666666666665</v>
      </c>
    </row>
    <row r="38" spans="1:9" ht="24.75" x14ac:dyDescent="0.25">
      <c r="A38" s="70" t="s">
        <v>897</v>
      </c>
      <c r="B38" s="70" t="s">
        <v>898</v>
      </c>
      <c r="C38" s="70" t="s">
        <v>808</v>
      </c>
      <c r="D38" s="70" t="s">
        <v>901</v>
      </c>
      <c r="E38" s="70">
        <v>1</v>
      </c>
      <c r="F38" s="70" t="s">
        <v>859</v>
      </c>
      <c r="G38" s="71">
        <v>0.66388888888888886</v>
      </c>
      <c r="H38" s="70" t="s">
        <v>693</v>
      </c>
      <c r="I38" s="71">
        <v>0.70208333333333339</v>
      </c>
    </row>
    <row r="39" spans="1:9" ht="24.75" x14ac:dyDescent="0.25">
      <c r="A39" s="72" t="s">
        <v>897</v>
      </c>
      <c r="B39" s="72" t="s">
        <v>898</v>
      </c>
      <c r="C39" s="72" t="s">
        <v>808</v>
      </c>
      <c r="D39" s="72" t="s">
        <v>901</v>
      </c>
      <c r="E39" s="72">
        <v>2</v>
      </c>
      <c r="F39" s="72" t="s">
        <v>859</v>
      </c>
      <c r="G39" s="73">
        <v>0.7055555555555556</v>
      </c>
      <c r="H39" s="72" t="s">
        <v>693</v>
      </c>
      <c r="I39" s="73">
        <v>0.74375000000000002</v>
      </c>
    </row>
    <row r="40" spans="1:9" ht="24.75" x14ac:dyDescent="0.25">
      <c r="A40" s="70" t="s">
        <v>897</v>
      </c>
      <c r="B40" s="70" t="s">
        <v>898</v>
      </c>
      <c r="C40" s="70" t="s">
        <v>808</v>
      </c>
      <c r="D40" s="70" t="s">
        <v>901</v>
      </c>
      <c r="E40" s="70">
        <v>3</v>
      </c>
      <c r="F40" s="70" t="s">
        <v>859</v>
      </c>
      <c r="G40" s="71">
        <v>0.74722222222222223</v>
      </c>
      <c r="H40" s="70" t="s">
        <v>693</v>
      </c>
      <c r="I40" s="71">
        <v>0.78541666666666665</v>
      </c>
    </row>
    <row r="41" spans="1:9" ht="24.75" x14ac:dyDescent="0.25">
      <c r="A41" s="72" t="s">
        <v>897</v>
      </c>
      <c r="B41" s="72" t="s">
        <v>898</v>
      </c>
      <c r="C41" s="72" t="s">
        <v>808</v>
      </c>
      <c r="D41" s="72" t="s">
        <v>901</v>
      </c>
      <c r="E41" s="72">
        <v>4</v>
      </c>
      <c r="F41" s="72" t="s">
        <v>859</v>
      </c>
      <c r="G41" s="73">
        <v>0.78888888888888886</v>
      </c>
      <c r="H41" s="72" t="s">
        <v>693</v>
      </c>
      <c r="I41" s="73">
        <v>0.32083333333333336</v>
      </c>
    </row>
    <row r="42" spans="1:9" ht="24.75" x14ac:dyDescent="0.25">
      <c r="A42" s="70" t="s">
        <v>897</v>
      </c>
      <c r="B42" s="70" t="s">
        <v>898</v>
      </c>
      <c r="C42" s="70" t="s">
        <v>808</v>
      </c>
      <c r="D42" s="70" t="s">
        <v>902</v>
      </c>
      <c r="E42" s="70">
        <v>1</v>
      </c>
      <c r="F42" s="70" t="s">
        <v>855</v>
      </c>
      <c r="G42" s="71">
        <v>0.32430555555555557</v>
      </c>
      <c r="H42" s="70" t="s">
        <v>693</v>
      </c>
      <c r="I42" s="71">
        <v>0.35555555555555557</v>
      </c>
    </row>
    <row r="43" spans="1:9" ht="24.75" x14ac:dyDescent="0.25">
      <c r="A43" s="72" t="s">
        <v>897</v>
      </c>
      <c r="B43" s="72" t="s">
        <v>898</v>
      </c>
      <c r="C43" s="72" t="s">
        <v>808</v>
      </c>
      <c r="D43" s="72" t="s">
        <v>902</v>
      </c>
      <c r="E43" s="72">
        <v>2</v>
      </c>
      <c r="F43" s="72" t="s">
        <v>855</v>
      </c>
      <c r="G43" s="73">
        <v>0.35902777777777778</v>
      </c>
      <c r="H43" s="72" t="s">
        <v>693</v>
      </c>
      <c r="I43" s="73">
        <v>0.39027777777777778</v>
      </c>
    </row>
    <row r="44" spans="1:9" ht="24.75" x14ac:dyDescent="0.25">
      <c r="A44" s="70" t="s">
        <v>897</v>
      </c>
      <c r="B44" s="70" t="s">
        <v>898</v>
      </c>
      <c r="C44" s="70" t="s">
        <v>808</v>
      </c>
      <c r="D44" s="70" t="s">
        <v>902</v>
      </c>
      <c r="E44" s="70">
        <v>3</v>
      </c>
      <c r="F44" s="70" t="s">
        <v>855</v>
      </c>
      <c r="G44" s="71">
        <v>0.39374999999999999</v>
      </c>
      <c r="H44" s="70" t="s">
        <v>693</v>
      </c>
      <c r="I44" s="71">
        <v>0.42499999999999999</v>
      </c>
    </row>
    <row r="45" spans="1:9" ht="24.75" x14ac:dyDescent="0.25">
      <c r="A45" s="72" t="s">
        <v>897</v>
      </c>
      <c r="B45" s="72" t="s">
        <v>898</v>
      </c>
      <c r="C45" s="72" t="s">
        <v>808</v>
      </c>
      <c r="D45" s="72" t="s">
        <v>902</v>
      </c>
      <c r="E45" s="72">
        <v>4</v>
      </c>
      <c r="F45" s="72" t="s">
        <v>855</v>
      </c>
      <c r="G45" s="73">
        <v>0.4284722222222222</v>
      </c>
      <c r="H45" s="72" t="s">
        <v>693</v>
      </c>
      <c r="I45" s="73">
        <v>0.45972222222222225</v>
      </c>
    </row>
    <row r="46" spans="1:9" ht="24.75" x14ac:dyDescent="0.25">
      <c r="A46" s="70" t="s">
        <v>897</v>
      </c>
      <c r="B46" s="70" t="s">
        <v>898</v>
      </c>
      <c r="C46" s="70" t="s">
        <v>808</v>
      </c>
      <c r="D46" s="70" t="s">
        <v>902</v>
      </c>
      <c r="E46" s="70">
        <v>5</v>
      </c>
      <c r="F46" s="70" t="s">
        <v>855</v>
      </c>
      <c r="G46" s="71">
        <v>0.46319444444444446</v>
      </c>
      <c r="H46" s="70" t="s">
        <v>693</v>
      </c>
      <c r="I46" s="71">
        <v>0.51527777777777772</v>
      </c>
    </row>
    <row r="47" spans="1:9" ht="24.75" x14ac:dyDescent="0.25">
      <c r="A47" s="72" t="s">
        <v>897</v>
      </c>
      <c r="B47" s="72" t="s">
        <v>898</v>
      </c>
      <c r="C47" s="72" t="s">
        <v>808</v>
      </c>
      <c r="D47" s="72" t="s">
        <v>902</v>
      </c>
      <c r="E47" s="72">
        <v>6</v>
      </c>
      <c r="F47" s="72" t="s">
        <v>855</v>
      </c>
      <c r="G47" s="73">
        <v>0.51874999999999993</v>
      </c>
      <c r="H47" s="72" t="s">
        <v>693</v>
      </c>
      <c r="I47" s="73">
        <v>0.55000000000000004</v>
      </c>
    </row>
    <row r="48" spans="1:9" ht="24.75" x14ac:dyDescent="0.25">
      <c r="A48" s="70" t="s">
        <v>897</v>
      </c>
      <c r="B48" s="70" t="s">
        <v>898</v>
      </c>
      <c r="C48" s="70" t="s">
        <v>808</v>
      </c>
      <c r="D48" s="70" t="s">
        <v>902</v>
      </c>
      <c r="E48" s="70">
        <v>7</v>
      </c>
      <c r="F48" s="70" t="s">
        <v>855</v>
      </c>
      <c r="G48" s="71">
        <v>0.55347222222222225</v>
      </c>
      <c r="H48" s="70" t="s">
        <v>693</v>
      </c>
      <c r="I48" s="71">
        <v>0.58472222222222225</v>
      </c>
    </row>
    <row r="49" spans="1:9" ht="24.75" x14ac:dyDescent="0.25">
      <c r="A49" s="72" t="s">
        <v>897</v>
      </c>
      <c r="B49" s="72" t="s">
        <v>898</v>
      </c>
      <c r="C49" s="72" t="s">
        <v>808</v>
      </c>
      <c r="D49" s="72" t="s">
        <v>902</v>
      </c>
      <c r="E49" s="72">
        <v>8</v>
      </c>
      <c r="F49" s="72" t="s">
        <v>855</v>
      </c>
      <c r="G49" s="73">
        <v>0.58819444444444446</v>
      </c>
      <c r="H49" s="72" t="s">
        <v>693</v>
      </c>
      <c r="I49" s="73">
        <v>0.70416666666666672</v>
      </c>
    </row>
    <row r="50" spans="1:9" ht="24.75" x14ac:dyDescent="0.25">
      <c r="A50" s="70" t="s">
        <v>897</v>
      </c>
      <c r="B50" s="70" t="s">
        <v>898</v>
      </c>
      <c r="C50" s="70" t="s">
        <v>808</v>
      </c>
      <c r="D50" s="70" t="s">
        <v>902</v>
      </c>
      <c r="E50" s="70">
        <v>1</v>
      </c>
      <c r="F50" s="70" t="s">
        <v>859</v>
      </c>
      <c r="G50" s="71">
        <v>0.70763888888888893</v>
      </c>
      <c r="H50" s="70" t="s">
        <v>693</v>
      </c>
      <c r="I50" s="71">
        <v>0.74583333333333335</v>
      </c>
    </row>
    <row r="51" spans="1:9" ht="24.75" x14ac:dyDescent="0.25">
      <c r="A51" s="72" t="s">
        <v>897</v>
      </c>
      <c r="B51" s="72" t="s">
        <v>898</v>
      </c>
      <c r="C51" s="72" t="s">
        <v>808</v>
      </c>
      <c r="D51" s="72" t="s">
        <v>902</v>
      </c>
      <c r="E51" s="72">
        <v>2</v>
      </c>
      <c r="F51" s="72" t="s">
        <v>859</v>
      </c>
      <c r="G51" s="73">
        <v>0.74930555555555556</v>
      </c>
      <c r="H51" s="72" t="s">
        <v>693</v>
      </c>
      <c r="I51" s="73">
        <v>0.78750000000000009</v>
      </c>
    </row>
    <row r="52" spans="1:9" ht="24.75" x14ac:dyDescent="0.25">
      <c r="A52" s="70" t="s">
        <v>897</v>
      </c>
      <c r="B52" s="70" t="s">
        <v>898</v>
      </c>
      <c r="C52" s="70" t="s">
        <v>808</v>
      </c>
      <c r="D52" s="70" t="s">
        <v>902</v>
      </c>
      <c r="E52" s="70">
        <v>3</v>
      </c>
      <c r="F52" s="70" t="s">
        <v>859</v>
      </c>
      <c r="G52" s="71">
        <v>0.7909722222222223</v>
      </c>
      <c r="H52" s="70" t="s">
        <v>693</v>
      </c>
      <c r="I52" s="71">
        <v>0.82916666666666672</v>
      </c>
    </row>
    <row r="53" spans="1:9" ht="24.75" x14ac:dyDescent="0.25">
      <c r="A53" s="72" t="s">
        <v>897</v>
      </c>
      <c r="B53" s="72" t="s">
        <v>898</v>
      </c>
      <c r="C53" s="72" t="s">
        <v>808</v>
      </c>
      <c r="D53" s="72" t="s">
        <v>902</v>
      </c>
      <c r="E53" s="72">
        <v>4</v>
      </c>
      <c r="F53" s="72" t="s">
        <v>859</v>
      </c>
      <c r="G53" s="73">
        <v>0.83263888888888893</v>
      </c>
      <c r="H53" s="72" t="s">
        <v>693</v>
      </c>
      <c r="I53" s="73">
        <v>0.89166666666666672</v>
      </c>
    </row>
    <row r="54" spans="1:9" ht="24.75" x14ac:dyDescent="0.25">
      <c r="A54" s="70" t="s">
        <v>897</v>
      </c>
      <c r="B54" s="70" t="s">
        <v>898</v>
      </c>
      <c r="C54" s="70" t="s">
        <v>808</v>
      </c>
      <c r="D54" s="70" t="s">
        <v>902</v>
      </c>
      <c r="E54" s="70">
        <v>5</v>
      </c>
      <c r="F54" s="70" t="s">
        <v>859</v>
      </c>
      <c r="G54" s="71">
        <v>0.89513888888888893</v>
      </c>
      <c r="H54" s="70" t="s">
        <v>693</v>
      </c>
      <c r="I54" s="71">
        <v>0.93333333333333335</v>
      </c>
    </row>
    <row r="55" spans="1:9" ht="24.75" x14ac:dyDescent="0.25">
      <c r="A55" s="72" t="s">
        <v>897</v>
      </c>
      <c r="B55" s="72" t="s">
        <v>898</v>
      </c>
      <c r="C55" s="72" t="s">
        <v>808</v>
      </c>
      <c r="D55" s="72" t="s">
        <v>902</v>
      </c>
      <c r="E55" s="72">
        <v>6</v>
      </c>
      <c r="F55" s="72" t="s">
        <v>859</v>
      </c>
      <c r="G55" s="73">
        <v>0.93680555555555556</v>
      </c>
      <c r="H55" s="72" t="s">
        <v>693</v>
      </c>
      <c r="I55" s="73">
        <v>0.97569444444444442</v>
      </c>
    </row>
    <row r="56" spans="1:9" ht="24.75" x14ac:dyDescent="0.25">
      <c r="A56" s="70" t="s">
        <v>897</v>
      </c>
      <c r="B56" s="70" t="s">
        <v>898</v>
      </c>
      <c r="C56" s="70" t="s">
        <v>808</v>
      </c>
      <c r="D56" s="70" t="s">
        <v>902</v>
      </c>
      <c r="E56" s="70">
        <v>7</v>
      </c>
      <c r="F56" s="70" t="s">
        <v>859</v>
      </c>
      <c r="G56" s="71">
        <v>0.97916666666666663</v>
      </c>
      <c r="H56" s="70" t="s">
        <v>693</v>
      </c>
      <c r="I56" s="71">
        <v>0.23263888888888892</v>
      </c>
    </row>
    <row r="57" spans="1:9" ht="24.75" x14ac:dyDescent="0.25">
      <c r="A57" s="72" t="s">
        <v>897</v>
      </c>
      <c r="B57" s="72" t="s">
        <v>898</v>
      </c>
      <c r="C57" s="72" t="s">
        <v>808</v>
      </c>
      <c r="D57" s="72" t="s">
        <v>903</v>
      </c>
      <c r="E57" s="72">
        <v>1</v>
      </c>
      <c r="F57" s="72" t="s">
        <v>855</v>
      </c>
      <c r="G57" s="73">
        <v>0.23611111111111113</v>
      </c>
      <c r="H57" s="72" t="s">
        <v>693</v>
      </c>
      <c r="I57" s="73">
        <v>0.2673611111111111</v>
      </c>
    </row>
    <row r="58" spans="1:9" ht="24.75" x14ac:dyDescent="0.25">
      <c r="A58" s="70" t="s">
        <v>897</v>
      </c>
      <c r="B58" s="70" t="s">
        <v>898</v>
      </c>
      <c r="C58" s="70" t="s">
        <v>808</v>
      </c>
      <c r="D58" s="70" t="s">
        <v>903</v>
      </c>
      <c r="E58" s="70">
        <v>2</v>
      </c>
      <c r="F58" s="70" t="s">
        <v>855</v>
      </c>
      <c r="G58" s="71">
        <v>0.27083333333333331</v>
      </c>
      <c r="H58" s="70" t="s">
        <v>693</v>
      </c>
      <c r="I58" s="71">
        <v>0.32291666666666669</v>
      </c>
    </row>
    <row r="59" spans="1:9" ht="24.75" x14ac:dyDescent="0.25">
      <c r="A59" s="72" t="s">
        <v>897</v>
      </c>
      <c r="B59" s="72" t="s">
        <v>898</v>
      </c>
      <c r="C59" s="72" t="s">
        <v>808</v>
      </c>
      <c r="D59" s="72" t="s">
        <v>903</v>
      </c>
      <c r="E59" s="72">
        <v>3</v>
      </c>
      <c r="F59" s="72" t="s">
        <v>855</v>
      </c>
      <c r="G59" s="73">
        <v>0.3263888888888889</v>
      </c>
      <c r="H59" s="72" t="s">
        <v>693</v>
      </c>
      <c r="I59" s="73">
        <v>0.3576388888888889</v>
      </c>
    </row>
    <row r="60" spans="1:9" ht="24.75" x14ac:dyDescent="0.25">
      <c r="A60" s="70" t="s">
        <v>897</v>
      </c>
      <c r="B60" s="70" t="s">
        <v>898</v>
      </c>
      <c r="C60" s="70" t="s">
        <v>808</v>
      </c>
      <c r="D60" s="70" t="s">
        <v>903</v>
      </c>
      <c r="E60" s="70">
        <v>4</v>
      </c>
      <c r="F60" s="70" t="s">
        <v>855</v>
      </c>
      <c r="G60" s="71">
        <v>0.3611111111111111</v>
      </c>
      <c r="H60" s="70" t="s">
        <v>693</v>
      </c>
      <c r="I60" s="71">
        <v>0.3923611111111111</v>
      </c>
    </row>
    <row r="61" spans="1:9" ht="24.75" x14ac:dyDescent="0.25">
      <c r="A61" s="72" t="s">
        <v>897</v>
      </c>
      <c r="B61" s="72" t="s">
        <v>898</v>
      </c>
      <c r="C61" s="72" t="s">
        <v>808</v>
      </c>
      <c r="D61" s="72" t="s">
        <v>903</v>
      </c>
      <c r="E61" s="72">
        <v>5</v>
      </c>
      <c r="F61" s="72" t="s">
        <v>855</v>
      </c>
      <c r="G61" s="73">
        <v>0.39583333333333331</v>
      </c>
      <c r="H61" s="72" t="s">
        <v>693</v>
      </c>
      <c r="I61" s="73">
        <v>0.42708333333333337</v>
      </c>
    </row>
    <row r="62" spans="1:9" ht="24.75" x14ac:dyDescent="0.25">
      <c r="A62" s="70" t="s">
        <v>897</v>
      </c>
      <c r="B62" s="70" t="s">
        <v>898</v>
      </c>
      <c r="C62" s="70" t="s">
        <v>808</v>
      </c>
      <c r="D62" s="70" t="s">
        <v>903</v>
      </c>
      <c r="E62" s="70">
        <v>6</v>
      </c>
      <c r="F62" s="70" t="s">
        <v>855</v>
      </c>
      <c r="G62" s="71">
        <v>0.43055555555555558</v>
      </c>
      <c r="H62" s="70" t="s">
        <v>693</v>
      </c>
      <c r="I62" s="71">
        <v>0.46180555555555552</v>
      </c>
    </row>
    <row r="63" spans="1:9" ht="24.75" x14ac:dyDescent="0.25">
      <c r="A63" s="72" t="s">
        <v>897</v>
      </c>
      <c r="B63" s="72" t="s">
        <v>898</v>
      </c>
      <c r="C63" s="72" t="s">
        <v>808</v>
      </c>
      <c r="D63" s="72" t="s">
        <v>903</v>
      </c>
      <c r="E63" s="72">
        <v>7</v>
      </c>
      <c r="F63" s="72" t="s">
        <v>855</v>
      </c>
      <c r="G63" s="73">
        <v>0.46527777777777773</v>
      </c>
      <c r="H63" s="72" t="s">
        <v>693</v>
      </c>
      <c r="I63" s="73">
        <v>0.49652777777777779</v>
      </c>
    </row>
    <row r="64" spans="1:9" ht="24.75" x14ac:dyDescent="0.25">
      <c r="A64" s="70" t="s">
        <v>897</v>
      </c>
      <c r="B64" s="70" t="s">
        <v>898</v>
      </c>
      <c r="C64" s="70" t="s">
        <v>808</v>
      </c>
      <c r="D64" s="70" t="s">
        <v>903</v>
      </c>
      <c r="E64" s="70">
        <v>8</v>
      </c>
      <c r="F64" s="70" t="s">
        <v>855</v>
      </c>
      <c r="G64" s="71">
        <v>0.5</v>
      </c>
      <c r="H64" s="70" t="s">
        <v>693</v>
      </c>
      <c r="I64" s="71">
        <v>0.62291666666666667</v>
      </c>
    </row>
    <row r="65" spans="1:9" ht="24.75" x14ac:dyDescent="0.25">
      <c r="A65" s="72" t="s">
        <v>897</v>
      </c>
      <c r="B65" s="72" t="s">
        <v>898</v>
      </c>
      <c r="C65" s="72" t="s">
        <v>808</v>
      </c>
      <c r="D65" s="72" t="s">
        <v>903</v>
      </c>
      <c r="E65" s="72">
        <v>1</v>
      </c>
      <c r="F65" s="72" t="s">
        <v>859</v>
      </c>
      <c r="G65" s="73">
        <v>0.62638888888888888</v>
      </c>
      <c r="H65" s="72" t="s">
        <v>693</v>
      </c>
      <c r="I65" s="73">
        <v>0.66458333333333341</v>
      </c>
    </row>
    <row r="66" spans="1:9" ht="24.75" x14ac:dyDescent="0.25">
      <c r="A66" s="70" t="s">
        <v>897</v>
      </c>
      <c r="B66" s="70" t="s">
        <v>898</v>
      </c>
      <c r="C66" s="70" t="s">
        <v>808</v>
      </c>
      <c r="D66" s="70" t="s">
        <v>903</v>
      </c>
      <c r="E66" s="70">
        <v>2</v>
      </c>
      <c r="F66" s="70" t="s">
        <v>859</v>
      </c>
      <c r="G66" s="71">
        <v>0.66805555555555562</v>
      </c>
      <c r="H66" s="70" t="s">
        <v>693</v>
      </c>
      <c r="I66" s="71">
        <v>0.70625000000000004</v>
      </c>
    </row>
    <row r="67" spans="1:9" ht="24.75" x14ac:dyDescent="0.25">
      <c r="A67" s="72" t="s">
        <v>897</v>
      </c>
      <c r="B67" s="72" t="s">
        <v>898</v>
      </c>
      <c r="C67" s="72" t="s">
        <v>808</v>
      </c>
      <c r="D67" s="72" t="s">
        <v>903</v>
      </c>
      <c r="E67" s="72">
        <v>3</v>
      </c>
      <c r="F67" s="72" t="s">
        <v>859</v>
      </c>
      <c r="G67" s="73">
        <v>0.70972222222222225</v>
      </c>
      <c r="H67" s="72" t="s">
        <v>693</v>
      </c>
      <c r="I67" s="73">
        <v>0.74791666666666679</v>
      </c>
    </row>
    <row r="68" spans="1:9" ht="24.75" x14ac:dyDescent="0.25">
      <c r="A68" s="70" t="s">
        <v>897</v>
      </c>
      <c r="B68" s="70" t="s">
        <v>898</v>
      </c>
      <c r="C68" s="70" t="s">
        <v>808</v>
      </c>
      <c r="D68" s="70" t="s">
        <v>903</v>
      </c>
      <c r="E68" s="70">
        <v>4</v>
      </c>
      <c r="F68" s="70" t="s">
        <v>859</v>
      </c>
      <c r="G68" s="71">
        <v>0.75138888888888899</v>
      </c>
      <c r="H68" s="70" t="s">
        <v>693</v>
      </c>
      <c r="I68" s="71">
        <v>0.78958333333333341</v>
      </c>
    </row>
    <row r="69" spans="1:9" ht="24.75" x14ac:dyDescent="0.25">
      <c r="A69" s="72" t="s">
        <v>897</v>
      </c>
      <c r="B69" s="72" t="s">
        <v>898</v>
      </c>
      <c r="C69" s="72" t="s">
        <v>808</v>
      </c>
      <c r="D69" s="72" t="s">
        <v>903</v>
      </c>
      <c r="E69" s="72">
        <v>5</v>
      </c>
      <c r="F69" s="72" t="s">
        <v>859</v>
      </c>
      <c r="G69" s="73">
        <v>0.79305555555555562</v>
      </c>
      <c r="H69" s="72" t="s">
        <v>693</v>
      </c>
      <c r="I69" s="73">
        <v>0.85208333333333341</v>
      </c>
    </row>
    <row r="70" spans="1:9" ht="24.75" x14ac:dyDescent="0.25">
      <c r="A70" s="70" t="s">
        <v>897</v>
      </c>
      <c r="B70" s="70" t="s">
        <v>898</v>
      </c>
      <c r="C70" s="70" t="s">
        <v>808</v>
      </c>
      <c r="D70" s="70" t="s">
        <v>903</v>
      </c>
      <c r="E70" s="70">
        <v>6</v>
      </c>
      <c r="F70" s="70" t="s">
        <v>859</v>
      </c>
      <c r="G70" s="71">
        <v>0.85555555555555562</v>
      </c>
      <c r="H70" s="70" t="s">
        <v>693</v>
      </c>
      <c r="I70" s="71">
        <v>0.89375000000000004</v>
      </c>
    </row>
    <row r="71" spans="1:9" ht="24.75" x14ac:dyDescent="0.25">
      <c r="A71" s="72" t="s">
        <v>897</v>
      </c>
      <c r="B71" s="72" t="s">
        <v>898</v>
      </c>
      <c r="C71" s="72" t="s">
        <v>808</v>
      </c>
      <c r="D71" s="72" t="s">
        <v>903</v>
      </c>
      <c r="E71" s="72">
        <v>7</v>
      </c>
      <c r="F71" s="72" t="s">
        <v>859</v>
      </c>
      <c r="G71" s="73">
        <v>0.89722222222222225</v>
      </c>
      <c r="H71" s="72" t="s">
        <v>693</v>
      </c>
      <c r="I71" s="73">
        <v>0.32430555555555557</v>
      </c>
    </row>
    <row r="72" spans="1:9" ht="24.75" x14ac:dyDescent="0.25">
      <c r="A72" s="70" t="s">
        <v>897</v>
      </c>
      <c r="B72" s="70" t="s">
        <v>898</v>
      </c>
      <c r="C72" s="70" t="s">
        <v>808</v>
      </c>
      <c r="D72" s="70" t="s">
        <v>904</v>
      </c>
      <c r="E72" s="70">
        <v>1</v>
      </c>
      <c r="F72" s="70" t="s">
        <v>855</v>
      </c>
      <c r="G72" s="71">
        <v>0.32777777777777778</v>
      </c>
      <c r="H72" s="70" t="s">
        <v>693</v>
      </c>
      <c r="I72" s="71">
        <v>0.35902777777777778</v>
      </c>
    </row>
    <row r="73" spans="1:9" ht="24.75" x14ac:dyDescent="0.25">
      <c r="A73" s="72" t="s">
        <v>897</v>
      </c>
      <c r="B73" s="72" t="s">
        <v>898</v>
      </c>
      <c r="C73" s="72" t="s">
        <v>808</v>
      </c>
      <c r="D73" s="72" t="s">
        <v>904</v>
      </c>
      <c r="E73" s="72">
        <v>2</v>
      </c>
      <c r="F73" s="72" t="s">
        <v>855</v>
      </c>
      <c r="G73" s="73">
        <v>0.36249999999999999</v>
      </c>
      <c r="H73" s="72" t="s">
        <v>693</v>
      </c>
      <c r="I73" s="73">
        <v>0.39374999999999999</v>
      </c>
    </row>
    <row r="74" spans="1:9" ht="24.75" x14ac:dyDescent="0.25">
      <c r="A74" s="70" t="s">
        <v>897</v>
      </c>
      <c r="B74" s="70" t="s">
        <v>898</v>
      </c>
      <c r="C74" s="70" t="s">
        <v>808</v>
      </c>
      <c r="D74" s="70" t="s">
        <v>904</v>
      </c>
      <c r="E74" s="70">
        <v>3</v>
      </c>
      <c r="F74" s="70" t="s">
        <v>855</v>
      </c>
      <c r="G74" s="71">
        <v>0.3972222222222222</v>
      </c>
      <c r="H74" s="70" t="s">
        <v>693</v>
      </c>
      <c r="I74" s="71">
        <v>0.42847222222222225</v>
      </c>
    </row>
    <row r="75" spans="1:9" ht="24.75" x14ac:dyDescent="0.25">
      <c r="A75" s="72" t="s">
        <v>897</v>
      </c>
      <c r="B75" s="72" t="s">
        <v>898</v>
      </c>
      <c r="C75" s="72" t="s">
        <v>808</v>
      </c>
      <c r="D75" s="72" t="s">
        <v>904</v>
      </c>
      <c r="E75" s="72">
        <v>4</v>
      </c>
      <c r="F75" s="72" t="s">
        <v>855</v>
      </c>
      <c r="G75" s="73">
        <v>0.43194444444444446</v>
      </c>
      <c r="H75" s="72" t="s">
        <v>693</v>
      </c>
      <c r="I75" s="73">
        <v>0.46319444444444441</v>
      </c>
    </row>
    <row r="76" spans="1:9" ht="24.75" x14ac:dyDescent="0.25">
      <c r="A76" s="70" t="s">
        <v>897</v>
      </c>
      <c r="B76" s="70" t="s">
        <v>898</v>
      </c>
      <c r="C76" s="70" t="s">
        <v>808</v>
      </c>
      <c r="D76" s="70" t="s">
        <v>904</v>
      </c>
      <c r="E76" s="70">
        <v>5</v>
      </c>
      <c r="F76" s="70" t="s">
        <v>855</v>
      </c>
      <c r="G76" s="71">
        <v>0.46666666666666662</v>
      </c>
      <c r="H76" s="70" t="s">
        <v>693</v>
      </c>
      <c r="I76" s="71">
        <v>0.51875000000000004</v>
      </c>
    </row>
    <row r="77" spans="1:9" ht="24.75" x14ac:dyDescent="0.25">
      <c r="A77" s="72" t="s">
        <v>897</v>
      </c>
      <c r="B77" s="72" t="s">
        <v>898</v>
      </c>
      <c r="C77" s="72" t="s">
        <v>808</v>
      </c>
      <c r="D77" s="72" t="s">
        <v>904</v>
      </c>
      <c r="E77" s="72">
        <v>6</v>
      </c>
      <c r="F77" s="72" t="s">
        <v>855</v>
      </c>
      <c r="G77" s="73">
        <v>0.52222222222222225</v>
      </c>
      <c r="H77" s="72" t="s">
        <v>693</v>
      </c>
      <c r="I77" s="73">
        <v>0.55347222222222225</v>
      </c>
    </row>
    <row r="78" spans="1:9" ht="24.75" x14ac:dyDescent="0.25">
      <c r="A78" s="70" t="s">
        <v>897</v>
      </c>
      <c r="B78" s="70" t="s">
        <v>898</v>
      </c>
      <c r="C78" s="70" t="s">
        <v>808</v>
      </c>
      <c r="D78" s="70" t="s">
        <v>904</v>
      </c>
      <c r="E78" s="70">
        <v>7</v>
      </c>
      <c r="F78" s="70" t="s">
        <v>855</v>
      </c>
      <c r="G78" s="71">
        <v>0.55694444444444446</v>
      </c>
      <c r="H78" s="70" t="s">
        <v>693</v>
      </c>
      <c r="I78" s="71">
        <v>0.58819444444444446</v>
      </c>
    </row>
    <row r="79" spans="1:9" ht="24.75" x14ac:dyDescent="0.25">
      <c r="A79" s="72" t="s">
        <v>897</v>
      </c>
      <c r="B79" s="72" t="s">
        <v>898</v>
      </c>
      <c r="C79" s="72" t="s">
        <v>808</v>
      </c>
      <c r="D79" s="72" t="s">
        <v>904</v>
      </c>
      <c r="E79" s="72">
        <v>8</v>
      </c>
      <c r="F79" s="72" t="s">
        <v>855</v>
      </c>
      <c r="G79" s="73">
        <v>0.59166666666666667</v>
      </c>
      <c r="H79" s="72" t="s">
        <v>693</v>
      </c>
      <c r="I79" s="73">
        <v>0.66666666666666663</v>
      </c>
    </row>
    <row r="80" spans="1:9" ht="24.75" x14ac:dyDescent="0.25">
      <c r="A80" s="70" t="s">
        <v>897</v>
      </c>
      <c r="B80" s="70" t="s">
        <v>898</v>
      </c>
      <c r="C80" s="70" t="s">
        <v>808</v>
      </c>
      <c r="D80" s="70" t="s">
        <v>904</v>
      </c>
      <c r="E80" s="70">
        <v>1</v>
      </c>
      <c r="F80" s="70" t="s">
        <v>859</v>
      </c>
      <c r="G80" s="71">
        <v>0.67013888888888884</v>
      </c>
      <c r="H80" s="70" t="s">
        <v>693</v>
      </c>
      <c r="I80" s="71">
        <v>0.70833333333333326</v>
      </c>
    </row>
    <row r="81" spans="1:9" ht="24.75" x14ac:dyDescent="0.25">
      <c r="A81" s="72" t="s">
        <v>897</v>
      </c>
      <c r="B81" s="72" t="s">
        <v>898</v>
      </c>
      <c r="C81" s="72" t="s">
        <v>808</v>
      </c>
      <c r="D81" s="72" t="s">
        <v>904</v>
      </c>
      <c r="E81" s="72">
        <v>2</v>
      </c>
      <c r="F81" s="72" t="s">
        <v>859</v>
      </c>
      <c r="G81" s="73">
        <v>0.71180555555555547</v>
      </c>
      <c r="H81" s="72" t="s">
        <v>693</v>
      </c>
      <c r="I81" s="73">
        <v>0.75</v>
      </c>
    </row>
    <row r="82" spans="1:9" ht="24.75" x14ac:dyDescent="0.25">
      <c r="A82" s="70" t="s">
        <v>897</v>
      </c>
      <c r="B82" s="70" t="s">
        <v>898</v>
      </c>
      <c r="C82" s="70" t="s">
        <v>808</v>
      </c>
      <c r="D82" s="70" t="s">
        <v>904</v>
      </c>
      <c r="E82" s="70">
        <v>3</v>
      </c>
      <c r="F82" s="70" t="s">
        <v>859</v>
      </c>
      <c r="G82" s="71">
        <v>0.75347222222222221</v>
      </c>
      <c r="H82" s="70" t="s">
        <v>693</v>
      </c>
      <c r="I82" s="71">
        <v>0.79166666666666663</v>
      </c>
    </row>
    <row r="83" spans="1:9" ht="24.75" x14ac:dyDescent="0.25">
      <c r="A83" s="72" t="s">
        <v>897</v>
      </c>
      <c r="B83" s="72" t="s">
        <v>898</v>
      </c>
      <c r="C83" s="72" t="s">
        <v>808</v>
      </c>
      <c r="D83" s="72" t="s">
        <v>904</v>
      </c>
      <c r="E83" s="72">
        <v>4</v>
      </c>
      <c r="F83" s="72" t="s">
        <v>859</v>
      </c>
      <c r="G83" s="73">
        <v>0.79513888888888884</v>
      </c>
      <c r="H83" s="72" t="s">
        <v>693</v>
      </c>
      <c r="I83" s="73">
        <v>0.83333333333333326</v>
      </c>
    </row>
    <row r="84" spans="1:9" ht="24.75" x14ac:dyDescent="0.25">
      <c r="A84" s="70" t="s">
        <v>897</v>
      </c>
      <c r="B84" s="70" t="s">
        <v>898</v>
      </c>
      <c r="C84" s="70" t="s">
        <v>808</v>
      </c>
      <c r="D84" s="70" t="s">
        <v>904</v>
      </c>
      <c r="E84" s="70">
        <v>5</v>
      </c>
      <c r="F84" s="70" t="s">
        <v>859</v>
      </c>
      <c r="G84" s="71">
        <v>0.83680555555555547</v>
      </c>
      <c r="H84" s="70" t="s">
        <v>693</v>
      </c>
      <c r="I84" s="71">
        <v>0.89583333333333326</v>
      </c>
    </row>
    <row r="85" spans="1:9" ht="24.75" x14ac:dyDescent="0.25">
      <c r="A85" s="72" t="s">
        <v>897</v>
      </c>
      <c r="B85" s="72" t="s">
        <v>898</v>
      </c>
      <c r="C85" s="72" t="s">
        <v>808</v>
      </c>
      <c r="D85" s="72" t="s">
        <v>904</v>
      </c>
      <c r="E85" s="72">
        <v>6</v>
      </c>
      <c r="F85" s="72" t="s">
        <v>859</v>
      </c>
      <c r="G85" s="73">
        <v>0.89930555555555547</v>
      </c>
      <c r="H85" s="72" t="s">
        <v>693</v>
      </c>
      <c r="I85" s="73">
        <v>0.9375</v>
      </c>
    </row>
    <row r="86" spans="1:9" ht="24.75" x14ac:dyDescent="0.25">
      <c r="A86" s="70" t="s">
        <v>897</v>
      </c>
      <c r="B86" s="70" t="s">
        <v>898</v>
      </c>
      <c r="C86" s="70" t="s">
        <v>808</v>
      </c>
      <c r="D86" s="70" t="s">
        <v>904</v>
      </c>
      <c r="E86" s="70">
        <v>7</v>
      </c>
      <c r="F86" s="70" t="s">
        <v>859</v>
      </c>
      <c r="G86" s="71">
        <v>0.94097222222222221</v>
      </c>
      <c r="H86" s="70" t="s">
        <v>693</v>
      </c>
      <c r="I86" s="71">
        <v>0.23611111111111113</v>
      </c>
    </row>
    <row r="87" spans="1:9" ht="24.75" x14ac:dyDescent="0.25">
      <c r="A87" s="72" t="s">
        <v>897</v>
      </c>
      <c r="B87" s="72" t="s">
        <v>898</v>
      </c>
      <c r="C87" s="72" t="s">
        <v>808</v>
      </c>
      <c r="D87" s="72" t="s">
        <v>905</v>
      </c>
      <c r="E87" s="72">
        <v>1</v>
      </c>
      <c r="F87" s="72" t="s">
        <v>855</v>
      </c>
      <c r="G87" s="73">
        <v>0.23958333333333334</v>
      </c>
      <c r="H87" s="72" t="s">
        <v>693</v>
      </c>
      <c r="I87" s="73">
        <v>0.27083333333333331</v>
      </c>
    </row>
    <row r="88" spans="1:9" ht="24.75" x14ac:dyDescent="0.25">
      <c r="A88" s="70" t="s">
        <v>897</v>
      </c>
      <c r="B88" s="70" t="s">
        <v>898</v>
      </c>
      <c r="C88" s="70" t="s">
        <v>808</v>
      </c>
      <c r="D88" s="70" t="s">
        <v>905</v>
      </c>
      <c r="E88" s="70">
        <v>2</v>
      </c>
      <c r="F88" s="70" t="s">
        <v>855</v>
      </c>
      <c r="G88" s="71">
        <v>0.27430555555555552</v>
      </c>
      <c r="H88" s="70" t="s">
        <v>693</v>
      </c>
      <c r="I88" s="71">
        <v>0.3263888888888889</v>
      </c>
    </row>
    <row r="89" spans="1:9" ht="24.75" x14ac:dyDescent="0.25">
      <c r="A89" s="72" t="s">
        <v>897</v>
      </c>
      <c r="B89" s="72" t="s">
        <v>898</v>
      </c>
      <c r="C89" s="72" t="s">
        <v>808</v>
      </c>
      <c r="D89" s="72" t="s">
        <v>905</v>
      </c>
      <c r="E89" s="72">
        <v>3</v>
      </c>
      <c r="F89" s="72" t="s">
        <v>855</v>
      </c>
      <c r="G89" s="73">
        <v>0.3298611111111111</v>
      </c>
      <c r="H89" s="72" t="s">
        <v>693</v>
      </c>
      <c r="I89" s="73">
        <v>0.3611111111111111</v>
      </c>
    </row>
    <row r="90" spans="1:9" ht="24.75" x14ac:dyDescent="0.25">
      <c r="A90" s="70" t="s">
        <v>897</v>
      </c>
      <c r="B90" s="70" t="s">
        <v>898</v>
      </c>
      <c r="C90" s="70" t="s">
        <v>808</v>
      </c>
      <c r="D90" s="70" t="s">
        <v>905</v>
      </c>
      <c r="E90" s="70">
        <v>4</v>
      </c>
      <c r="F90" s="70" t="s">
        <v>855</v>
      </c>
      <c r="G90" s="71">
        <v>0.36458333333333331</v>
      </c>
      <c r="H90" s="70" t="s">
        <v>693</v>
      </c>
      <c r="I90" s="71">
        <v>0.39583333333333337</v>
      </c>
    </row>
    <row r="91" spans="1:9" ht="24.75" x14ac:dyDescent="0.25">
      <c r="A91" s="72" t="s">
        <v>897</v>
      </c>
      <c r="B91" s="72" t="s">
        <v>898</v>
      </c>
      <c r="C91" s="72" t="s">
        <v>808</v>
      </c>
      <c r="D91" s="72" t="s">
        <v>905</v>
      </c>
      <c r="E91" s="72">
        <v>5</v>
      </c>
      <c r="F91" s="72" t="s">
        <v>855</v>
      </c>
      <c r="G91" s="73">
        <v>0.39930555555555558</v>
      </c>
      <c r="H91" s="72" t="s">
        <v>693</v>
      </c>
      <c r="I91" s="73">
        <v>0.43055555555555552</v>
      </c>
    </row>
    <row r="92" spans="1:9" ht="24.75" x14ac:dyDescent="0.25">
      <c r="A92" s="70" t="s">
        <v>897</v>
      </c>
      <c r="B92" s="70" t="s">
        <v>898</v>
      </c>
      <c r="C92" s="70" t="s">
        <v>808</v>
      </c>
      <c r="D92" s="70" t="s">
        <v>905</v>
      </c>
      <c r="E92" s="70">
        <v>6</v>
      </c>
      <c r="F92" s="70" t="s">
        <v>855</v>
      </c>
      <c r="G92" s="71">
        <v>0.43402777777777773</v>
      </c>
      <c r="H92" s="70" t="s">
        <v>693</v>
      </c>
      <c r="I92" s="71">
        <v>0.46527777777777779</v>
      </c>
    </row>
    <row r="93" spans="1:9" ht="24.75" x14ac:dyDescent="0.25">
      <c r="A93" s="72" t="s">
        <v>897</v>
      </c>
      <c r="B93" s="72" t="s">
        <v>898</v>
      </c>
      <c r="C93" s="72" t="s">
        <v>808</v>
      </c>
      <c r="D93" s="72" t="s">
        <v>905</v>
      </c>
      <c r="E93" s="72">
        <v>7</v>
      </c>
      <c r="F93" s="72" t="s">
        <v>855</v>
      </c>
      <c r="G93" s="73">
        <v>0.46875</v>
      </c>
      <c r="H93" s="72" t="s">
        <v>693</v>
      </c>
      <c r="I93" s="73">
        <v>0.5</v>
      </c>
    </row>
    <row r="94" spans="1:9" ht="24.75" x14ac:dyDescent="0.25">
      <c r="A94" s="70" t="s">
        <v>897</v>
      </c>
      <c r="B94" s="70" t="s">
        <v>898</v>
      </c>
      <c r="C94" s="70" t="s">
        <v>808</v>
      </c>
      <c r="D94" s="70" t="s">
        <v>905</v>
      </c>
      <c r="E94" s="70">
        <v>8</v>
      </c>
      <c r="F94" s="70" t="s">
        <v>855</v>
      </c>
      <c r="G94" s="71">
        <v>0.50347222222222221</v>
      </c>
      <c r="H94" s="70" t="s">
        <v>693</v>
      </c>
      <c r="I94" s="71">
        <v>0.62708333333333333</v>
      </c>
    </row>
    <row r="95" spans="1:9" ht="24.75" x14ac:dyDescent="0.25">
      <c r="A95" s="72" t="s">
        <v>897</v>
      </c>
      <c r="B95" s="72" t="s">
        <v>898</v>
      </c>
      <c r="C95" s="72" t="s">
        <v>808</v>
      </c>
      <c r="D95" s="72" t="s">
        <v>905</v>
      </c>
      <c r="E95" s="72">
        <v>1</v>
      </c>
      <c r="F95" s="72" t="s">
        <v>859</v>
      </c>
      <c r="G95" s="73">
        <v>0.63055555555555554</v>
      </c>
      <c r="H95" s="72" t="s">
        <v>693</v>
      </c>
      <c r="I95" s="73">
        <v>0.66874999999999996</v>
      </c>
    </row>
    <row r="96" spans="1:9" ht="24.75" x14ac:dyDescent="0.25">
      <c r="A96" s="70" t="s">
        <v>897</v>
      </c>
      <c r="B96" s="70" t="s">
        <v>898</v>
      </c>
      <c r="C96" s="70" t="s">
        <v>808</v>
      </c>
      <c r="D96" s="70" t="s">
        <v>905</v>
      </c>
      <c r="E96" s="70">
        <v>2</v>
      </c>
      <c r="F96" s="70" t="s">
        <v>859</v>
      </c>
      <c r="G96" s="71">
        <v>0.67222222222222217</v>
      </c>
      <c r="H96" s="70" t="s">
        <v>693</v>
      </c>
      <c r="I96" s="71">
        <v>0.7104166666666667</v>
      </c>
    </row>
    <row r="97" spans="1:9" ht="24.75" x14ac:dyDescent="0.25">
      <c r="A97" s="72" t="s">
        <v>897</v>
      </c>
      <c r="B97" s="72" t="s">
        <v>898</v>
      </c>
      <c r="C97" s="72" t="s">
        <v>808</v>
      </c>
      <c r="D97" s="72" t="s">
        <v>905</v>
      </c>
      <c r="E97" s="72">
        <v>3</v>
      </c>
      <c r="F97" s="72" t="s">
        <v>859</v>
      </c>
      <c r="G97" s="73">
        <v>0.71388888888888891</v>
      </c>
      <c r="H97" s="72" t="s">
        <v>693</v>
      </c>
      <c r="I97" s="73">
        <v>0.75208333333333333</v>
      </c>
    </row>
    <row r="98" spans="1:9" ht="24.75" x14ac:dyDescent="0.25">
      <c r="A98" s="70" t="s">
        <v>897</v>
      </c>
      <c r="B98" s="70" t="s">
        <v>898</v>
      </c>
      <c r="C98" s="70" t="s">
        <v>808</v>
      </c>
      <c r="D98" s="70" t="s">
        <v>905</v>
      </c>
      <c r="E98" s="70">
        <v>4</v>
      </c>
      <c r="F98" s="70" t="s">
        <v>859</v>
      </c>
      <c r="G98" s="71">
        <v>0.75555555555555554</v>
      </c>
      <c r="H98" s="70" t="s">
        <v>693</v>
      </c>
      <c r="I98" s="71">
        <v>0.79374999999999996</v>
      </c>
    </row>
    <row r="99" spans="1:9" ht="24.75" x14ac:dyDescent="0.25">
      <c r="A99" s="72" t="s">
        <v>897</v>
      </c>
      <c r="B99" s="72" t="s">
        <v>898</v>
      </c>
      <c r="C99" s="72" t="s">
        <v>808</v>
      </c>
      <c r="D99" s="72" t="s">
        <v>905</v>
      </c>
      <c r="E99" s="72">
        <v>5</v>
      </c>
      <c r="F99" s="72" t="s">
        <v>859</v>
      </c>
      <c r="G99" s="73">
        <v>0.79722222222222217</v>
      </c>
      <c r="H99" s="72" t="s">
        <v>693</v>
      </c>
      <c r="I99" s="73">
        <v>0.85624999999999996</v>
      </c>
    </row>
    <row r="100" spans="1:9" ht="24.75" x14ac:dyDescent="0.25">
      <c r="A100" s="70" t="s">
        <v>897</v>
      </c>
      <c r="B100" s="70" t="s">
        <v>898</v>
      </c>
      <c r="C100" s="70" t="s">
        <v>808</v>
      </c>
      <c r="D100" s="70" t="s">
        <v>905</v>
      </c>
      <c r="E100" s="70">
        <v>6</v>
      </c>
      <c r="F100" s="70" t="s">
        <v>859</v>
      </c>
      <c r="G100" s="71">
        <v>0.85972222222222217</v>
      </c>
      <c r="H100" s="70" t="s">
        <v>693</v>
      </c>
      <c r="I100" s="71">
        <v>0.8979166666666667</v>
      </c>
    </row>
    <row r="101" spans="1:9" ht="24.75" x14ac:dyDescent="0.25">
      <c r="A101" s="72" t="s">
        <v>897</v>
      </c>
      <c r="B101" s="72" t="s">
        <v>898</v>
      </c>
      <c r="C101" s="72" t="s">
        <v>808</v>
      </c>
      <c r="D101" s="72" t="s">
        <v>905</v>
      </c>
      <c r="E101" s="72">
        <v>7</v>
      </c>
      <c r="F101" s="72" t="s">
        <v>859</v>
      </c>
      <c r="G101" s="73">
        <v>0.90138888888888891</v>
      </c>
      <c r="H101" s="72" t="s">
        <v>693</v>
      </c>
      <c r="I101" s="73">
        <v>0.32777777777777778</v>
      </c>
    </row>
    <row r="102" spans="1:9" ht="24.75" x14ac:dyDescent="0.25">
      <c r="A102" s="70" t="s">
        <v>897</v>
      </c>
      <c r="B102" s="70" t="s">
        <v>898</v>
      </c>
      <c r="C102" s="70" t="s">
        <v>808</v>
      </c>
      <c r="D102" s="70" t="s">
        <v>906</v>
      </c>
      <c r="E102" s="70">
        <v>1</v>
      </c>
      <c r="F102" s="70" t="s">
        <v>855</v>
      </c>
      <c r="G102" s="71">
        <v>0.33124999999999999</v>
      </c>
      <c r="H102" s="70" t="s">
        <v>693</v>
      </c>
      <c r="I102" s="71">
        <v>0.36249999999999999</v>
      </c>
    </row>
    <row r="103" spans="1:9" ht="24.75" x14ac:dyDescent="0.25">
      <c r="A103" s="72" t="s">
        <v>897</v>
      </c>
      <c r="B103" s="72" t="s">
        <v>898</v>
      </c>
      <c r="C103" s="72" t="s">
        <v>808</v>
      </c>
      <c r="D103" s="72" t="s">
        <v>906</v>
      </c>
      <c r="E103" s="72">
        <v>2</v>
      </c>
      <c r="F103" s="72" t="s">
        <v>855</v>
      </c>
      <c r="G103" s="73">
        <v>0.3659722222222222</v>
      </c>
      <c r="H103" s="72" t="s">
        <v>693</v>
      </c>
      <c r="I103" s="73">
        <v>0.39722222222222225</v>
      </c>
    </row>
    <row r="104" spans="1:9" ht="24.75" x14ac:dyDescent="0.25">
      <c r="A104" s="70" t="s">
        <v>897</v>
      </c>
      <c r="B104" s="70" t="s">
        <v>898</v>
      </c>
      <c r="C104" s="70" t="s">
        <v>808</v>
      </c>
      <c r="D104" s="70" t="s">
        <v>906</v>
      </c>
      <c r="E104" s="70">
        <v>3</v>
      </c>
      <c r="F104" s="70" t="s">
        <v>855</v>
      </c>
      <c r="G104" s="71">
        <v>0.40069444444444446</v>
      </c>
      <c r="H104" s="70" t="s">
        <v>693</v>
      </c>
      <c r="I104" s="71">
        <v>0.43194444444444441</v>
      </c>
    </row>
    <row r="105" spans="1:9" ht="24.75" x14ac:dyDescent="0.25">
      <c r="A105" s="72" t="s">
        <v>897</v>
      </c>
      <c r="B105" s="72" t="s">
        <v>898</v>
      </c>
      <c r="C105" s="72" t="s">
        <v>808</v>
      </c>
      <c r="D105" s="72" t="s">
        <v>906</v>
      </c>
      <c r="E105" s="72">
        <v>4</v>
      </c>
      <c r="F105" s="72" t="s">
        <v>855</v>
      </c>
      <c r="G105" s="73">
        <v>0.43541666666666662</v>
      </c>
      <c r="H105" s="72" t="s">
        <v>693</v>
      </c>
      <c r="I105" s="73">
        <v>0.46666666666666667</v>
      </c>
    </row>
    <row r="106" spans="1:9" ht="24.75" x14ac:dyDescent="0.25">
      <c r="A106" s="70" t="s">
        <v>897</v>
      </c>
      <c r="B106" s="70" t="s">
        <v>898</v>
      </c>
      <c r="C106" s="70" t="s">
        <v>808</v>
      </c>
      <c r="D106" s="70" t="s">
        <v>906</v>
      </c>
      <c r="E106" s="70">
        <v>5</v>
      </c>
      <c r="F106" s="70" t="s">
        <v>855</v>
      </c>
      <c r="G106" s="71">
        <v>0.47013888888888888</v>
      </c>
      <c r="H106" s="70" t="s">
        <v>693</v>
      </c>
      <c r="I106" s="71">
        <v>0.52222222222222225</v>
      </c>
    </row>
    <row r="107" spans="1:9" ht="24.75" x14ac:dyDescent="0.25">
      <c r="A107" s="72" t="s">
        <v>897</v>
      </c>
      <c r="B107" s="72" t="s">
        <v>898</v>
      </c>
      <c r="C107" s="72" t="s">
        <v>808</v>
      </c>
      <c r="D107" s="72" t="s">
        <v>906</v>
      </c>
      <c r="E107" s="72">
        <v>6</v>
      </c>
      <c r="F107" s="72" t="s">
        <v>855</v>
      </c>
      <c r="G107" s="73">
        <v>0.52569444444444446</v>
      </c>
      <c r="H107" s="72" t="s">
        <v>693</v>
      </c>
      <c r="I107" s="73">
        <v>0.55694444444444446</v>
      </c>
    </row>
    <row r="108" spans="1:9" ht="24.75" x14ac:dyDescent="0.25">
      <c r="A108" s="70" t="s">
        <v>897</v>
      </c>
      <c r="B108" s="70" t="s">
        <v>898</v>
      </c>
      <c r="C108" s="70" t="s">
        <v>808</v>
      </c>
      <c r="D108" s="70" t="s">
        <v>906</v>
      </c>
      <c r="E108" s="70">
        <v>7</v>
      </c>
      <c r="F108" s="70" t="s">
        <v>855</v>
      </c>
      <c r="G108" s="71">
        <v>0.56041666666666667</v>
      </c>
      <c r="H108" s="70" t="s">
        <v>693</v>
      </c>
      <c r="I108" s="71">
        <v>0.59166666666666667</v>
      </c>
    </row>
    <row r="109" spans="1:9" ht="24.75" x14ac:dyDescent="0.25">
      <c r="A109" s="72" t="s">
        <v>897</v>
      </c>
      <c r="B109" s="72" t="s">
        <v>898</v>
      </c>
      <c r="C109" s="72" t="s">
        <v>808</v>
      </c>
      <c r="D109" s="72" t="s">
        <v>906</v>
      </c>
      <c r="E109" s="72">
        <v>8</v>
      </c>
      <c r="F109" s="72" t="s">
        <v>855</v>
      </c>
      <c r="G109" s="73">
        <v>0.59513888888888888</v>
      </c>
      <c r="H109" s="72" t="s">
        <v>693</v>
      </c>
      <c r="I109" s="73">
        <v>0.67083333333333339</v>
      </c>
    </row>
    <row r="110" spans="1:9" ht="24.75" x14ac:dyDescent="0.25">
      <c r="A110" s="70" t="s">
        <v>897</v>
      </c>
      <c r="B110" s="70" t="s">
        <v>898</v>
      </c>
      <c r="C110" s="70" t="s">
        <v>808</v>
      </c>
      <c r="D110" s="70" t="s">
        <v>906</v>
      </c>
      <c r="E110" s="70">
        <v>1</v>
      </c>
      <c r="F110" s="70" t="s">
        <v>859</v>
      </c>
      <c r="G110" s="71">
        <v>0.6743055555555556</v>
      </c>
      <c r="H110" s="70" t="s">
        <v>693</v>
      </c>
      <c r="I110" s="71">
        <v>0.71250000000000002</v>
      </c>
    </row>
    <row r="111" spans="1:9" ht="24.75" x14ac:dyDescent="0.25">
      <c r="A111" s="72" t="s">
        <v>897</v>
      </c>
      <c r="B111" s="72" t="s">
        <v>898</v>
      </c>
      <c r="C111" s="72" t="s">
        <v>808</v>
      </c>
      <c r="D111" s="72" t="s">
        <v>906</v>
      </c>
      <c r="E111" s="72">
        <v>2</v>
      </c>
      <c r="F111" s="72" t="s">
        <v>859</v>
      </c>
      <c r="G111" s="73">
        <v>0.71597222222222223</v>
      </c>
      <c r="H111" s="72" t="s">
        <v>693</v>
      </c>
      <c r="I111" s="73">
        <v>0.75416666666666665</v>
      </c>
    </row>
    <row r="112" spans="1:9" ht="24.75" x14ac:dyDescent="0.25">
      <c r="A112" s="70" t="s">
        <v>897</v>
      </c>
      <c r="B112" s="70" t="s">
        <v>898</v>
      </c>
      <c r="C112" s="70" t="s">
        <v>808</v>
      </c>
      <c r="D112" s="70" t="s">
        <v>906</v>
      </c>
      <c r="E112" s="70">
        <v>3</v>
      </c>
      <c r="F112" s="70" t="s">
        <v>859</v>
      </c>
      <c r="G112" s="71">
        <v>0.75763888888888886</v>
      </c>
      <c r="H112" s="70" t="s">
        <v>693</v>
      </c>
      <c r="I112" s="71">
        <v>0.79583333333333339</v>
      </c>
    </row>
    <row r="113" spans="1:9" ht="24.75" x14ac:dyDescent="0.25">
      <c r="A113" s="72" t="s">
        <v>897</v>
      </c>
      <c r="B113" s="72" t="s">
        <v>898</v>
      </c>
      <c r="C113" s="72" t="s">
        <v>808</v>
      </c>
      <c r="D113" s="72" t="s">
        <v>906</v>
      </c>
      <c r="E113" s="72">
        <v>4</v>
      </c>
      <c r="F113" s="72" t="s">
        <v>859</v>
      </c>
      <c r="G113" s="73">
        <v>0.7993055555555556</v>
      </c>
      <c r="H113" s="72" t="s">
        <v>693</v>
      </c>
      <c r="I113" s="73">
        <v>0.83750000000000002</v>
      </c>
    </row>
    <row r="114" spans="1:9" ht="24.75" x14ac:dyDescent="0.25">
      <c r="A114" s="70" t="s">
        <v>897</v>
      </c>
      <c r="B114" s="70" t="s">
        <v>898</v>
      </c>
      <c r="C114" s="70" t="s">
        <v>808</v>
      </c>
      <c r="D114" s="70" t="s">
        <v>906</v>
      </c>
      <c r="E114" s="70">
        <v>5</v>
      </c>
      <c r="F114" s="70" t="s">
        <v>859</v>
      </c>
      <c r="G114" s="71">
        <v>0.84097222222222223</v>
      </c>
      <c r="H114" s="70" t="s">
        <v>693</v>
      </c>
      <c r="I114" s="71">
        <v>0.9</v>
      </c>
    </row>
    <row r="115" spans="1:9" ht="24.75" x14ac:dyDescent="0.25">
      <c r="A115" s="72" t="s">
        <v>897</v>
      </c>
      <c r="B115" s="72" t="s">
        <v>898</v>
      </c>
      <c r="C115" s="72" t="s">
        <v>808</v>
      </c>
      <c r="D115" s="72" t="s">
        <v>906</v>
      </c>
      <c r="E115" s="72">
        <v>6</v>
      </c>
      <c r="F115" s="72" t="s">
        <v>859</v>
      </c>
      <c r="G115" s="73">
        <v>0.90347222222222223</v>
      </c>
      <c r="H115" s="72" t="s">
        <v>693</v>
      </c>
      <c r="I115" s="73">
        <v>0.94166666666666665</v>
      </c>
    </row>
    <row r="116" spans="1:9" ht="24.75" x14ac:dyDescent="0.25">
      <c r="A116" s="70" t="s">
        <v>897</v>
      </c>
      <c r="B116" s="70" t="s">
        <v>898</v>
      </c>
      <c r="C116" s="70" t="s">
        <v>808</v>
      </c>
      <c r="D116" s="70" t="s">
        <v>906</v>
      </c>
      <c r="E116" s="70">
        <v>7</v>
      </c>
      <c r="F116" s="70" t="s">
        <v>859</v>
      </c>
      <c r="G116" s="71">
        <v>0.94513888888888886</v>
      </c>
      <c r="H116" s="70" t="s">
        <v>693</v>
      </c>
      <c r="I116" s="71">
        <v>0.23958333333333334</v>
      </c>
    </row>
    <row r="117" spans="1:9" ht="24.75" x14ac:dyDescent="0.25">
      <c r="A117" s="72" t="s">
        <v>897</v>
      </c>
      <c r="B117" s="72" t="s">
        <v>898</v>
      </c>
      <c r="C117" s="72" t="s">
        <v>808</v>
      </c>
      <c r="D117" s="72" t="s">
        <v>907</v>
      </c>
      <c r="E117" s="72">
        <v>1</v>
      </c>
      <c r="F117" s="72" t="s">
        <v>855</v>
      </c>
      <c r="G117" s="73">
        <v>0.24305555555555555</v>
      </c>
      <c r="H117" s="72" t="s">
        <v>693</v>
      </c>
      <c r="I117" s="73">
        <v>0.2951388888888889</v>
      </c>
    </row>
    <row r="118" spans="1:9" ht="24.75" x14ac:dyDescent="0.25">
      <c r="A118" s="70" t="s">
        <v>897</v>
      </c>
      <c r="B118" s="70" t="s">
        <v>898</v>
      </c>
      <c r="C118" s="70" t="s">
        <v>808</v>
      </c>
      <c r="D118" s="70" t="s">
        <v>907</v>
      </c>
      <c r="E118" s="70">
        <v>2</v>
      </c>
      <c r="F118" s="70" t="s">
        <v>855</v>
      </c>
      <c r="G118" s="71">
        <v>0.2986111111111111</v>
      </c>
      <c r="H118" s="70" t="s">
        <v>693</v>
      </c>
      <c r="I118" s="71">
        <v>0.3298611111111111</v>
      </c>
    </row>
    <row r="119" spans="1:9" ht="24.75" x14ac:dyDescent="0.25">
      <c r="A119" s="72" t="s">
        <v>897</v>
      </c>
      <c r="B119" s="72" t="s">
        <v>898</v>
      </c>
      <c r="C119" s="72" t="s">
        <v>808</v>
      </c>
      <c r="D119" s="72" t="s">
        <v>907</v>
      </c>
      <c r="E119" s="72">
        <v>3</v>
      </c>
      <c r="F119" s="72" t="s">
        <v>855</v>
      </c>
      <c r="G119" s="73">
        <v>0.33333333333333331</v>
      </c>
      <c r="H119" s="72" t="s">
        <v>693</v>
      </c>
      <c r="I119" s="73">
        <v>0.36458333333333337</v>
      </c>
    </row>
    <row r="120" spans="1:9" ht="24.75" x14ac:dyDescent="0.25">
      <c r="A120" s="70" t="s">
        <v>897</v>
      </c>
      <c r="B120" s="70" t="s">
        <v>898</v>
      </c>
      <c r="C120" s="70" t="s">
        <v>808</v>
      </c>
      <c r="D120" s="70" t="s">
        <v>907</v>
      </c>
      <c r="E120" s="70">
        <v>4</v>
      </c>
      <c r="F120" s="70" t="s">
        <v>855</v>
      </c>
      <c r="G120" s="71">
        <v>0.36805555555555558</v>
      </c>
      <c r="H120" s="70" t="s">
        <v>693</v>
      </c>
      <c r="I120" s="71">
        <v>0.39930555555555552</v>
      </c>
    </row>
    <row r="121" spans="1:9" ht="24.75" x14ac:dyDescent="0.25">
      <c r="A121" s="72" t="s">
        <v>897</v>
      </c>
      <c r="B121" s="72" t="s">
        <v>898</v>
      </c>
      <c r="C121" s="72" t="s">
        <v>808</v>
      </c>
      <c r="D121" s="72" t="s">
        <v>907</v>
      </c>
      <c r="E121" s="72">
        <v>5</v>
      </c>
      <c r="F121" s="72" t="s">
        <v>855</v>
      </c>
      <c r="G121" s="73">
        <v>0.40277777777777773</v>
      </c>
      <c r="H121" s="72" t="s">
        <v>693</v>
      </c>
      <c r="I121" s="73">
        <v>0.43402777777777779</v>
      </c>
    </row>
    <row r="122" spans="1:9" ht="24.75" x14ac:dyDescent="0.25">
      <c r="A122" s="70" t="s">
        <v>897</v>
      </c>
      <c r="B122" s="70" t="s">
        <v>898</v>
      </c>
      <c r="C122" s="70" t="s">
        <v>808</v>
      </c>
      <c r="D122" s="70" t="s">
        <v>907</v>
      </c>
      <c r="E122" s="70">
        <v>6</v>
      </c>
      <c r="F122" s="70" t="s">
        <v>855</v>
      </c>
      <c r="G122" s="71">
        <v>0.4375</v>
      </c>
      <c r="H122" s="70" t="s">
        <v>693</v>
      </c>
      <c r="I122" s="71">
        <v>0.46875000000000006</v>
      </c>
    </row>
    <row r="123" spans="1:9" ht="24.75" x14ac:dyDescent="0.25">
      <c r="A123" s="72" t="s">
        <v>897</v>
      </c>
      <c r="B123" s="72" t="s">
        <v>898</v>
      </c>
      <c r="C123" s="72" t="s">
        <v>808</v>
      </c>
      <c r="D123" s="72" t="s">
        <v>907</v>
      </c>
      <c r="E123" s="72">
        <v>7</v>
      </c>
      <c r="F123" s="72" t="s">
        <v>855</v>
      </c>
      <c r="G123" s="73">
        <v>0.47222222222222227</v>
      </c>
      <c r="H123" s="72" t="s">
        <v>693</v>
      </c>
      <c r="I123" s="73">
        <v>0.50347222222222221</v>
      </c>
    </row>
    <row r="124" spans="1:9" ht="24.75" x14ac:dyDescent="0.25">
      <c r="A124" s="70" t="s">
        <v>897</v>
      </c>
      <c r="B124" s="70" t="s">
        <v>898</v>
      </c>
      <c r="C124" s="70" t="s">
        <v>808</v>
      </c>
      <c r="D124" s="70" t="s">
        <v>907</v>
      </c>
      <c r="E124" s="70">
        <v>8</v>
      </c>
      <c r="F124" s="70" t="s">
        <v>855</v>
      </c>
      <c r="G124" s="71">
        <v>0.50694444444444442</v>
      </c>
      <c r="H124" s="70" t="s">
        <v>693</v>
      </c>
      <c r="I124" s="71">
        <v>0.63124999999999998</v>
      </c>
    </row>
    <row r="125" spans="1:9" ht="24.75" x14ac:dyDescent="0.25">
      <c r="A125" s="72" t="s">
        <v>897</v>
      </c>
      <c r="B125" s="72" t="s">
        <v>898</v>
      </c>
      <c r="C125" s="72" t="s">
        <v>808</v>
      </c>
      <c r="D125" s="72" t="s">
        <v>907</v>
      </c>
      <c r="E125" s="72">
        <v>1</v>
      </c>
      <c r="F125" s="72" t="s">
        <v>859</v>
      </c>
      <c r="G125" s="73">
        <v>0.63472222222222219</v>
      </c>
      <c r="H125" s="72" t="s">
        <v>693</v>
      </c>
      <c r="I125" s="73">
        <v>0.67291666666666672</v>
      </c>
    </row>
    <row r="126" spans="1:9" ht="24.75" x14ac:dyDescent="0.25">
      <c r="A126" s="70" t="s">
        <v>897</v>
      </c>
      <c r="B126" s="70" t="s">
        <v>898</v>
      </c>
      <c r="C126" s="70" t="s">
        <v>808</v>
      </c>
      <c r="D126" s="70" t="s">
        <v>907</v>
      </c>
      <c r="E126" s="70">
        <v>2</v>
      </c>
      <c r="F126" s="70" t="s">
        <v>859</v>
      </c>
      <c r="G126" s="71">
        <v>0.67638888888888893</v>
      </c>
      <c r="H126" s="70" t="s">
        <v>693</v>
      </c>
      <c r="I126" s="71">
        <v>0.71458333333333335</v>
      </c>
    </row>
    <row r="127" spans="1:9" ht="24.75" x14ac:dyDescent="0.25">
      <c r="A127" s="72" t="s">
        <v>897</v>
      </c>
      <c r="B127" s="72" t="s">
        <v>898</v>
      </c>
      <c r="C127" s="72" t="s">
        <v>808</v>
      </c>
      <c r="D127" s="72" t="s">
        <v>907</v>
      </c>
      <c r="E127" s="72">
        <v>3</v>
      </c>
      <c r="F127" s="72" t="s">
        <v>859</v>
      </c>
      <c r="G127" s="73">
        <v>0.71805555555555556</v>
      </c>
      <c r="H127" s="72" t="s">
        <v>693</v>
      </c>
      <c r="I127" s="73">
        <v>0.75625000000000009</v>
      </c>
    </row>
    <row r="128" spans="1:9" ht="24.75" x14ac:dyDescent="0.25">
      <c r="A128" s="70" t="s">
        <v>897</v>
      </c>
      <c r="B128" s="70" t="s">
        <v>898</v>
      </c>
      <c r="C128" s="70" t="s">
        <v>808</v>
      </c>
      <c r="D128" s="70" t="s">
        <v>907</v>
      </c>
      <c r="E128" s="70">
        <v>4</v>
      </c>
      <c r="F128" s="70" t="s">
        <v>859</v>
      </c>
      <c r="G128" s="71">
        <v>0.7597222222222223</v>
      </c>
      <c r="H128" s="70" t="s">
        <v>693</v>
      </c>
      <c r="I128" s="71">
        <v>0.79791666666666672</v>
      </c>
    </row>
    <row r="129" spans="1:9" ht="24.75" x14ac:dyDescent="0.25">
      <c r="A129" s="72" t="s">
        <v>897</v>
      </c>
      <c r="B129" s="72" t="s">
        <v>898</v>
      </c>
      <c r="C129" s="72" t="s">
        <v>808</v>
      </c>
      <c r="D129" s="72" t="s">
        <v>907</v>
      </c>
      <c r="E129" s="72">
        <v>5</v>
      </c>
      <c r="F129" s="72" t="s">
        <v>859</v>
      </c>
      <c r="G129" s="73">
        <v>0.80138888888888893</v>
      </c>
      <c r="H129" s="72" t="s">
        <v>693</v>
      </c>
      <c r="I129" s="73">
        <v>0.86041666666666672</v>
      </c>
    </row>
    <row r="130" spans="1:9" ht="24.75" x14ac:dyDescent="0.25">
      <c r="A130" s="70" t="s">
        <v>897</v>
      </c>
      <c r="B130" s="70" t="s">
        <v>898</v>
      </c>
      <c r="C130" s="70" t="s">
        <v>808</v>
      </c>
      <c r="D130" s="70" t="s">
        <v>907</v>
      </c>
      <c r="E130" s="70">
        <v>6</v>
      </c>
      <c r="F130" s="70" t="s">
        <v>859</v>
      </c>
      <c r="G130" s="71">
        <v>0.86388888888888893</v>
      </c>
      <c r="H130" s="70" t="s">
        <v>693</v>
      </c>
      <c r="I130" s="71">
        <v>0.90208333333333335</v>
      </c>
    </row>
    <row r="131" spans="1:9" ht="24.75" x14ac:dyDescent="0.25">
      <c r="A131" s="72" t="s">
        <v>897</v>
      </c>
      <c r="B131" s="72" t="s">
        <v>898</v>
      </c>
      <c r="C131" s="72" t="s">
        <v>808</v>
      </c>
      <c r="D131" s="72" t="s">
        <v>907</v>
      </c>
      <c r="E131" s="72">
        <v>7</v>
      </c>
      <c r="F131" s="72" t="s">
        <v>859</v>
      </c>
      <c r="G131" s="73">
        <v>0.90555555555555556</v>
      </c>
      <c r="H131" s="72" t="s">
        <v>693</v>
      </c>
      <c r="I131" s="73">
        <v>0.33124999999999999</v>
      </c>
    </row>
    <row r="132" spans="1:9" ht="24.75" x14ac:dyDescent="0.25">
      <c r="A132" s="70" t="s">
        <v>897</v>
      </c>
      <c r="B132" s="70" t="s">
        <v>898</v>
      </c>
      <c r="C132" s="70" t="s">
        <v>808</v>
      </c>
      <c r="D132" s="70" t="s">
        <v>908</v>
      </c>
      <c r="E132" s="70">
        <v>1</v>
      </c>
      <c r="F132" s="70" t="s">
        <v>855</v>
      </c>
      <c r="G132" s="71">
        <v>0.3347222222222222</v>
      </c>
      <c r="H132" s="70" t="s">
        <v>693</v>
      </c>
      <c r="I132" s="71">
        <v>0.36597222222222225</v>
      </c>
    </row>
    <row r="133" spans="1:9" ht="24.75" x14ac:dyDescent="0.25">
      <c r="A133" s="72" t="s">
        <v>897</v>
      </c>
      <c r="B133" s="72" t="s">
        <v>898</v>
      </c>
      <c r="C133" s="72" t="s">
        <v>808</v>
      </c>
      <c r="D133" s="72" t="s">
        <v>908</v>
      </c>
      <c r="E133" s="72">
        <v>2</v>
      </c>
      <c r="F133" s="72" t="s">
        <v>855</v>
      </c>
      <c r="G133" s="73">
        <v>0.36944444444444446</v>
      </c>
      <c r="H133" s="72" t="s">
        <v>693</v>
      </c>
      <c r="I133" s="73">
        <v>0.40069444444444441</v>
      </c>
    </row>
    <row r="134" spans="1:9" ht="24.75" x14ac:dyDescent="0.25">
      <c r="A134" s="70" t="s">
        <v>897</v>
      </c>
      <c r="B134" s="70" t="s">
        <v>898</v>
      </c>
      <c r="C134" s="70" t="s">
        <v>808</v>
      </c>
      <c r="D134" s="70" t="s">
        <v>908</v>
      </c>
      <c r="E134" s="70">
        <v>3</v>
      </c>
      <c r="F134" s="70" t="s">
        <v>855</v>
      </c>
      <c r="G134" s="71">
        <v>0.40416666666666662</v>
      </c>
      <c r="H134" s="70" t="s">
        <v>693</v>
      </c>
      <c r="I134" s="71">
        <v>0.43541666666666667</v>
      </c>
    </row>
    <row r="135" spans="1:9" ht="24.75" x14ac:dyDescent="0.25">
      <c r="A135" s="72" t="s">
        <v>897</v>
      </c>
      <c r="B135" s="72" t="s">
        <v>898</v>
      </c>
      <c r="C135" s="72" t="s">
        <v>808</v>
      </c>
      <c r="D135" s="72" t="s">
        <v>908</v>
      </c>
      <c r="E135" s="72">
        <v>4</v>
      </c>
      <c r="F135" s="72" t="s">
        <v>855</v>
      </c>
      <c r="G135" s="73">
        <v>0.43888888888888888</v>
      </c>
      <c r="H135" s="72" t="s">
        <v>693</v>
      </c>
      <c r="I135" s="73">
        <v>0.47013888888888894</v>
      </c>
    </row>
    <row r="136" spans="1:9" ht="24.75" x14ac:dyDescent="0.25">
      <c r="A136" s="70" t="s">
        <v>897</v>
      </c>
      <c r="B136" s="70" t="s">
        <v>898</v>
      </c>
      <c r="C136" s="70" t="s">
        <v>808</v>
      </c>
      <c r="D136" s="70" t="s">
        <v>908</v>
      </c>
      <c r="E136" s="70">
        <v>5</v>
      </c>
      <c r="F136" s="70" t="s">
        <v>855</v>
      </c>
      <c r="G136" s="71">
        <v>0.47361111111111115</v>
      </c>
      <c r="H136" s="70" t="s">
        <v>693</v>
      </c>
      <c r="I136" s="71">
        <v>0.52569444444444446</v>
      </c>
    </row>
    <row r="137" spans="1:9" ht="24.75" x14ac:dyDescent="0.25">
      <c r="A137" s="72" t="s">
        <v>897</v>
      </c>
      <c r="B137" s="72" t="s">
        <v>898</v>
      </c>
      <c r="C137" s="72" t="s">
        <v>808</v>
      </c>
      <c r="D137" s="72" t="s">
        <v>908</v>
      </c>
      <c r="E137" s="72">
        <v>6</v>
      </c>
      <c r="F137" s="72" t="s">
        <v>855</v>
      </c>
      <c r="G137" s="73">
        <v>0.52916666666666667</v>
      </c>
      <c r="H137" s="72" t="s">
        <v>693</v>
      </c>
      <c r="I137" s="73">
        <v>0.67500000000000004</v>
      </c>
    </row>
    <row r="138" spans="1:9" ht="24.75" x14ac:dyDescent="0.25">
      <c r="A138" s="70" t="s">
        <v>897</v>
      </c>
      <c r="B138" s="70" t="s">
        <v>898</v>
      </c>
      <c r="C138" s="70" t="s">
        <v>808</v>
      </c>
      <c r="D138" s="70" t="s">
        <v>908</v>
      </c>
      <c r="E138" s="70">
        <v>1</v>
      </c>
      <c r="F138" s="70" t="s">
        <v>859</v>
      </c>
      <c r="G138" s="71">
        <v>0.67847222222222225</v>
      </c>
      <c r="H138" s="70" t="s">
        <v>693</v>
      </c>
      <c r="I138" s="71">
        <v>0.71666666666666679</v>
      </c>
    </row>
    <row r="139" spans="1:9" ht="24.75" x14ac:dyDescent="0.25">
      <c r="A139" s="72" t="s">
        <v>897</v>
      </c>
      <c r="B139" s="72" t="s">
        <v>898</v>
      </c>
      <c r="C139" s="72" t="s">
        <v>808</v>
      </c>
      <c r="D139" s="72" t="s">
        <v>908</v>
      </c>
      <c r="E139" s="72">
        <v>2</v>
      </c>
      <c r="F139" s="72" t="s">
        <v>859</v>
      </c>
      <c r="G139" s="73">
        <v>0.72013888888888899</v>
      </c>
      <c r="H139" s="72" t="s">
        <v>693</v>
      </c>
      <c r="I139" s="73">
        <v>0.75833333333333341</v>
      </c>
    </row>
    <row r="140" spans="1:9" ht="24.75" x14ac:dyDescent="0.25">
      <c r="A140" s="70" t="s">
        <v>897</v>
      </c>
      <c r="B140" s="70" t="s">
        <v>898</v>
      </c>
      <c r="C140" s="70" t="s">
        <v>808</v>
      </c>
      <c r="D140" s="70" t="s">
        <v>908</v>
      </c>
      <c r="E140" s="70">
        <v>3</v>
      </c>
      <c r="F140" s="70" t="s">
        <v>859</v>
      </c>
      <c r="G140" s="71">
        <v>0.76180555555555562</v>
      </c>
      <c r="H140" s="70" t="s">
        <v>693</v>
      </c>
      <c r="I140" s="71">
        <v>0.8</v>
      </c>
    </row>
    <row r="141" spans="1:9" ht="24.75" x14ac:dyDescent="0.25">
      <c r="A141" s="72" t="s">
        <v>897</v>
      </c>
      <c r="B141" s="72" t="s">
        <v>898</v>
      </c>
      <c r="C141" s="72" t="s">
        <v>808</v>
      </c>
      <c r="D141" s="72" t="s">
        <v>908</v>
      </c>
      <c r="E141" s="72">
        <v>4</v>
      </c>
      <c r="F141" s="72" t="s">
        <v>859</v>
      </c>
      <c r="G141" s="73">
        <v>0.80347222222222225</v>
      </c>
      <c r="H141" s="72" t="s">
        <v>693</v>
      </c>
      <c r="I141" s="73">
        <v>0.24305555555555558</v>
      </c>
    </row>
    <row r="142" spans="1:9" ht="24.75" x14ac:dyDescent="0.25">
      <c r="A142" s="70" t="s">
        <v>897</v>
      </c>
      <c r="B142" s="70" t="s">
        <v>898</v>
      </c>
      <c r="C142" s="70" t="s">
        <v>808</v>
      </c>
      <c r="D142" s="70" t="s">
        <v>909</v>
      </c>
      <c r="E142" s="70">
        <v>1</v>
      </c>
      <c r="F142" s="70" t="s">
        <v>855</v>
      </c>
      <c r="G142" s="71">
        <v>0.24652777777777779</v>
      </c>
      <c r="H142" s="70" t="s">
        <v>693</v>
      </c>
      <c r="I142" s="71">
        <v>0.27777777777777779</v>
      </c>
    </row>
    <row r="143" spans="1:9" ht="24.75" x14ac:dyDescent="0.25">
      <c r="A143" s="72" t="s">
        <v>897</v>
      </c>
      <c r="B143" s="72" t="s">
        <v>898</v>
      </c>
      <c r="C143" s="72" t="s">
        <v>808</v>
      </c>
      <c r="D143" s="72" t="s">
        <v>909</v>
      </c>
      <c r="E143" s="72">
        <v>2</v>
      </c>
      <c r="F143" s="72" t="s">
        <v>855</v>
      </c>
      <c r="G143" s="73">
        <v>0.28125</v>
      </c>
      <c r="H143" s="72" t="s">
        <v>693</v>
      </c>
      <c r="I143" s="73">
        <v>0.33333333333333337</v>
      </c>
    </row>
    <row r="144" spans="1:9" ht="24.75" x14ac:dyDescent="0.25">
      <c r="A144" s="70" t="s">
        <v>897</v>
      </c>
      <c r="B144" s="70" t="s">
        <v>898</v>
      </c>
      <c r="C144" s="70" t="s">
        <v>808</v>
      </c>
      <c r="D144" s="70" t="s">
        <v>909</v>
      </c>
      <c r="E144" s="70">
        <v>3</v>
      </c>
      <c r="F144" s="70" t="s">
        <v>855</v>
      </c>
      <c r="G144" s="71">
        <v>0.33680555555555558</v>
      </c>
      <c r="H144" s="70" t="s">
        <v>693</v>
      </c>
      <c r="I144" s="71">
        <v>0.36805555555555552</v>
      </c>
    </row>
    <row r="145" spans="1:9" ht="24.75" x14ac:dyDescent="0.25">
      <c r="A145" s="72" t="s">
        <v>897</v>
      </c>
      <c r="B145" s="72" t="s">
        <v>898</v>
      </c>
      <c r="C145" s="72" t="s">
        <v>808</v>
      </c>
      <c r="D145" s="72" t="s">
        <v>909</v>
      </c>
      <c r="E145" s="72">
        <v>4</v>
      </c>
      <c r="F145" s="72" t="s">
        <v>855</v>
      </c>
      <c r="G145" s="73">
        <v>0.37152777777777773</v>
      </c>
      <c r="H145" s="72" t="s">
        <v>693</v>
      </c>
      <c r="I145" s="73">
        <v>0.40277777777777779</v>
      </c>
    </row>
    <row r="146" spans="1:9" ht="24.75" x14ac:dyDescent="0.25">
      <c r="A146" s="70" t="s">
        <v>897</v>
      </c>
      <c r="B146" s="70" t="s">
        <v>898</v>
      </c>
      <c r="C146" s="70" t="s">
        <v>808</v>
      </c>
      <c r="D146" s="70" t="s">
        <v>909</v>
      </c>
      <c r="E146" s="70">
        <v>5</v>
      </c>
      <c r="F146" s="70" t="s">
        <v>855</v>
      </c>
      <c r="G146" s="71">
        <v>0.40625</v>
      </c>
      <c r="H146" s="70" t="s">
        <v>693</v>
      </c>
      <c r="I146" s="71">
        <v>0.43750000000000006</v>
      </c>
    </row>
    <row r="147" spans="1:9" ht="24.75" x14ac:dyDescent="0.25">
      <c r="A147" s="72" t="s">
        <v>897</v>
      </c>
      <c r="B147" s="72" t="s">
        <v>898</v>
      </c>
      <c r="C147" s="72" t="s">
        <v>808</v>
      </c>
      <c r="D147" s="72" t="s">
        <v>909</v>
      </c>
      <c r="E147" s="72">
        <v>6</v>
      </c>
      <c r="F147" s="72" t="s">
        <v>855</v>
      </c>
      <c r="G147" s="73">
        <v>0.44097222222222227</v>
      </c>
      <c r="H147" s="72" t="s">
        <v>693</v>
      </c>
      <c r="I147" s="73">
        <v>0.47222222222222221</v>
      </c>
    </row>
    <row r="148" spans="1:9" ht="24.75" x14ac:dyDescent="0.25">
      <c r="A148" s="70" t="s">
        <v>897</v>
      </c>
      <c r="B148" s="70" t="s">
        <v>898</v>
      </c>
      <c r="C148" s="70" t="s">
        <v>808</v>
      </c>
      <c r="D148" s="70" t="s">
        <v>909</v>
      </c>
      <c r="E148" s="70">
        <v>7</v>
      </c>
      <c r="F148" s="70" t="s">
        <v>855</v>
      </c>
      <c r="G148" s="71">
        <v>0.47569444444444442</v>
      </c>
      <c r="H148" s="70" t="s">
        <v>693</v>
      </c>
      <c r="I148" s="71">
        <v>0.50694444444444442</v>
      </c>
    </row>
    <row r="149" spans="1:9" ht="24.75" x14ac:dyDescent="0.25">
      <c r="A149" s="72" t="s">
        <v>897</v>
      </c>
      <c r="B149" s="72" t="s">
        <v>898</v>
      </c>
      <c r="C149" s="72" t="s">
        <v>808</v>
      </c>
      <c r="D149" s="72" t="s">
        <v>909</v>
      </c>
      <c r="E149" s="72">
        <v>8</v>
      </c>
      <c r="F149" s="72" t="s">
        <v>855</v>
      </c>
      <c r="G149" s="73">
        <v>0.51041666666666663</v>
      </c>
      <c r="H149" s="72" t="s">
        <v>693</v>
      </c>
      <c r="I149" s="73">
        <v>0.63541666666666674</v>
      </c>
    </row>
    <row r="150" spans="1:9" ht="24.75" x14ac:dyDescent="0.25">
      <c r="A150" s="70" t="s">
        <v>897</v>
      </c>
      <c r="B150" s="70" t="s">
        <v>898</v>
      </c>
      <c r="C150" s="70" t="s">
        <v>808</v>
      </c>
      <c r="D150" s="70" t="s">
        <v>909</v>
      </c>
      <c r="E150" s="70">
        <v>1</v>
      </c>
      <c r="F150" s="70" t="s">
        <v>859</v>
      </c>
      <c r="G150" s="71">
        <v>0.63888888888888895</v>
      </c>
      <c r="H150" s="70" t="s">
        <v>693</v>
      </c>
      <c r="I150" s="71">
        <v>0.67708333333333326</v>
      </c>
    </row>
    <row r="151" spans="1:9" ht="24.75" x14ac:dyDescent="0.25">
      <c r="A151" s="72" t="s">
        <v>897</v>
      </c>
      <c r="B151" s="72" t="s">
        <v>898</v>
      </c>
      <c r="C151" s="72" t="s">
        <v>808</v>
      </c>
      <c r="D151" s="72" t="s">
        <v>909</v>
      </c>
      <c r="E151" s="72">
        <v>2</v>
      </c>
      <c r="F151" s="72" t="s">
        <v>859</v>
      </c>
      <c r="G151" s="73">
        <v>0.68055555555555547</v>
      </c>
      <c r="H151" s="72" t="s">
        <v>693</v>
      </c>
      <c r="I151" s="73">
        <v>0.71875</v>
      </c>
    </row>
    <row r="152" spans="1:9" ht="24.75" x14ac:dyDescent="0.25">
      <c r="A152" s="70" t="s">
        <v>897</v>
      </c>
      <c r="B152" s="70" t="s">
        <v>898</v>
      </c>
      <c r="C152" s="70" t="s">
        <v>808</v>
      </c>
      <c r="D152" s="70" t="s">
        <v>909</v>
      </c>
      <c r="E152" s="70">
        <v>3</v>
      </c>
      <c r="F152" s="70" t="s">
        <v>859</v>
      </c>
      <c r="G152" s="71">
        <v>0.72222222222222221</v>
      </c>
      <c r="H152" s="70" t="s">
        <v>693</v>
      </c>
      <c r="I152" s="71">
        <v>0.76041666666666663</v>
      </c>
    </row>
    <row r="153" spans="1:9" ht="24.75" x14ac:dyDescent="0.25">
      <c r="A153" s="72" t="s">
        <v>897</v>
      </c>
      <c r="B153" s="72" t="s">
        <v>898</v>
      </c>
      <c r="C153" s="72" t="s">
        <v>808</v>
      </c>
      <c r="D153" s="72" t="s">
        <v>909</v>
      </c>
      <c r="E153" s="72">
        <v>4</v>
      </c>
      <c r="F153" s="72" t="s">
        <v>859</v>
      </c>
      <c r="G153" s="73">
        <v>0.76388888888888884</v>
      </c>
      <c r="H153" s="72" t="s">
        <v>693</v>
      </c>
      <c r="I153" s="73">
        <v>0.80208333333333326</v>
      </c>
    </row>
    <row r="154" spans="1:9" ht="24.75" x14ac:dyDescent="0.25">
      <c r="A154" s="70" t="s">
        <v>897</v>
      </c>
      <c r="B154" s="70" t="s">
        <v>898</v>
      </c>
      <c r="C154" s="70" t="s">
        <v>808</v>
      </c>
      <c r="D154" s="70" t="s">
        <v>909</v>
      </c>
      <c r="E154" s="70">
        <v>5</v>
      </c>
      <c r="F154" s="70" t="s">
        <v>859</v>
      </c>
      <c r="G154" s="71">
        <v>0.80555555555555547</v>
      </c>
      <c r="H154" s="70" t="s">
        <v>693</v>
      </c>
      <c r="I154" s="71">
        <v>0.86458333333333326</v>
      </c>
    </row>
    <row r="155" spans="1:9" ht="24.75" x14ac:dyDescent="0.25">
      <c r="A155" s="72" t="s">
        <v>897</v>
      </c>
      <c r="B155" s="72" t="s">
        <v>898</v>
      </c>
      <c r="C155" s="72" t="s">
        <v>808</v>
      </c>
      <c r="D155" s="72" t="s">
        <v>909</v>
      </c>
      <c r="E155" s="72">
        <v>6</v>
      </c>
      <c r="F155" s="72" t="s">
        <v>859</v>
      </c>
      <c r="G155" s="73">
        <v>0.86805555555555547</v>
      </c>
      <c r="H155" s="72" t="s">
        <v>693</v>
      </c>
      <c r="I155" s="73">
        <v>0.90625</v>
      </c>
    </row>
    <row r="156" spans="1:9" ht="24.75" x14ac:dyDescent="0.25">
      <c r="A156" s="70" t="s">
        <v>897</v>
      </c>
      <c r="B156" s="70" t="s">
        <v>898</v>
      </c>
      <c r="C156" s="70" t="s">
        <v>808</v>
      </c>
      <c r="D156" s="70" t="s">
        <v>909</v>
      </c>
      <c r="E156" s="70">
        <v>7</v>
      </c>
      <c r="F156" s="70" t="s">
        <v>859</v>
      </c>
      <c r="G156" s="71">
        <v>0.90972222222222221</v>
      </c>
      <c r="H156" s="70" t="s">
        <v>693</v>
      </c>
      <c r="I156" s="71">
        <v>0.33472222222222225</v>
      </c>
    </row>
    <row r="157" spans="1:9" ht="24.75" x14ac:dyDescent="0.25">
      <c r="A157" s="72" t="s">
        <v>897</v>
      </c>
      <c r="B157" s="72" t="s">
        <v>898</v>
      </c>
      <c r="C157" s="72" t="s">
        <v>808</v>
      </c>
      <c r="D157" s="72" t="s">
        <v>910</v>
      </c>
      <c r="E157" s="72">
        <v>1</v>
      </c>
      <c r="F157" s="72" t="s">
        <v>855</v>
      </c>
      <c r="G157" s="73">
        <v>0.33819444444444446</v>
      </c>
      <c r="H157" s="72" t="s">
        <v>693</v>
      </c>
      <c r="I157" s="73">
        <v>0.36944444444444441</v>
      </c>
    </row>
    <row r="158" spans="1:9" ht="24.75" x14ac:dyDescent="0.25">
      <c r="A158" s="70" t="s">
        <v>897</v>
      </c>
      <c r="B158" s="70" t="s">
        <v>898</v>
      </c>
      <c r="C158" s="70" t="s">
        <v>808</v>
      </c>
      <c r="D158" s="70" t="s">
        <v>910</v>
      </c>
      <c r="E158" s="70">
        <v>2</v>
      </c>
      <c r="F158" s="70" t="s">
        <v>855</v>
      </c>
      <c r="G158" s="71">
        <v>0.37291666666666662</v>
      </c>
      <c r="H158" s="70" t="s">
        <v>693</v>
      </c>
      <c r="I158" s="71">
        <v>0.40416666666666667</v>
      </c>
    </row>
    <row r="159" spans="1:9" ht="24.75" x14ac:dyDescent="0.25">
      <c r="A159" s="72" t="s">
        <v>897</v>
      </c>
      <c r="B159" s="72" t="s">
        <v>898</v>
      </c>
      <c r="C159" s="72" t="s">
        <v>808</v>
      </c>
      <c r="D159" s="72" t="s">
        <v>910</v>
      </c>
      <c r="E159" s="72">
        <v>3</v>
      </c>
      <c r="F159" s="72" t="s">
        <v>855</v>
      </c>
      <c r="G159" s="73">
        <v>0.40763888888888888</v>
      </c>
      <c r="H159" s="72" t="s">
        <v>693</v>
      </c>
      <c r="I159" s="73">
        <v>0.43888888888888894</v>
      </c>
    </row>
    <row r="160" spans="1:9" ht="24.75" x14ac:dyDescent="0.25">
      <c r="A160" s="70" t="s">
        <v>897</v>
      </c>
      <c r="B160" s="70" t="s">
        <v>898</v>
      </c>
      <c r="C160" s="70" t="s">
        <v>808</v>
      </c>
      <c r="D160" s="70" t="s">
        <v>910</v>
      </c>
      <c r="E160" s="70">
        <v>4</v>
      </c>
      <c r="F160" s="70" t="s">
        <v>855</v>
      </c>
      <c r="G160" s="71">
        <v>0.44236111111111115</v>
      </c>
      <c r="H160" s="70" t="s">
        <v>693</v>
      </c>
      <c r="I160" s="71">
        <v>0.47361111111111109</v>
      </c>
    </row>
    <row r="161" spans="1:9" ht="24.75" x14ac:dyDescent="0.25">
      <c r="A161" s="72" t="s">
        <v>897</v>
      </c>
      <c r="B161" s="72" t="s">
        <v>898</v>
      </c>
      <c r="C161" s="72" t="s">
        <v>808</v>
      </c>
      <c r="D161" s="72" t="s">
        <v>910</v>
      </c>
      <c r="E161" s="72">
        <v>5</v>
      </c>
      <c r="F161" s="72" t="s">
        <v>855</v>
      </c>
      <c r="G161" s="73">
        <v>0.4770833333333333</v>
      </c>
      <c r="H161" s="72" t="s">
        <v>693</v>
      </c>
      <c r="I161" s="73">
        <v>0.52916666666666667</v>
      </c>
    </row>
    <row r="162" spans="1:9" ht="24.75" x14ac:dyDescent="0.25">
      <c r="A162" s="70" t="s">
        <v>897</v>
      </c>
      <c r="B162" s="70" t="s">
        <v>898</v>
      </c>
      <c r="C162" s="70" t="s">
        <v>808</v>
      </c>
      <c r="D162" s="70" t="s">
        <v>910</v>
      </c>
      <c r="E162" s="70">
        <v>6</v>
      </c>
      <c r="F162" s="70" t="s">
        <v>855</v>
      </c>
      <c r="G162" s="71">
        <v>0.53263888888888888</v>
      </c>
      <c r="H162" s="70" t="s">
        <v>693</v>
      </c>
      <c r="I162" s="71">
        <v>0.56388888888888888</v>
      </c>
    </row>
    <row r="163" spans="1:9" ht="24.75" x14ac:dyDescent="0.25">
      <c r="A163" s="72" t="s">
        <v>897</v>
      </c>
      <c r="B163" s="72" t="s">
        <v>898</v>
      </c>
      <c r="C163" s="72" t="s">
        <v>808</v>
      </c>
      <c r="D163" s="72" t="s">
        <v>910</v>
      </c>
      <c r="E163" s="72">
        <v>7</v>
      </c>
      <c r="F163" s="72" t="s">
        <v>855</v>
      </c>
      <c r="G163" s="73">
        <v>0.56736111111111109</v>
      </c>
      <c r="H163" s="72" t="s">
        <v>693</v>
      </c>
      <c r="I163" s="73">
        <v>0.59861111111111109</v>
      </c>
    </row>
    <row r="164" spans="1:9" ht="24.75" x14ac:dyDescent="0.25">
      <c r="A164" s="70" t="s">
        <v>897</v>
      </c>
      <c r="B164" s="70" t="s">
        <v>898</v>
      </c>
      <c r="C164" s="70" t="s">
        <v>808</v>
      </c>
      <c r="D164" s="70" t="s">
        <v>910</v>
      </c>
      <c r="E164" s="70">
        <v>8</v>
      </c>
      <c r="F164" s="70" t="s">
        <v>855</v>
      </c>
      <c r="G164" s="71">
        <v>0.6020833333333333</v>
      </c>
      <c r="H164" s="70" t="s">
        <v>693</v>
      </c>
      <c r="I164" s="71">
        <v>0.6791666666666667</v>
      </c>
    </row>
    <row r="165" spans="1:9" ht="24.75" x14ac:dyDescent="0.25">
      <c r="A165" s="72" t="s">
        <v>897</v>
      </c>
      <c r="B165" s="72" t="s">
        <v>898</v>
      </c>
      <c r="C165" s="72" t="s">
        <v>808</v>
      </c>
      <c r="D165" s="72" t="s">
        <v>910</v>
      </c>
      <c r="E165" s="72">
        <v>1</v>
      </c>
      <c r="F165" s="72" t="s">
        <v>859</v>
      </c>
      <c r="G165" s="73">
        <v>0.68263888888888891</v>
      </c>
      <c r="H165" s="72" t="s">
        <v>693</v>
      </c>
      <c r="I165" s="73">
        <v>0.72083333333333333</v>
      </c>
    </row>
    <row r="166" spans="1:9" ht="24.75" x14ac:dyDescent="0.25">
      <c r="A166" s="70" t="s">
        <v>897</v>
      </c>
      <c r="B166" s="70" t="s">
        <v>898</v>
      </c>
      <c r="C166" s="70" t="s">
        <v>808</v>
      </c>
      <c r="D166" s="70" t="s">
        <v>910</v>
      </c>
      <c r="E166" s="70">
        <v>2</v>
      </c>
      <c r="F166" s="70" t="s">
        <v>859</v>
      </c>
      <c r="G166" s="71">
        <v>0.72430555555555554</v>
      </c>
      <c r="H166" s="70" t="s">
        <v>693</v>
      </c>
      <c r="I166" s="71">
        <v>0.76249999999999996</v>
      </c>
    </row>
    <row r="167" spans="1:9" ht="24.75" x14ac:dyDescent="0.25">
      <c r="A167" s="72" t="s">
        <v>897</v>
      </c>
      <c r="B167" s="72" t="s">
        <v>898</v>
      </c>
      <c r="C167" s="72" t="s">
        <v>808</v>
      </c>
      <c r="D167" s="72" t="s">
        <v>910</v>
      </c>
      <c r="E167" s="72">
        <v>3</v>
      </c>
      <c r="F167" s="72" t="s">
        <v>859</v>
      </c>
      <c r="G167" s="73">
        <v>0.76597222222222217</v>
      </c>
      <c r="H167" s="72" t="s">
        <v>693</v>
      </c>
      <c r="I167" s="73">
        <v>0.8041666666666667</v>
      </c>
    </row>
    <row r="168" spans="1:9" ht="24.75" x14ac:dyDescent="0.25">
      <c r="A168" s="70" t="s">
        <v>897</v>
      </c>
      <c r="B168" s="70" t="s">
        <v>898</v>
      </c>
      <c r="C168" s="70" t="s">
        <v>808</v>
      </c>
      <c r="D168" s="70" t="s">
        <v>910</v>
      </c>
      <c r="E168" s="70">
        <v>4</v>
      </c>
      <c r="F168" s="70" t="s">
        <v>859</v>
      </c>
      <c r="G168" s="71">
        <v>0.80763888888888891</v>
      </c>
      <c r="H168" s="70" t="s">
        <v>693</v>
      </c>
      <c r="I168" s="71">
        <v>0.84583333333333333</v>
      </c>
    </row>
    <row r="169" spans="1:9" ht="24.75" x14ac:dyDescent="0.25">
      <c r="A169" s="72" t="s">
        <v>897</v>
      </c>
      <c r="B169" s="72" t="s">
        <v>898</v>
      </c>
      <c r="C169" s="72" t="s">
        <v>808</v>
      </c>
      <c r="D169" s="72" t="s">
        <v>910</v>
      </c>
      <c r="E169" s="72">
        <v>5</v>
      </c>
      <c r="F169" s="72" t="s">
        <v>859</v>
      </c>
      <c r="G169" s="73">
        <v>0.84930555555555554</v>
      </c>
      <c r="H169" s="72" t="s">
        <v>693</v>
      </c>
      <c r="I169" s="73">
        <v>0.90833333333333333</v>
      </c>
    </row>
    <row r="170" spans="1:9" ht="24.75" x14ac:dyDescent="0.25">
      <c r="A170" s="70" t="s">
        <v>897</v>
      </c>
      <c r="B170" s="70" t="s">
        <v>898</v>
      </c>
      <c r="C170" s="70" t="s">
        <v>808</v>
      </c>
      <c r="D170" s="70" t="s">
        <v>910</v>
      </c>
      <c r="E170" s="70">
        <v>6</v>
      </c>
      <c r="F170" s="70" t="s">
        <v>859</v>
      </c>
      <c r="G170" s="71">
        <v>0.91180555555555554</v>
      </c>
      <c r="H170" s="70" t="s">
        <v>693</v>
      </c>
      <c r="I170" s="71">
        <v>0.9375</v>
      </c>
    </row>
    <row r="171" spans="1:9" ht="24.75" x14ac:dyDescent="0.25">
      <c r="A171" s="72" t="s">
        <v>897</v>
      </c>
      <c r="B171" s="72" t="s">
        <v>898</v>
      </c>
      <c r="C171" s="72" t="s">
        <v>808</v>
      </c>
      <c r="D171" s="72" t="s">
        <v>910</v>
      </c>
      <c r="E171" s="72">
        <v>7</v>
      </c>
      <c r="F171" s="72" t="s">
        <v>859</v>
      </c>
      <c r="G171" s="73">
        <v>0.94097222222222221</v>
      </c>
      <c r="H171" s="72" t="s">
        <v>693</v>
      </c>
      <c r="I171" s="73">
        <v>0.24652777777777779</v>
      </c>
    </row>
    <row r="172" spans="1:9" ht="24.75" x14ac:dyDescent="0.25">
      <c r="A172" s="70" t="s">
        <v>897</v>
      </c>
      <c r="B172" s="70" t="s">
        <v>898</v>
      </c>
      <c r="C172" s="70" t="s">
        <v>808</v>
      </c>
      <c r="D172" s="70" t="s">
        <v>911</v>
      </c>
      <c r="E172" s="70">
        <v>1</v>
      </c>
      <c r="F172" s="70" t="s">
        <v>855</v>
      </c>
      <c r="G172" s="71">
        <v>0.25</v>
      </c>
      <c r="H172" s="70" t="s">
        <v>693</v>
      </c>
      <c r="I172" s="71">
        <v>0.30208333333333331</v>
      </c>
    </row>
    <row r="173" spans="1:9" ht="24.75" x14ac:dyDescent="0.25">
      <c r="A173" s="72" t="s">
        <v>897</v>
      </c>
      <c r="B173" s="72" t="s">
        <v>898</v>
      </c>
      <c r="C173" s="72" t="s">
        <v>808</v>
      </c>
      <c r="D173" s="72" t="s">
        <v>911</v>
      </c>
      <c r="E173" s="72">
        <v>2</v>
      </c>
      <c r="F173" s="72" t="s">
        <v>855</v>
      </c>
      <c r="G173" s="73">
        <v>0.30555555555555552</v>
      </c>
      <c r="H173" s="72" t="s">
        <v>693</v>
      </c>
      <c r="I173" s="73">
        <v>0.33680555555555552</v>
      </c>
    </row>
    <row r="174" spans="1:9" ht="24.75" x14ac:dyDescent="0.25">
      <c r="A174" s="70" t="s">
        <v>897</v>
      </c>
      <c r="B174" s="70" t="s">
        <v>898</v>
      </c>
      <c r="C174" s="70" t="s">
        <v>808</v>
      </c>
      <c r="D174" s="70" t="s">
        <v>911</v>
      </c>
      <c r="E174" s="70">
        <v>3</v>
      </c>
      <c r="F174" s="70" t="s">
        <v>855</v>
      </c>
      <c r="G174" s="71">
        <v>0.34027777777777773</v>
      </c>
      <c r="H174" s="70" t="s">
        <v>693</v>
      </c>
      <c r="I174" s="71">
        <v>0.37152777777777779</v>
      </c>
    </row>
    <row r="175" spans="1:9" ht="24.75" x14ac:dyDescent="0.25">
      <c r="A175" s="72" t="s">
        <v>897</v>
      </c>
      <c r="B175" s="72" t="s">
        <v>898</v>
      </c>
      <c r="C175" s="72" t="s">
        <v>808</v>
      </c>
      <c r="D175" s="72" t="s">
        <v>911</v>
      </c>
      <c r="E175" s="72">
        <v>4</v>
      </c>
      <c r="F175" s="72" t="s">
        <v>855</v>
      </c>
      <c r="G175" s="73">
        <v>0.375</v>
      </c>
      <c r="H175" s="72" t="s">
        <v>693</v>
      </c>
      <c r="I175" s="73">
        <v>0.40625000000000006</v>
      </c>
    </row>
    <row r="176" spans="1:9" ht="24.75" x14ac:dyDescent="0.25">
      <c r="A176" s="70" t="s">
        <v>897</v>
      </c>
      <c r="B176" s="70" t="s">
        <v>898</v>
      </c>
      <c r="C176" s="70" t="s">
        <v>808</v>
      </c>
      <c r="D176" s="70" t="s">
        <v>911</v>
      </c>
      <c r="E176" s="70">
        <v>5</v>
      </c>
      <c r="F176" s="70" t="s">
        <v>855</v>
      </c>
      <c r="G176" s="71">
        <v>0.40972222222222227</v>
      </c>
      <c r="H176" s="70" t="s">
        <v>693</v>
      </c>
      <c r="I176" s="71">
        <v>0.44097222222222221</v>
      </c>
    </row>
    <row r="177" spans="1:9" ht="24.75" x14ac:dyDescent="0.25">
      <c r="A177" s="72" t="s">
        <v>897</v>
      </c>
      <c r="B177" s="72" t="s">
        <v>898</v>
      </c>
      <c r="C177" s="72" t="s">
        <v>808</v>
      </c>
      <c r="D177" s="72" t="s">
        <v>911</v>
      </c>
      <c r="E177" s="72">
        <v>6</v>
      </c>
      <c r="F177" s="72" t="s">
        <v>855</v>
      </c>
      <c r="G177" s="73">
        <v>0.44444444444444442</v>
      </c>
      <c r="H177" s="72" t="s">
        <v>693</v>
      </c>
      <c r="I177" s="73">
        <v>0.47569444444444448</v>
      </c>
    </row>
    <row r="178" spans="1:9" ht="24.75" x14ac:dyDescent="0.25">
      <c r="A178" s="70" t="s">
        <v>897</v>
      </c>
      <c r="B178" s="70" t="s">
        <v>898</v>
      </c>
      <c r="C178" s="70" t="s">
        <v>808</v>
      </c>
      <c r="D178" s="70" t="s">
        <v>911</v>
      </c>
      <c r="E178" s="70">
        <v>7</v>
      </c>
      <c r="F178" s="70" t="s">
        <v>855</v>
      </c>
      <c r="G178" s="71">
        <v>0.47916666666666669</v>
      </c>
      <c r="H178" s="70" t="s">
        <v>693</v>
      </c>
      <c r="I178" s="71">
        <v>0.51041666666666674</v>
      </c>
    </row>
    <row r="179" spans="1:9" ht="24.75" x14ac:dyDescent="0.25">
      <c r="A179" s="72" t="s">
        <v>897</v>
      </c>
      <c r="B179" s="72" t="s">
        <v>898</v>
      </c>
      <c r="C179" s="72" t="s">
        <v>808</v>
      </c>
      <c r="D179" s="72" t="s">
        <v>911</v>
      </c>
      <c r="E179" s="72">
        <v>8</v>
      </c>
      <c r="F179" s="72" t="s">
        <v>855</v>
      </c>
      <c r="G179" s="73">
        <v>0.51388888888888895</v>
      </c>
      <c r="H179" s="72" t="s">
        <v>693</v>
      </c>
      <c r="I179" s="73">
        <v>0.63958333333333339</v>
      </c>
    </row>
    <row r="180" spans="1:9" ht="24.75" x14ac:dyDescent="0.25">
      <c r="A180" s="70" t="s">
        <v>897</v>
      </c>
      <c r="B180" s="70" t="s">
        <v>898</v>
      </c>
      <c r="C180" s="70" t="s">
        <v>808</v>
      </c>
      <c r="D180" s="70" t="s">
        <v>911</v>
      </c>
      <c r="E180" s="70">
        <v>1</v>
      </c>
      <c r="F180" s="70" t="s">
        <v>859</v>
      </c>
      <c r="G180" s="71">
        <v>0.6430555555555556</v>
      </c>
      <c r="H180" s="70" t="s">
        <v>693</v>
      </c>
      <c r="I180" s="71">
        <v>0.68125000000000002</v>
      </c>
    </row>
    <row r="181" spans="1:9" ht="24.75" x14ac:dyDescent="0.25">
      <c r="A181" s="72" t="s">
        <v>897</v>
      </c>
      <c r="B181" s="72" t="s">
        <v>898</v>
      </c>
      <c r="C181" s="72" t="s">
        <v>808</v>
      </c>
      <c r="D181" s="72" t="s">
        <v>911</v>
      </c>
      <c r="E181" s="72">
        <v>2</v>
      </c>
      <c r="F181" s="72" t="s">
        <v>859</v>
      </c>
      <c r="G181" s="73">
        <v>0.68472222222222223</v>
      </c>
      <c r="H181" s="72" t="s">
        <v>693</v>
      </c>
      <c r="I181" s="73">
        <v>0.72291666666666665</v>
      </c>
    </row>
    <row r="182" spans="1:9" ht="24.75" x14ac:dyDescent="0.25">
      <c r="A182" s="70" t="s">
        <v>897</v>
      </c>
      <c r="B182" s="70" t="s">
        <v>898</v>
      </c>
      <c r="C182" s="70" t="s">
        <v>808</v>
      </c>
      <c r="D182" s="70" t="s">
        <v>911</v>
      </c>
      <c r="E182" s="70">
        <v>3</v>
      </c>
      <c r="F182" s="70" t="s">
        <v>859</v>
      </c>
      <c r="G182" s="71">
        <v>0.72638888888888886</v>
      </c>
      <c r="H182" s="70" t="s">
        <v>693</v>
      </c>
      <c r="I182" s="71">
        <v>0.76458333333333339</v>
      </c>
    </row>
    <row r="183" spans="1:9" ht="24.75" x14ac:dyDescent="0.25">
      <c r="A183" s="72" t="s">
        <v>897</v>
      </c>
      <c r="B183" s="72" t="s">
        <v>898</v>
      </c>
      <c r="C183" s="72" t="s">
        <v>808</v>
      </c>
      <c r="D183" s="72" t="s">
        <v>911</v>
      </c>
      <c r="E183" s="72">
        <v>4</v>
      </c>
      <c r="F183" s="72" t="s">
        <v>859</v>
      </c>
      <c r="G183" s="73">
        <v>0.7680555555555556</v>
      </c>
      <c r="H183" s="72" t="s">
        <v>693</v>
      </c>
      <c r="I183" s="73">
        <v>0.80625000000000002</v>
      </c>
    </row>
    <row r="184" spans="1:9" ht="24.75" x14ac:dyDescent="0.25">
      <c r="A184" s="70" t="s">
        <v>897</v>
      </c>
      <c r="B184" s="70" t="s">
        <v>898</v>
      </c>
      <c r="C184" s="70" t="s">
        <v>808</v>
      </c>
      <c r="D184" s="70" t="s">
        <v>911</v>
      </c>
      <c r="E184" s="70">
        <v>5</v>
      </c>
      <c r="F184" s="70" t="s">
        <v>859</v>
      </c>
      <c r="G184" s="71">
        <v>0.80972222222222223</v>
      </c>
      <c r="H184" s="70" t="s">
        <v>693</v>
      </c>
      <c r="I184" s="71">
        <v>0.86875000000000002</v>
      </c>
    </row>
    <row r="185" spans="1:9" ht="24.75" x14ac:dyDescent="0.25">
      <c r="A185" s="72" t="s">
        <v>897</v>
      </c>
      <c r="B185" s="72" t="s">
        <v>898</v>
      </c>
      <c r="C185" s="72" t="s">
        <v>808</v>
      </c>
      <c r="D185" s="72" t="s">
        <v>911</v>
      </c>
      <c r="E185" s="72">
        <v>6</v>
      </c>
      <c r="F185" s="72" t="s">
        <v>859</v>
      </c>
      <c r="G185" s="73">
        <v>0.87222222222222223</v>
      </c>
      <c r="H185" s="72" t="s">
        <v>693</v>
      </c>
      <c r="I185" s="73">
        <v>0.91041666666666665</v>
      </c>
    </row>
    <row r="186" spans="1:9" ht="24.75" x14ac:dyDescent="0.25">
      <c r="A186" s="70" t="s">
        <v>897</v>
      </c>
      <c r="B186" s="70" t="s">
        <v>898</v>
      </c>
      <c r="C186" s="70" t="s">
        <v>808</v>
      </c>
      <c r="D186" s="70" t="s">
        <v>911</v>
      </c>
      <c r="E186" s="70">
        <v>7</v>
      </c>
      <c r="F186" s="70" t="s">
        <v>859</v>
      </c>
      <c r="G186" s="71">
        <v>0.91388888888888886</v>
      </c>
      <c r="H186" s="70" t="s">
        <v>693</v>
      </c>
      <c r="I186" s="71">
        <v>0.33819444444444441</v>
      </c>
    </row>
    <row r="187" spans="1:9" ht="24.75" x14ac:dyDescent="0.25">
      <c r="A187" s="72" t="s">
        <v>897</v>
      </c>
      <c r="B187" s="72" t="s">
        <v>898</v>
      </c>
      <c r="C187" s="72" t="s">
        <v>808</v>
      </c>
      <c r="D187" s="72" t="s">
        <v>912</v>
      </c>
      <c r="E187" s="72">
        <v>1</v>
      </c>
      <c r="F187" s="72" t="s">
        <v>855</v>
      </c>
      <c r="G187" s="73">
        <v>0.34166666666666662</v>
      </c>
      <c r="H187" s="72" t="s">
        <v>693</v>
      </c>
      <c r="I187" s="73">
        <v>0.37291666666666667</v>
      </c>
    </row>
    <row r="188" spans="1:9" ht="24.75" x14ac:dyDescent="0.25">
      <c r="A188" s="70" t="s">
        <v>897</v>
      </c>
      <c r="B188" s="70" t="s">
        <v>898</v>
      </c>
      <c r="C188" s="70" t="s">
        <v>808</v>
      </c>
      <c r="D188" s="70" t="s">
        <v>912</v>
      </c>
      <c r="E188" s="70">
        <v>2</v>
      </c>
      <c r="F188" s="70" t="s">
        <v>855</v>
      </c>
      <c r="G188" s="71">
        <v>0.37638888888888888</v>
      </c>
      <c r="H188" s="70" t="s">
        <v>693</v>
      </c>
      <c r="I188" s="71">
        <v>0.40763888888888894</v>
      </c>
    </row>
    <row r="189" spans="1:9" ht="24.75" x14ac:dyDescent="0.25">
      <c r="A189" s="72" t="s">
        <v>897</v>
      </c>
      <c r="B189" s="72" t="s">
        <v>898</v>
      </c>
      <c r="C189" s="72" t="s">
        <v>808</v>
      </c>
      <c r="D189" s="72" t="s">
        <v>912</v>
      </c>
      <c r="E189" s="72">
        <v>3</v>
      </c>
      <c r="F189" s="72" t="s">
        <v>855</v>
      </c>
      <c r="G189" s="73">
        <v>0.41111111111111115</v>
      </c>
      <c r="H189" s="72" t="s">
        <v>693</v>
      </c>
      <c r="I189" s="73">
        <v>0.44236111111111109</v>
      </c>
    </row>
    <row r="190" spans="1:9" ht="24.75" x14ac:dyDescent="0.25">
      <c r="A190" s="70" t="s">
        <v>897</v>
      </c>
      <c r="B190" s="70" t="s">
        <v>898</v>
      </c>
      <c r="C190" s="70" t="s">
        <v>808</v>
      </c>
      <c r="D190" s="70" t="s">
        <v>912</v>
      </c>
      <c r="E190" s="70">
        <v>4</v>
      </c>
      <c r="F190" s="70" t="s">
        <v>855</v>
      </c>
      <c r="G190" s="71">
        <v>0.4458333333333333</v>
      </c>
      <c r="H190" s="70" t="s">
        <v>693</v>
      </c>
      <c r="I190" s="71">
        <v>0.47708333333333336</v>
      </c>
    </row>
    <row r="191" spans="1:9" ht="24.75" x14ac:dyDescent="0.25">
      <c r="A191" s="72" t="s">
        <v>897</v>
      </c>
      <c r="B191" s="72" t="s">
        <v>898</v>
      </c>
      <c r="C191" s="72" t="s">
        <v>808</v>
      </c>
      <c r="D191" s="72" t="s">
        <v>912</v>
      </c>
      <c r="E191" s="72">
        <v>5</v>
      </c>
      <c r="F191" s="72" t="s">
        <v>855</v>
      </c>
      <c r="G191" s="73">
        <v>0.48055555555555557</v>
      </c>
      <c r="H191" s="72" t="s">
        <v>693</v>
      </c>
      <c r="I191" s="73">
        <v>0.53263888888888888</v>
      </c>
    </row>
    <row r="192" spans="1:9" ht="24.75" x14ac:dyDescent="0.25">
      <c r="A192" s="70" t="s">
        <v>897</v>
      </c>
      <c r="B192" s="70" t="s">
        <v>898</v>
      </c>
      <c r="C192" s="70" t="s">
        <v>808</v>
      </c>
      <c r="D192" s="70" t="s">
        <v>912</v>
      </c>
      <c r="E192" s="70">
        <v>6</v>
      </c>
      <c r="F192" s="70" t="s">
        <v>855</v>
      </c>
      <c r="G192" s="71">
        <v>0.53611111111111109</v>
      </c>
      <c r="H192" s="70" t="s">
        <v>693</v>
      </c>
      <c r="I192" s="71">
        <v>0.68333333333333335</v>
      </c>
    </row>
    <row r="193" spans="1:9" ht="24.75" x14ac:dyDescent="0.25">
      <c r="A193" s="72" t="s">
        <v>897</v>
      </c>
      <c r="B193" s="72" t="s">
        <v>898</v>
      </c>
      <c r="C193" s="72" t="s">
        <v>808</v>
      </c>
      <c r="D193" s="72" t="s">
        <v>912</v>
      </c>
      <c r="E193" s="72">
        <v>1</v>
      </c>
      <c r="F193" s="72" t="s">
        <v>859</v>
      </c>
      <c r="G193" s="73">
        <v>0.68680555555555556</v>
      </c>
      <c r="H193" s="72" t="s">
        <v>693</v>
      </c>
      <c r="I193" s="73">
        <v>0.72500000000000009</v>
      </c>
    </row>
    <row r="194" spans="1:9" ht="24.75" x14ac:dyDescent="0.25">
      <c r="A194" s="70" t="s">
        <v>897</v>
      </c>
      <c r="B194" s="70" t="s">
        <v>898</v>
      </c>
      <c r="C194" s="70" t="s">
        <v>808</v>
      </c>
      <c r="D194" s="70" t="s">
        <v>912</v>
      </c>
      <c r="E194" s="70">
        <v>2</v>
      </c>
      <c r="F194" s="70" t="s">
        <v>859</v>
      </c>
      <c r="G194" s="71">
        <v>0.7284722222222223</v>
      </c>
      <c r="H194" s="70" t="s">
        <v>693</v>
      </c>
      <c r="I194" s="71">
        <v>0.76666666666666672</v>
      </c>
    </row>
    <row r="195" spans="1:9" ht="24.75" x14ac:dyDescent="0.25">
      <c r="A195" s="72" t="s">
        <v>897</v>
      </c>
      <c r="B195" s="72" t="s">
        <v>898</v>
      </c>
      <c r="C195" s="72" t="s">
        <v>808</v>
      </c>
      <c r="D195" s="72" t="s">
        <v>912</v>
      </c>
      <c r="E195" s="72">
        <v>3</v>
      </c>
      <c r="F195" s="72" t="s">
        <v>859</v>
      </c>
      <c r="G195" s="73">
        <v>0.77013888888888893</v>
      </c>
      <c r="H195" s="72" t="s">
        <v>693</v>
      </c>
      <c r="I195" s="73">
        <v>0.80833333333333335</v>
      </c>
    </row>
    <row r="196" spans="1:9" ht="24.75" x14ac:dyDescent="0.25">
      <c r="A196" s="70" t="s">
        <v>897</v>
      </c>
      <c r="B196" s="70" t="s">
        <v>898</v>
      </c>
      <c r="C196" s="70" t="s">
        <v>808</v>
      </c>
      <c r="D196" s="70" t="s">
        <v>912</v>
      </c>
      <c r="E196" s="70">
        <v>4</v>
      </c>
      <c r="F196" s="70" t="s">
        <v>859</v>
      </c>
      <c r="G196" s="71">
        <v>0.81180555555555556</v>
      </c>
      <c r="H196" s="70" t="s">
        <v>693</v>
      </c>
      <c r="I196" s="71">
        <v>0.25</v>
      </c>
    </row>
    <row r="197" spans="1:9" ht="24.75" x14ac:dyDescent="0.25">
      <c r="A197" s="72" t="s">
        <v>897</v>
      </c>
      <c r="B197" s="72" t="s">
        <v>898</v>
      </c>
      <c r="C197" s="72" t="s">
        <v>808</v>
      </c>
      <c r="D197" s="72" t="s">
        <v>913</v>
      </c>
      <c r="E197" s="72">
        <v>1</v>
      </c>
      <c r="F197" s="72" t="s">
        <v>855</v>
      </c>
      <c r="G197" s="73">
        <v>0.25347222222222221</v>
      </c>
      <c r="H197" s="72" t="s">
        <v>693</v>
      </c>
      <c r="I197" s="73">
        <v>0.28472222222222227</v>
      </c>
    </row>
    <row r="198" spans="1:9" ht="24.75" x14ac:dyDescent="0.25">
      <c r="A198" s="70" t="s">
        <v>897</v>
      </c>
      <c r="B198" s="70" t="s">
        <v>898</v>
      </c>
      <c r="C198" s="70" t="s">
        <v>808</v>
      </c>
      <c r="D198" s="70" t="s">
        <v>913</v>
      </c>
      <c r="E198" s="70">
        <v>2</v>
      </c>
      <c r="F198" s="70" t="s">
        <v>855</v>
      </c>
      <c r="G198" s="71">
        <v>0.28819444444444448</v>
      </c>
      <c r="H198" s="70" t="s">
        <v>693</v>
      </c>
      <c r="I198" s="71">
        <v>0.34027777777777779</v>
      </c>
    </row>
    <row r="199" spans="1:9" ht="24.75" x14ac:dyDescent="0.25">
      <c r="A199" s="72" t="s">
        <v>897</v>
      </c>
      <c r="B199" s="72" t="s">
        <v>898</v>
      </c>
      <c r="C199" s="72" t="s">
        <v>808</v>
      </c>
      <c r="D199" s="72" t="s">
        <v>913</v>
      </c>
      <c r="E199" s="72">
        <v>3</v>
      </c>
      <c r="F199" s="72" t="s">
        <v>855</v>
      </c>
      <c r="G199" s="73">
        <v>0.34375</v>
      </c>
      <c r="H199" s="72" t="s">
        <v>693</v>
      </c>
      <c r="I199" s="73">
        <v>0.37500000000000006</v>
      </c>
    </row>
    <row r="200" spans="1:9" ht="24.75" x14ac:dyDescent="0.25">
      <c r="A200" s="70" t="s">
        <v>897</v>
      </c>
      <c r="B200" s="70" t="s">
        <v>898</v>
      </c>
      <c r="C200" s="70" t="s">
        <v>808</v>
      </c>
      <c r="D200" s="70" t="s">
        <v>913</v>
      </c>
      <c r="E200" s="70">
        <v>4</v>
      </c>
      <c r="F200" s="70" t="s">
        <v>855</v>
      </c>
      <c r="G200" s="71">
        <v>0.37847222222222227</v>
      </c>
      <c r="H200" s="70" t="s">
        <v>693</v>
      </c>
      <c r="I200" s="71">
        <v>0.40972222222222221</v>
      </c>
    </row>
    <row r="201" spans="1:9" ht="24.75" x14ac:dyDescent="0.25">
      <c r="A201" s="72" t="s">
        <v>897</v>
      </c>
      <c r="B201" s="72" t="s">
        <v>898</v>
      </c>
      <c r="C201" s="72" t="s">
        <v>808</v>
      </c>
      <c r="D201" s="72" t="s">
        <v>913</v>
      </c>
      <c r="E201" s="72">
        <v>5</v>
      </c>
      <c r="F201" s="72" t="s">
        <v>855</v>
      </c>
      <c r="G201" s="73">
        <v>0.41319444444444442</v>
      </c>
      <c r="H201" s="72" t="s">
        <v>693</v>
      </c>
      <c r="I201" s="73">
        <v>0.44444444444444448</v>
      </c>
    </row>
    <row r="202" spans="1:9" ht="24.75" x14ac:dyDescent="0.25">
      <c r="A202" s="70" t="s">
        <v>897</v>
      </c>
      <c r="B202" s="70" t="s">
        <v>898</v>
      </c>
      <c r="C202" s="70" t="s">
        <v>808</v>
      </c>
      <c r="D202" s="70" t="s">
        <v>913</v>
      </c>
      <c r="E202" s="70">
        <v>6</v>
      </c>
      <c r="F202" s="70" t="s">
        <v>855</v>
      </c>
      <c r="G202" s="71">
        <v>0.44791666666666669</v>
      </c>
      <c r="H202" s="70" t="s">
        <v>693</v>
      </c>
      <c r="I202" s="71">
        <v>0.47916666666666669</v>
      </c>
    </row>
    <row r="203" spans="1:9" ht="24.75" x14ac:dyDescent="0.25">
      <c r="A203" s="72" t="s">
        <v>897</v>
      </c>
      <c r="B203" s="72" t="s">
        <v>898</v>
      </c>
      <c r="C203" s="72" t="s">
        <v>808</v>
      </c>
      <c r="D203" s="72" t="s">
        <v>913</v>
      </c>
      <c r="E203" s="72">
        <v>7</v>
      </c>
      <c r="F203" s="72" t="s">
        <v>855</v>
      </c>
      <c r="G203" s="73">
        <v>0.4826388888888889</v>
      </c>
      <c r="H203" s="72" t="s">
        <v>693</v>
      </c>
      <c r="I203" s="73">
        <v>0.51388888888888884</v>
      </c>
    </row>
    <row r="204" spans="1:9" ht="24.75" x14ac:dyDescent="0.25">
      <c r="A204" s="70" t="s">
        <v>897</v>
      </c>
      <c r="B204" s="70" t="s">
        <v>898</v>
      </c>
      <c r="C204" s="70" t="s">
        <v>808</v>
      </c>
      <c r="D204" s="70" t="s">
        <v>913</v>
      </c>
      <c r="E204" s="70">
        <v>8</v>
      </c>
      <c r="F204" s="70" t="s">
        <v>855</v>
      </c>
      <c r="G204" s="71">
        <v>0.51736111111111105</v>
      </c>
      <c r="H204" s="70" t="s">
        <v>693</v>
      </c>
      <c r="I204" s="71">
        <v>0.64583333333333337</v>
      </c>
    </row>
    <row r="205" spans="1:9" ht="24.75" x14ac:dyDescent="0.25">
      <c r="A205" s="72" t="s">
        <v>897</v>
      </c>
      <c r="B205" s="72" t="s">
        <v>898</v>
      </c>
      <c r="C205" s="72" t="s">
        <v>808</v>
      </c>
      <c r="D205" s="72" t="s">
        <v>913</v>
      </c>
      <c r="E205" s="72">
        <v>1</v>
      </c>
      <c r="F205" s="72" t="s">
        <v>859</v>
      </c>
      <c r="G205" s="73">
        <v>0.64930555555555558</v>
      </c>
      <c r="H205" s="72" t="s">
        <v>693</v>
      </c>
      <c r="I205" s="73">
        <v>0.68541666666666679</v>
      </c>
    </row>
    <row r="206" spans="1:9" ht="24.75" x14ac:dyDescent="0.25">
      <c r="A206" s="70" t="s">
        <v>897</v>
      </c>
      <c r="B206" s="70" t="s">
        <v>898</v>
      </c>
      <c r="C206" s="70" t="s">
        <v>808</v>
      </c>
      <c r="D206" s="70" t="s">
        <v>913</v>
      </c>
      <c r="E206" s="70">
        <v>2</v>
      </c>
      <c r="F206" s="70" t="s">
        <v>859</v>
      </c>
      <c r="G206" s="71">
        <v>0.68888888888888899</v>
      </c>
      <c r="H206" s="70" t="s">
        <v>693</v>
      </c>
      <c r="I206" s="71">
        <v>0.72708333333333341</v>
      </c>
    </row>
    <row r="207" spans="1:9" ht="24.75" x14ac:dyDescent="0.25">
      <c r="A207" s="72" t="s">
        <v>897</v>
      </c>
      <c r="B207" s="72" t="s">
        <v>898</v>
      </c>
      <c r="C207" s="72" t="s">
        <v>808</v>
      </c>
      <c r="D207" s="72" t="s">
        <v>913</v>
      </c>
      <c r="E207" s="72">
        <v>3</v>
      </c>
      <c r="F207" s="72" t="s">
        <v>859</v>
      </c>
      <c r="G207" s="73">
        <v>0.73055555555555562</v>
      </c>
      <c r="H207" s="72" t="s">
        <v>693</v>
      </c>
      <c r="I207" s="73">
        <v>0.76875000000000004</v>
      </c>
    </row>
    <row r="208" spans="1:9" ht="24.75" x14ac:dyDescent="0.25">
      <c r="A208" s="70" t="s">
        <v>897</v>
      </c>
      <c r="B208" s="70" t="s">
        <v>898</v>
      </c>
      <c r="C208" s="70" t="s">
        <v>808</v>
      </c>
      <c r="D208" s="70" t="s">
        <v>913</v>
      </c>
      <c r="E208" s="70">
        <v>4</v>
      </c>
      <c r="F208" s="70" t="s">
        <v>859</v>
      </c>
      <c r="G208" s="71">
        <v>0.77222222222222225</v>
      </c>
      <c r="H208" s="70" t="s">
        <v>693</v>
      </c>
      <c r="I208" s="71">
        <v>0.81041666666666679</v>
      </c>
    </row>
    <row r="209" spans="1:9" ht="24.75" x14ac:dyDescent="0.25">
      <c r="A209" s="72" t="s">
        <v>897</v>
      </c>
      <c r="B209" s="72" t="s">
        <v>898</v>
      </c>
      <c r="C209" s="72" t="s">
        <v>808</v>
      </c>
      <c r="D209" s="72" t="s">
        <v>913</v>
      </c>
      <c r="E209" s="72">
        <v>5</v>
      </c>
      <c r="F209" s="72" t="s">
        <v>859</v>
      </c>
      <c r="G209" s="73">
        <v>0.81388888888888899</v>
      </c>
      <c r="H209" s="72" t="s">
        <v>693</v>
      </c>
      <c r="I209" s="73">
        <v>0.87291666666666679</v>
      </c>
    </row>
    <row r="210" spans="1:9" ht="24.75" x14ac:dyDescent="0.25">
      <c r="A210" s="70" t="s">
        <v>897</v>
      </c>
      <c r="B210" s="70" t="s">
        <v>898</v>
      </c>
      <c r="C210" s="70" t="s">
        <v>808</v>
      </c>
      <c r="D210" s="70" t="s">
        <v>913</v>
      </c>
      <c r="E210" s="70">
        <v>6</v>
      </c>
      <c r="F210" s="70" t="s">
        <v>859</v>
      </c>
      <c r="G210" s="71">
        <v>0.87638888888888899</v>
      </c>
      <c r="H210" s="70" t="s">
        <v>693</v>
      </c>
      <c r="I210" s="71">
        <v>0.91458333333333341</v>
      </c>
    </row>
    <row r="211" spans="1:9" ht="24.75" x14ac:dyDescent="0.25">
      <c r="A211" s="72" t="s">
        <v>897</v>
      </c>
      <c r="B211" s="72" t="s">
        <v>898</v>
      </c>
      <c r="C211" s="72" t="s">
        <v>808</v>
      </c>
      <c r="D211" s="72" t="s">
        <v>913</v>
      </c>
      <c r="E211" s="72">
        <v>7</v>
      </c>
      <c r="F211" s="72" t="s">
        <v>859</v>
      </c>
      <c r="G211" s="73">
        <v>0.91805555555555562</v>
      </c>
      <c r="H211" s="72" t="s">
        <v>693</v>
      </c>
      <c r="I211" s="73">
        <v>0.34166666666666667</v>
      </c>
    </row>
    <row r="212" spans="1:9" ht="24.75" x14ac:dyDescent="0.25">
      <c r="A212" s="70" t="s">
        <v>897</v>
      </c>
      <c r="B212" s="70" t="s">
        <v>898</v>
      </c>
      <c r="C212" s="70" t="s">
        <v>808</v>
      </c>
      <c r="D212" s="70" t="s">
        <v>914</v>
      </c>
      <c r="E212" s="70">
        <v>1</v>
      </c>
      <c r="F212" s="70" t="s">
        <v>855</v>
      </c>
      <c r="G212" s="71">
        <v>0.34513888888888888</v>
      </c>
      <c r="H212" s="70" t="s">
        <v>693</v>
      </c>
      <c r="I212" s="71">
        <v>0.37638888888888894</v>
      </c>
    </row>
    <row r="213" spans="1:9" ht="24.75" x14ac:dyDescent="0.25">
      <c r="A213" s="72" t="s">
        <v>897</v>
      </c>
      <c r="B213" s="72" t="s">
        <v>898</v>
      </c>
      <c r="C213" s="72" t="s">
        <v>808</v>
      </c>
      <c r="D213" s="72" t="s">
        <v>914</v>
      </c>
      <c r="E213" s="72">
        <v>2</v>
      </c>
      <c r="F213" s="72" t="s">
        <v>855</v>
      </c>
      <c r="G213" s="73">
        <v>0.37986111111111115</v>
      </c>
      <c r="H213" s="72" t="s">
        <v>693</v>
      </c>
      <c r="I213" s="73">
        <v>0.41111111111111109</v>
      </c>
    </row>
    <row r="214" spans="1:9" ht="24.75" x14ac:dyDescent="0.25">
      <c r="A214" s="70" t="s">
        <v>897</v>
      </c>
      <c r="B214" s="70" t="s">
        <v>898</v>
      </c>
      <c r="C214" s="70" t="s">
        <v>808</v>
      </c>
      <c r="D214" s="70" t="s">
        <v>914</v>
      </c>
      <c r="E214" s="70">
        <v>3</v>
      </c>
      <c r="F214" s="70" t="s">
        <v>855</v>
      </c>
      <c r="G214" s="71">
        <v>0.4145833333333333</v>
      </c>
      <c r="H214" s="70" t="s">
        <v>693</v>
      </c>
      <c r="I214" s="71">
        <v>0.44583333333333336</v>
      </c>
    </row>
    <row r="215" spans="1:9" ht="24.75" x14ac:dyDescent="0.25">
      <c r="A215" s="72" t="s">
        <v>897</v>
      </c>
      <c r="B215" s="72" t="s">
        <v>898</v>
      </c>
      <c r="C215" s="72" t="s">
        <v>808</v>
      </c>
      <c r="D215" s="72" t="s">
        <v>914</v>
      </c>
      <c r="E215" s="72">
        <v>4</v>
      </c>
      <c r="F215" s="72" t="s">
        <v>855</v>
      </c>
      <c r="G215" s="73">
        <v>0.44930555555555557</v>
      </c>
      <c r="H215" s="72" t="s">
        <v>693</v>
      </c>
      <c r="I215" s="73">
        <v>0.48055555555555557</v>
      </c>
    </row>
    <row r="216" spans="1:9" ht="24.75" x14ac:dyDescent="0.25">
      <c r="A216" s="70" t="s">
        <v>897</v>
      </c>
      <c r="B216" s="70" t="s">
        <v>898</v>
      </c>
      <c r="C216" s="70" t="s">
        <v>808</v>
      </c>
      <c r="D216" s="70" t="s">
        <v>914</v>
      </c>
      <c r="E216" s="70">
        <v>5</v>
      </c>
      <c r="F216" s="70" t="s">
        <v>855</v>
      </c>
      <c r="G216" s="71">
        <v>0.48402777777777778</v>
      </c>
      <c r="H216" s="70" t="s">
        <v>693</v>
      </c>
      <c r="I216" s="71">
        <v>0.53611111111111109</v>
      </c>
    </row>
    <row r="217" spans="1:9" ht="24.75" x14ac:dyDescent="0.25">
      <c r="A217" s="72" t="s">
        <v>897</v>
      </c>
      <c r="B217" s="72" t="s">
        <v>898</v>
      </c>
      <c r="C217" s="72" t="s">
        <v>808</v>
      </c>
      <c r="D217" s="72" t="s">
        <v>914</v>
      </c>
      <c r="E217" s="72">
        <v>6</v>
      </c>
      <c r="F217" s="72" t="s">
        <v>855</v>
      </c>
      <c r="G217" s="73">
        <v>0.5395833333333333</v>
      </c>
      <c r="H217" s="72" t="s">
        <v>693</v>
      </c>
      <c r="I217" s="73">
        <v>0.5708333333333333</v>
      </c>
    </row>
    <row r="218" spans="1:9" ht="24.75" x14ac:dyDescent="0.25">
      <c r="A218" s="70" t="s">
        <v>897</v>
      </c>
      <c r="B218" s="70" t="s">
        <v>898</v>
      </c>
      <c r="C218" s="70" t="s">
        <v>808</v>
      </c>
      <c r="D218" s="70" t="s">
        <v>914</v>
      </c>
      <c r="E218" s="70">
        <v>7</v>
      </c>
      <c r="F218" s="70" t="s">
        <v>855</v>
      </c>
      <c r="G218" s="71">
        <v>0.57430555555555551</v>
      </c>
      <c r="H218" s="70" t="s">
        <v>693</v>
      </c>
      <c r="I218" s="71">
        <v>0.60555555555555562</v>
      </c>
    </row>
    <row r="219" spans="1:9" ht="24.75" x14ac:dyDescent="0.25">
      <c r="A219" s="72" t="s">
        <v>897</v>
      </c>
      <c r="B219" s="72" t="s">
        <v>898</v>
      </c>
      <c r="C219" s="72" t="s">
        <v>808</v>
      </c>
      <c r="D219" s="72" t="s">
        <v>914</v>
      </c>
      <c r="E219" s="72">
        <v>8</v>
      </c>
      <c r="F219" s="72" t="s">
        <v>855</v>
      </c>
      <c r="G219" s="73">
        <v>0.60902777777777783</v>
      </c>
      <c r="H219" s="72" t="s">
        <v>693</v>
      </c>
      <c r="I219" s="73">
        <v>0.6875</v>
      </c>
    </row>
    <row r="220" spans="1:9" ht="24.75" x14ac:dyDescent="0.25">
      <c r="A220" s="70" t="s">
        <v>897</v>
      </c>
      <c r="B220" s="70" t="s">
        <v>898</v>
      </c>
      <c r="C220" s="70" t="s">
        <v>808</v>
      </c>
      <c r="D220" s="70" t="s">
        <v>914</v>
      </c>
      <c r="E220" s="70">
        <v>1</v>
      </c>
      <c r="F220" s="70" t="s">
        <v>859</v>
      </c>
      <c r="G220" s="71">
        <v>0.69097222222222221</v>
      </c>
      <c r="H220" s="70" t="s">
        <v>693</v>
      </c>
      <c r="I220" s="71">
        <v>0.72916666666666663</v>
      </c>
    </row>
    <row r="221" spans="1:9" ht="24.75" x14ac:dyDescent="0.25">
      <c r="A221" s="72" t="s">
        <v>897</v>
      </c>
      <c r="B221" s="72" t="s">
        <v>898</v>
      </c>
      <c r="C221" s="72" t="s">
        <v>808</v>
      </c>
      <c r="D221" s="72" t="s">
        <v>914</v>
      </c>
      <c r="E221" s="72">
        <v>2</v>
      </c>
      <c r="F221" s="72" t="s">
        <v>859</v>
      </c>
      <c r="G221" s="73">
        <v>0.73263888888888884</v>
      </c>
      <c r="H221" s="72" t="s">
        <v>693</v>
      </c>
      <c r="I221" s="73">
        <v>0.77083333333333326</v>
      </c>
    </row>
    <row r="222" spans="1:9" ht="24.75" x14ac:dyDescent="0.25">
      <c r="A222" s="70" t="s">
        <v>897</v>
      </c>
      <c r="B222" s="70" t="s">
        <v>898</v>
      </c>
      <c r="C222" s="70" t="s">
        <v>808</v>
      </c>
      <c r="D222" s="70" t="s">
        <v>914</v>
      </c>
      <c r="E222" s="70">
        <v>3</v>
      </c>
      <c r="F222" s="70" t="s">
        <v>859</v>
      </c>
      <c r="G222" s="71">
        <v>0.77430555555555547</v>
      </c>
      <c r="H222" s="70" t="s">
        <v>693</v>
      </c>
      <c r="I222" s="71">
        <v>0.8125</v>
      </c>
    </row>
    <row r="223" spans="1:9" ht="24.75" x14ac:dyDescent="0.25">
      <c r="A223" s="72" t="s">
        <v>897</v>
      </c>
      <c r="B223" s="72" t="s">
        <v>898</v>
      </c>
      <c r="C223" s="72" t="s">
        <v>808</v>
      </c>
      <c r="D223" s="72" t="s">
        <v>914</v>
      </c>
      <c r="E223" s="72">
        <v>4</v>
      </c>
      <c r="F223" s="72" t="s">
        <v>859</v>
      </c>
      <c r="G223" s="73">
        <v>0.81597222222222221</v>
      </c>
      <c r="H223" s="72" t="s">
        <v>693</v>
      </c>
      <c r="I223" s="73">
        <v>0.85416666666666663</v>
      </c>
    </row>
    <row r="224" spans="1:9" ht="24.75" x14ac:dyDescent="0.25">
      <c r="A224" s="70" t="s">
        <v>897</v>
      </c>
      <c r="B224" s="70" t="s">
        <v>898</v>
      </c>
      <c r="C224" s="70" t="s">
        <v>808</v>
      </c>
      <c r="D224" s="70" t="s">
        <v>914</v>
      </c>
      <c r="E224" s="70">
        <v>5</v>
      </c>
      <c r="F224" s="70" t="s">
        <v>859</v>
      </c>
      <c r="G224" s="71">
        <v>0.85763888888888884</v>
      </c>
      <c r="H224" s="70" t="s">
        <v>693</v>
      </c>
      <c r="I224" s="71">
        <v>0.91666666666666663</v>
      </c>
    </row>
    <row r="225" spans="1:9" ht="24.75" x14ac:dyDescent="0.25">
      <c r="A225" s="72" t="s">
        <v>897</v>
      </c>
      <c r="B225" s="72" t="s">
        <v>898</v>
      </c>
      <c r="C225" s="72" t="s">
        <v>808</v>
      </c>
      <c r="D225" s="72" t="s">
        <v>914</v>
      </c>
      <c r="E225" s="72">
        <v>6</v>
      </c>
      <c r="F225" s="72" t="s">
        <v>859</v>
      </c>
      <c r="G225" s="73">
        <v>0.92013888888888884</v>
      </c>
      <c r="H225" s="72" t="s">
        <v>693</v>
      </c>
      <c r="I225" s="73">
        <v>0.95833333333333326</v>
      </c>
    </row>
    <row r="226" spans="1:9" ht="24.75" x14ac:dyDescent="0.25">
      <c r="A226" s="70" t="s">
        <v>897</v>
      </c>
      <c r="B226" s="70" t="s">
        <v>898</v>
      </c>
      <c r="C226" s="70" t="s">
        <v>808</v>
      </c>
      <c r="D226" s="70" t="s">
        <v>914</v>
      </c>
      <c r="E226" s="70">
        <v>7</v>
      </c>
      <c r="F226" s="70" t="s">
        <v>859</v>
      </c>
      <c r="G226" s="71">
        <v>0.96180555555555547</v>
      </c>
      <c r="H226" s="70" t="s">
        <v>693</v>
      </c>
      <c r="I226" s="71">
        <v>0.25347222222222227</v>
      </c>
    </row>
    <row r="227" spans="1:9" ht="24.75" x14ac:dyDescent="0.25">
      <c r="A227" s="72" t="s">
        <v>897</v>
      </c>
      <c r="B227" s="72" t="s">
        <v>898</v>
      </c>
      <c r="C227" s="72" t="s">
        <v>808</v>
      </c>
      <c r="D227" s="72" t="s">
        <v>915</v>
      </c>
      <c r="E227" s="72">
        <v>1</v>
      </c>
      <c r="F227" s="72" t="s">
        <v>855</v>
      </c>
      <c r="G227" s="73">
        <v>0.25694444444444448</v>
      </c>
      <c r="H227" s="72" t="s">
        <v>693</v>
      </c>
      <c r="I227" s="73">
        <v>0.30902777777777779</v>
      </c>
    </row>
    <row r="228" spans="1:9" ht="24.75" x14ac:dyDescent="0.25">
      <c r="A228" s="70" t="s">
        <v>897</v>
      </c>
      <c r="B228" s="70" t="s">
        <v>898</v>
      </c>
      <c r="C228" s="70" t="s">
        <v>808</v>
      </c>
      <c r="D228" s="70" t="s">
        <v>915</v>
      </c>
      <c r="E228" s="70">
        <v>2</v>
      </c>
      <c r="F228" s="70" t="s">
        <v>855</v>
      </c>
      <c r="G228" s="71">
        <v>0.3125</v>
      </c>
      <c r="H228" s="70" t="s">
        <v>693</v>
      </c>
      <c r="I228" s="71">
        <v>0.34375000000000006</v>
      </c>
    </row>
    <row r="229" spans="1:9" ht="24.75" x14ac:dyDescent="0.25">
      <c r="A229" s="72" t="s">
        <v>897</v>
      </c>
      <c r="B229" s="72" t="s">
        <v>898</v>
      </c>
      <c r="C229" s="72" t="s">
        <v>808</v>
      </c>
      <c r="D229" s="72" t="s">
        <v>915</v>
      </c>
      <c r="E229" s="72">
        <v>3</v>
      </c>
      <c r="F229" s="72" t="s">
        <v>855</v>
      </c>
      <c r="G229" s="73">
        <v>0.34722222222222227</v>
      </c>
      <c r="H229" s="72" t="s">
        <v>693</v>
      </c>
      <c r="I229" s="73">
        <v>0.37847222222222221</v>
      </c>
    </row>
    <row r="230" spans="1:9" ht="24.75" x14ac:dyDescent="0.25">
      <c r="A230" s="70" t="s">
        <v>897</v>
      </c>
      <c r="B230" s="70" t="s">
        <v>898</v>
      </c>
      <c r="C230" s="70" t="s">
        <v>808</v>
      </c>
      <c r="D230" s="70" t="s">
        <v>915</v>
      </c>
      <c r="E230" s="70">
        <v>4</v>
      </c>
      <c r="F230" s="70" t="s">
        <v>855</v>
      </c>
      <c r="G230" s="71">
        <v>0.38194444444444442</v>
      </c>
      <c r="H230" s="70" t="s">
        <v>693</v>
      </c>
      <c r="I230" s="71">
        <v>0.41319444444444448</v>
      </c>
    </row>
    <row r="231" spans="1:9" ht="24.75" x14ac:dyDescent="0.25">
      <c r="A231" s="72" t="s">
        <v>897</v>
      </c>
      <c r="B231" s="72" t="s">
        <v>898</v>
      </c>
      <c r="C231" s="72" t="s">
        <v>808</v>
      </c>
      <c r="D231" s="72" t="s">
        <v>915</v>
      </c>
      <c r="E231" s="72">
        <v>5</v>
      </c>
      <c r="F231" s="72" t="s">
        <v>855</v>
      </c>
      <c r="G231" s="73">
        <v>0.41666666666666669</v>
      </c>
      <c r="H231" s="72" t="s">
        <v>693</v>
      </c>
      <c r="I231" s="73">
        <v>0.44791666666666669</v>
      </c>
    </row>
    <row r="232" spans="1:9" ht="24.75" x14ac:dyDescent="0.25">
      <c r="A232" s="70" t="s">
        <v>897</v>
      </c>
      <c r="B232" s="70" t="s">
        <v>898</v>
      </c>
      <c r="C232" s="70" t="s">
        <v>808</v>
      </c>
      <c r="D232" s="70" t="s">
        <v>915</v>
      </c>
      <c r="E232" s="70">
        <v>6</v>
      </c>
      <c r="F232" s="70" t="s">
        <v>855</v>
      </c>
      <c r="G232" s="71">
        <v>0.4513888888888889</v>
      </c>
      <c r="H232" s="70" t="s">
        <v>693</v>
      </c>
      <c r="I232" s="71">
        <v>0.4826388888888889</v>
      </c>
    </row>
    <row r="233" spans="1:9" ht="24.75" x14ac:dyDescent="0.25">
      <c r="A233" s="72" t="s">
        <v>897</v>
      </c>
      <c r="B233" s="72" t="s">
        <v>898</v>
      </c>
      <c r="C233" s="72" t="s">
        <v>808</v>
      </c>
      <c r="D233" s="72" t="s">
        <v>915</v>
      </c>
      <c r="E233" s="72">
        <v>7</v>
      </c>
      <c r="F233" s="72" t="s">
        <v>855</v>
      </c>
      <c r="G233" s="73">
        <v>0.4861111111111111</v>
      </c>
      <c r="H233" s="72" t="s">
        <v>693</v>
      </c>
      <c r="I233" s="73">
        <v>0.51736111111111116</v>
      </c>
    </row>
    <row r="234" spans="1:9" ht="24.75" x14ac:dyDescent="0.25">
      <c r="A234" s="70" t="s">
        <v>897</v>
      </c>
      <c r="B234" s="70" t="s">
        <v>898</v>
      </c>
      <c r="C234" s="70" t="s">
        <v>808</v>
      </c>
      <c r="D234" s="70" t="s">
        <v>915</v>
      </c>
      <c r="E234" s="70">
        <v>8</v>
      </c>
      <c r="F234" s="70" t="s">
        <v>855</v>
      </c>
      <c r="G234" s="71">
        <v>0.52083333333333337</v>
      </c>
      <c r="H234" s="70" t="s">
        <v>693</v>
      </c>
      <c r="I234" s="71">
        <v>0.6479166666666667</v>
      </c>
    </row>
    <row r="235" spans="1:9" ht="24.75" x14ac:dyDescent="0.25">
      <c r="A235" s="72" t="s">
        <v>897</v>
      </c>
      <c r="B235" s="72" t="s">
        <v>898</v>
      </c>
      <c r="C235" s="72" t="s">
        <v>808</v>
      </c>
      <c r="D235" s="72" t="s">
        <v>915</v>
      </c>
      <c r="E235" s="72">
        <v>1</v>
      </c>
      <c r="F235" s="72" t="s">
        <v>859</v>
      </c>
      <c r="G235" s="73">
        <v>0.65138888888888891</v>
      </c>
      <c r="H235" s="72" t="s">
        <v>693</v>
      </c>
      <c r="I235" s="73">
        <v>0.68958333333333333</v>
      </c>
    </row>
    <row r="236" spans="1:9" ht="24.75" x14ac:dyDescent="0.25">
      <c r="A236" s="70" t="s">
        <v>897</v>
      </c>
      <c r="B236" s="70" t="s">
        <v>898</v>
      </c>
      <c r="C236" s="70" t="s">
        <v>808</v>
      </c>
      <c r="D236" s="70" t="s">
        <v>915</v>
      </c>
      <c r="E236" s="70">
        <v>2</v>
      </c>
      <c r="F236" s="70" t="s">
        <v>859</v>
      </c>
      <c r="G236" s="71">
        <v>0.69305555555555554</v>
      </c>
      <c r="H236" s="70" t="s">
        <v>693</v>
      </c>
      <c r="I236" s="71">
        <v>0.73124999999999996</v>
      </c>
    </row>
    <row r="237" spans="1:9" ht="24.75" x14ac:dyDescent="0.25">
      <c r="A237" s="72" t="s">
        <v>897</v>
      </c>
      <c r="B237" s="72" t="s">
        <v>898</v>
      </c>
      <c r="C237" s="72" t="s">
        <v>808</v>
      </c>
      <c r="D237" s="72" t="s">
        <v>915</v>
      </c>
      <c r="E237" s="72">
        <v>3</v>
      </c>
      <c r="F237" s="72" t="s">
        <v>859</v>
      </c>
      <c r="G237" s="73">
        <v>0.73472222222222217</v>
      </c>
      <c r="H237" s="72" t="s">
        <v>693</v>
      </c>
      <c r="I237" s="73">
        <v>0.7729166666666667</v>
      </c>
    </row>
    <row r="238" spans="1:9" ht="24.75" x14ac:dyDescent="0.25">
      <c r="A238" s="70" t="s">
        <v>897</v>
      </c>
      <c r="B238" s="70" t="s">
        <v>898</v>
      </c>
      <c r="C238" s="70" t="s">
        <v>808</v>
      </c>
      <c r="D238" s="70" t="s">
        <v>915</v>
      </c>
      <c r="E238" s="70">
        <v>4</v>
      </c>
      <c r="F238" s="70" t="s">
        <v>859</v>
      </c>
      <c r="G238" s="71">
        <v>0.77638888888888891</v>
      </c>
      <c r="H238" s="70" t="s">
        <v>693</v>
      </c>
      <c r="I238" s="71">
        <v>9.9999999999998854E-2</v>
      </c>
    </row>
    <row r="239" spans="1:9" ht="24.75" x14ac:dyDescent="0.25">
      <c r="A239" s="72" t="s">
        <v>897</v>
      </c>
      <c r="B239" s="72" t="s">
        <v>898</v>
      </c>
      <c r="C239" s="72" t="s">
        <v>808</v>
      </c>
      <c r="D239" s="72" t="s">
        <v>915</v>
      </c>
      <c r="E239" s="72">
        <v>5</v>
      </c>
      <c r="F239" s="72" t="s">
        <v>859</v>
      </c>
      <c r="G239" s="73">
        <v>0.10347222222222108</v>
      </c>
      <c r="H239" s="72" t="s">
        <v>693</v>
      </c>
      <c r="I239" s="73">
        <v>0.87708333333333333</v>
      </c>
    </row>
    <row r="240" spans="1:9" ht="24.75" x14ac:dyDescent="0.25">
      <c r="A240" s="70" t="s">
        <v>897</v>
      </c>
      <c r="B240" s="70" t="s">
        <v>898</v>
      </c>
      <c r="C240" s="70" t="s">
        <v>808</v>
      </c>
      <c r="D240" s="70" t="s">
        <v>915</v>
      </c>
      <c r="E240" s="70">
        <v>6</v>
      </c>
      <c r="F240" s="70" t="s">
        <v>859</v>
      </c>
      <c r="G240" s="71">
        <v>0.88055555555555554</v>
      </c>
      <c r="H240" s="70" t="s">
        <v>693</v>
      </c>
      <c r="I240" s="71">
        <v>0.91874999999999996</v>
      </c>
    </row>
    <row r="241" spans="1:9" ht="24.75" x14ac:dyDescent="0.25">
      <c r="A241" s="72" t="s">
        <v>897</v>
      </c>
      <c r="B241" s="72" t="s">
        <v>898</v>
      </c>
      <c r="C241" s="72" t="s">
        <v>808</v>
      </c>
      <c r="D241" s="72" t="s">
        <v>915</v>
      </c>
      <c r="E241" s="72">
        <v>7</v>
      </c>
      <c r="F241" s="72" t="s">
        <v>859</v>
      </c>
      <c r="G241" s="73">
        <v>0.92222222222222217</v>
      </c>
      <c r="H241" s="72" t="s">
        <v>693</v>
      </c>
      <c r="I241" s="73">
        <v>0.34513888888888894</v>
      </c>
    </row>
    <row r="242" spans="1:9" ht="24.75" x14ac:dyDescent="0.25">
      <c r="A242" s="70" t="s">
        <v>897</v>
      </c>
      <c r="B242" s="70" t="s">
        <v>898</v>
      </c>
      <c r="C242" s="70" t="s">
        <v>808</v>
      </c>
      <c r="D242" s="70" t="s">
        <v>916</v>
      </c>
      <c r="E242" s="70">
        <v>1</v>
      </c>
      <c r="F242" s="70" t="s">
        <v>855</v>
      </c>
      <c r="G242" s="71">
        <v>0.34861111111111115</v>
      </c>
      <c r="H242" s="70" t="s">
        <v>693</v>
      </c>
      <c r="I242" s="71">
        <v>0.37986111111111109</v>
      </c>
    </row>
    <row r="243" spans="1:9" ht="24.75" x14ac:dyDescent="0.25">
      <c r="A243" s="72" t="s">
        <v>897</v>
      </c>
      <c r="B243" s="72" t="s">
        <v>898</v>
      </c>
      <c r="C243" s="72" t="s">
        <v>808</v>
      </c>
      <c r="D243" s="72" t="s">
        <v>916</v>
      </c>
      <c r="E243" s="72">
        <v>2</v>
      </c>
      <c r="F243" s="72" t="s">
        <v>855</v>
      </c>
      <c r="G243" s="73">
        <v>0.3833333333333333</v>
      </c>
      <c r="H243" s="72" t="s">
        <v>693</v>
      </c>
      <c r="I243" s="73">
        <v>0.41458333333333336</v>
      </c>
    </row>
    <row r="244" spans="1:9" ht="24.75" x14ac:dyDescent="0.25">
      <c r="A244" s="70" t="s">
        <v>897</v>
      </c>
      <c r="B244" s="70" t="s">
        <v>898</v>
      </c>
      <c r="C244" s="70" t="s">
        <v>808</v>
      </c>
      <c r="D244" s="70" t="s">
        <v>916</v>
      </c>
      <c r="E244" s="70">
        <v>3</v>
      </c>
      <c r="F244" s="70" t="s">
        <v>855</v>
      </c>
      <c r="G244" s="71">
        <v>0.41805555555555557</v>
      </c>
      <c r="H244" s="70" t="s">
        <v>693</v>
      </c>
      <c r="I244" s="71">
        <v>0.44930555555555557</v>
      </c>
    </row>
    <row r="245" spans="1:9" ht="24.75" x14ac:dyDescent="0.25">
      <c r="A245" s="72" t="s">
        <v>897</v>
      </c>
      <c r="B245" s="72" t="s">
        <v>898</v>
      </c>
      <c r="C245" s="72" t="s">
        <v>808</v>
      </c>
      <c r="D245" s="72" t="s">
        <v>916</v>
      </c>
      <c r="E245" s="72">
        <v>4</v>
      </c>
      <c r="F245" s="72" t="s">
        <v>855</v>
      </c>
      <c r="G245" s="73">
        <v>0.45277777777777778</v>
      </c>
      <c r="H245" s="72" t="s">
        <v>693</v>
      </c>
      <c r="I245" s="73">
        <v>0.48402777777777778</v>
      </c>
    </row>
    <row r="246" spans="1:9" ht="24.75" x14ac:dyDescent="0.25">
      <c r="A246" s="70" t="s">
        <v>897</v>
      </c>
      <c r="B246" s="70" t="s">
        <v>898</v>
      </c>
      <c r="C246" s="70" t="s">
        <v>808</v>
      </c>
      <c r="D246" s="70" t="s">
        <v>916</v>
      </c>
      <c r="E246" s="70">
        <v>5</v>
      </c>
      <c r="F246" s="70" t="s">
        <v>855</v>
      </c>
      <c r="G246" s="71">
        <v>0.48749999999999999</v>
      </c>
      <c r="H246" s="70" t="s">
        <v>693</v>
      </c>
      <c r="I246" s="71">
        <v>0.5395833333333333</v>
      </c>
    </row>
    <row r="247" spans="1:9" ht="24.75" x14ac:dyDescent="0.25">
      <c r="A247" s="72" t="s">
        <v>897</v>
      </c>
      <c r="B247" s="72" t="s">
        <v>898</v>
      </c>
      <c r="C247" s="72" t="s">
        <v>808</v>
      </c>
      <c r="D247" s="72" t="s">
        <v>916</v>
      </c>
      <c r="E247" s="72">
        <v>6</v>
      </c>
      <c r="F247" s="72" t="s">
        <v>855</v>
      </c>
      <c r="G247" s="73">
        <v>0.54305555555555551</v>
      </c>
      <c r="H247" s="72" t="s">
        <v>693</v>
      </c>
      <c r="I247" s="73">
        <v>0.69166666666666665</v>
      </c>
    </row>
    <row r="248" spans="1:9" ht="24.75" x14ac:dyDescent="0.25">
      <c r="A248" s="70" t="s">
        <v>897</v>
      </c>
      <c r="B248" s="70" t="s">
        <v>898</v>
      </c>
      <c r="C248" s="70" t="s">
        <v>808</v>
      </c>
      <c r="D248" s="70" t="s">
        <v>916</v>
      </c>
      <c r="E248" s="70">
        <v>1</v>
      </c>
      <c r="F248" s="70" t="s">
        <v>859</v>
      </c>
      <c r="G248" s="71">
        <v>0.69513888888888886</v>
      </c>
      <c r="H248" s="70" t="s">
        <v>693</v>
      </c>
      <c r="I248" s="71">
        <v>0.73333333333333339</v>
      </c>
    </row>
    <row r="249" spans="1:9" ht="24.75" x14ac:dyDescent="0.25">
      <c r="A249" s="72" t="s">
        <v>897</v>
      </c>
      <c r="B249" s="72" t="s">
        <v>898</v>
      </c>
      <c r="C249" s="72" t="s">
        <v>808</v>
      </c>
      <c r="D249" s="72" t="s">
        <v>916</v>
      </c>
      <c r="E249" s="72">
        <v>2</v>
      </c>
      <c r="F249" s="72" t="s">
        <v>859</v>
      </c>
      <c r="G249" s="73">
        <v>0.7368055555555556</v>
      </c>
      <c r="H249" s="72" t="s">
        <v>693</v>
      </c>
      <c r="I249" s="73">
        <v>0.77500000000000002</v>
      </c>
    </row>
    <row r="250" spans="1:9" ht="24.75" x14ac:dyDescent="0.25">
      <c r="A250" s="70" t="s">
        <v>897</v>
      </c>
      <c r="B250" s="70" t="s">
        <v>898</v>
      </c>
      <c r="C250" s="70" t="s">
        <v>808</v>
      </c>
      <c r="D250" s="70" t="s">
        <v>916</v>
      </c>
      <c r="E250" s="70">
        <v>3</v>
      </c>
      <c r="F250" s="70" t="s">
        <v>859</v>
      </c>
      <c r="G250" s="71">
        <v>0.77847222222222223</v>
      </c>
      <c r="H250" s="70" t="s">
        <v>693</v>
      </c>
      <c r="I250" s="71">
        <v>0.81666666666666665</v>
      </c>
    </row>
    <row r="251" spans="1:9" ht="24.75" x14ac:dyDescent="0.25">
      <c r="A251" s="72" t="s">
        <v>897</v>
      </c>
      <c r="B251" s="72" t="s">
        <v>898</v>
      </c>
      <c r="C251" s="72" t="s">
        <v>808</v>
      </c>
      <c r="D251" s="72" t="s">
        <v>916</v>
      </c>
      <c r="E251" s="72">
        <v>4</v>
      </c>
      <c r="F251" s="72" t="s">
        <v>859</v>
      </c>
      <c r="G251" s="73">
        <v>0.82013888888888886</v>
      </c>
      <c r="H251" s="72" t="s">
        <v>693</v>
      </c>
      <c r="I251" s="73">
        <v>0.25694444444444448</v>
      </c>
    </row>
    <row r="252" spans="1:9" ht="24.75" x14ac:dyDescent="0.25">
      <c r="A252" s="70" t="s">
        <v>897</v>
      </c>
      <c r="B252" s="70" t="s">
        <v>898</v>
      </c>
      <c r="C252" s="70" t="s">
        <v>808</v>
      </c>
      <c r="D252" s="70" t="s">
        <v>917</v>
      </c>
      <c r="E252" s="70">
        <v>1</v>
      </c>
      <c r="F252" s="70" t="s">
        <v>855</v>
      </c>
      <c r="G252" s="71">
        <v>0.26041666666666669</v>
      </c>
      <c r="H252" s="70" t="s">
        <v>693</v>
      </c>
      <c r="I252" s="71">
        <v>0.29166666666666669</v>
      </c>
    </row>
    <row r="253" spans="1:9" ht="24.75" x14ac:dyDescent="0.25">
      <c r="A253" s="72" t="s">
        <v>897</v>
      </c>
      <c r="B253" s="72" t="s">
        <v>898</v>
      </c>
      <c r="C253" s="72" t="s">
        <v>808</v>
      </c>
      <c r="D253" s="72" t="s">
        <v>917</v>
      </c>
      <c r="E253" s="72">
        <v>2</v>
      </c>
      <c r="F253" s="72" t="s">
        <v>855</v>
      </c>
      <c r="G253" s="73">
        <v>0.2951388888888889</v>
      </c>
      <c r="H253" s="72" t="s">
        <v>693</v>
      </c>
      <c r="I253" s="73">
        <v>0.34722222222222221</v>
      </c>
    </row>
    <row r="254" spans="1:9" ht="24.75" x14ac:dyDescent="0.25">
      <c r="A254" s="70" t="s">
        <v>897</v>
      </c>
      <c r="B254" s="70" t="s">
        <v>898</v>
      </c>
      <c r="C254" s="70" t="s">
        <v>808</v>
      </c>
      <c r="D254" s="70" t="s">
        <v>917</v>
      </c>
      <c r="E254" s="70">
        <v>3</v>
      </c>
      <c r="F254" s="70" t="s">
        <v>855</v>
      </c>
      <c r="G254" s="71">
        <v>0.35069444444444442</v>
      </c>
      <c r="H254" s="70" t="s">
        <v>693</v>
      </c>
      <c r="I254" s="71">
        <v>0.38194444444444448</v>
      </c>
    </row>
    <row r="255" spans="1:9" ht="24.75" x14ac:dyDescent="0.25">
      <c r="A255" s="72" t="s">
        <v>897</v>
      </c>
      <c r="B255" s="72" t="s">
        <v>898</v>
      </c>
      <c r="C255" s="72" t="s">
        <v>808</v>
      </c>
      <c r="D255" s="72" t="s">
        <v>917</v>
      </c>
      <c r="E255" s="72">
        <v>4</v>
      </c>
      <c r="F255" s="72" t="s">
        <v>855</v>
      </c>
      <c r="G255" s="73">
        <v>0.38541666666666669</v>
      </c>
      <c r="H255" s="72" t="s">
        <v>693</v>
      </c>
      <c r="I255" s="73">
        <v>0.41666666666666669</v>
      </c>
    </row>
    <row r="256" spans="1:9" ht="24.75" x14ac:dyDescent="0.25">
      <c r="A256" s="70" t="s">
        <v>897</v>
      </c>
      <c r="B256" s="70" t="s">
        <v>898</v>
      </c>
      <c r="C256" s="70" t="s">
        <v>808</v>
      </c>
      <c r="D256" s="70" t="s">
        <v>917</v>
      </c>
      <c r="E256" s="70">
        <v>5</v>
      </c>
      <c r="F256" s="70" t="s">
        <v>855</v>
      </c>
      <c r="G256" s="71">
        <v>0.4201388888888889</v>
      </c>
      <c r="H256" s="70" t="s">
        <v>693</v>
      </c>
      <c r="I256" s="71">
        <v>0.4513888888888889</v>
      </c>
    </row>
    <row r="257" spans="1:9" ht="24.75" x14ac:dyDescent="0.25">
      <c r="A257" s="72" t="s">
        <v>897</v>
      </c>
      <c r="B257" s="72" t="s">
        <v>898</v>
      </c>
      <c r="C257" s="72" t="s">
        <v>808</v>
      </c>
      <c r="D257" s="72" t="s">
        <v>917</v>
      </c>
      <c r="E257" s="72">
        <v>6</v>
      </c>
      <c r="F257" s="72" t="s">
        <v>855</v>
      </c>
      <c r="G257" s="73">
        <v>0.4548611111111111</v>
      </c>
      <c r="H257" s="72" t="s">
        <v>693</v>
      </c>
      <c r="I257" s="73">
        <v>6.9444444444444448E-2</v>
      </c>
    </row>
    <row r="258" spans="1:9" ht="24.75" x14ac:dyDescent="0.25">
      <c r="A258" s="70" t="s">
        <v>897</v>
      </c>
      <c r="B258" s="70" t="s">
        <v>898</v>
      </c>
      <c r="C258" s="70" t="s">
        <v>808</v>
      </c>
      <c r="D258" s="70" t="s">
        <v>917</v>
      </c>
      <c r="E258" s="70">
        <v>7</v>
      </c>
      <c r="F258" s="70" t="s">
        <v>855</v>
      </c>
      <c r="G258" s="71">
        <v>7.2916666666666671E-2</v>
      </c>
      <c r="H258" s="70" t="s">
        <v>693</v>
      </c>
      <c r="I258" s="71">
        <v>0.52083333333333337</v>
      </c>
    </row>
    <row r="259" spans="1:9" ht="24.75" x14ac:dyDescent="0.25">
      <c r="A259" s="72" t="s">
        <v>897</v>
      </c>
      <c r="B259" s="72" t="s">
        <v>898</v>
      </c>
      <c r="C259" s="72" t="s">
        <v>808</v>
      </c>
      <c r="D259" s="72" t="s">
        <v>917</v>
      </c>
      <c r="E259" s="72">
        <v>8</v>
      </c>
      <c r="F259" s="72" t="s">
        <v>855</v>
      </c>
      <c r="G259" s="73">
        <v>0.52430555555555558</v>
      </c>
      <c r="H259" s="72" t="s">
        <v>693</v>
      </c>
      <c r="I259" s="73">
        <v>0.65208333333333335</v>
      </c>
    </row>
    <row r="260" spans="1:9" ht="24.75" x14ac:dyDescent="0.25">
      <c r="A260" s="70" t="s">
        <v>897</v>
      </c>
      <c r="B260" s="70" t="s">
        <v>898</v>
      </c>
      <c r="C260" s="70" t="s">
        <v>808</v>
      </c>
      <c r="D260" s="70" t="s">
        <v>917</v>
      </c>
      <c r="E260" s="70">
        <v>1</v>
      </c>
      <c r="F260" s="70" t="s">
        <v>859</v>
      </c>
      <c r="G260" s="71">
        <v>0.65555555555555556</v>
      </c>
      <c r="H260" s="70" t="s">
        <v>693</v>
      </c>
      <c r="I260" s="71">
        <v>0.69375000000000009</v>
      </c>
    </row>
    <row r="261" spans="1:9" ht="24.75" x14ac:dyDescent="0.25">
      <c r="A261" s="72" t="s">
        <v>897</v>
      </c>
      <c r="B261" s="72" t="s">
        <v>898</v>
      </c>
      <c r="C261" s="72" t="s">
        <v>808</v>
      </c>
      <c r="D261" s="72" t="s">
        <v>917</v>
      </c>
      <c r="E261" s="72">
        <v>2</v>
      </c>
      <c r="F261" s="72" t="s">
        <v>859</v>
      </c>
      <c r="G261" s="73">
        <v>0.6972222222222223</v>
      </c>
      <c r="H261" s="72" t="s">
        <v>693</v>
      </c>
      <c r="I261" s="73">
        <v>0.73541666666666672</v>
      </c>
    </row>
    <row r="262" spans="1:9" ht="24.75" x14ac:dyDescent="0.25">
      <c r="A262" s="70" t="s">
        <v>897</v>
      </c>
      <c r="B262" s="70" t="s">
        <v>898</v>
      </c>
      <c r="C262" s="70" t="s">
        <v>808</v>
      </c>
      <c r="D262" s="70" t="s">
        <v>917</v>
      </c>
      <c r="E262" s="70">
        <v>3</v>
      </c>
      <c r="F262" s="70" t="s">
        <v>859</v>
      </c>
      <c r="G262" s="71">
        <v>0.73888888888888893</v>
      </c>
      <c r="H262" s="70" t="s">
        <v>693</v>
      </c>
      <c r="I262" s="71">
        <v>0.77708333333333335</v>
      </c>
    </row>
    <row r="263" spans="1:9" ht="24.75" x14ac:dyDescent="0.25">
      <c r="A263" s="72" t="s">
        <v>897</v>
      </c>
      <c r="B263" s="72" t="s">
        <v>898</v>
      </c>
      <c r="C263" s="72" t="s">
        <v>808</v>
      </c>
      <c r="D263" s="72" t="s">
        <v>917</v>
      </c>
      <c r="E263" s="72">
        <v>4</v>
      </c>
      <c r="F263" s="72" t="s">
        <v>859</v>
      </c>
      <c r="G263" s="73">
        <v>0.78055555555555556</v>
      </c>
      <c r="H263" s="72" t="s">
        <v>693</v>
      </c>
      <c r="I263" s="73">
        <v>0.81875000000000009</v>
      </c>
    </row>
    <row r="264" spans="1:9" ht="24.75" x14ac:dyDescent="0.25">
      <c r="A264" s="70" t="s">
        <v>897</v>
      </c>
      <c r="B264" s="70" t="s">
        <v>898</v>
      </c>
      <c r="C264" s="70" t="s">
        <v>808</v>
      </c>
      <c r="D264" s="70" t="s">
        <v>917</v>
      </c>
      <c r="E264" s="70">
        <v>5</v>
      </c>
      <c r="F264" s="70" t="s">
        <v>859</v>
      </c>
      <c r="G264" s="71">
        <v>0.8222222222222223</v>
      </c>
      <c r="H264" s="70" t="s">
        <v>693</v>
      </c>
      <c r="I264" s="71">
        <v>0.88125000000000009</v>
      </c>
    </row>
    <row r="265" spans="1:9" ht="24.75" x14ac:dyDescent="0.25">
      <c r="A265" s="72" t="s">
        <v>897</v>
      </c>
      <c r="B265" s="72" t="s">
        <v>898</v>
      </c>
      <c r="C265" s="72" t="s">
        <v>808</v>
      </c>
      <c r="D265" s="72" t="s">
        <v>917</v>
      </c>
      <c r="E265" s="72">
        <v>6</v>
      </c>
      <c r="F265" s="72" t="s">
        <v>859</v>
      </c>
      <c r="G265" s="73">
        <v>0.8847222222222223</v>
      </c>
      <c r="H265" s="72" t="s">
        <v>693</v>
      </c>
      <c r="I265" s="73">
        <v>0.92291666666666672</v>
      </c>
    </row>
    <row r="266" spans="1:9" ht="24.75" x14ac:dyDescent="0.25">
      <c r="A266" s="70" t="s">
        <v>897</v>
      </c>
      <c r="B266" s="70" t="s">
        <v>898</v>
      </c>
      <c r="C266" s="70" t="s">
        <v>808</v>
      </c>
      <c r="D266" s="70" t="s">
        <v>917</v>
      </c>
      <c r="E266" s="70">
        <v>7</v>
      </c>
      <c r="F266" s="70" t="s">
        <v>859</v>
      </c>
      <c r="G266" s="71">
        <v>0.92638888888888893</v>
      </c>
      <c r="H266" s="70" t="s">
        <v>693</v>
      </c>
      <c r="I266" s="71">
        <v>0.34861111111111109</v>
      </c>
    </row>
    <row r="267" spans="1:9" ht="24.75" x14ac:dyDescent="0.25">
      <c r="A267" s="72" t="s">
        <v>897</v>
      </c>
      <c r="B267" s="72" t="s">
        <v>898</v>
      </c>
      <c r="C267" s="72" t="s">
        <v>808</v>
      </c>
      <c r="D267" s="72" t="s">
        <v>918</v>
      </c>
      <c r="E267" s="72">
        <v>1</v>
      </c>
      <c r="F267" s="72" t="s">
        <v>855</v>
      </c>
      <c r="G267" s="73">
        <v>0.3520833333333333</v>
      </c>
      <c r="H267" s="72" t="s">
        <v>693</v>
      </c>
      <c r="I267" s="73">
        <v>0.38333333333333336</v>
      </c>
    </row>
    <row r="268" spans="1:9" ht="24.75" x14ac:dyDescent="0.25">
      <c r="A268" s="70" t="s">
        <v>897</v>
      </c>
      <c r="B268" s="70" t="s">
        <v>898</v>
      </c>
      <c r="C268" s="70" t="s">
        <v>808</v>
      </c>
      <c r="D268" s="70" t="s">
        <v>918</v>
      </c>
      <c r="E268" s="70">
        <v>2</v>
      </c>
      <c r="F268" s="70" t="s">
        <v>855</v>
      </c>
      <c r="G268" s="71">
        <v>0.38680555555555557</v>
      </c>
      <c r="H268" s="70" t="s">
        <v>693</v>
      </c>
      <c r="I268" s="71">
        <v>0.41805555555555557</v>
      </c>
    </row>
    <row r="269" spans="1:9" ht="24.75" x14ac:dyDescent="0.25">
      <c r="A269" s="72" t="s">
        <v>897</v>
      </c>
      <c r="B269" s="72" t="s">
        <v>898</v>
      </c>
      <c r="C269" s="72" t="s">
        <v>808</v>
      </c>
      <c r="D269" s="72" t="s">
        <v>918</v>
      </c>
      <c r="E269" s="72">
        <v>3</v>
      </c>
      <c r="F269" s="72" t="s">
        <v>855</v>
      </c>
      <c r="G269" s="73">
        <v>0.42152777777777778</v>
      </c>
      <c r="H269" s="72" t="s">
        <v>693</v>
      </c>
      <c r="I269" s="73">
        <v>0.45277777777777778</v>
      </c>
    </row>
    <row r="270" spans="1:9" ht="24.75" x14ac:dyDescent="0.25">
      <c r="A270" s="70" t="s">
        <v>897</v>
      </c>
      <c r="B270" s="70" t="s">
        <v>898</v>
      </c>
      <c r="C270" s="70" t="s">
        <v>808</v>
      </c>
      <c r="D270" s="70" t="s">
        <v>918</v>
      </c>
      <c r="E270" s="70">
        <v>4</v>
      </c>
      <c r="F270" s="70" t="s">
        <v>855</v>
      </c>
      <c r="G270" s="71">
        <v>0.45624999999999999</v>
      </c>
      <c r="H270" s="70" t="s">
        <v>693</v>
      </c>
      <c r="I270" s="71">
        <v>0.48749999999999999</v>
      </c>
    </row>
    <row r="271" spans="1:9" ht="24.75" x14ac:dyDescent="0.25">
      <c r="A271" s="72" t="s">
        <v>897</v>
      </c>
      <c r="B271" s="72" t="s">
        <v>898</v>
      </c>
      <c r="C271" s="72" t="s">
        <v>808</v>
      </c>
      <c r="D271" s="72" t="s">
        <v>918</v>
      </c>
      <c r="E271" s="72">
        <v>5</v>
      </c>
      <c r="F271" s="72" t="s">
        <v>855</v>
      </c>
      <c r="G271" s="73">
        <v>0.4909722222222222</v>
      </c>
      <c r="H271" s="72" t="s">
        <v>693</v>
      </c>
      <c r="I271" s="73">
        <v>0.54305555555555562</v>
      </c>
    </row>
    <row r="272" spans="1:9" ht="24.75" x14ac:dyDescent="0.25">
      <c r="A272" s="70" t="s">
        <v>897</v>
      </c>
      <c r="B272" s="70" t="s">
        <v>898</v>
      </c>
      <c r="C272" s="70" t="s">
        <v>808</v>
      </c>
      <c r="D272" s="70" t="s">
        <v>918</v>
      </c>
      <c r="E272" s="70">
        <v>6</v>
      </c>
      <c r="F272" s="70" t="s">
        <v>855</v>
      </c>
      <c r="G272" s="71">
        <v>0.54652777777777783</v>
      </c>
      <c r="H272" s="70" t="s">
        <v>693</v>
      </c>
      <c r="I272" s="71">
        <v>0.57777777777777772</v>
      </c>
    </row>
    <row r="273" spans="1:9" ht="24.75" x14ac:dyDescent="0.25">
      <c r="A273" s="72" t="s">
        <v>897</v>
      </c>
      <c r="B273" s="72" t="s">
        <v>898</v>
      </c>
      <c r="C273" s="72" t="s">
        <v>808</v>
      </c>
      <c r="D273" s="72" t="s">
        <v>918</v>
      </c>
      <c r="E273" s="72">
        <v>7</v>
      </c>
      <c r="F273" s="72" t="s">
        <v>855</v>
      </c>
      <c r="G273" s="73">
        <v>0.58124999999999993</v>
      </c>
      <c r="H273" s="72" t="s">
        <v>693</v>
      </c>
      <c r="I273" s="73">
        <v>0.61250000000000004</v>
      </c>
    </row>
    <row r="274" spans="1:9" ht="24.75" x14ac:dyDescent="0.25">
      <c r="A274" s="70" t="s">
        <v>897</v>
      </c>
      <c r="B274" s="70" t="s">
        <v>898</v>
      </c>
      <c r="C274" s="70" t="s">
        <v>808</v>
      </c>
      <c r="D274" s="70" t="s">
        <v>918</v>
      </c>
      <c r="E274" s="70">
        <v>8</v>
      </c>
      <c r="F274" s="70" t="s">
        <v>855</v>
      </c>
      <c r="G274" s="71">
        <v>0.61597222222222225</v>
      </c>
      <c r="H274" s="70" t="s">
        <v>693</v>
      </c>
      <c r="I274" s="71">
        <v>0.69583333333333341</v>
      </c>
    </row>
    <row r="275" spans="1:9" ht="24.75" x14ac:dyDescent="0.25">
      <c r="A275" s="72" t="s">
        <v>897</v>
      </c>
      <c r="B275" s="72" t="s">
        <v>898</v>
      </c>
      <c r="C275" s="72" t="s">
        <v>808</v>
      </c>
      <c r="D275" s="72" t="s">
        <v>918</v>
      </c>
      <c r="E275" s="72">
        <v>1</v>
      </c>
      <c r="F275" s="72" t="s">
        <v>859</v>
      </c>
      <c r="G275" s="73">
        <v>0.69930555555555562</v>
      </c>
      <c r="H275" s="72" t="s">
        <v>693</v>
      </c>
      <c r="I275" s="73">
        <v>0.73750000000000004</v>
      </c>
    </row>
    <row r="276" spans="1:9" ht="24.75" x14ac:dyDescent="0.25">
      <c r="A276" s="70" t="s">
        <v>897</v>
      </c>
      <c r="B276" s="70" t="s">
        <v>898</v>
      </c>
      <c r="C276" s="70" t="s">
        <v>808</v>
      </c>
      <c r="D276" s="70" t="s">
        <v>918</v>
      </c>
      <c r="E276" s="70">
        <v>2</v>
      </c>
      <c r="F276" s="70" t="s">
        <v>859</v>
      </c>
      <c r="G276" s="71">
        <v>0.74097222222222225</v>
      </c>
      <c r="H276" s="70" t="s">
        <v>693</v>
      </c>
      <c r="I276" s="71">
        <v>0.77916666666666679</v>
      </c>
    </row>
    <row r="277" spans="1:9" ht="24.75" x14ac:dyDescent="0.25">
      <c r="A277" s="72" t="s">
        <v>897</v>
      </c>
      <c r="B277" s="72" t="s">
        <v>898</v>
      </c>
      <c r="C277" s="72" t="s">
        <v>808</v>
      </c>
      <c r="D277" s="72" t="s">
        <v>918</v>
      </c>
      <c r="E277" s="72">
        <v>3</v>
      </c>
      <c r="F277" s="72" t="s">
        <v>859</v>
      </c>
      <c r="G277" s="73">
        <v>0.78263888888888899</v>
      </c>
      <c r="H277" s="72" t="s">
        <v>693</v>
      </c>
      <c r="I277" s="73">
        <v>0.82083333333333341</v>
      </c>
    </row>
    <row r="278" spans="1:9" ht="24.75" x14ac:dyDescent="0.25">
      <c r="A278" s="70" t="s">
        <v>897</v>
      </c>
      <c r="B278" s="70" t="s">
        <v>898</v>
      </c>
      <c r="C278" s="70" t="s">
        <v>808</v>
      </c>
      <c r="D278" s="70" t="s">
        <v>918</v>
      </c>
      <c r="E278" s="70">
        <v>4</v>
      </c>
      <c r="F278" s="70" t="s">
        <v>859</v>
      </c>
      <c r="G278" s="71">
        <v>0.82430555555555562</v>
      </c>
      <c r="H278" s="70" t="s">
        <v>693</v>
      </c>
      <c r="I278" s="71">
        <v>0.86250000000000004</v>
      </c>
    </row>
    <row r="279" spans="1:9" ht="24.75" x14ac:dyDescent="0.25">
      <c r="A279" s="72" t="s">
        <v>897</v>
      </c>
      <c r="B279" s="72" t="s">
        <v>898</v>
      </c>
      <c r="C279" s="72" t="s">
        <v>808</v>
      </c>
      <c r="D279" s="72" t="s">
        <v>918</v>
      </c>
      <c r="E279" s="72">
        <v>5</v>
      </c>
      <c r="F279" s="72" t="s">
        <v>859</v>
      </c>
      <c r="G279" s="73">
        <v>0.86597222222222225</v>
      </c>
      <c r="H279" s="72" t="s">
        <v>693</v>
      </c>
      <c r="I279" s="73">
        <v>0.92569444444444449</v>
      </c>
    </row>
    <row r="280" spans="1:9" ht="24.75" x14ac:dyDescent="0.25">
      <c r="A280" s="70" t="s">
        <v>897</v>
      </c>
      <c r="B280" s="70" t="s">
        <v>898</v>
      </c>
      <c r="C280" s="70" t="s">
        <v>808</v>
      </c>
      <c r="D280" s="70" t="s">
        <v>918</v>
      </c>
      <c r="E280" s="70">
        <v>6</v>
      </c>
      <c r="F280" s="70" t="s">
        <v>859</v>
      </c>
      <c r="G280" s="71">
        <v>0.9291666666666667</v>
      </c>
      <c r="H280" s="70" t="s">
        <v>693</v>
      </c>
      <c r="I280" s="71">
        <v>0.96875</v>
      </c>
    </row>
    <row r="281" spans="1:9" ht="24.75" x14ac:dyDescent="0.25">
      <c r="A281" s="72" t="s">
        <v>897</v>
      </c>
      <c r="B281" s="72" t="s">
        <v>898</v>
      </c>
      <c r="C281" s="72" t="s">
        <v>808</v>
      </c>
      <c r="D281" s="72" t="s">
        <v>918</v>
      </c>
      <c r="E281" s="72">
        <v>7</v>
      </c>
      <c r="F281" s="72" t="s">
        <v>859</v>
      </c>
      <c r="G281" s="73">
        <v>0.97222222222222221</v>
      </c>
      <c r="H281" s="72" t="s">
        <v>693</v>
      </c>
      <c r="I281" s="73">
        <v>0.24652777777777779</v>
      </c>
    </row>
    <row r="282" spans="1:9" ht="24.75" x14ac:dyDescent="0.25">
      <c r="A282" s="70" t="s">
        <v>919</v>
      </c>
      <c r="B282" s="70" t="s">
        <v>920</v>
      </c>
      <c r="C282" s="70" t="s">
        <v>808</v>
      </c>
      <c r="D282" s="70" t="s">
        <v>921</v>
      </c>
      <c r="E282" s="70">
        <v>1</v>
      </c>
      <c r="F282" s="70" t="s">
        <v>855</v>
      </c>
      <c r="G282" s="71">
        <v>0.25</v>
      </c>
      <c r="H282" s="70" t="s">
        <v>693</v>
      </c>
      <c r="I282" s="71">
        <v>0.2986111111111111</v>
      </c>
    </row>
    <row r="283" spans="1:9" ht="24.75" x14ac:dyDescent="0.25">
      <c r="A283" s="72" t="s">
        <v>919</v>
      </c>
      <c r="B283" s="72" t="s">
        <v>920</v>
      </c>
      <c r="C283" s="72" t="s">
        <v>808</v>
      </c>
      <c r="D283" s="72" t="s">
        <v>921</v>
      </c>
      <c r="E283" s="72">
        <v>2</v>
      </c>
      <c r="F283" s="72" t="s">
        <v>855</v>
      </c>
      <c r="G283" s="73">
        <v>0.30208333333333331</v>
      </c>
      <c r="H283" s="72" t="s">
        <v>693</v>
      </c>
      <c r="I283" s="73">
        <v>0.35069444444444448</v>
      </c>
    </row>
    <row r="284" spans="1:9" ht="24.75" x14ac:dyDescent="0.25">
      <c r="A284" s="70" t="s">
        <v>919</v>
      </c>
      <c r="B284" s="70" t="s">
        <v>920</v>
      </c>
      <c r="C284" s="70" t="s">
        <v>808</v>
      </c>
      <c r="D284" s="70" t="s">
        <v>921</v>
      </c>
      <c r="E284" s="70">
        <v>3</v>
      </c>
      <c r="F284" s="70" t="s">
        <v>855</v>
      </c>
      <c r="G284" s="71">
        <v>0.35416666666666669</v>
      </c>
      <c r="H284" s="70" t="s">
        <v>693</v>
      </c>
      <c r="I284" s="71">
        <v>0.40277777777777779</v>
      </c>
    </row>
    <row r="285" spans="1:9" ht="24.75" x14ac:dyDescent="0.25">
      <c r="A285" s="72" t="s">
        <v>919</v>
      </c>
      <c r="B285" s="72" t="s">
        <v>920</v>
      </c>
      <c r="C285" s="72" t="s">
        <v>808</v>
      </c>
      <c r="D285" s="72" t="s">
        <v>921</v>
      </c>
      <c r="E285" s="72">
        <v>4</v>
      </c>
      <c r="F285" s="72" t="s">
        <v>855</v>
      </c>
      <c r="G285" s="73">
        <v>0.40625</v>
      </c>
      <c r="H285" s="72" t="s">
        <v>693</v>
      </c>
      <c r="I285" s="73">
        <v>0.47569444444444448</v>
      </c>
    </row>
    <row r="286" spans="1:9" ht="24.75" x14ac:dyDescent="0.25">
      <c r="A286" s="70" t="s">
        <v>919</v>
      </c>
      <c r="B286" s="70" t="s">
        <v>920</v>
      </c>
      <c r="C286" s="70" t="s">
        <v>808</v>
      </c>
      <c r="D286" s="70" t="s">
        <v>921</v>
      </c>
      <c r="E286" s="70">
        <v>5</v>
      </c>
      <c r="F286" s="70" t="s">
        <v>855</v>
      </c>
      <c r="G286" s="71">
        <v>0.47916666666666669</v>
      </c>
      <c r="H286" s="70" t="s">
        <v>693</v>
      </c>
      <c r="I286" s="71">
        <v>0.52777777777777779</v>
      </c>
    </row>
    <row r="287" spans="1:9" ht="24.75" x14ac:dyDescent="0.25">
      <c r="A287" s="72" t="s">
        <v>919</v>
      </c>
      <c r="B287" s="72" t="s">
        <v>920</v>
      </c>
      <c r="C287" s="72" t="s">
        <v>808</v>
      </c>
      <c r="D287" s="72" t="s">
        <v>921</v>
      </c>
      <c r="E287" s="72">
        <v>6</v>
      </c>
      <c r="F287" s="72" t="s">
        <v>855</v>
      </c>
      <c r="G287" s="73">
        <v>0.53125</v>
      </c>
      <c r="H287" s="72" t="s">
        <v>693</v>
      </c>
      <c r="I287" s="73">
        <v>0.57986111111111116</v>
      </c>
    </row>
    <row r="288" spans="1:9" ht="24.75" x14ac:dyDescent="0.25">
      <c r="A288" s="70" t="s">
        <v>919</v>
      </c>
      <c r="B288" s="70" t="s">
        <v>920</v>
      </c>
      <c r="C288" s="70" t="s">
        <v>808</v>
      </c>
      <c r="D288" s="70" t="s">
        <v>921</v>
      </c>
      <c r="E288" s="70">
        <v>1</v>
      </c>
      <c r="F288" s="70" t="s">
        <v>859</v>
      </c>
      <c r="G288" s="71">
        <v>0.58333333333333337</v>
      </c>
      <c r="H288" s="70" t="s">
        <v>693</v>
      </c>
      <c r="I288" s="71">
        <v>0.63194444444444442</v>
      </c>
    </row>
    <row r="289" spans="1:9" ht="24.75" x14ac:dyDescent="0.25">
      <c r="A289" s="72" t="s">
        <v>919</v>
      </c>
      <c r="B289" s="72" t="s">
        <v>920</v>
      </c>
      <c r="C289" s="72" t="s">
        <v>808</v>
      </c>
      <c r="D289" s="72" t="s">
        <v>921</v>
      </c>
      <c r="E289" s="72">
        <v>2</v>
      </c>
      <c r="F289" s="72" t="s">
        <v>859</v>
      </c>
      <c r="G289" s="73">
        <v>0.63541666666666663</v>
      </c>
      <c r="H289" s="72" t="s">
        <v>693</v>
      </c>
      <c r="I289" s="73">
        <v>0.68402777777777779</v>
      </c>
    </row>
    <row r="290" spans="1:9" ht="24.75" x14ac:dyDescent="0.25">
      <c r="A290" s="70" t="s">
        <v>919</v>
      </c>
      <c r="B290" s="70" t="s">
        <v>920</v>
      </c>
      <c r="C290" s="70" t="s">
        <v>808</v>
      </c>
      <c r="D290" s="70" t="s">
        <v>921</v>
      </c>
      <c r="E290" s="70">
        <v>3</v>
      </c>
      <c r="F290" s="70" t="s">
        <v>859</v>
      </c>
      <c r="G290" s="71">
        <v>0.6875</v>
      </c>
      <c r="H290" s="70" t="s">
        <v>693</v>
      </c>
      <c r="I290" s="71">
        <v>0.73611111111111116</v>
      </c>
    </row>
    <row r="291" spans="1:9" ht="24.75" x14ac:dyDescent="0.25">
      <c r="A291" s="72" t="s">
        <v>919</v>
      </c>
      <c r="B291" s="72" t="s">
        <v>920</v>
      </c>
      <c r="C291" s="72" t="s">
        <v>808</v>
      </c>
      <c r="D291" s="72" t="s">
        <v>921</v>
      </c>
      <c r="E291" s="72">
        <v>4</v>
      </c>
      <c r="F291" s="72" t="s">
        <v>859</v>
      </c>
      <c r="G291" s="73">
        <v>0.73958333333333337</v>
      </c>
      <c r="H291" s="72" t="s">
        <v>693</v>
      </c>
      <c r="I291" s="73">
        <v>0.80902777777777779</v>
      </c>
    </row>
    <row r="292" spans="1:9" ht="24.75" x14ac:dyDescent="0.25">
      <c r="A292" s="70" t="s">
        <v>919</v>
      </c>
      <c r="B292" s="70" t="s">
        <v>920</v>
      </c>
      <c r="C292" s="70" t="s">
        <v>808</v>
      </c>
      <c r="D292" s="70" t="s">
        <v>921</v>
      </c>
      <c r="E292" s="70">
        <v>5</v>
      </c>
      <c r="F292" s="70" t="s">
        <v>859</v>
      </c>
      <c r="G292" s="71">
        <v>0.8125</v>
      </c>
      <c r="H292" s="70" t="s">
        <v>693</v>
      </c>
      <c r="I292" s="71">
        <v>0.86111111111111116</v>
      </c>
    </row>
    <row r="293" spans="1:9" ht="24.75" x14ac:dyDescent="0.25">
      <c r="A293" s="72" t="s">
        <v>919</v>
      </c>
      <c r="B293" s="72" t="s">
        <v>920</v>
      </c>
      <c r="C293" s="72" t="s">
        <v>808</v>
      </c>
      <c r="D293" s="72" t="s">
        <v>921</v>
      </c>
      <c r="E293" s="72">
        <v>6</v>
      </c>
      <c r="F293" s="72" t="s">
        <v>859</v>
      </c>
      <c r="G293" s="73">
        <v>0.86458333333333337</v>
      </c>
      <c r="H293" s="72" t="s">
        <v>693</v>
      </c>
      <c r="I293" s="73">
        <v>0.37847222222222221</v>
      </c>
    </row>
    <row r="294" spans="1:9" ht="24.75" x14ac:dyDescent="0.25">
      <c r="A294" s="70" t="s">
        <v>919</v>
      </c>
      <c r="B294" s="70" t="s">
        <v>920</v>
      </c>
      <c r="C294" s="70" t="s">
        <v>808</v>
      </c>
      <c r="D294" s="70" t="s">
        <v>922</v>
      </c>
      <c r="E294" s="70">
        <v>1</v>
      </c>
      <c r="F294" s="70" t="s">
        <v>855</v>
      </c>
      <c r="G294" s="71">
        <v>0.38194444444444442</v>
      </c>
      <c r="H294" s="70" t="s">
        <v>693</v>
      </c>
      <c r="I294" s="71">
        <v>0.43055555555555552</v>
      </c>
    </row>
    <row r="295" spans="1:9" ht="24.75" x14ac:dyDescent="0.25">
      <c r="A295" s="72" t="s">
        <v>919</v>
      </c>
      <c r="B295" s="72" t="s">
        <v>920</v>
      </c>
      <c r="C295" s="72" t="s">
        <v>808</v>
      </c>
      <c r="D295" s="72" t="s">
        <v>922</v>
      </c>
      <c r="E295" s="72">
        <v>2</v>
      </c>
      <c r="F295" s="72" t="s">
        <v>855</v>
      </c>
      <c r="G295" s="73">
        <v>0.43402777777777773</v>
      </c>
      <c r="H295" s="72" t="s">
        <v>693</v>
      </c>
      <c r="I295" s="73">
        <v>0.50347222222222221</v>
      </c>
    </row>
    <row r="296" spans="1:9" ht="24.75" x14ac:dyDescent="0.25">
      <c r="A296" s="70" t="s">
        <v>919</v>
      </c>
      <c r="B296" s="70" t="s">
        <v>920</v>
      </c>
      <c r="C296" s="70" t="s">
        <v>808</v>
      </c>
      <c r="D296" s="70" t="s">
        <v>922</v>
      </c>
      <c r="E296" s="70">
        <v>3</v>
      </c>
      <c r="F296" s="70" t="s">
        <v>855</v>
      </c>
      <c r="G296" s="71">
        <v>0.50694444444444442</v>
      </c>
      <c r="H296" s="70" t="s">
        <v>693</v>
      </c>
      <c r="I296" s="71">
        <v>0.55555555555555558</v>
      </c>
    </row>
    <row r="297" spans="1:9" ht="24.75" x14ac:dyDescent="0.25">
      <c r="A297" s="72" t="s">
        <v>919</v>
      </c>
      <c r="B297" s="72" t="s">
        <v>920</v>
      </c>
      <c r="C297" s="72" t="s">
        <v>808</v>
      </c>
      <c r="D297" s="72" t="s">
        <v>922</v>
      </c>
      <c r="E297" s="72">
        <v>4</v>
      </c>
      <c r="F297" s="72" t="s">
        <v>855</v>
      </c>
      <c r="G297" s="73">
        <v>0.55902777777777779</v>
      </c>
      <c r="H297" s="72" t="s">
        <v>693</v>
      </c>
      <c r="I297" s="73">
        <v>0.65972222222222221</v>
      </c>
    </row>
    <row r="298" spans="1:9" ht="24.75" x14ac:dyDescent="0.25">
      <c r="A298" s="70" t="s">
        <v>919</v>
      </c>
      <c r="B298" s="70" t="s">
        <v>920</v>
      </c>
      <c r="C298" s="70" t="s">
        <v>808</v>
      </c>
      <c r="D298" s="70" t="s">
        <v>922</v>
      </c>
      <c r="E298" s="70">
        <v>1</v>
      </c>
      <c r="F298" s="70" t="s">
        <v>859</v>
      </c>
      <c r="G298" s="71">
        <v>0.66319444444444442</v>
      </c>
      <c r="H298" s="70" t="s">
        <v>693</v>
      </c>
      <c r="I298" s="71">
        <v>0.71180555555555558</v>
      </c>
    </row>
    <row r="299" spans="1:9" ht="24.75" x14ac:dyDescent="0.25">
      <c r="A299" s="72" t="s">
        <v>919</v>
      </c>
      <c r="B299" s="72" t="s">
        <v>920</v>
      </c>
      <c r="C299" s="72" t="s">
        <v>808</v>
      </c>
      <c r="D299" s="72" t="s">
        <v>922</v>
      </c>
      <c r="E299" s="72">
        <v>2</v>
      </c>
      <c r="F299" s="72" t="s">
        <v>859</v>
      </c>
      <c r="G299" s="73">
        <v>0.71527777777777779</v>
      </c>
      <c r="H299" s="72" t="s">
        <v>693</v>
      </c>
      <c r="I299" s="73">
        <v>0.76388888888888895</v>
      </c>
    </row>
    <row r="300" spans="1:9" ht="24.75" x14ac:dyDescent="0.25">
      <c r="A300" s="70" t="s">
        <v>919</v>
      </c>
      <c r="B300" s="70" t="s">
        <v>920</v>
      </c>
      <c r="C300" s="70" t="s">
        <v>808</v>
      </c>
      <c r="D300" s="70" t="s">
        <v>922</v>
      </c>
      <c r="E300" s="70">
        <v>3</v>
      </c>
      <c r="F300" s="70" t="s">
        <v>859</v>
      </c>
      <c r="G300" s="71">
        <v>0.76736111111111116</v>
      </c>
      <c r="H300" s="70" t="s">
        <v>693</v>
      </c>
      <c r="I300" s="71">
        <v>0.23263888888888892</v>
      </c>
    </row>
    <row r="301" spans="1:9" ht="24.75" x14ac:dyDescent="0.25">
      <c r="A301" s="72" t="s">
        <v>923</v>
      </c>
      <c r="B301" s="72" t="s">
        <v>924</v>
      </c>
      <c r="C301" s="72" t="s">
        <v>808</v>
      </c>
      <c r="D301" s="72" t="s">
        <v>925</v>
      </c>
      <c r="E301" s="72">
        <v>1</v>
      </c>
      <c r="F301" s="72" t="s">
        <v>855</v>
      </c>
      <c r="G301" s="73">
        <v>0.23611111111111113</v>
      </c>
      <c r="H301" s="72" t="s">
        <v>693</v>
      </c>
      <c r="I301" s="73">
        <v>0.27430555555555558</v>
      </c>
    </row>
    <row r="302" spans="1:9" ht="24.75" x14ac:dyDescent="0.25">
      <c r="A302" s="70" t="s">
        <v>923</v>
      </c>
      <c r="B302" s="70" t="s">
        <v>924</v>
      </c>
      <c r="C302" s="70" t="s">
        <v>808</v>
      </c>
      <c r="D302" s="70" t="s">
        <v>925</v>
      </c>
      <c r="E302" s="70">
        <v>2</v>
      </c>
      <c r="F302" s="70" t="s">
        <v>855</v>
      </c>
      <c r="G302" s="71">
        <v>0.27777777777777779</v>
      </c>
      <c r="H302" s="70" t="s">
        <v>693</v>
      </c>
      <c r="I302" s="71">
        <v>0.31597222222222227</v>
      </c>
    </row>
    <row r="303" spans="1:9" ht="24.75" x14ac:dyDescent="0.25">
      <c r="A303" s="72" t="s">
        <v>923</v>
      </c>
      <c r="B303" s="72" t="s">
        <v>924</v>
      </c>
      <c r="C303" s="72" t="s">
        <v>808</v>
      </c>
      <c r="D303" s="72" t="s">
        <v>925</v>
      </c>
      <c r="E303" s="72">
        <v>3</v>
      </c>
      <c r="F303" s="72" t="s">
        <v>855</v>
      </c>
      <c r="G303" s="73">
        <v>0.31944444444444448</v>
      </c>
      <c r="H303" s="72" t="s">
        <v>693</v>
      </c>
      <c r="I303" s="73">
        <v>0.3576388888888889</v>
      </c>
    </row>
    <row r="304" spans="1:9" ht="24.75" x14ac:dyDescent="0.25">
      <c r="A304" s="70" t="s">
        <v>923</v>
      </c>
      <c r="B304" s="70" t="s">
        <v>924</v>
      </c>
      <c r="C304" s="70" t="s">
        <v>808</v>
      </c>
      <c r="D304" s="70" t="s">
        <v>925</v>
      </c>
      <c r="E304" s="70">
        <v>4</v>
      </c>
      <c r="F304" s="70" t="s">
        <v>855</v>
      </c>
      <c r="G304" s="71">
        <v>0.3611111111111111</v>
      </c>
      <c r="H304" s="70" t="s">
        <v>693</v>
      </c>
      <c r="I304" s="71">
        <v>0.39930555555555552</v>
      </c>
    </row>
    <row r="305" spans="1:9" ht="24.75" x14ac:dyDescent="0.25">
      <c r="A305" s="72" t="s">
        <v>923</v>
      </c>
      <c r="B305" s="72" t="s">
        <v>924</v>
      </c>
      <c r="C305" s="72" t="s">
        <v>808</v>
      </c>
      <c r="D305" s="72" t="s">
        <v>925</v>
      </c>
      <c r="E305" s="72">
        <v>5</v>
      </c>
      <c r="F305" s="72" t="s">
        <v>855</v>
      </c>
      <c r="G305" s="73">
        <v>0.40277777777777773</v>
      </c>
      <c r="H305" s="72" t="s">
        <v>693</v>
      </c>
      <c r="I305" s="73">
        <v>0.44097222222222221</v>
      </c>
    </row>
    <row r="306" spans="1:9" ht="24.75" x14ac:dyDescent="0.25">
      <c r="A306" s="70" t="s">
        <v>923</v>
      </c>
      <c r="B306" s="70" t="s">
        <v>924</v>
      </c>
      <c r="C306" s="70" t="s">
        <v>808</v>
      </c>
      <c r="D306" s="70" t="s">
        <v>925</v>
      </c>
      <c r="E306" s="70">
        <v>6</v>
      </c>
      <c r="F306" s="70" t="s">
        <v>855</v>
      </c>
      <c r="G306" s="71">
        <v>0.44444444444444442</v>
      </c>
      <c r="H306" s="70" t="s">
        <v>693</v>
      </c>
      <c r="I306" s="71">
        <v>0.50347222222222221</v>
      </c>
    </row>
    <row r="307" spans="1:9" ht="24.75" x14ac:dyDescent="0.25">
      <c r="A307" s="72" t="s">
        <v>923</v>
      </c>
      <c r="B307" s="72" t="s">
        <v>924</v>
      </c>
      <c r="C307" s="72" t="s">
        <v>808</v>
      </c>
      <c r="D307" s="72" t="s">
        <v>925</v>
      </c>
      <c r="E307" s="72">
        <v>7</v>
      </c>
      <c r="F307" s="72" t="s">
        <v>855</v>
      </c>
      <c r="G307" s="73">
        <v>0.50694444444444442</v>
      </c>
      <c r="H307" s="72" t="s">
        <v>693</v>
      </c>
      <c r="I307" s="73">
        <v>0.54513888888888884</v>
      </c>
    </row>
    <row r="308" spans="1:9" ht="24.75" x14ac:dyDescent="0.25">
      <c r="A308" s="70" t="s">
        <v>923</v>
      </c>
      <c r="B308" s="70" t="s">
        <v>924</v>
      </c>
      <c r="C308" s="70" t="s">
        <v>808</v>
      </c>
      <c r="D308" s="70" t="s">
        <v>925</v>
      </c>
      <c r="E308" s="70">
        <v>8</v>
      </c>
      <c r="F308" s="70" t="s">
        <v>855</v>
      </c>
      <c r="G308" s="71">
        <v>0.54861111111111105</v>
      </c>
      <c r="H308" s="70" t="s">
        <v>693</v>
      </c>
      <c r="I308" s="71">
        <v>0.59027777777777779</v>
      </c>
    </row>
    <row r="309" spans="1:9" ht="24.75" x14ac:dyDescent="0.25">
      <c r="A309" s="72" t="s">
        <v>923</v>
      </c>
      <c r="B309" s="72" t="s">
        <v>924</v>
      </c>
      <c r="C309" s="72" t="s">
        <v>808</v>
      </c>
      <c r="D309" s="72" t="s">
        <v>925</v>
      </c>
      <c r="E309" s="72">
        <v>1</v>
      </c>
      <c r="F309" s="72" t="s">
        <v>859</v>
      </c>
      <c r="G309" s="73">
        <v>0.59375</v>
      </c>
      <c r="H309" s="72" t="s">
        <v>693</v>
      </c>
      <c r="I309" s="73">
        <v>0.63194444444444442</v>
      </c>
    </row>
    <row r="310" spans="1:9" ht="24.75" x14ac:dyDescent="0.25">
      <c r="A310" s="70" t="s">
        <v>923</v>
      </c>
      <c r="B310" s="70" t="s">
        <v>924</v>
      </c>
      <c r="C310" s="70" t="s">
        <v>808</v>
      </c>
      <c r="D310" s="70" t="s">
        <v>925</v>
      </c>
      <c r="E310" s="70">
        <v>2</v>
      </c>
      <c r="F310" s="70" t="s">
        <v>859</v>
      </c>
      <c r="G310" s="71">
        <v>0.63541666666666663</v>
      </c>
      <c r="H310" s="70" t="s">
        <v>693</v>
      </c>
      <c r="I310" s="71">
        <v>0.67361111111111116</v>
      </c>
    </row>
    <row r="311" spans="1:9" ht="24.75" x14ac:dyDescent="0.25">
      <c r="A311" s="72" t="s">
        <v>923</v>
      </c>
      <c r="B311" s="72" t="s">
        <v>924</v>
      </c>
      <c r="C311" s="72" t="s">
        <v>808</v>
      </c>
      <c r="D311" s="72" t="s">
        <v>925</v>
      </c>
      <c r="E311" s="72">
        <v>3</v>
      </c>
      <c r="F311" s="72" t="s">
        <v>859</v>
      </c>
      <c r="G311" s="73">
        <v>0.67708333333333337</v>
      </c>
      <c r="H311" s="72" t="s">
        <v>693</v>
      </c>
      <c r="I311" s="73">
        <v>0.71527777777777779</v>
      </c>
    </row>
    <row r="312" spans="1:9" ht="24.75" x14ac:dyDescent="0.25">
      <c r="A312" s="70" t="s">
        <v>923</v>
      </c>
      <c r="B312" s="70" t="s">
        <v>924</v>
      </c>
      <c r="C312" s="70" t="s">
        <v>808</v>
      </c>
      <c r="D312" s="70" t="s">
        <v>925</v>
      </c>
      <c r="E312" s="70">
        <v>4</v>
      </c>
      <c r="F312" s="70" t="s">
        <v>859</v>
      </c>
      <c r="G312" s="71">
        <v>0.71875</v>
      </c>
      <c r="H312" s="70" t="s">
        <v>693</v>
      </c>
      <c r="I312" s="71">
        <v>0.75694444444444442</v>
      </c>
    </row>
    <row r="313" spans="1:9" ht="24.75" x14ac:dyDescent="0.25">
      <c r="A313" s="72" t="s">
        <v>923</v>
      </c>
      <c r="B313" s="72" t="s">
        <v>924</v>
      </c>
      <c r="C313" s="72" t="s">
        <v>808</v>
      </c>
      <c r="D313" s="72" t="s">
        <v>925</v>
      </c>
      <c r="E313" s="72">
        <v>5</v>
      </c>
      <c r="F313" s="72" t="s">
        <v>859</v>
      </c>
      <c r="G313" s="73">
        <v>0.76041666666666663</v>
      </c>
      <c r="H313" s="72" t="s">
        <v>693</v>
      </c>
      <c r="I313" s="73">
        <v>0.79861111111111116</v>
      </c>
    </row>
    <row r="314" spans="1:9" ht="24.75" x14ac:dyDescent="0.25">
      <c r="A314" s="70" t="s">
        <v>923</v>
      </c>
      <c r="B314" s="70" t="s">
        <v>924</v>
      </c>
      <c r="C314" s="70" t="s">
        <v>808</v>
      </c>
      <c r="D314" s="70" t="s">
        <v>925</v>
      </c>
      <c r="E314" s="70">
        <v>6</v>
      </c>
      <c r="F314" s="70" t="s">
        <v>859</v>
      </c>
      <c r="G314" s="71">
        <v>0.80208333333333337</v>
      </c>
      <c r="H314" s="70" t="s">
        <v>693</v>
      </c>
      <c r="I314" s="71">
        <v>0.86111111111111116</v>
      </c>
    </row>
    <row r="315" spans="1:9" ht="24.75" x14ac:dyDescent="0.25">
      <c r="A315" s="72" t="s">
        <v>923</v>
      </c>
      <c r="B315" s="72" t="s">
        <v>924</v>
      </c>
      <c r="C315" s="72" t="s">
        <v>808</v>
      </c>
      <c r="D315" s="72" t="s">
        <v>925</v>
      </c>
      <c r="E315" s="72">
        <v>7</v>
      </c>
      <c r="F315" s="72" t="s">
        <v>859</v>
      </c>
      <c r="G315" s="73">
        <v>0.86458333333333337</v>
      </c>
      <c r="H315" s="72" t="s">
        <v>693</v>
      </c>
      <c r="I315" s="73">
        <v>0.90277777777777779</v>
      </c>
    </row>
    <row r="316" spans="1:9" ht="24.75" x14ac:dyDescent="0.25">
      <c r="A316" s="70" t="s">
        <v>923</v>
      </c>
      <c r="B316" s="70" t="s">
        <v>924</v>
      </c>
      <c r="C316" s="70" t="s">
        <v>808</v>
      </c>
      <c r="D316" s="70" t="s">
        <v>925</v>
      </c>
      <c r="E316" s="70">
        <v>8</v>
      </c>
      <c r="F316" s="70" t="s">
        <v>859</v>
      </c>
      <c r="G316" s="71">
        <v>0.90625</v>
      </c>
      <c r="H316" s="70" t="s">
        <v>693</v>
      </c>
      <c r="I316" s="71">
        <v>0.3263888888888889</v>
      </c>
    </row>
    <row r="317" spans="1:9" ht="24.75" x14ac:dyDescent="0.25">
      <c r="A317" s="72" t="s">
        <v>923</v>
      </c>
      <c r="B317" s="72" t="s">
        <v>924</v>
      </c>
      <c r="C317" s="72" t="s">
        <v>808</v>
      </c>
      <c r="D317" s="72" t="s">
        <v>926</v>
      </c>
      <c r="E317" s="72">
        <v>1</v>
      </c>
      <c r="F317" s="72" t="s">
        <v>855</v>
      </c>
      <c r="G317" s="73">
        <v>0.3298611111111111</v>
      </c>
      <c r="H317" s="72" t="s">
        <v>693</v>
      </c>
      <c r="I317" s="73">
        <v>0.36805555555555552</v>
      </c>
    </row>
    <row r="318" spans="1:9" ht="24.75" x14ac:dyDescent="0.25">
      <c r="A318" s="70" t="s">
        <v>923</v>
      </c>
      <c r="B318" s="70" t="s">
        <v>924</v>
      </c>
      <c r="C318" s="70" t="s">
        <v>808</v>
      </c>
      <c r="D318" s="70" t="s">
        <v>926</v>
      </c>
      <c r="E318" s="70">
        <v>2</v>
      </c>
      <c r="F318" s="70" t="s">
        <v>855</v>
      </c>
      <c r="G318" s="71">
        <v>0.37152777777777773</v>
      </c>
      <c r="H318" s="70" t="s">
        <v>693</v>
      </c>
      <c r="I318" s="71">
        <v>0.40972222222222221</v>
      </c>
    </row>
    <row r="319" spans="1:9" ht="24.75" x14ac:dyDescent="0.25">
      <c r="A319" s="72" t="s">
        <v>923</v>
      </c>
      <c r="B319" s="72" t="s">
        <v>924</v>
      </c>
      <c r="C319" s="72" t="s">
        <v>808</v>
      </c>
      <c r="D319" s="72" t="s">
        <v>926</v>
      </c>
      <c r="E319" s="72">
        <v>3</v>
      </c>
      <c r="F319" s="72" t="s">
        <v>855</v>
      </c>
      <c r="G319" s="73">
        <v>0.41319444444444442</v>
      </c>
      <c r="H319" s="72" t="s">
        <v>693</v>
      </c>
      <c r="I319" s="73">
        <v>0.4513888888888889</v>
      </c>
    </row>
    <row r="320" spans="1:9" ht="24.75" x14ac:dyDescent="0.25">
      <c r="A320" s="70" t="s">
        <v>923</v>
      </c>
      <c r="B320" s="70" t="s">
        <v>924</v>
      </c>
      <c r="C320" s="70" t="s">
        <v>808</v>
      </c>
      <c r="D320" s="70" t="s">
        <v>926</v>
      </c>
      <c r="E320" s="70">
        <v>4</v>
      </c>
      <c r="F320" s="70" t="s">
        <v>855</v>
      </c>
      <c r="G320" s="71">
        <v>0.4548611111111111</v>
      </c>
      <c r="H320" s="70" t="s">
        <v>693</v>
      </c>
      <c r="I320" s="71">
        <v>0.51388888888888884</v>
      </c>
    </row>
    <row r="321" spans="1:9" ht="24.75" x14ac:dyDescent="0.25">
      <c r="A321" s="72" t="s">
        <v>923</v>
      </c>
      <c r="B321" s="72" t="s">
        <v>924</v>
      </c>
      <c r="C321" s="72" t="s">
        <v>808</v>
      </c>
      <c r="D321" s="72" t="s">
        <v>926</v>
      </c>
      <c r="E321" s="72">
        <v>5</v>
      </c>
      <c r="F321" s="72" t="s">
        <v>855</v>
      </c>
      <c r="G321" s="73">
        <v>0.51736111111111105</v>
      </c>
      <c r="H321" s="72" t="s">
        <v>693</v>
      </c>
      <c r="I321" s="73">
        <v>0.64236111111111116</v>
      </c>
    </row>
    <row r="322" spans="1:9" ht="24.75" x14ac:dyDescent="0.25">
      <c r="A322" s="70" t="s">
        <v>923</v>
      </c>
      <c r="B322" s="70" t="s">
        <v>924</v>
      </c>
      <c r="C322" s="70" t="s">
        <v>808</v>
      </c>
      <c r="D322" s="70" t="s">
        <v>926</v>
      </c>
      <c r="E322" s="70">
        <v>1</v>
      </c>
      <c r="F322" s="70" t="s">
        <v>859</v>
      </c>
      <c r="G322" s="71">
        <v>0.64583333333333337</v>
      </c>
      <c r="H322" s="70" t="s">
        <v>693</v>
      </c>
      <c r="I322" s="71">
        <v>0.68402777777777779</v>
      </c>
    </row>
    <row r="323" spans="1:9" ht="24.75" x14ac:dyDescent="0.25">
      <c r="A323" s="72" t="s">
        <v>923</v>
      </c>
      <c r="B323" s="72" t="s">
        <v>924</v>
      </c>
      <c r="C323" s="72" t="s">
        <v>808</v>
      </c>
      <c r="D323" s="72" t="s">
        <v>926</v>
      </c>
      <c r="E323" s="72">
        <v>2</v>
      </c>
      <c r="F323" s="72" t="s">
        <v>859</v>
      </c>
      <c r="G323" s="73">
        <v>0.6875</v>
      </c>
      <c r="H323" s="72" t="s">
        <v>693</v>
      </c>
      <c r="I323" s="73">
        <v>0.72569444444444442</v>
      </c>
    </row>
    <row r="324" spans="1:9" ht="24.75" x14ac:dyDescent="0.25">
      <c r="A324" s="70" t="s">
        <v>923</v>
      </c>
      <c r="B324" s="70" t="s">
        <v>924</v>
      </c>
      <c r="C324" s="70" t="s">
        <v>808</v>
      </c>
      <c r="D324" s="70" t="s">
        <v>926</v>
      </c>
      <c r="E324" s="70">
        <v>3</v>
      </c>
      <c r="F324" s="70" t="s">
        <v>859</v>
      </c>
      <c r="G324" s="71">
        <v>0.72916666666666663</v>
      </c>
      <c r="H324" s="70" t="s">
        <v>693</v>
      </c>
      <c r="I324" s="71">
        <v>0.76736111111111116</v>
      </c>
    </row>
    <row r="325" spans="1:9" ht="24.75" x14ac:dyDescent="0.25">
      <c r="A325" s="72" t="s">
        <v>923</v>
      </c>
      <c r="B325" s="72" t="s">
        <v>924</v>
      </c>
      <c r="C325" s="72" t="s">
        <v>808</v>
      </c>
      <c r="D325" s="72" t="s">
        <v>926</v>
      </c>
      <c r="E325" s="72">
        <v>4</v>
      </c>
      <c r="F325" s="72" t="s">
        <v>859</v>
      </c>
      <c r="G325" s="73">
        <v>0.77083333333333337</v>
      </c>
      <c r="H325" s="72" t="s">
        <v>693</v>
      </c>
      <c r="I325" s="73">
        <v>0.80902777777777779</v>
      </c>
    </row>
    <row r="326" spans="1:9" ht="24.75" x14ac:dyDescent="0.25">
      <c r="A326" s="70" t="s">
        <v>923</v>
      </c>
      <c r="B326" s="70" t="s">
        <v>924</v>
      </c>
      <c r="C326" s="70" t="s">
        <v>808</v>
      </c>
      <c r="D326" s="70" t="s">
        <v>926</v>
      </c>
      <c r="E326" s="70">
        <v>5</v>
      </c>
      <c r="F326" s="70" t="s">
        <v>859</v>
      </c>
      <c r="G326" s="71">
        <v>0.8125</v>
      </c>
      <c r="H326" s="70" t="s">
        <v>693</v>
      </c>
      <c r="I326" s="71">
        <v>0.25347222222222227</v>
      </c>
    </row>
    <row r="327" spans="1:9" ht="24.75" x14ac:dyDescent="0.25">
      <c r="A327" s="72" t="s">
        <v>923</v>
      </c>
      <c r="B327" s="72" t="s">
        <v>924</v>
      </c>
      <c r="C327" s="72" t="s">
        <v>808</v>
      </c>
      <c r="D327" s="72" t="s">
        <v>927</v>
      </c>
      <c r="E327" s="72">
        <v>1</v>
      </c>
      <c r="F327" s="72" t="s">
        <v>855</v>
      </c>
      <c r="G327" s="73">
        <v>0.25694444444444448</v>
      </c>
      <c r="H327" s="72" t="s">
        <v>693</v>
      </c>
      <c r="I327" s="73">
        <v>0.2951388888888889</v>
      </c>
    </row>
    <row r="328" spans="1:9" ht="24.75" x14ac:dyDescent="0.25">
      <c r="A328" s="70" t="s">
        <v>923</v>
      </c>
      <c r="B328" s="70" t="s">
        <v>924</v>
      </c>
      <c r="C328" s="70" t="s">
        <v>808</v>
      </c>
      <c r="D328" s="70" t="s">
        <v>927</v>
      </c>
      <c r="E328" s="70">
        <v>2</v>
      </c>
      <c r="F328" s="70" t="s">
        <v>855</v>
      </c>
      <c r="G328" s="71">
        <v>0.2986111111111111</v>
      </c>
      <c r="H328" s="70" t="s">
        <v>693</v>
      </c>
      <c r="I328" s="71">
        <v>0.33680555555555552</v>
      </c>
    </row>
    <row r="329" spans="1:9" ht="24.75" x14ac:dyDescent="0.25">
      <c r="A329" s="72" t="s">
        <v>923</v>
      </c>
      <c r="B329" s="72" t="s">
        <v>924</v>
      </c>
      <c r="C329" s="72" t="s">
        <v>808</v>
      </c>
      <c r="D329" s="72" t="s">
        <v>927</v>
      </c>
      <c r="E329" s="72">
        <v>3</v>
      </c>
      <c r="F329" s="72" t="s">
        <v>855</v>
      </c>
      <c r="G329" s="73">
        <v>0.34027777777777773</v>
      </c>
      <c r="H329" s="72" t="s">
        <v>693</v>
      </c>
      <c r="I329" s="73">
        <v>0.37847222222222221</v>
      </c>
    </row>
    <row r="330" spans="1:9" ht="24.75" x14ac:dyDescent="0.25">
      <c r="A330" s="70" t="s">
        <v>923</v>
      </c>
      <c r="B330" s="70" t="s">
        <v>924</v>
      </c>
      <c r="C330" s="70" t="s">
        <v>808</v>
      </c>
      <c r="D330" s="70" t="s">
        <v>927</v>
      </c>
      <c r="E330" s="70">
        <v>4</v>
      </c>
      <c r="F330" s="70" t="s">
        <v>855</v>
      </c>
      <c r="G330" s="71">
        <v>0.38194444444444442</v>
      </c>
      <c r="H330" s="70" t="s">
        <v>693</v>
      </c>
      <c r="I330" s="71">
        <v>0.4201388888888889</v>
      </c>
    </row>
    <row r="331" spans="1:9" ht="24.75" x14ac:dyDescent="0.25">
      <c r="A331" s="72" t="s">
        <v>923</v>
      </c>
      <c r="B331" s="72" t="s">
        <v>924</v>
      </c>
      <c r="C331" s="72" t="s">
        <v>808</v>
      </c>
      <c r="D331" s="72" t="s">
        <v>927</v>
      </c>
      <c r="E331" s="72">
        <v>5</v>
      </c>
      <c r="F331" s="72" t="s">
        <v>855</v>
      </c>
      <c r="G331" s="73">
        <v>0.4236111111111111</v>
      </c>
      <c r="H331" s="72" t="s">
        <v>693</v>
      </c>
      <c r="I331" s="73">
        <v>0.4826388888888889</v>
      </c>
    </row>
    <row r="332" spans="1:9" ht="24.75" x14ac:dyDescent="0.25">
      <c r="A332" s="70" t="s">
        <v>923</v>
      </c>
      <c r="B332" s="70" t="s">
        <v>924</v>
      </c>
      <c r="C332" s="70" t="s">
        <v>808</v>
      </c>
      <c r="D332" s="70" t="s">
        <v>927</v>
      </c>
      <c r="E332" s="70">
        <v>6</v>
      </c>
      <c r="F332" s="70" t="s">
        <v>855</v>
      </c>
      <c r="G332" s="71">
        <v>0.4861111111111111</v>
      </c>
      <c r="H332" s="70" t="s">
        <v>693</v>
      </c>
      <c r="I332" s="71">
        <v>0.52430555555555558</v>
      </c>
    </row>
    <row r="333" spans="1:9" ht="24.75" x14ac:dyDescent="0.25">
      <c r="A333" s="72" t="s">
        <v>923</v>
      </c>
      <c r="B333" s="72" t="s">
        <v>924</v>
      </c>
      <c r="C333" s="72" t="s">
        <v>808</v>
      </c>
      <c r="D333" s="72" t="s">
        <v>927</v>
      </c>
      <c r="E333" s="72">
        <v>7</v>
      </c>
      <c r="F333" s="72" t="s">
        <v>855</v>
      </c>
      <c r="G333" s="73">
        <v>0.52777777777777779</v>
      </c>
      <c r="H333" s="72" t="s">
        <v>693</v>
      </c>
      <c r="I333" s="73">
        <v>0.56597222222222221</v>
      </c>
    </row>
    <row r="334" spans="1:9" ht="24.75" x14ac:dyDescent="0.25">
      <c r="A334" s="70" t="s">
        <v>923</v>
      </c>
      <c r="B334" s="70" t="s">
        <v>924</v>
      </c>
      <c r="C334" s="70" t="s">
        <v>808</v>
      </c>
      <c r="D334" s="70" t="s">
        <v>927</v>
      </c>
      <c r="E334" s="70">
        <v>8</v>
      </c>
      <c r="F334" s="70" t="s">
        <v>855</v>
      </c>
      <c r="G334" s="71">
        <v>0.56944444444444442</v>
      </c>
      <c r="H334" s="70" t="s">
        <v>693</v>
      </c>
      <c r="I334" s="71">
        <v>0.61111111111111116</v>
      </c>
    </row>
    <row r="335" spans="1:9" ht="24.75" x14ac:dyDescent="0.25">
      <c r="A335" s="72" t="s">
        <v>923</v>
      </c>
      <c r="B335" s="72" t="s">
        <v>924</v>
      </c>
      <c r="C335" s="72" t="s">
        <v>808</v>
      </c>
      <c r="D335" s="72" t="s">
        <v>927</v>
      </c>
      <c r="E335" s="72">
        <v>1</v>
      </c>
      <c r="F335" s="72" t="s">
        <v>859</v>
      </c>
      <c r="G335" s="73">
        <v>0.61458333333333337</v>
      </c>
      <c r="H335" s="72" t="s">
        <v>693</v>
      </c>
      <c r="I335" s="73">
        <v>0.65277777777777779</v>
      </c>
    </row>
    <row r="336" spans="1:9" ht="24.75" x14ac:dyDescent="0.25">
      <c r="A336" s="70" t="s">
        <v>923</v>
      </c>
      <c r="B336" s="70" t="s">
        <v>924</v>
      </c>
      <c r="C336" s="70" t="s">
        <v>808</v>
      </c>
      <c r="D336" s="70" t="s">
        <v>927</v>
      </c>
      <c r="E336" s="70">
        <v>2</v>
      </c>
      <c r="F336" s="70" t="s">
        <v>859</v>
      </c>
      <c r="G336" s="71">
        <v>0.65625</v>
      </c>
      <c r="H336" s="70" t="s">
        <v>693</v>
      </c>
      <c r="I336" s="71">
        <v>0.69444444444444442</v>
      </c>
    </row>
    <row r="337" spans="1:9" ht="24.75" x14ac:dyDescent="0.25">
      <c r="A337" s="72" t="s">
        <v>923</v>
      </c>
      <c r="B337" s="72" t="s">
        <v>924</v>
      </c>
      <c r="C337" s="72" t="s">
        <v>808</v>
      </c>
      <c r="D337" s="72" t="s">
        <v>927</v>
      </c>
      <c r="E337" s="72">
        <v>3</v>
      </c>
      <c r="F337" s="72" t="s">
        <v>859</v>
      </c>
      <c r="G337" s="73">
        <v>0.69791666666666663</v>
      </c>
      <c r="H337" s="72" t="s">
        <v>693</v>
      </c>
      <c r="I337" s="73">
        <v>0.73611111111111116</v>
      </c>
    </row>
    <row r="338" spans="1:9" ht="24.75" x14ac:dyDescent="0.25">
      <c r="A338" s="70" t="s">
        <v>923</v>
      </c>
      <c r="B338" s="70" t="s">
        <v>924</v>
      </c>
      <c r="C338" s="70" t="s">
        <v>808</v>
      </c>
      <c r="D338" s="70" t="s">
        <v>927</v>
      </c>
      <c r="E338" s="70">
        <v>4</v>
      </c>
      <c r="F338" s="70" t="s">
        <v>859</v>
      </c>
      <c r="G338" s="71">
        <v>0.73958333333333337</v>
      </c>
      <c r="H338" s="70" t="s">
        <v>693</v>
      </c>
      <c r="I338" s="71">
        <v>0.77777777777777779</v>
      </c>
    </row>
    <row r="339" spans="1:9" ht="24.75" x14ac:dyDescent="0.25">
      <c r="A339" s="72" t="s">
        <v>923</v>
      </c>
      <c r="B339" s="72" t="s">
        <v>924</v>
      </c>
      <c r="C339" s="72" t="s">
        <v>808</v>
      </c>
      <c r="D339" s="72" t="s">
        <v>927</v>
      </c>
      <c r="E339" s="72">
        <v>5</v>
      </c>
      <c r="F339" s="72" t="s">
        <v>859</v>
      </c>
      <c r="G339" s="73">
        <v>0.78125</v>
      </c>
      <c r="H339" s="72" t="s">
        <v>693</v>
      </c>
      <c r="I339" s="73">
        <v>0.84027777777777779</v>
      </c>
    </row>
    <row r="340" spans="1:9" ht="24.75" x14ac:dyDescent="0.25">
      <c r="A340" s="70" t="s">
        <v>923</v>
      </c>
      <c r="B340" s="70" t="s">
        <v>924</v>
      </c>
      <c r="C340" s="70" t="s">
        <v>808</v>
      </c>
      <c r="D340" s="70" t="s">
        <v>927</v>
      </c>
      <c r="E340" s="70">
        <v>6</v>
      </c>
      <c r="F340" s="70" t="s">
        <v>859</v>
      </c>
      <c r="G340" s="71">
        <v>0.84375</v>
      </c>
      <c r="H340" s="70" t="s">
        <v>693</v>
      </c>
      <c r="I340" s="71">
        <v>0.88194444444444442</v>
      </c>
    </row>
    <row r="341" spans="1:9" ht="24.75" x14ac:dyDescent="0.25">
      <c r="A341" s="72" t="s">
        <v>923</v>
      </c>
      <c r="B341" s="72" t="s">
        <v>924</v>
      </c>
      <c r="C341" s="72" t="s">
        <v>808</v>
      </c>
      <c r="D341" s="72" t="s">
        <v>927</v>
      </c>
      <c r="E341" s="72">
        <v>7</v>
      </c>
      <c r="F341" s="72" t="s">
        <v>859</v>
      </c>
      <c r="G341" s="73">
        <v>0.88541666666666663</v>
      </c>
      <c r="H341" s="72" t="s">
        <v>693</v>
      </c>
      <c r="I341" s="73">
        <v>0.92361111111111116</v>
      </c>
    </row>
    <row r="342" spans="1:9" ht="24.75" x14ac:dyDescent="0.25">
      <c r="A342" s="70" t="s">
        <v>923</v>
      </c>
      <c r="B342" s="70" t="s">
        <v>924</v>
      </c>
      <c r="C342" s="70" t="s">
        <v>808</v>
      </c>
      <c r="D342" s="70" t="s">
        <v>927</v>
      </c>
      <c r="E342" s="70">
        <v>8</v>
      </c>
      <c r="F342" s="70" t="s">
        <v>859</v>
      </c>
      <c r="G342" s="71">
        <v>0.92708333333333337</v>
      </c>
      <c r="H342" s="70" t="s">
        <v>693</v>
      </c>
      <c r="I342" s="71">
        <v>0.34722222222222221</v>
      </c>
    </row>
    <row r="343" spans="1:9" ht="24.75" x14ac:dyDescent="0.25">
      <c r="A343" s="72" t="s">
        <v>923</v>
      </c>
      <c r="B343" s="72" t="s">
        <v>924</v>
      </c>
      <c r="C343" s="72" t="s">
        <v>808</v>
      </c>
      <c r="D343" s="72" t="s">
        <v>928</v>
      </c>
      <c r="E343" s="72">
        <v>1</v>
      </c>
      <c r="F343" s="72" t="s">
        <v>855</v>
      </c>
      <c r="G343" s="73">
        <v>0.35069444444444442</v>
      </c>
      <c r="H343" s="72" t="s">
        <v>693</v>
      </c>
      <c r="I343" s="73">
        <v>0.3888888888888889</v>
      </c>
    </row>
    <row r="344" spans="1:9" ht="24.75" x14ac:dyDescent="0.25">
      <c r="A344" s="70" t="s">
        <v>923</v>
      </c>
      <c r="B344" s="70" t="s">
        <v>924</v>
      </c>
      <c r="C344" s="70" t="s">
        <v>808</v>
      </c>
      <c r="D344" s="70" t="s">
        <v>928</v>
      </c>
      <c r="E344" s="70">
        <v>2</v>
      </c>
      <c r="F344" s="70" t="s">
        <v>855</v>
      </c>
      <c r="G344" s="71">
        <v>0.3923611111111111</v>
      </c>
      <c r="H344" s="70" t="s">
        <v>693</v>
      </c>
      <c r="I344" s="71">
        <v>0.43055555555555552</v>
      </c>
    </row>
    <row r="345" spans="1:9" ht="24.75" x14ac:dyDescent="0.25">
      <c r="A345" s="72" t="s">
        <v>923</v>
      </c>
      <c r="B345" s="72" t="s">
        <v>924</v>
      </c>
      <c r="C345" s="72" t="s">
        <v>808</v>
      </c>
      <c r="D345" s="72" t="s">
        <v>928</v>
      </c>
      <c r="E345" s="72">
        <v>3</v>
      </c>
      <c r="F345" s="72" t="s">
        <v>855</v>
      </c>
      <c r="G345" s="73">
        <v>0.43402777777777773</v>
      </c>
      <c r="H345" s="72" t="s">
        <v>693</v>
      </c>
      <c r="I345" s="73">
        <v>0.47222222222222221</v>
      </c>
    </row>
    <row r="346" spans="1:9" ht="24.75" x14ac:dyDescent="0.25">
      <c r="A346" s="70" t="s">
        <v>923</v>
      </c>
      <c r="B346" s="70" t="s">
        <v>924</v>
      </c>
      <c r="C346" s="70" t="s">
        <v>808</v>
      </c>
      <c r="D346" s="70" t="s">
        <v>928</v>
      </c>
      <c r="E346" s="70">
        <v>4</v>
      </c>
      <c r="F346" s="70" t="s">
        <v>855</v>
      </c>
      <c r="G346" s="71">
        <v>0.47569444444444442</v>
      </c>
      <c r="H346" s="70" t="s">
        <v>693</v>
      </c>
      <c r="I346" s="71">
        <v>0.53472222222222221</v>
      </c>
    </row>
    <row r="347" spans="1:9" ht="24.75" x14ac:dyDescent="0.25">
      <c r="A347" s="72" t="s">
        <v>923</v>
      </c>
      <c r="B347" s="72" t="s">
        <v>924</v>
      </c>
      <c r="C347" s="72" t="s">
        <v>808</v>
      </c>
      <c r="D347" s="72" t="s">
        <v>928</v>
      </c>
      <c r="E347" s="72">
        <v>5</v>
      </c>
      <c r="F347" s="72" t="s">
        <v>855</v>
      </c>
      <c r="G347" s="73">
        <v>0.53819444444444442</v>
      </c>
      <c r="H347" s="72" t="s">
        <v>693</v>
      </c>
      <c r="I347" s="73">
        <v>0.66319444444444442</v>
      </c>
    </row>
    <row r="348" spans="1:9" ht="24.75" x14ac:dyDescent="0.25">
      <c r="A348" s="70" t="s">
        <v>923</v>
      </c>
      <c r="B348" s="70" t="s">
        <v>924</v>
      </c>
      <c r="C348" s="70" t="s">
        <v>808</v>
      </c>
      <c r="D348" s="70" t="s">
        <v>928</v>
      </c>
      <c r="E348" s="70">
        <v>1</v>
      </c>
      <c r="F348" s="70" t="s">
        <v>859</v>
      </c>
      <c r="G348" s="71">
        <v>0.66666666666666663</v>
      </c>
      <c r="H348" s="70" t="s">
        <v>693</v>
      </c>
      <c r="I348" s="71">
        <v>0.70486111111111116</v>
      </c>
    </row>
    <row r="349" spans="1:9" ht="24.75" x14ac:dyDescent="0.25">
      <c r="A349" s="72" t="s">
        <v>923</v>
      </c>
      <c r="B349" s="72" t="s">
        <v>924</v>
      </c>
      <c r="C349" s="72" t="s">
        <v>808</v>
      </c>
      <c r="D349" s="72" t="s">
        <v>928</v>
      </c>
      <c r="E349" s="72">
        <v>2</v>
      </c>
      <c r="F349" s="72" t="s">
        <v>859</v>
      </c>
      <c r="G349" s="73">
        <v>0.70833333333333337</v>
      </c>
      <c r="H349" s="72" t="s">
        <v>693</v>
      </c>
      <c r="I349" s="73">
        <v>0.74652777777777779</v>
      </c>
    </row>
    <row r="350" spans="1:9" ht="24.75" x14ac:dyDescent="0.25">
      <c r="A350" s="70" t="s">
        <v>923</v>
      </c>
      <c r="B350" s="70" t="s">
        <v>924</v>
      </c>
      <c r="C350" s="70" t="s">
        <v>808</v>
      </c>
      <c r="D350" s="70" t="s">
        <v>928</v>
      </c>
      <c r="E350" s="70">
        <v>3</v>
      </c>
      <c r="F350" s="70" t="s">
        <v>859</v>
      </c>
      <c r="G350" s="71">
        <v>0.75</v>
      </c>
      <c r="H350" s="70" t="s">
        <v>693</v>
      </c>
      <c r="I350" s="71">
        <v>0.78819444444444442</v>
      </c>
    </row>
    <row r="351" spans="1:9" ht="24.75" x14ac:dyDescent="0.25">
      <c r="A351" s="72" t="s">
        <v>923</v>
      </c>
      <c r="B351" s="72" t="s">
        <v>924</v>
      </c>
      <c r="C351" s="72" t="s">
        <v>808</v>
      </c>
      <c r="D351" s="72" t="s">
        <v>928</v>
      </c>
      <c r="E351" s="72">
        <v>4</v>
      </c>
      <c r="F351" s="72" t="s">
        <v>859</v>
      </c>
      <c r="G351" s="73">
        <v>0.79166666666666663</v>
      </c>
      <c r="H351" s="72" t="s">
        <v>693</v>
      </c>
      <c r="I351" s="73">
        <v>0.82986111111111116</v>
      </c>
    </row>
    <row r="352" spans="1:9" ht="24.75" x14ac:dyDescent="0.25">
      <c r="A352" s="70" t="s">
        <v>923</v>
      </c>
      <c r="B352" s="70" t="s">
        <v>924</v>
      </c>
      <c r="C352" s="70" t="s">
        <v>808</v>
      </c>
      <c r="D352" s="70" t="s">
        <v>928</v>
      </c>
      <c r="E352" s="70">
        <v>5</v>
      </c>
      <c r="F352" s="70" t="s">
        <v>859</v>
      </c>
      <c r="G352" s="71">
        <v>0.83333333333333337</v>
      </c>
      <c r="H352" s="70" t="s">
        <v>693</v>
      </c>
      <c r="I352" s="71">
        <v>0.22569444444444445</v>
      </c>
    </row>
    <row r="353" spans="1:9" ht="36.75" x14ac:dyDescent="0.25">
      <c r="A353" s="72" t="s">
        <v>929</v>
      </c>
      <c r="B353" s="72" t="s">
        <v>930</v>
      </c>
      <c r="C353" s="72" t="s">
        <v>858</v>
      </c>
      <c r="D353" s="72" t="s">
        <v>931</v>
      </c>
      <c r="E353" s="72">
        <v>1</v>
      </c>
      <c r="F353" s="72" t="s">
        <v>855</v>
      </c>
      <c r="G353" s="73">
        <v>0.22916666666666666</v>
      </c>
      <c r="H353" s="72" t="s">
        <v>693</v>
      </c>
      <c r="I353" s="73">
        <v>0.24652777777777779</v>
      </c>
    </row>
    <row r="354" spans="1:9" ht="36.75" x14ac:dyDescent="0.25">
      <c r="A354" s="70" t="s">
        <v>932</v>
      </c>
      <c r="B354" s="70" t="s">
        <v>933</v>
      </c>
      <c r="C354" s="70" t="s">
        <v>853</v>
      </c>
      <c r="D354" s="70" t="s">
        <v>931</v>
      </c>
      <c r="E354" s="70">
        <v>2</v>
      </c>
      <c r="F354" s="70" t="s">
        <v>855</v>
      </c>
      <c r="G354" s="71">
        <v>0.25</v>
      </c>
      <c r="H354" s="70" t="s">
        <v>693</v>
      </c>
      <c r="I354" s="71">
        <v>0.2673611111111111</v>
      </c>
    </row>
    <row r="355" spans="1:9" ht="36.75" x14ac:dyDescent="0.25">
      <c r="A355" s="72" t="s">
        <v>929</v>
      </c>
      <c r="B355" s="72" t="s">
        <v>930</v>
      </c>
      <c r="C355" s="72" t="s">
        <v>858</v>
      </c>
      <c r="D355" s="72" t="s">
        <v>931</v>
      </c>
      <c r="E355" s="72">
        <v>3</v>
      </c>
      <c r="F355" s="72" t="s">
        <v>855</v>
      </c>
      <c r="G355" s="73">
        <v>0.27083333333333331</v>
      </c>
      <c r="H355" s="72" t="s">
        <v>693</v>
      </c>
      <c r="I355" s="73">
        <v>0.28819444444444448</v>
      </c>
    </row>
    <row r="356" spans="1:9" ht="36.75" x14ac:dyDescent="0.25">
      <c r="A356" s="70" t="s">
        <v>932</v>
      </c>
      <c r="B356" s="70" t="s">
        <v>933</v>
      </c>
      <c r="C356" s="70" t="s">
        <v>853</v>
      </c>
      <c r="D356" s="70" t="s">
        <v>931</v>
      </c>
      <c r="E356" s="70">
        <v>4</v>
      </c>
      <c r="F356" s="70" t="s">
        <v>855</v>
      </c>
      <c r="G356" s="71">
        <v>0.29166666666666669</v>
      </c>
      <c r="H356" s="70" t="s">
        <v>693</v>
      </c>
      <c r="I356" s="71">
        <v>0.30902777777777779</v>
      </c>
    </row>
    <row r="357" spans="1:9" ht="36.75" x14ac:dyDescent="0.25">
      <c r="A357" s="72" t="s">
        <v>929</v>
      </c>
      <c r="B357" s="72" t="s">
        <v>930</v>
      </c>
      <c r="C357" s="72" t="s">
        <v>858</v>
      </c>
      <c r="D357" s="72" t="s">
        <v>931</v>
      </c>
      <c r="E357" s="72">
        <v>5</v>
      </c>
      <c r="F357" s="72" t="s">
        <v>855</v>
      </c>
      <c r="G357" s="73">
        <v>0.3125</v>
      </c>
      <c r="H357" s="72" t="s">
        <v>693</v>
      </c>
      <c r="I357" s="73">
        <v>0.3298611111111111</v>
      </c>
    </row>
    <row r="358" spans="1:9" ht="36.75" x14ac:dyDescent="0.25">
      <c r="A358" s="70" t="s">
        <v>932</v>
      </c>
      <c r="B358" s="70" t="s">
        <v>933</v>
      </c>
      <c r="C358" s="70" t="s">
        <v>853</v>
      </c>
      <c r="D358" s="70" t="s">
        <v>931</v>
      </c>
      <c r="E358" s="70">
        <v>6</v>
      </c>
      <c r="F358" s="70" t="s">
        <v>855</v>
      </c>
      <c r="G358" s="71">
        <v>0.33333333333333331</v>
      </c>
      <c r="H358" s="70" t="s">
        <v>693</v>
      </c>
      <c r="I358" s="71">
        <v>0.35069444444444448</v>
      </c>
    </row>
    <row r="359" spans="1:9" ht="36.75" x14ac:dyDescent="0.25">
      <c r="A359" s="72" t="s">
        <v>929</v>
      </c>
      <c r="B359" s="72" t="s">
        <v>930</v>
      </c>
      <c r="C359" s="72" t="s">
        <v>858</v>
      </c>
      <c r="D359" s="72" t="s">
        <v>931</v>
      </c>
      <c r="E359" s="72">
        <v>7</v>
      </c>
      <c r="F359" s="72" t="s">
        <v>855</v>
      </c>
      <c r="G359" s="73">
        <v>0.35416666666666669</v>
      </c>
      <c r="H359" s="72" t="s">
        <v>693</v>
      </c>
      <c r="I359" s="73">
        <v>0.37152777777777779</v>
      </c>
    </row>
    <row r="360" spans="1:9" ht="36.75" x14ac:dyDescent="0.25">
      <c r="A360" s="70" t="s">
        <v>932</v>
      </c>
      <c r="B360" s="70" t="s">
        <v>933</v>
      </c>
      <c r="C360" s="70" t="s">
        <v>853</v>
      </c>
      <c r="D360" s="70" t="s">
        <v>931</v>
      </c>
      <c r="E360" s="70">
        <v>8</v>
      </c>
      <c r="F360" s="70" t="s">
        <v>855</v>
      </c>
      <c r="G360" s="71">
        <v>0.375</v>
      </c>
      <c r="H360" s="70" t="s">
        <v>693</v>
      </c>
      <c r="I360" s="71">
        <v>0.3923611111111111</v>
      </c>
    </row>
    <row r="361" spans="1:9" ht="36.75" x14ac:dyDescent="0.25">
      <c r="A361" s="72" t="s">
        <v>929</v>
      </c>
      <c r="B361" s="72" t="s">
        <v>930</v>
      </c>
      <c r="C361" s="72" t="s">
        <v>858</v>
      </c>
      <c r="D361" s="72" t="s">
        <v>931</v>
      </c>
      <c r="E361" s="72">
        <v>9</v>
      </c>
      <c r="F361" s="72" t="s">
        <v>855</v>
      </c>
      <c r="G361" s="73">
        <v>0.39583333333333331</v>
      </c>
      <c r="H361" s="72" t="s">
        <v>693</v>
      </c>
      <c r="I361" s="73">
        <v>0.41319444444444448</v>
      </c>
    </row>
    <row r="362" spans="1:9" ht="36.75" x14ac:dyDescent="0.25">
      <c r="A362" s="70" t="s">
        <v>932</v>
      </c>
      <c r="B362" s="70" t="s">
        <v>933</v>
      </c>
      <c r="C362" s="70" t="s">
        <v>853</v>
      </c>
      <c r="D362" s="70" t="s">
        <v>931</v>
      </c>
      <c r="E362" s="70">
        <v>10</v>
      </c>
      <c r="F362" s="70" t="s">
        <v>855</v>
      </c>
      <c r="G362" s="71">
        <v>0.41666666666666669</v>
      </c>
      <c r="H362" s="70" t="s">
        <v>693</v>
      </c>
      <c r="I362" s="71">
        <v>0.4548611111111111</v>
      </c>
    </row>
    <row r="363" spans="1:9" ht="36.75" x14ac:dyDescent="0.25">
      <c r="A363" s="72" t="s">
        <v>929</v>
      </c>
      <c r="B363" s="72" t="s">
        <v>930</v>
      </c>
      <c r="C363" s="72" t="s">
        <v>858</v>
      </c>
      <c r="D363" s="72" t="s">
        <v>931</v>
      </c>
      <c r="E363" s="72">
        <v>11</v>
      </c>
      <c r="F363" s="72" t="s">
        <v>855</v>
      </c>
      <c r="G363" s="73">
        <v>0.45833333333333331</v>
      </c>
      <c r="H363" s="72" t="s">
        <v>693</v>
      </c>
      <c r="I363" s="73">
        <v>0.47569444444444448</v>
      </c>
    </row>
    <row r="364" spans="1:9" ht="36.75" x14ac:dyDescent="0.25">
      <c r="A364" s="70" t="s">
        <v>932</v>
      </c>
      <c r="B364" s="70" t="s">
        <v>933</v>
      </c>
      <c r="C364" s="70" t="s">
        <v>853</v>
      </c>
      <c r="D364" s="70" t="s">
        <v>931</v>
      </c>
      <c r="E364" s="70">
        <v>12</v>
      </c>
      <c r="F364" s="70" t="s">
        <v>855</v>
      </c>
      <c r="G364" s="71">
        <v>0.47916666666666669</v>
      </c>
      <c r="H364" s="70" t="s">
        <v>693</v>
      </c>
      <c r="I364" s="71">
        <v>0.49652777777777779</v>
      </c>
    </row>
    <row r="365" spans="1:9" ht="36.75" x14ac:dyDescent="0.25">
      <c r="A365" s="72" t="s">
        <v>929</v>
      </c>
      <c r="B365" s="72" t="s">
        <v>930</v>
      </c>
      <c r="C365" s="72" t="s">
        <v>858</v>
      </c>
      <c r="D365" s="72" t="s">
        <v>931</v>
      </c>
      <c r="E365" s="72">
        <v>13</v>
      </c>
      <c r="F365" s="72" t="s">
        <v>855</v>
      </c>
      <c r="G365" s="73">
        <v>0.5</v>
      </c>
      <c r="H365" s="72" t="s">
        <v>693</v>
      </c>
      <c r="I365" s="73">
        <v>0.51736111111111116</v>
      </c>
    </row>
    <row r="366" spans="1:9" ht="36.75" x14ac:dyDescent="0.25">
      <c r="A366" s="70" t="s">
        <v>932</v>
      </c>
      <c r="B366" s="70" t="s">
        <v>933</v>
      </c>
      <c r="C366" s="70" t="s">
        <v>853</v>
      </c>
      <c r="D366" s="70" t="s">
        <v>931</v>
      </c>
      <c r="E366" s="70">
        <v>14</v>
      </c>
      <c r="F366" s="70" t="s">
        <v>855</v>
      </c>
      <c r="G366" s="71">
        <v>0.52083333333333337</v>
      </c>
      <c r="H366" s="70" t="s">
        <v>693</v>
      </c>
      <c r="I366" s="71">
        <v>0.58680555555555558</v>
      </c>
    </row>
    <row r="367" spans="1:9" ht="36.75" x14ac:dyDescent="0.25">
      <c r="A367" s="72" t="s">
        <v>929</v>
      </c>
      <c r="B367" s="72" t="s">
        <v>930</v>
      </c>
      <c r="C367" s="72" t="s">
        <v>858</v>
      </c>
      <c r="D367" s="72" t="s">
        <v>931</v>
      </c>
      <c r="E367" s="72">
        <v>1</v>
      </c>
      <c r="F367" s="72" t="s">
        <v>859</v>
      </c>
      <c r="G367" s="73">
        <v>0.59027777777777779</v>
      </c>
      <c r="H367" s="72" t="s">
        <v>693</v>
      </c>
      <c r="I367" s="73">
        <v>0.60763888888888884</v>
      </c>
    </row>
    <row r="368" spans="1:9" ht="36.75" x14ac:dyDescent="0.25">
      <c r="A368" s="70" t="s">
        <v>932</v>
      </c>
      <c r="B368" s="70" t="s">
        <v>933</v>
      </c>
      <c r="C368" s="70" t="s">
        <v>853</v>
      </c>
      <c r="D368" s="70" t="s">
        <v>931</v>
      </c>
      <c r="E368" s="70">
        <v>2</v>
      </c>
      <c r="F368" s="70" t="s">
        <v>859</v>
      </c>
      <c r="G368" s="71">
        <v>0.61111111111111105</v>
      </c>
      <c r="H368" s="70" t="s">
        <v>693</v>
      </c>
      <c r="I368" s="71">
        <v>0.62847222222222221</v>
      </c>
    </row>
    <row r="369" spans="1:9" ht="36.75" x14ac:dyDescent="0.25">
      <c r="A369" s="72" t="s">
        <v>929</v>
      </c>
      <c r="B369" s="72" t="s">
        <v>930</v>
      </c>
      <c r="C369" s="72" t="s">
        <v>858</v>
      </c>
      <c r="D369" s="72" t="s">
        <v>931</v>
      </c>
      <c r="E369" s="72">
        <v>3</v>
      </c>
      <c r="F369" s="72" t="s">
        <v>859</v>
      </c>
      <c r="G369" s="73">
        <v>0.63194444444444442</v>
      </c>
      <c r="H369" s="72" t="s">
        <v>693</v>
      </c>
      <c r="I369" s="73">
        <v>0.64930555555555558</v>
      </c>
    </row>
    <row r="370" spans="1:9" ht="36.75" x14ac:dyDescent="0.25">
      <c r="A370" s="70" t="s">
        <v>932</v>
      </c>
      <c r="B370" s="70" t="s">
        <v>933</v>
      </c>
      <c r="C370" s="70" t="s">
        <v>853</v>
      </c>
      <c r="D370" s="70" t="s">
        <v>931</v>
      </c>
      <c r="E370" s="70">
        <v>4</v>
      </c>
      <c r="F370" s="70" t="s">
        <v>859</v>
      </c>
      <c r="G370" s="71">
        <v>0.65277777777777779</v>
      </c>
      <c r="H370" s="70" t="s">
        <v>693</v>
      </c>
      <c r="I370" s="71">
        <v>0.67013888888888895</v>
      </c>
    </row>
    <row r="371" spans="1:9" ht="36.75" x14ac:dyDescent="0.25">
      <c r="A371" s="72" t="s">
        <v>929</v>
      </c>
      <c r="B371" s="72" t="s">
        <v>930</v>
      </c>
      <c r="C371" s="72" t="s">
        <v>858</v>
      </c>
      <c r="D371" s="72" t="s">
        <v>931</v>
      </c>
      <c r="E371" s="72">
        <v>5</v>
      </c>
      <c r="F371" s="72" t="s">
        <v>859</v>
      </c>
      <c r="G371" s="73">
        <v>0.67361111111111116</v>
      </c>
      <c r="H371" s="72" t="s">
        <v>693</v>
      </c>
      <c r="I371" s="73">
        <v>0.69097222222222232</v>
      </c>
    </row>
    <row r="372" spans="1:9" ht="36.75" x14ac:dyDescent="0.25">
      <c r="A372" s="70" t="s">
        <v>932</v>
      </c>
      <c r="B372" s="70" t="s">
        <v>933</v>
      </c>
      <c r="C372" s="70" t="s">
        <v>853</v>
      </c>
      <c r="D372" s="70" t="s">
        <v>931</v>
      </c>
      <c r="E372" s="70">
        <v>6</v>
      </c>
      <c r="F372" s="70" t="s">
        <v>859</v>
      </c>
      <c r="G372" s="71">
        <v>0.69444444444444453</v>
      </c>
      <c r="H372" s="70" t="s">
        <v>693</v>
      </c>
      <c r="I372" s="71">
        <v>0.71180555555555558</v>
      </c>
    </row>
    <row r="373" spans="1:9" ht="36.75" x14ac:dyDescent="0.25">
      <c r="A373" s="72" t="s">
        <v>929</v>
      </c>
      <c r="B373" s="72" t="s">
        <v>930</v>
      </c>
      <c r="C373" s="72" t="s">
        <v>858</v>
      </c>
      <c r="D373" s="72" t="s">
        <v>931</v>
      </c>
      <c r="E373" s="72">
        <v>7</v>
      </c>
      <c r="F373" s="72" t="s">
        <v>859</v>
      </c>
      <c r="G373" s="73">
        <v>0.71527777777777779</v>
      </c>
      <c r="H373" s="72" t="s">
        <v>693</v>
      </c>
      <c r="I373" s="73">
        <v>0.73263888888888895</v>
      </c>
    </row>
    <row r="374" spans="1:9" ht="36.75" x14ac:dyDescent="0.25">
      <c r="A374" s="70" t="s">
        <v>932</v>
      </c>
      <c r="B374" s="70" t="s">
        <v>933</v>
      </c>
      <c r="C374" s="70" t="s">
        <v>853</v>
      </c>
      <c r="D374" s="70" t="s">
        <v>931</v>
      </c>
      <c r="E374" s="70">
        <v>8</v>
      </c>
      <c r="F374" s="70" t="s">
        <v>859</v>
      </c>
      <c r="G374" s="71">
        <v>0.73611111111111116</v>
      </c>
      <c r="H374" s="70" t="s">
        <v>693</v>
      </c>
      <c r="I374" s="71">
        <v>0.75347222222222232</v>
      </c>
    </row>
    <row r="375" spans="1:9" ht="36.75" x14ac:dyDescent="0.25">
      <c r="A375" s="72" t="s">
        <v>929</v>
      </c>
      <c r="B375" s="72" t="s">
        <v>930</v>
      </c>
      <c r="C375" s="72" t="s">
        <v>858</v>
      </c>
      <c r="D375" s="72" t="s">
        <v>931</v>
      </c>
      <c r="E375" s="72">
        <v>9</v>
      </c>
      <c r="F375" s="72" t="s">
        <v>859</v>
      </c>
      <c r="G375" s="73">
        <v>0.75694444444444453</v>
      </c>
      <c r="H375" s="72" t="s">
        <v>693</v>
      </c>
      <c r="I375" s="73">
        <v>0.77430555555555558</v>
      </c>
    </row>
    <row r="376" spans="1:9" ht="36.75" x14ac:dyDescent="0.25">
      <c r="A376" s="70" t="s">
        <v>932</v>
      </c>
      <c r="B376" s="70" t="s">
        <v>933</v>
      </c>
      <c r="C376" s="70" t="s">
        <v>853</v>
      </c>
      <c r="D376" s="70" t="s">
        <v>931</v>
      </c>
      <c r="E376" s="70">
        <v>10</v>
      </c>
      <c r="F376" s="70" t="s">
        <v>859</v>
      </c>
      <c r="G376" s="71">
        <v>0.77777777777777779</v>
      </c>
      <c r="H376" s="70" t="s">
        <v>693</v>
      </c>
      <c r="I376" s="71">
        <v>0.81597222222222232</v>
      </c>
    </row>
    <row r="377" spans="1:9" ht="36.75" x14ac:dyDescent="0.25">
      <c r="A377" s="72" t="s">
        <v>929</v>
      </c>
      <c r="B377" s="72" t="s">
        <v>930</v>
      </c>
      <c r="C377" s="72" t="s">
        <v>858</v>
      </c>
      <c r="D377" s="72" t="s">
        <v>931</v>
      </c>
      <c r="E377" s="72">
        <v>11</v>
      </c>
      <c r="F377" s="72" t="s">
        <v>859</v>
      </c>
      <c r="G377" s="73">
        <v>0.81944444444444453</v>
      </c>
      <c r="H377" s="72" t="s">
        <v>693</v>
      </c>
      <c r="I377" s="73">
        <v>0.83680555555555558</v>
      </c>
    </row>
    <row r="378" spans="1:9" ht="36.75" x14ac:dyDescent="0.25">
      <c r="A378" s="70" t="s">
        <v>932</v>
      </c>
      <c r="B378" s="70" t="s">
        <v>933</v>
      </c>
      <c r="C378" s="70" t="s">
        <v>853</v>
      </c>
      <c r="D378" s="70" t="s">
        <v>931</v>
      </c>
      <c r="E378" s="70">
        <v>12</v>
      </c>
      <c r="F378" s="70" t="s">
        <v>859</v>
      </c>
      <c r="G378" s="71">
        <v>0.84027777777777779</v>
      </c>
      <c r="H378" s="70" t="s">
        <v>693</v>
      </c>
      <c r="I378" s="71">
        <v>0.85763888888888895</v>
      </c>
    </row>
    <row r="379" spans="1:9" ht="36.75" x14ac:dyDescent="0.25">
      <c r="A379" s="72" t="s">
        <v>929</v>
      </c>
      <c r="B379" s="72" t="s">
        <v>930</v>
      </c>
      <c r="C379" s="72" t="s">
        <v>858</v>
      </c>
      <c r="D379" s="72" t="s">
        <v>931</v>
      </c>
      <c r="E379" s="72">
        <v>13</v>
      </c>
      <c r="F379" s="72" t="s">
        <v>859</v>
      </c>
      <c r="G379" s="73">
        <v>0.86111111111111116</v>
      </c>
      <c r="H379" s="72" t="s">
        <v>693</v>
      </c>
      <c r="I379" s="73">
        <v>0.87847222222222232</v>
      </c>
    </row>
    <row r="380" spans="1:9" ht="36.75" x14ac:dyDescent="0.25">
      <c r="A380" s="70" t="s">
        <v>932</v>
      </c>
      <c r="B380" s="70" t="s">
        <v>933</v>
      </c>
      <c r="C380" s="70" t="s">
        <v>853</v>
      </c>
      <c r="D380" s="70" t="s">
        <v>931</v>
      </c>
      <c r="E380" s="70">
        <v>14</v>
      </c>
      <c r="F380" s="70" t="s">
        <v>859</v>
      </c>
      <c r="G380" s="71">
        <v>0.88194444444444453</v>
      </c>
      <c r="H380" s="70" t="s">
        <v>693</v>
      </c>
      <c r="I380" s="71">
        <v>0.27083333333333331</v>
      </c>
    </row>
    <row r="381" spans="1:9" ht="36.75" x14ac:dyDescent="0.25">
      <c r="A381" s="72" t="s">
        <v>929</v>
      </c>
      <c r="B381" s="72" t="s">
        <v>930</v>
      </c>
      <c r="C381" s="72" t="s">
        <v>858</v>
      </c>
      <c r="D381" s="72" t="s">
        <v>934</v>
      </c>
      <c r="E381" s="72">
        <v>1</v>
      </c>
      <c r="F381" s="72" t="s">
        <v>855</v>
      </c>
      <c r="G381" s="73">
        <v>0.27430555555555552</v>
      </c>
      <c r="H381" s="72" t="s">
        <v>693</v>
      </c>
      <c r="I381" s="73">
        <v>0.29166666666666669</v>
      </c>
    </row>
    <row r="382" spans="1:9" ht="36.75" x14ac:dyDescent="0.25">
      <c r="A382" s="70" t="s">
        <v>932</v>
      </c>
      <c r="B382" s="70" t="s">
        <v>933</v>
      </c>
      <c r="C382" s="70" t="s">
        <v>853</v>
      </c>
      <c r="D382" s="70" t="s">
        <v>934</v>
      </c>
      <c r="E382" s="70">
        <v>2</v>
      </c>
      <c r="F382" s="70" t="s">
        <v>855</v>
      </c>
      <c r="G382" s="71">
        <v>0.2951388888888889</v>
      </c>
      <c r="H382" s="70" t="s">
        <v>693</v>
      </c>
      <c r="I382" s="71">
        <v>0.3125</v>
      </c>
    </row>
    <row r="383" spans="1:9" ht="36.75" x14ac:dyDescent="0.25">
      <c r="A383" s="72" t="s">
        <v>929</v>
      </c>
      <c r="B383" s="72" t="s">
        <v>930</v>
      </c>
      <c r="C383" s="72" t="s">
        <v>858</v>
      </c>
      <c r="D383" s="72" t="s">
        <v>934</v>
      </c>
      <c r="E383" s="72">
        <v>3</v>
      </c>
      <c r="F383" s="72" t="s">
        <v>855</v>
      </c>
      <c r="G383" s="73">
        <v>0.31597222222222221</v>
      </c>
      <c r="H383" s="72" t="s">
        <v>693</v>
      </c>
      <c r="I383" s="73">
        <v>0.33333333333333337</v>
      </c>
    </row>
    <row r="384" spans="1:9" ht="36.75" x14ac:dyDescent="0.25">
      <c r="A384" s="70" t="s">
        <v>932</v>
      </c>
      <c r="B384" s="70" t="s">
        <v>933</v>
      </c>
      <c r="C384" s="70" t="s">
        <v>853</v>
      </c>
      <c r="D384" s="70" t="s">
        <v>934</v>
      </c>
      <c r="E384" s="70">
        <v>4</v>
      </c>
      <c r="F384" s="70" t="s">
        <v>855</v>
      </c>
      <c r="G384" s="71">
        <v>0.33680555555555558</v>
      </c>
      <c r="H384" s="70" t="s">
        <v>693</v>
      </c>
      <c r="I384" s="71">
        <v>0.35416666666666669</v>
      </c>
    </row>
    <row r="385" spans="1:9" ht="36.75" x14ac:dyDescent="0.25">
      <c r="A385" s="72" t="s">
        <v>929</v>
      </c>
      <c r="B385" s="72" t="s">
        <v>930</v>
      </c>
      <c r="C385" s="72" t="s">
        <v>858</v>
      </c>
      <c r="D385" s="72" t="s">
        <v>934</v>
      </c>
      <c r="E385" s="72">
        <v>5</v>
      </c>
      <c r="F385" s="72" t="s">
        <v>855</v>
      </c>
      <c r="G385" s="73">
        <v>0.3576388888888889</v>
      </c>
      <c r="H385" s="72" t="s">
        <v>693</v>
      </c>
      <c r="I385" s="73">
        <v>0.37500000000000006</v>
      </c>
    </row>
    <row r="386" spans="1:9" ht="36.75" x14ac:dyDescent="0.25">
      <c r="A386" s="70" t="s">
        <v>932</v>
      </c>
      <c r="B386" s="70" t="s">
        <v>933</v>
      </c>
      <c r="C386" s="70" t="s">
        <v>853</v>
      </c>
      <c r="D386" s="70" t="s">
        <v>934</v>
      </c>
      <c r="E386" s="70">
        <v>6</v>
      </c>
      <c r="F386" s="70" t="s">
        <v>855</v>
      </c>
      <c r="G386" s="71">
        <v>0.37847222222222227</v>
      </c>
      <c r="H386" s="70" t="s">
        <v>693</v>
      </c>
      <c r="I386" s="71">
        <v>0.39583333333333337</v>
      </c>
    </row>
    <row r="387" spans="1:9" ht="36.75" x14ac:dyDescent="0.25">
      <c r="A387" s="72" t="s">
        <v>929</v>
      </c>
      <c r="B387" s="72" t="s">
        <v>930</v>
      </c>
      <c r="C387" s="72" t="s">
        <v>858</v>
      </c>
      <c r="D387" s="72" t="s">
        <v>934</v>
      </c>
      <c r="E387" s="72">
        <v>7</v>
      </c>
      <c r="F387" s="72" t="s">
        <v>855</v>
      </c>
      <c r="G387" s="73">
        <v>0.39930555555555558</v>
      </c>
      <c r="H387" s="72" t="s">
        <v>693</v>
      </c>
      <c r="I387" s="73">
        <v>0.41666666666666669</v>
      </c>
    </row>
    <row r="388" spans="1:9" ht="36.75" x14ac:dyDescent="0.25">
      <c r="A388" s="70" t="s">
        <v>932</v>
      </c>
      <c r="B388" s="70" t="s">
        <v>933</v>
      </c>
      <c r="C388" s="70" t="s">
        <v>853</v>
      </c>
      <c r="D388" s="70" t="s">
        <v>934</v>
      </c>
      <c r="E388" s="70">
        <v>8</v>
      </c>
      <c r="F388" s="70" t="s">
        <v>855</v>
      </c>
      <c r="G388" s="71">
        <v>0.4201388888888889</v>
      </c>
      <c r="H388" s="70" t="s">
        <v>693</v>
      </c>
      <c r="I388" s="71">
        <v>0.43750000000000006</v>
      </c>
    </row>
    <row r="389" spans="1:9" ht="36.75" x14ac:dyDescent="0.25">
      <c r="A389" s="72" t="s">
        <v>929</v>
      </c>
      <c r="B389" s="72" t="s">
        <v>930</v>
      </c>
      <c r="C389" s="72" t="s">
        <v>858</v>
      </c>
      <c r="D389" s="72" t="s">
        <v>934</v>
      </c>
      <c r="E389" s="72">
        <v>9</v>
      </c>
      <c r="F389" s="72" t="s">
        <v>855</v>
      </c>
      <c r="G389" s="73">
        <v>0.44097222222222227</v>
      </c>
      <c r="H389" s="72" t="s">
        <v>693</v>
      </c>
      <c r="I389" s="73">
        <v>0.45833333333333337</v>
      </c>
    </row>
    <row r="390" spans="1:9" ht="36.75" x14ac:dyDescent="0.25">
      <c r="A390" s="70" t="s">
        <v>932</v>
      </c>
      <c r="B390" s="70" t="s">
        <v>933</v>
      </c>
      <c r="C390" s="70" t="s">
        <v>853</v>
      </c>
      <c r="D390" s="70" t="s">
        <v>934</v>
      </c>
      <c r="E390" s="70">
        <v>10</v>
      </c>
      <c r="F390" s="70" t="s">
        <v>855</v>
      </c>
      <c r="G390" s="71">
        <v>0.46180555555555558</v>
      </c>
      <c r="H390" s="70" t="s">
        <v>693</v>
      </c>
      <c r="I390" s="71">
        <v>0.5</v>
      </c>
    </row>
    <row r="391" spans="1:9" ht="36.75" x14ac:dyDescent="0.25">
      <c r="A391" s="72" t="s">
        <v>929</v>
      </c>
      <c r="B391" s="72" t="s">
        <v>930</v>
      </c>
      <c r="C391" s="72" t="s">
        <v>858</v>
      </c>
      <c r="D391" s="72" t="s">
        <v>934</v>
      </c>
      <c r="E391" s="72">
        <v>11</v>
      </c>
      <c r="F391" s="72" t="s">
        <v>855</v>
      </c>
      <c r="G391" s="73">
        <v>0.50347222222222221</v>
      </c>
      <c r="H391" s="72" t="s">
        <v>693</v>
      </c>
      <c r="I391" s="73">
        <v>0.52083333333333337</v>
      </c>
    </row>
    <row r="392" spans="1:9" ht="36.75" x14ac:dyDescent="0.25">
      <c r="A392" s="70" t="s">
        <v>932</v>
      </c>
      <c r="B392" s="70" t="s">
        <v>933</v>
      </c>
      <c r="C392" s="70" t="s">
        <v>853</v>
      </c>
      <c r="D392" s="70" t="s">
        <v>934</v>
      </c>
      <c r="E392" s="70">
        <v>12</v>
      </c>
      <c r="F392" s="70" t="s">
        <v>855</v>
      </c>
      <c r="G392" s="71">
        <v>0.52430555555555558</v>
      </c>
      <c r="H392" s="70" t="s">
        <v>693</v>
      </c>
      <c r="I392" s="71">
        <v>0.54166666666666674</v>
      </c>
    </row>
    <row r="393" spans="1:9" ht="36.75" x14ac:dyDescent="0.25">
      <c r="A393" s="72" t="s">
        <v>929</v>
      </c>
      <c r="B393" s="72" t="s">
        <v>930</v>
      </c>
      <c r="C393" s="72" t="s">
        <v>858</v>
      </c>
      <c r="D393" s="72" t="s">
        <v>934</v>
      </c>
      <c r="E393" s="72">
        <v>13</v>
      </c>
      <c r="F393" s="72" t="s">
        <v>855</v>
      </c>
      <c r="G393" s="73">
        <v>0.54513888888888895</v>
      </c>
      <c r="H393" s="72" t="s">
        <v>693</v>
      </c>
      <c r="I393" s="73">
        <v>0.5625</v>
      </c>
    </row>
    <row r="394" spans="1:9" ht="36.75" x14ac:dyDescent="0.25">
      <c r="A394" s="70" t="s">
        <v>932</v>
      </c>
      <c r="B394" s="70" t="s">
        <v>933</v>
      </c>
      <c r="C394" s="70" t="s">
        <v>853</v>
      </c>
      <c r="D394" s="70" t="s">
        <v>934</v>
      </c>
      <c r="E394" s="70">
        <v>14</v>
      </c>
      <c r="F394" s="70" t="s">
        <v>855</v>
      </c>
      <c r="G394" s="71">
        <v>0.56597222222222221</v>
      </c>
      <c r="H394" s="70" t="s">
        <v>693</v>
      </c>
      <c r="I394" s="71">
        <v>0.63194444444444442</v>
      </c>
    </row>
    <row r="395" spans="1:9" ht="36.75" x14ac:dyDescent="0.25">
      <c r="A395" s="72" t="s">
        <v>929</v>
      </c>
      <c r="B395" s="72" t="s">
        <v>930</v>
      </c>
      <c r="C395" s="72" t="s">
        <v>858</v>
      </c>
      <c r="D395" s="72" t="s">
        <v>934</v>
      </c>
      <c r="E395" s="72">
        <v>1</v>
      </c>
      <c r="F395" s="72" t="s">
        <v>859</v>
      </c>
      <c r="G395" s="73">
        <v>0.63541666666666663</v>
      </c>
      <c r="H395" s="72" t="s">
        <v>693</v>
      </c>
      <c r="I395" s="73">
        <v>0.65277777777777779</v>
      </c>
    </row>
    <row r="396" spans="1:9" ht="36.75" x14ac:dyDescent="0.25">
      <c r="A396" s="70" t="s">
        <v>932</v>
      </c>
      <c r="B396" s="70" t="s">
        <v>933</v>
      </c>
      <c r="C396" s="70" t="s">
        <v>853</v>
      </c>
      <c r="D396" s="70" t="s">
        <v>934</v>
      </c>
      <c r="E396" s="70">
        <v>2</v>
      </c>
      <c r="F396" s="70" t="s">
        <v>859</v>
      </c>
      <c r="G396" s="71">
        <v>0.65625</v>
      </c>
      <c r="H396" s="70" t="s">
        <v>693</v>
      </c>
      <c r="I396" s="71">
        <v>0.67361111111111116</v>
      </c>
    </row>
    <row r="397" spans="1:9" ht="36.75" x14ac:dyDescent="0.25">
      <c r="A397" s="72" t="s">
        <v>929</v>
      </c>
      <c r="B397" s="72" t="s">
        <v>930</v>
      </c>
      <c r="C397" s="72" t="s">
        <v>858</v>
      </c>
      <c r="D397" s="72" t="s">
        <v>934</v>
      </c>
      <c r="E397" s="72">
        <v>3</v>
      </c>
      <c r="F397" s="72" t="s">
        <v>859</v>
      </c>
      <c r="G397" s="73">
        <v>0.67708333333333337</v>
      </c>
      <c r="H397" s="72" t="s">
        <v>693</v>
      </c>
      <c r="I397" s="73">
        <v>0.69444444444444442</v>
      </c>
    </row>
    <row r="398" spans="1:9" ht="36.75" x14ac:dyDescent="0.25">
      <c r="A398" s="70" t="s">
        <v>932</v>
      </c>
      <c r="B398" s="70" t="s">
        <v>933</v>
      </c>
      <c r="C398" s="70" t="s">
        <v>853</v>
      </c>
      <c r="D398" s="70" t="s">
        <v>934</v>
      </c>
      <c r="E398" s="70">
        <v>4</v>
      </c>
      <c r="F398" s="70" t="s">
        <v>859</v>
      </c>
      <c r="G398" s="71">
        <v>0.69791666666666663</v>
      </c>
      <c r="H398" s="70" t="s">
        <v>693</v>
      </c>
      <c r="I398" s="71">
        <v>0.71527777777777779</v>
      </c>
    </row>
    <row r="399" spans="1:9" ht="36.75" x14ac:dyDescent="0.25">
      <c r="A399" s="72" t="s">
        <v>929</v>
      </c>
      <c r="B399" s="72" t="s">
        <v>930</v>
      </c>
      <c r="C399" s="72" t="s">
        <v>858</v>
      </c>
      <c r="D399" s="72" t="s">
        <v>934</v>
      </c>
      <c r="E399" s="72">
        <v>5</v>
      </c>
      <c r="F399" s="72" t="s">
        <v>859</v>
      </c>
      <c r="G399" s="73">
        <v>0.71875</v>
      </c>
      <c r="H399" s="72" t="s">
        <v>693</v>
      </c>
      <c r="I399" s="73">
        <v>0.73611111111111116</v>
      </c>
    </row>
    <row r="400" spans="1:9" ht="36.75" x14ac:dyDescent="0.25">
      <c r="A400" s="70" t="s">
        <v>932</v>
      </c>
      <c r="B400" s="70" t="s">
        <v>933</v>
      </c>
      <c r="C400" s="70" t="s">
        <v>853</v>
      </c>
      <c r="D400" s="70" t="s">
        <v>934</v>
      </c>
      <c r="E400" s="70">
        <v>6</v>
      </c>
      <c r="F400" s="70" t="s">
        <v>859</v>
      </c>
      <c r="G400" s="71">
        <v>0.73958333333333337</v>
      </c>
      <c r="H400" s="70" t="s">
        <v>693</v>
      </c>
      <c r="I400" s="71">
        <v>0.75694444444444442</v>
      </c>
    </row>
    <row r="401" spans="1:9" ht="36.75" x14ac:dyDescent="0.25">
      <c r="A401" s="72" t="s">
        <v>929</v>
      </c>
      <c r="B401" s="72" t="s">
        <v>930</v>
      </c>
      <c r="C401" s="72" t="s">
        <v>858</v>
      </c>
      <c r="D401" s="72" t="s">
        <v>934</v>
      </c>
      <c r="E401" s="72">
        <v>7</v>
      </c>
      <c r="F401" s="72" t="s">
        <v>859</v>
      </c>
      <c r="G401" s="73">
        <v>0.76041666666666663</v>
      </c>
      <c r="H401" s="72" t="s">
        <v>693</v>
      </c>
      <c r="I401" s="73">
        <v>0.77777777777777779</v>
      </c>
    </row>
    <row r="402" spans="1:9" ht="36.75" x14ac:dyDescent="0.25">
      <c r="A402" s="70" t="s">
        <v>932</v>
      </c>
      <c r="B402" s="70" t="s">
        <v>933</v>
      </c>
      <c r="C402" s="70" t="s">
        <v>853</v>
      </c>
      <c r="D402" s="70" t="s">
        <v>934</v>
      </c>
      <c r="E402" s="70">
        <v>8</v>
      </c>
      <c r="F402" s="70" t="s">
        <v>859</v>
      </c>
      <c r="G402" s="71">
        <v>0.78125</v>
      </c>
      <c r="H402" s="70" t="s">
        <v>693</v>
      </c>
      <c r="I402" s="71">
        <v>0.79861111111111116</v>
      </c>
    </row>
    <row r="403" spans="1:9" ht="36.75" x14ac:dyDescent="0.25">
      <c r="A403" s="72" t="s">
        <v>929</v>
      </c>
      <c r="B403" s="72" t="s">
        <v>930</v>
      </c>
      <c r="C403" s="72" t="s">
        <v>858</v>
      </c>
      <c r="D403" s="72" t="s">
        <v>934</v>
      </c>
      <c r="E403" s="72">
        <v>9</v>
      </c>
      <c r="F403" s="72" t="s">
        <v>859</v>
      </c>
      <c r="G403" s="73">
        <v>0.80208333333333337</v>
      </c>
      <c r="H403" s="72" t="s">
        <v>693</v>
      </c>
      <c r="I403" s="73">
        <v>0.81944444444444442</v>
      </c>
    </row>
    <row r="404" spans="1:9" ht="36.75" x14ac:dyDescent="0.25">
      <c r="A404" s="70" t="s">
        <v>932</v>
      </c>
      <c r="B404" s="70" t="s">
        <v>933</v>
      </c>
      <c r="C404" s="70" t="s">
        <v>853</v>
      </c>
      <c r="D404" s="70" t="s">
        <v>934</v>
      </c>
      <c r="E404" s="70">
        <v>10</v>
      </c>
      <c r="F404" s="70" t="s">
        <v>859</v>
      </c>
      <c r="G404" s="71">
        <v>0.82291666666666663</v>
      </c>
      <c r="H404" s="70" t="s">
        <v>693</v>
      </c>
      <c r="I404" s="71">
        <v>0.86111111111111116</v>
      </c>
    </row>
    <row r="405" spans="1:9" ht="36.75" x14ac:dyDescent="0.25">
      <c r="A405" s="72" t="s">
        <v>929</v>
      </c>
      <c r="B405" s="72" t="s">
        <v>930</v>
      </c>
      <c r="C405" s="72" t="s">
        <v>858</v>
      </c>
      <c r="D405" s="72" t="s">
        <v>934</v>
      </c>
      <c r="E405" s="72">
        <v>11</v>
      </c>
      <c r="F405" s="72" t="s">
        <v>859</v>
      </c>
      <c r="G405" s="73">
        <v>0.86458333333333337</v>
      </c>
      <c r="H405" s="72" t="s">
        <v>693</v>
      </c>
      <c r="I405" s="73">
        <v>0.88194444444444442</v>
      </c>
    </row>
    <row r="406" spans="1:9" ht="36.75" x14ac:dyDescent="0.25">
      <c r="A406" s="70" t="s">
        <v>932</v>
      </c>
      <c r="B406" s="70" t="s">
        <v>933</v>
      </c>
      <c r="C406" s="70" t="s">
        <v>853</v>
      </c>
      <c r="D406" s="70" t="s">
        <v>934</v>
      </c>
      <c r="E406" s="70">
        <v>12</v>
      </c>
      <c r="F406" s="70" t="s">
        <v>859</v>
      </c>
      <c r="G406" s="71">
        <v>0.88541666666666663</v>
      </c>
      <c r="H406" s="70" t="s">
        <v>693</v>
      </c>
      <c r="I406" s="71">
        <v>0.90277777777777779</v>
      </c>
    </row>
    <row r="407" spans="1:9" ht="36.75" x14ac:dyDescent="0.25">
      <c r="A407" s="72" t="s">
        <v>929</v>
      </c>
      <c r="B407" s="72" t="s">
        <v>930</v>
      </c>
      <c r="C407" s="72" t="s">
        <v>858</v>
      </c>
      <c r="D407" s="72" t="s">
        <v>934</v>
      </c>
      <c r="E407" s="72">
        <v>13</v>
      </c>
      <c r="F407" s="72" t="s">
        <v>859</v>
      </c>
      <c r="G407" s="73">
        <v>0.90625</v>
      </c>
      <c r="H407" s="72" t="s">
        <v>693</v>
      </c>
      <c r="I407" s="73">
        <v>0.92361111111111116</v>
      </c>
    </row>
    <row r="408" spans="1:9" ht="36.75" x14ac:dyDescent="0.25">
      <c r="A408" s="70" t="s">
        <v>932</v>
      </c>
      <c r="B408" s="70" t="s">
        <v>933</v>
      </c>
      <c r="C408" s="70" t="s">
        <v>853</v>
      </c>
      <c r="D408" s="70" t="s">
        <v>934</v>
      </c>
      <c r="E408" s="70">
        <v>14</v>
      </c>
      <c r="F408" s="70" t="s">
        <v>859</v>
      </c>
      <c r="G408" s="71">
        <v>0.92708333333333337</v>
      </c>
      <c r="H408" s="70" t="s">
        <v>693</v>
      </c>
      <c r="I408" s="71">
        <v>0.31597222222222227</v>
      </c>
    </row>
    <row r="409" spans="1:9" ht="36.75" x14ac:dyDescent="0.25">
      <c r="A409" s="72" t="s">
        <v>929</v>
      </c>
      <c r="B409" s="72" t="s">
        <v>930</v>
      </c>
      <c r="C409" s="72" t="s">
        <v>858</v>
      </c>
      <c r="D409" s="72" t="s">
        <v>935</v>
      </c>
      <c r="E409" s="72">
        <v>1</v>
      </c>
      <c r="F409" s="72" t="s">
        <v>855</v>
      </c>
      <c r="G409" s="73">
        <v>0.31944444444444448</v>
      </c>
      <c r="H409" s="72" t="s">
        <v>693</v>
      </c>
      <c r="I409" s="73">
        <v>0.33680555555555552</v>
      </c>
    </row>
    <row r="410" spans="1:9" ht="36.75" x14ac:dyDescent="0.25">
      <c r="A410" s="70" t="s">
        <v>932</v>
      </c>
      <c r="B410" s="70" t="s">
        <v>933</v>
      </c>
      <c r="C410" s="70" t="s">
        <v>853</v>
      </c>
      <c r="D410" s="70" t="s">
        <v>935</v>
      </c>
      <c r="E410" s="70">
        <v>2</v>
      </c>
      <c r="F410" s="70" t="s">
        <v>855</v>
      </c>
      <c r="G410" s="71">
        <v>0.34027777777777773</v>
      </c>
      <c r="H410" s="70" t="s">
        <v>693</v>
      </c>
      <c r="I410" s="71">
        <v>0.3576388888888889</v>
      </c>
    </row>
    <row r="411" spans="1:9" ht="36.75" x14ac:dyDescent="0.25">
      <c r="A411" s="72" t="s">
        <v>929</v>
      </c>
      <c r="B411" s="72" t="s">
        <v>930</v>
      </c>
      <c r="C411" s="72" t="s">
        <v>858</v>
      </c>
      <c r="D411" s="72" t="s">
        <v>935</v>
      </c>
      <c r="E411" s="72">
        <v>3</v>
      </c>
      <c r="F411" s="72" t="s">
        <v>855</v>
      </c>
      <c r="G411" s="73">
        <v>0.3611111111111111</v>
      </c>
      <c r="H411" s="72" t="s">
        <v>693</v>
      </c>
      <c r="I411" s="73">
        <v>0.37847222222222221</v>
      </c>
    </row>
    <row r="412" spans="1:9" ht="36.75" x14ac:dyDescent="0.25">
      <c r="A412" s="70" t="s">
        <v>932</v>
      </c>
      <c r="B412" s="70" t="s">
        <v>933</v>
      </c>
      <c r="C412" s="70" t="s">
        <v>853</v>
      </c>
      <c r="D412" s="70" t="s">
        <v>935</v>
      </c>
      <c r="E412" s="70">
        <v>4</v>
      </c>
      <c r="F412" s="70" t="s">
        <v>855</v>
      </c>
      <c r="G412" s="71">
        <v>0.38194444444444442</v>
      </c>
      <c r="H412" s="70" t="s">
        <v>693</v>
      </c>
      <c r="I412" s="71">
        <v>0.39930555555555552</v>
      </c>
    </row>
    <row r="413" spans="1:9" ht="36.75" x14ac:dyDescent="0.25">
      <c r="A413" s="72" t="s">
        <v>929</v>
      </c>
      <c r="B413" s="72" t="s">
        <v>930</v>
      </c>
      <c r="C413" s="72" t="s">
        <v>858</v>
      </c>
      <c r="D413" s="72" t="s">
        <v>935</v>
      </c>
      <c r="E413" s="72">
        <v>5</v>
      </c>
      <c r="F413" s="72" t="s">
        <v>855</v>
      </c>
      <c r="G413" s="73">
        <v>0.40277777777777773</v>
      </c>
      <c r="H413" s="72" t="s">
        <v>693</v>
      </c>
      <c r="I413" s="73">
        <v>0.4201388888888889</v>
      </c>
    </row>
    <row r="414" spans="1:9" ht="36.75" x14ac:dyDescent="0.25">
      <c r="A414" s="70" t="s">
        <v>932</v>
      </c>
      <c r="B414" s="70" t="s">
        <v>933</v>
      </c>
      <c r="C414" s="70" t="s">
        <v>853</v>
      </c>
      <c r="D414" s="70" t="s">
        <v>935</v>
      </c>
      <c r="E414" s="70">
        <v>6</v>
      </c>
      <c r="F414" s="70" t="s">
        <v>855</v>
      </c>
      <c r="G414" s="71">
        <v>0.4236111111111111</v>
      </c>
      <c r="H414" s="70" t="s">
        <v>693</v>
      </c>
      <c r="I414" s="71">
        <v>0.46180555555555552</v>
      </c>
    </row>
    <row r="415" spans="1:9" ht="36.75" x14ac:dyDescent="0.25">
      <c r="A415" s="72" t="s">
        <v>929</v>
      </c>
      <c r="B415" s="72" t="s">
        <v>930</v>
      </c>
      <c r="C415" s="72" t="s">
        <v>858</v>
      </c>
      <c r="D415" s="72" t="s">
        <v>935</v>
      </c>
      <c r="E415" s="72">
        <v>7</v>
      </c>
      <c r="F415" s="72" t="s">
        <v>855</v>
      </c>
      <c r="G415" s="73">
        <v>0.46527777777777773</v>
      </c>
      <c r="H415" s="72" t="s">
        <v>693</v>
      </c>
      <c r="I415" s="73">
        <v>0.4826388888888889</v>
      </c>
    </row>
    <row r="416" spans="1:9" ht="36.75" x14ac:dyDescent="0.25">
      <c r="A416" s="70" t="s">
        <v>932</v>
      </c>
      <c r="B416" s="70" t="s">
        <v>933</v>
      </c>
      <c r="C416" s="70" t="s">
        <v>853</v>
      </c>
      <c r="D416" s="70" t="s">
        <v>935</v>
      </c>
      <c r="E416" s="70">
        <v>8</v>
      </c>
      <c r="F416" s="70" t="s">
        <v>855</v>
      </c>
      <c r="G416" s="71">
        <v>0.4861111111111111</v>
      </c>
      <c r="H416" s="70" t="s">
        <v>693</v>
      </c>
      <c r="I416" s="71">
        <v>0.59375</v>
      </c>
    </row>
    <row r="417" spans="1:9" ht="36.75" x14ac:dyDescent="0.25">
      <c r="A417" s="72" t="s">
        <v>929</v>
      </c>
      <c r="B417" s="72" t="s">
        <v>930</v>
      </c>
      <c r="C417" s="72" t="s">
        <v>858</v>
      </c>
      <c r="D417" s="72" t="s">
        <v>935</v>
      </c>
      <c r="E417" s="72">
        <v>1</v>
      </c>
      <c r="F417" s="72" t="s">
        <v>859</v>
      </c>
      <c r="G417" s="73">
        <v>0.59722222222222221</v>
      </c>
      <c r="H417" s="72" t="s">
        <v>693</v>
      </c>
      <c r="I417" s="73">
        <v>0.61458333333333337</v>
      </c>
    </row>
    <row r="418" spans="1:9" ht="36.75" x14ac:dyDescent="0.25">
      <c r="A418" s="70" t="s">
        <v>932</v>
      </c>
      <c r="B418" s="70" t="s">
        <v>933</v>
      </c>
      <c r="C418" s="70" t="s">
        <v>853</v>
      </c>
      <c r="D418" s="70" t="s">
        <v>935</v>
      </c>
      <c r="E418" s="70">
        <v>2</v>
      </c>
      <c r="F418" s="70" t="s">
        <v>859</v>
      </c>
      <c r="G418" s="71">
        <v>0.61805555555555558</v>
      </c>
      <c r="H418" s="70" t="s">
        <v>693</v>
      </c>
      <c r="I418" s="71">
        <v>0.63541666666666674</v>
      </c>
    </row>
    <row r="419" spans="1:9" ht="36.75" x14ac:dyDescent="0.25">
      <c r="A419" s="72" t="s">
        <v>929</v>
      </c>
      <c r="B419" s="72" t="s">
        <v>930</v>
      </c>
      <c r="C419" s="72" t="s">
        <v>858</v>
      </c>
      <c r="D419" s="72" t="s">
        <v>935</v>
      </c>
      <c r="E419" s="72">
        <v>3</v>
      </c>
      <c r="F419" s="72" t="s">
        <v>859</v>
      </c>
      <c r="G419" s="73">
        <v>0.63888888888888895</v>
      </c>
      <c r="H419" s="72" t="s">
        <v>693</v>
      </c>
      <c r="I419" s="73">
        <v>0.65625</v>
      </c>
    </row>
    <row r="420" spans="1:9" ht="36.75" x14ac:dyDescent="0.25">
      <c r="A420" s="70" t="s">
        <v>932</v>
      </c>
      <c r="B420" s="70" t="s">
        <v>933</v>
      </c>
      <c r="C420" s="70" t="s">
        <v>853</v>
      </c>
      <c r="D420" s="70" t="s">
        <v>935</v>
      </c>
      <c r="E420" s="70">
        <v>4</v>
      </c>
      <c r="F420" s="70" t="s">
        <v>859</v>
      </c>
      <c r="G420" s="71">
        <v>0.65972222222222221</v>
      </c>
      <c r="H420" s="70" t="s">
        <v>693</v>
      </c>
      <c r="I420" s="71">
        <v>0.67708333333333326</v>
      </c>
    </row>
    <row r="421" spans="1:9" ht="36.75" x14ac:dyDescent="0.25">
      <c r="A421" s="72" t="s">
        <v>929</v>
      </c>
      <c r="B421" s="72" t="s">
        <v>930</v>
      </c>
      <c r="C421" s="72" t="s">
        <v>858</v>
      </c>
      <c r="D421" s="72" t="s">
        <v>935</v>
      </c>
      <c r="E421" s="72">
        <v>5</v>
      </c>
      <c r="F421" s="72" t="s">
        <v>859</v>
      </c>
      <c r="G421" s="73">
        <v>0.68055555555555547</v>
      </c>
      <c r="H421" s="72" t="s">
        <v>693</v>
      </c>
      <c r="I421" s="73">
        <v>0.69791666666666663</v>
      </c>
    </row>
    <row r="422" spans="1:9" ht="36.75" x14ac:dyDescent="0.25">
      <c r="A422" s="70" t="s">
        <v>932</v>
      </c>
      <c r="B422" s="70" t="s">
        <v>933</v>
      </c>
      <c r="C422" s="70" t="s">
        <v>853</v>
      </c>
      <c r="D422" s="70" t="s">
        <v>935</v>
      </c>
      <c r="E422" s="70">
        <v>6</v>
      </c>
      <c r="F422" s="70" t="s">
        <v>859</v>
      </c>
      <c r="G422" s="71">
        <v>0.70138888888888884</v>
      </c>
      <c r="H422" s="70" t="s">
        <v>693</v>
      </c>
      <c r="I422" s="71">
        <v>0.71875</v>
      </c>
    </row>
    <row r="423" spans="1:9" ht="36.75" x14ac:dyDescent="0.25">
      <c r="A423" s="72" t="s">
        <v>929</v>
      </c>
      <c r="B423" s="72" t="s">
        <v>930</v>
      </c>
      <c r="C423" s="72" t="s">
        <v>858</v>
      </c>
      <c r="D423" s="72" t="s">
        <v>935</v>
      </c>
      <c r="E423" s="72">
        <v>7</v>
      </c>
      <c r="F423" s="72" t="s">
        <v>859</v>
      </c>
      <c r="G423" s="73">
        <v>0.72222222222222221</v>
      </c>
      <c r="H423" s="72" t="s">
        <v>693</v>
      </c>
      <c r="I423" s="73">
        <v>0.73958333333333326</v>
      </c>
    </row>
    <row r="424" spans="1:9" ht="36.75" x14ac:dyDescent="0.25">
      <c r="A424" s="70" t="s">
        <v>932</v>
      </c>
      <c r="B424" s="70" t="s">
        <v>933</v>
      </c>
      <c r="C424" s="70" t="s">
        <v>853</v>
      </c>
      <c r="D424" s="70" t="s">
        <v>935</v>
      </c>
      <c r="E424" s="70">
        <v>8</v>
      </c>
      <c r="F424" s="70" t="s">
        <v>859</v>
      </c>
      <c r="G424" s="71">
        <v>0.74305555555555547</v>
      </c>
      <c r="H424" s="70" t="s">
        <v>693</v>
      </c>
      <c r="I424" s="71">
        <v>0.76041666666666663</v>
      </c>
    </row>
    <row r="425" spans="1:9" ht="36.75" x14ac:dyDescent="0.25">
      <c r="A425" s="72" t="s">
        <v>929</v>
      </c>
      <c r="B425" s="72" t="s">
        <v>930</v>
      </c>
      <c r="C425" s="72" t="s">
        <v>858</v>
      </c>
      <c r="D425" s="72" t="s">
        <v>935</v>
      </c>
      <c r="E425" s="72">
        <v>9</v>
      </c>
      <c r="F425" s="72" t="s">
        <v>859</v>
      </c>
      <c r="G425" s="73">
        <v>0.76388888888888884</v>
      </c>
      <c r="H425" s="72" t="s">
        <v>693</v>
      </c>
      <c r="I425" s="73">
        <v>0.78125</v>
      </c>
    </row>
    <row r="426" spans="1:9" ht="36.75" x14ac:dyDescent="0.25">
      <c r="A426" s="70" t="s">
        <v>932</v>
      </c>
      <c r="B426" s="70" t="s">
        <v>933</v>
      </c>
      <c r="C426" s="70" t="s">
        <v>853</v>
      </c>
      <c r="D426" s="70" t="s">
        <v>935</v>
      </c>
      <c r="E426" s="70">
        <v>10</v>
      </c>
      <c r="F426" s="70" t="s">
        <v>859</v>
      </c>
      <c r="G426" s="71">
        <v>0.78472222222222221</v>
      </c>
      <c r="H426" s="70" t="s">
        <v>693</v>
      </c>
      <c r="I426" s="71">
        <v>0.19791666666666666</v>
      </c>
    </row>
    <row r="427" spans="1:9" ht="36.75" x14ac:dyDescent="0.25">
      <c r="A427" s="72" t="s">
        <v>929</v>
      </c>
      <c r="B427" s="72" t="s">
        <v>930</v>
      </c>
      <c r="C427" s="72" t="s">
        <v>858</v>
      </c>
      <c r="D427" s="72" t="s">
        <v>936</v>
      </c>
      <c r="E427" s="72">
        <v>1</v>
      </c>
      <c r="F427" s="72" t="s">
        <v>855</v>
      </c>
      <c r="G427" s="73">
        <v>0.20138888888888887</v>
      </c>
      <c r="H427" s="72" t="s">
        <v>693</v>
      </c>
      <c r="I427" s="73">
        <v>0.21875</v>
      </c>
    </row>
    <row r="428" spans="1:9" ht="36.75" x14ac:dyDescent="0.25">
      <c r="A428" s="70" t="s">
        <v>932</v>
      </c>
      <c r="B428" s="70" t="s">
        <v>933</v>
      </c>
      <c r="C428" s="70" t="s">
        <v>853</v>
      </c>
      <c r="D428" s="70" t="s">
        <v>936</v>
      </c>
      <c r="E428" s="70">
        <v>2</v>
      </c>
      <c r="F428" s="70" t="s">
        <v>855</v>
      </c>
      <c r="G428" s="71">
        <v>0.22222222222222221</v>
      </c>
      <c r="H428" s="70" t="s">
        <v>693</v>
      </c>
      <c r="I428" s="71">
        <v>0.23611111111111113</v>
      </c>
    </row>
    <row r="429" spans="1:9" ht="36.75" x14ac:dyDescent="0.25">
      <c r="A429" s="72" t="s">
        <v>929</v>
      </c>
      <c r="B429" s="72" t="s">
        <v>930</v>
      </c>
      <c r="C429" s="72" t="s">
        <v>858</v>
      </c>
      <c r="D429" s="72" t="s">
        <v>936</v>
      </c>
      <c r="E429" s="72">
        <v>3</v>
      </c>
      <c r="F429" s="72" t="s">
        <v>855</v>
      </c>
      <c r="G429" s="73">
        <v>0.23958333333333334</v>
      </c>
      <c r="H429" s="72" t="s">
        <v>693</v>
      </c>
      <c r="I429" s="73">
        <v>0.25694444444444448</v>
      </c>
    </row>
    <row r="430" spans="1:9" ht="36.75" x14ac:dyDescent="0.25">
      <c r="A430" s="70" t="s">
        <v>932</v>
      </c>
      <c r="B430" s="70" t="s">
        <v>933</v>
      </c>
      <c r="C430" s="70" t="s">
        <v>853</v>
      </c>
      <c r="D430" s="70" t="s">
        <v>936</v>
      </c>
      <c r="E430" s="70">
        <v>4</v>
      </c>
      <c r="F430" s="70" t="s">
        <v>855</v>
      </c>
      <c r="G430" s="71">
        <v>0.26041666666666669</v>
      </c>
      <c r="H430" s="70" t="s">
        <v>693</v>
      </c>
      <c r="I430" s="71">
        <v>0.28125</v>
      </c>
    </row>
    <row r="431" spans="1:9" ht="36.75" x14ac:dyDescent="0.25">
      <c r="A431" s="72" t="s">
        <v>929</v>
      </c>
      <c r="B431" s="72" t="s">
        <v>930</v>
      </c>
      <c r="C431" s="72" t="s">
        <v>858</v>
      </c>
      <c r="D431" s="72" t="s">
        <v>936</v>
      </c>
      <c r="E431" s="72">
        <v>5</v>
      </c>
      <c r="F431" s="72" t="s">
        <v>855</v>
      </c>
      <c r="G431" s="73">
        <v>0.28472222222222221</v>
      </c>
      <c r="H431" s="72" t="s">
        <v>693</v>
      </c>
      <c r="I431" s="73">
        <v>0.30208333333333331</v>
      </c>
    </row>
    <row r="432" spans="1:9" ht="36.75" x14ac:dyDescent="0.25">
      <c r="A432" s="70" t="s">
        <v>932</v>
      </c>
      <c r="B432" s="70" t="s">
        <v>933</v>
      </c>
      <c r="C432" s="70" t="s">
        <v>853</v>
      </c>
      <c r="D432" s="70" t="s">
        <v>936</v>
      </c>
      <c r="E432" s="70">
        <v>6</v>
      </c>
      <c r="F432" s="70" t="s">
        <v>855</v>
      </c>
      <c r="G432" s="71">
        <v>0.30555555555555552</v>
      </c>
      <c r="H432" s="70" t="s">
        <v>693</v>
      </c>
      <c r="I432" s="71">
        <v>0.32291666666666669</v>
      </c>
    </row>
    <row r="433" spans="1:9" ht="36.75" x14ac:dyDescent="0.25">
      <c r="A433" s="72" t="s">
        <v>929</v>
      </c>
      <c r="B433" s="72" t="s">
        <v>930</v>
      </c>
      <c r="C433" s="72" t="s">
        <v>858</v>
      </c>
      <c r="D433" s="72" t="s">
        <v>936</v>
      </c>
      <c r="E433" s="72">
        <v>7</v>
      </c>
      <c r="F433" s="72" t="s">
        <v>855</v>
      </c>
      <c r="G433" s="73">
        <v>0.3263888888888889</v>
      </c>
      <c r="H433" s="72" t="s">
        <v>693</v>
      </c>
      <c r="I433" s="73">
        <v>0.34375000000000006</v>
      </c>
    </row>
    <row r="434" spans="1:9" ht="36.75" x14ac:dyDescent="0.25">
      <c r="A434" s="70" t="s">
        <v>932</v>
      </c>
      <c r="B434" s="70" t="s">
        <v>933</v>
      </c>
      <c r="C434" s="70" t="s">
        <v>853</v>
      </c>
      <c r="D434" s="70" t="s">
        <v>936</v>
      </c>
      <c r="E434" s="70">
        <v>8</v>
      </c>
      <c r="F434" s="70" t="s">
        <v>855</v>
      </c>
      <c r="G434" s="71">
        <v>0.34722222222222227</v>
      </c>
      <c r="H434" s="70" t="s">
        <v>693</v>
      </c>
      <c r="I434" s="71">
        <v>0.36458333333333337</v>
      </c>
    </row>
    <row r="435" spans="1:9" ht="36.75" x14ac:dyDescent="0.25">
      <c r="A435" s="72" t="s">
        <v>929</v>
      </c>
      <c r="B435" s="72" t="s">
        <v>930</v>
      </c>
      <c r="C435" s="72" t="s">
        <v>858</v>
      </c>
      <c r="D435" s="72" t="s">
        <v>936</v>
      </c>
      <c r="E435" s="72">
        <v>9</v>
      </c>
      <c r="F435" s="72" t="s">
        <v>855</v>
      </c>
      <c r="G435" s="73">
        <v>0.36805555555555558</v>
      </c>
      <c r="H435" s="72" t="s">
        <v>693</v>
      </c>
      <c r="I435" s="73">
        <v>0.38541666666666669</v>
      </c>
    </row>
    <row r="436" spans="1:9" ht="36.75" x14ac:dyDescent="0.25">
      <c r="A436" s="70" t="s">
        <v>932</v>
      </c>
      <c r="B436" s="70" t="s">
        <v>933</v>
      </c>
      <c r="C436" s="70" t="s">
        <v>853</v>
      </c>
      <c r="D436" s="70" t="s">
        <v>936</v>
      </c>
      <c r="E436" s="70">
        <v>10</v>
      </c>
      <c r="F436" s="70" t="s">
        <v>855</v>
      </c>
      <c r="G436" s="71">
        <v>0.3888888888888889</v>
      </c>
      <c r="H436" s="70" t="s">
        <v>693</v>
      </c>
      <c r="I436" s="71">
        <v>0.40625000000000006</v>
      </c>
    </row>
    <row r="437" spans="1:9" ht="36.75" x14ac:dyDescent="0.25">
      <c r="A437" s="72" t="s">
        <v>929</v>
      </c>
      <c r="B437" s="72" t="s">
        <v>930</v>
      </c>
      <c r="C437" s="72" t="s">
        <v>858</v>
      </c>
      <c r="D437" s="72" t="s">
        <v>936</v>
      </c>
      <c r="E437" s="72">
        <v>11</v>
      </c>
      <c r="F437" s="72" t="s">
        <v>855</v>
      </c>
      <c r="G437" s="73">
        <v>0.40972222222222227</v>
      </c>
      <c r="H437" s="72" t="s">
        <v>693</v>
      </c>
      <c r="I437" s="73">
        <v>0.42708333333333337</v>
      </c>
    </row>
    <row r="438" spans="1:9" ht="36.75" x14ac:dyDescent="0.25">
      <c r="A438" s="70" t="s">
        <v>932</v>
      </c>
      <c r="B438" s="70" t="s">
        <v>933</v>
      </c>
      <c r="C438" s="70" t="s">
        <v>853</v>
      </c>
      <c r="D438" s="70" t="s">
        <v>936</v>
      </c>
      <c r="E438" s="70">
        <v>12</v>
      </c>
      <c r="F438" s="70" t="s">
        <v>855</v>
      </c>
      <c r="G438" s="71">
        <v>0.43055555555555558</v>
      </c>
      <c r="H438" s="70" t="s">
        <v>693</v>
      </c>
      <c r="I438" s="71">
        <v>0.46875000000000006</v>
      </c>
    </row>
    <row r="439" spans="1:9" ht="36.75" x14ac:dyDescent="0.25">
      <c r="A439" s="72" t="s">
        <v>929</v>
      </c>
      <c r="B439" s="72" t="s">
        <v>930</v>
      </c>
      <c r="C439" s="72" t="s">
        <v>858</v>
      </c>
      <c r="D439" s="72" t="s">
        <v>936</v>
      </c>
      <c r="E439" s="72">
        <v>13</v>
      </c>
      <c r="F439" s="72" t="s">
        <v>855</v>
      </c>
      <c r="G439" s="73">
        <v>0.47222222222222227</v>
      </c>
      <c r="H439" s="72" t="s">
        <v>693</v>
      </c>
      <c r="I439" s="73">
        <v>0.48958333333333337</v>
      </c>
    </row>
    <row r="440" spans="1:9" ht="36.75" x14ac:dyDescent="0.25">
      <c r="A440" s="70" t="s">
        <v>932</v>
      </c>
      <c r="B440" s="70" t="s">
        <v>933</v>
      </c>
      <c r="C440" s="70" t="s">
        <v>853</v>
      </c>
      <c r="D440" s="70" t="s">
        <v>936</v>
      </c>
      <c r="E440" s="70">
        <v>14</v>
      </c>
      <c r="F440" s="70" t="s">
        <v>855</v>
      </c>
      <c r="G440" s="71">
        <v>0.49305555555555558</v>
      </c>
      <c r="H440" s="70" t="s">
        <v>693</v>
      </c>
      <c r="I440" s="71">
        <v>0.60069444444444442</v>
      </c>
    </row>
    <row r="441" spans="1:9" ht="36.75" x14ac:dyDescent="0.25">
      <c r="A441" s="72" t="s">
        <v>929</v>
      </c>
      <c r="B441" s="72" t="s">
        <v>930</v>
      </c>
      <c r="C441" s="72" t="s">
        <v>858</v>
      </c>
      <c r="D441" s="72" t="s">
        <v>936</v>
      </c>
      <c r="E441" s="72">
        <v>1</v>
      </c>
      <c r="F441" s="72" t="s">
        <v>859</v>
      </c>
      <c r="G441" s="73">
        <v>0.60416666666666663</v>
      </c>
      <c r="H441" s="72" t="s">
        <v>693</v>
      </c>
      <c r="I441" s="73">
        <v>0.62152777777777779</v>
      </c>
    </row>
    <row r="442" spans="1:9" ht="36.75" x14ac:dyDescent="0.25">
      <c r="A442" s="70" t="s">
        <v>932</v>
      </c>
      <c r="B442" s="70" t="s">
        <v>933</v>
      </c>
      <c r="C442" s="70" t="s">
        <v>853</v>
      </c>
      <c r="D442" s="70" t="s">
        <v>936</v>
      </c>
      <c r="E442" s="70">
        <v>2</v>
      </c>
      <c r="F442" s="70" t="s">
        <v>859</v>
      </c>
      <c r="G442" s="71">
        <v>0.625</v>
      </c>
      <c r="H442" s="70" t="s">
        <v>693</v>
      </c>
      <c r="I442" s="71">
        <v>0.64236111111111116</v>
      </c>
    </row>
    <row r="443" spans="1:9" ht="36.75" x14ac:dyDescent="0.25">
      <c r="A443" s="72" t="s">
        <v>929</v>
      </c>
      <c r="B443" s="72" t="s">
        <v>930</v>
      </c>
      <c r="C443" s="72" t="s">
        <v>858</v>
      </c>
      <c r="D443" s="72" t="s">
        <v>936</v>
      </c>
      <c r="E443" s="72">
        <v>3</v>
      </c>
      <c r="F443" s="72" t="s">
        <v>859</v>
      </c>
      <c r="G443" s="73">
        <v>0.64583333333333337</v>
      </c>
      <c r="H443" s="72" t="s">
        <v>693</v>
      </c>
      <c r="I443" s="73">
        <v>0.66319444444444442</v>
      </c>
    </row>
    <row r="444" spans="1:9" ht="36.75" x14ac:dyDescent="0.25">
      <c r="A444" s="70" t="s">
        <v>932</v>
      </c>
      <c r="B444" s="70" t="s">
        <v>933</v>
      </c>
      <c r="C444" s="70" t="s">
        <v>853</v>
      </c>
      <c r="D444" s="70" t="s">
        <v>936</v>
      </c>
      <c r="E444" s="70">
        <v>4</v>
      </c>
      <c r="F444" s="70" t="s">
        <v>859</v>
      </c>
      <c r="G444" s="71">
        <v>0.66666666666666663</v>
      </c>
      <c r="H444" s="70" t="s">
        <v>693</v>
      </c>
      <c r="I444" s="71">
        <v>0.68402777777777779</v>
      </c>
    </row>
    <row r="445" spans="1:9" ht="36.75" x14ac:dyDescent="0.25">
      <c r="A445" s="72" t="s">
        <v>929</v>
      </c>
      <c r="B445" s="72" t="s">
        <v>930</v>
      </c>
      <c r="C445" s="72" t="s">
        <v>858</v>
      </c>
      <c r="D445" s="72" t="s">
        <v>936</v>
      </c>
      <c r="E445" s="72">
        <v>5</v>
      </c>
      <c r="F445" s="72" t="s">
        <v>859</v>
      </c>
      <c r="G445" s="73">
        <v>0.6875</v>
      </c>
      <c r="H445" s="72" t="s">
        <v>693</v>
      </c>
      <c r="I445" s="73">
        <v>0.70486111111111116</v>
      </c>
    </row>
    <row r="446" spans="1:9" ht="36.75" x14ac:dyDescent="0.25">
      <c r="A446" s="70" t="s">
        <v>932</v>
      </c>
      <c r="B446" s="70" t="s">
        <v>933</v>
      </c>
      <c r="C446" s="70" t="s">
        <v>853</v>
      </c>
      <c r="D446" s="70" t="s">
        <v>936</v>
      </c>
      <c r="E446" s="70">
        <v>6</v>
      </c>
      <c r="F446" s="70" t="s">
        <v>859</v>
      </c>
      <c r="G446" s="71">
        <v>0.70833333333333337</v>
      </c>
      <c r="H446" s="70" t="s">
        <v>693</v>
      </c>
      <c r="I446" s="71">
        <v>0.72569444444444442</v>
      </c>
    </row>
    <row r="447" spans="1:9" ht="36.75" x14ac:dyDescent="0.25">
      <c r="A447" s="72" t="s">
        <v>929</v>
      </c>
      <c r="B447" s="72" t="s">
        <v>930</v>
      </c>
      <c r="C447" s="72" t="s">
        <v>858</v>
      </c>
      <c r="D447" s="72" t="s">
        <v>936</v>
      </c>
      <c r="E447" s="72">
        <v>7</v>
      </c>
      <c r="F447" s="72" t="s">
        <v>859</v>
      </c>
      <c r="G447" s="73">
        <v>0.72916666666666663</v>
      </c>
      <c r="H447" s="72" t="s">
        <v>693</v>
      </c>
      <c r="I447" s="73">
        <v>0.74652777777777779</v>
      </c>
    </row>
    <row r="448" spans="1:9" ht="36.75" x14ac:dyDescent="0.25">
      <c r="A448" s="70" t="s">
        <v>932</v>
      </c>
      <c r="B448" s="70" t="s">
        <v>933</v>
      </c>
      <c r="C448" s="70" t="s">
        <v>853</v>
      </c>
      <c r="D448" s="70" t="s">
        <v>936</v>
      </c>
      <c r="E448" s="70">
        <v>8</v>
      </c>
      <c r="F448" s="70" t="s">
        <v>859</v>
      </c>
      <c r="G448" s="71">
        <v>0.75</v>
      </c>
      <c r="H448" s="70" t="s">
        <v>693</v>
      </c>
      <c r="I448" s="71">
        <v>0.76736111111111116</v>
      </c>
    </row>
    <row r="449" spans="1:9" ht="36.75" x14ac:dyDescent="0.25">
      <c r="A449" s="72" t="s">
        <v>929</v>
      </c>
      <c r="B449" s="72" t="s">
        <v>930</v>
      </c>
      <c r="C449" s="72" t="s">
        <v>858</v>
      </c>
      <c r="D449" s="72" t="s">
        <v>936</v>
      </c>
      <c r="E449" s="72">
        <v>9</v>
      </c>
      <c r="F449" s="72" t="s">
        <v>859</v>
      </c>
      <c r="G449" s="73">
        <v>0.77083333333333337</v>
      </c>
      <c r="H449" s="72" t="s">
        <v>693</v>
      </c>
      <c r="I449" s="73">
        <v>0.78819444444444442</v>
      </c>
    </row>
    <row r="450" spans="1:9" ht="36.75" x14ac:dyDescent="0.25">
      <c r="A450" s="70" t="s">
        <v>932</v>
      </c>
      <c r="B450" s="70" t="s">
        <v>933</v>
      </c>
      <c r="C450" s="70" t="s">
        <v>853</v>
      </c>
      <c r="D450" s="70" t="s">
        <v>936</v>
      </c>
      <c r="E450" s="70">
        <v>10</v>
      </c>
      <c r="F450" s="70" t="s">
        <v>859</v>
      </c>
      <c r="G450" s="71">
        <v>0.79166666666666663</v>
      </c>
      <c r="H450" s="70" t="s">
        <v>693</v>
      </c>
      <c r="I450" s="71">
        <v>0.82986111111111116</v>
      </c>
    </row>
    <row r="451" spans="1:9" ht="36.75" x14ac:dyDescent="0.25">
      <c r="A451" s="72" t="s">
        <v>929</v>
      </c>
      <c r="B451" s="72" t="s">
        <v>930</v>
      </c>
      <c r="C451" s="72" t="s">
        <v>858</v>
      </c>
      <c r="D451" s="72" t="s">
        <v>936</v>
      </c>
      <c r="E451" s="72">
        <v>11</v>
      </c>
      <c r="F451" s="72" t="s">
        <v>859</v>
      </c>
      <c r="G451" s="73">
        <v>0.83333333333333337</v>
      </c>
      <c r="H451" s="72" t="s">
        <v>693</v>
      </c>
      <c r="I451" s="73">
        <v>0.85069444444444442</v>
      </c>
    </row>
    <row r="452" spans="1:9" ht="36.75" x14ac:dyDescent="0.25">
      <c r="A452" s="70" t="s">
        <v>932</v>
      </c>
      <c r="B452" s="70" t="s">
        <v>933</v>
      </c>
      <c r="C452" s="70" t="s">
        <v>853</v>
      </c>
      <c r="D452" s="70" t="s">
        <v>936</v>
      </c>
      <c r="E452" s="70">
        <v>12</v>
      </c>
      <c r="F452" s="70" t="s">
        <v>859</v>
      </c>
      <c r="G452" s="71">
        <v>0.85416666666666663</v>
      </c>
      <c r="H452" s="70" t="s">
        <v>693</v>
      </c>
      <c r="I452" s="71">
        <v>0.87152777777777779</v>
      </c>
    </row>
    <row r="453" spans="1:9" ht="36.75" x14ac:dyDescent="0.25">
      <c r="A453" s="72" t="s">
        <v>929</v>
      </c>
      <c r="B453" s="72" t="s">
        <v>930</v>
      </c>
      <c r="C453" s="72" t="s">
        <v>858</v>
      </c>
      <c r="D453" s="72" t="s">
        <v>936</v>
      </c>
      <c r="E453" s="72">
        <v>13</v>
      </c>
      <c r="F453" s="72" t="s">
        <v>859</v>
      </c>
      <c r="G453" s="73">
        <v>0.875</v>
      </c>
      <c r="H453" s="72" t="s">
        <v>693</v>
      </c>
      <c r="I453" s="73">
        <v>0.89236111111111116</v>
      </c>
    </row>
    <row r="454" spans="1:9" ht="36.75" x14ac:dyDescent="0.25">
      <c r="A454" s="70" t="s">
        <v>932</v>
      </c>
      <c r="B454" s="70" t="s">
        <v>933</v>
      </c>
      <c r="C454" s="70" t="s">
        <v>853</v>
      </c>
      <c r="D454" s="70" t="s">
        <v>936</v>
      </c>
      <c r="E454" s="70">
        <v>14</v>
      </c>
      <c r="F454" s="70" t="s">
        <v>859</v>
      </c>
      <c r="G454" s="71">
        <v>0.89583333333333337</v>
      </c>
      <c r="H454" s="70" t="s">
        <v>693</v>
      </c>
      <c r="I454" s="71">
        <v>0.28472222222222227</v>
      </c>
    </row>
    <row r="455" spans="1:9" ht="36.75" x14ac:dyDescent="0.25">
      <c r="A455" s="72" t="s">
        <v>929</v>
      </c>
      <c r="B455" s="72" t="s">
        <v>930</v>
      </c>
      <c r="C455" s="72" t="s">
        <v>858</v>
      </c>
      <c r="D455" s="72" t="s">
        <v>937</v>
      </c>
      <c r="E455" s="72">
        <v>1</v>
      </c>
      <c r="F455" s="72" t="s">
        <v>855</v>
      </c>
      <c r="G455" s="73">
        <v>0.28819444444444448</v>
      </c>
      <c r="H455" s="72" t="s">
        <v>693</v>
      </c>
      <c r="I455" s="73">
        <v>0.30555555555555558</v>
      </c>
    </row>
    <row r="456" spans="1:9" ht="36.75" x14ac:dyDescent="0.25">
      <c r="A456" s="70" t="s">
        <v>932</v>
      </c>
      <c r="B456" s="70" t="s">
        <v>933</v>
      </c>
      <c r="C456" s="70" t="s">
        <v>853</v>
      </c>
      <c r="D456" s="70" t="s">
        <v>937</v>
      </c>
      <c r="E456" s="70">
        <v>2</v>
      </c>
      <c r="F456" s="70" t="s">
        <v>855</v>
      </c>
      <c r="G456" s="71">
        <v>0.30902777777777779</v>
      </c>
      <c r="H456" s="70" t="s">
        <v>693</v>
      </c>
      <c r="I456" s="71">
        <v>0.3263888888888889</v>
      </c>
    </row>
    <row r="457" spans="1:9" ht="36.75" x14ac:dyDescent="0.25">
      <c r="A457" s="72" t="s">
        <v>929</v>
      </c>
      <c r="B457" s="72" t="s">
        <v>930</v>
      </c>
      <c r="C457" s="72" t="s">
        <v>858</v>
      </c>
      <c r="D457" s="72" t="s">
        <v>937</v>
      </c>
      <c r="E457" s="72">
        <v>3</v>
      </c>
      <c r="F457" s="72" t="s">
        <v>855</v>
      </c>
      <c r="G457" s="73">
        <v>0.3298611111111111</v>
      </c>
      <c r="H457" s="72" t="s">
        <v>693</v>
      </c>
      <c r="I457" s="73">
        <v>0.34722222222222221</v>
      </c>
    </row>
    <row r="458" spans="1:9" ht="36.75" x14ac:dyDescent="0.25">
      <c r="A458" s="70" t="s">
        <v>932</v>
      </c>
      <c r="B458" s="70" t="s">
        <v>933</v>
      </c>
      <c r="C458" s="70" t="s">
        <v>853</v>
      </c>
      <c r="D458" s="70" t="s">
        <v>937</v>
      </c>
      <c r="E458" s="70">
        <v>4</v>
      </c>
      <c r="F458" s="70" t="s">
        <v>855</v>
      </c>
      <c r="G458" s="71">
        <v>0.35069444444444442</v>
      </c>
      <c r="H458" s="70" t="s">
        <v>693</v>
      </c>
      <c r="I458" s="71">
        <v>0.36805555555555552</v>
      </c>
    </row>
    <row r="459" spans="1:9" ht="36.75" x14ac:dyDescent="0.25">
      <c r="A459" s="72" t="s">
        <v>929</v>
      </c>
      <c r="B459" s="72" t="s">
        <v>930</v>
      </c>
      <c r="C459" s="72" t="s">
        <v>858</v>
      </c>
      <c r="D459" s="72" t="s">
        <v>937</v>
      </c>
      <c r="E459" s="72">
        <v>5</v>
      </c>
      <c r="F459" s="72" t="s">
        <v>855</v>
      </c>
      <c r="G459" s="73">
        <v>0.37152777777777773</v>
      </c>
      <c r="H459" s="72" t="s">
        <v>693</v>
      </c>
      <c r="I459" s="73">
        <v>0.3888888888888889</v>
      </c>
    </row>
    <row r="460" spans="1:9" ht="36.75" x14ac:dyDescent="0.25">
      <c r="A460" s="70" t="s">
        <v>932</v>
      </c>
      <c r="B460" s="70" t="s">
        <v>933</v>
      </c>
      <c r="C460" s="70" t="s">
        <v>853</v>
      </c>
      <c r="D460" s="70" t="s">
        <v>937</v>
      </c>
      <c r="E460" s="70">
        <v>6</v>
      </c>
      <c r="F460" s="70" t="s">
        <v>855</v>
      </c>
      <c r="G460" s="71">
        <v>0.3923611111111111</v>
      </c>
      <c r="H460" s="70" t="s">
        <v>693</v>
      </c>
      <c r="I460" s="71">
        <v>0.40972222222222221</v>
      </c>
    </row>
    <row r="461" spans="1:9" ht="36.75" x14ac:dyDescent="0.25">
      <c r="A461" s="72" t="s">
        <v>929</v>
      </c>
      <c r="B461" s="72" t="s">
        <v>930</v>
      </c>
      <c r="C461" s="72" t="s">
        <v>858</v>
      </c>
      <c r="D461" s="72" t="s">
        <v>937</v>
      </c>
      <c r="E461" s="72">
        <v>7</v>
      </c>
      <c r="F461" s="72" t="s">
        <v>855</v>
      </c>
      <c r="G461" s="73">
        <v>0.41319444444444442</v>
      </c>
      <c r="H461" s="72" t="s">
        <v>693</v>
      </c>
      <c r="I461" s="73">
        <v>0.43055555555555552</v>
      </c>
    </row>
    <row r="462" spans="1:9" ht="36.75" x14ac:dyDescent="0.25">
      <c r="A462" s="70" t="s">
        <v>932</v>
      </c>
      <c r="B462" s="70" t="s">
        <v>933</v>
      </c>
      <c r="C462" s="70" t="s">
        <v>853</v>
      </c>
      <c r="D462" s="70" t="s">
        <v>937</v>
      </c>
      <c r="E462" s="70">
        <v>8</v>
      </c>
      <c r="F462" s="70" t="s">
        <v>855</v>
      </c>
      <c r="G462" s="71">
        <v>0.43402777777777773</v>
      </c>
      <c r="H462" s="70" t="s">
        <v>693</v>
      </c>
      <c r="I462" s="71">
        <v>0.4513888888888889</v>
      </c>
    </row>
    <row r="463" spans="1:9" ht="36.75" x14ac:dyDescent="0.25">
      <c r="A463" s="72" t="s">
        <v>929</v>
      </c>
      <c r="B463" s="72" t="s">
        <v>930</v>
      </c>
      <c r="C463" s="72" t="s">
        <v>858</v>
      </c>
      <c r="D463" s="72" t="s">
        <v>937</v>
      </c>
      <c r="E463" s="72">
        <v>9</v>
      </c>
      <c r="F463" s="72" t="s">
        <v>855</v>
      </c>
      <c r="G463" s="73">
        <v>0.4548611111111111</v>
      </c>
      <c r="H463" s="72" t="s">
        <v>693</v>
      </c>
      <c r="I463" s="73">
        <v>0.47222222222222221</v>
      </c>
    </row>
    <row r="464" spans="1:9" ht="36.75" x14ac:dyDescent="0.25">
      <c r="A464" s="70" t="s">
        <v>932</v>
      </c>
      <c r="B464" s="70" t="s">
        <v>933</v>
      </c>
      <c r="C464" s="70" t="s">
        <v>853</v>
      </c>
      <c r="D464" s="70" t="s">
        <v>937</v>
      </c>
      <c r="E464" s="70">
        <v>10</v>
      </c>
      <c r="F464" s="70" t="s">
        <v>855</v>
      </c>
      <c r="G464" s="71">
        <v>0.47569444444444442</v>
      </c>
      <c r="H464" s="70" t="s">
        <v>693</v>
      </c>
      <c r="I464" s="71">
        <v>0.51388888888888884</v>
      </c>
    </row>
    <row r="465" spans="1:9" ht="36.75" x14ac:dyDescent="0.25">
      <c r="A465" s="72" t="s">
        <v>929</v>
      </c>
      <c r="B465" s="72" t="s">
        <v>930</v>
      </c>
      <c r="C465" s="72" t="s">
        <v>858</v>
      </c>
      <c r="D465" s="72" t="s">
        <v>937</v>
      </c>
      <c r="E465" s="72">
        <v>11</v>
      </c>
      <c r="F465" s="72" t="s">
        <v>855</v>
      </c>
      <c r="G465" s="73">
        <v>0.51736111111111105</v>
      </c>
      <c r="H465" s="72" t="s">
        <v>693</v>
      </c>
      <c r="I465" s="73">
        <v>0.53472222222222221</v>
      </c>
    </row>
    <row r="466" spans="1:9" ht="36.75" x14ac:dyDescent="0.25">
      <c r="A466" s="70" t="s">
        <v>932</v>
      </c>
      <c r="B466" s="70" t="s">
        <v>933</v>
      </c>
      <c r="C466" s="70" t="s">
        <v>853</v>
      </c>
      <c r="D466" s="70" t="s">
        <v>937</v>
      </c>
      <c r="E466" s="70">
        <v>12</v>
      </c>
      <c r="F466" s="70" t="s">
        <v>855</v>
      </c>
      <c r="G466" s="71">
        <v>0.53819444444444442</v>
      </c>
      <c r="H466" s="70" t="s">
        <v>693</v>
      </c>
      <c r="I466" s="71">
        <v>0.55555555555555558</v>
      </c>
    </row>
    <row r="467" spans="1:9" ht="36.75" x14ac:dyDescent="0.25">
      <c r="A467" s="72" t="s">
        <v>929</v>
      </c>
      <c r="B467" s="72" t="s">
        <v>930</v>
      </c>
      <c r="C467" s="72" t="s">
        <v>858</v>
      </c>
      <c r="D467" s="72" t="s">
        <v>937</v>
      </c>
      <c r="E467" s="72">
        <v>13</v>
      </c>
      <c r="F467" s="72" t="s">
        <v>855</v>
      </c>
      <c r="G467" s="73">
        <v>0.55902777777777779</v>
      </c>
      <c r="H467" s="72" t="s">
        <v>693</v>
      </c>
      <c r="I467" s="73">
        <v>0.57638888888888884</v>
      </c>
    </row>
    <row r="468" spans="1:9" ht="36.75" x14ac:dyDescent="0.25">
      <c r="A468" s="70" t="s">
        <v>932</v>
      </c>
      <c r="B468" s="70" t="s">
        <v>933</v>
      </c>
      <c r="C468" s="70" t="s">
        <v>853</v>
      </c>
      <c r="D468" s="70" t="s">
        <v>937</v>
      </c>
      <c r="E468" s="70">
        <v>14</v>
      </c>
      <c r="F468" s="70" t="s">
        <v>855</v>
      </c>
      <c r="G468" s="71">
        <v>0.57986111111111105</v>
      </c>
      <c r="H468" s="70" t="s">
        <v>693</v>
      </c>
      <c r="I468" s="71">
        <v>0.64583333333333337</v>
      </c>
    </row>
    <row r="469" spans="1:9" ht="36.75" x14ac:dyDescent="0.25">
      <c r="A469" s="72" t="s">
        <v>929</v>
      </c>
      <c r="B469" s="72" t="s">
        <v>930</v>
      </c>
      <c r="C469" s="72" t="s">
        <v>858</v>
      </c>
      <c r="D469" s="72" t="s">
        <v>937</v>
      </c>
      <c r="E469" s="72">
        <v>1</v>
      </c>
      <c r="F469" s="72" t="s">
        <v>859</v>
      </c>
      <c r="G469" s="73">
        <v>0.64930555555555558</v>
      </c>
      <c r="H469" s="72" t="s">
        <v>693</v>
      </c>
      <c r="I469" s="73">
        <v>0.66666666666666663</v>
      </c>
    </row>
    <row r="470" spans="1:9" ht="36.75" x14ac:dyDescent="0.25">
      <c r="A470" s="70" t="s">
        <v>932</v>
      </c>
      <c r="B470" s="70" t="s">
        <v>933</v>
      </c>
      <c r="C470" s="70" t="s">
        <v>853</v>
      </c>
      <c r="D470" s="70" t="s">
        <v>937</v>
      </c>
      <c r="E470" s="70">
        <v>2</v>
      </c>
      <c r="F470" s="70" t="s">
        <v>859</v>
      </c>
      <c r="G470" s="71">
        <v>0.67013888888888884</v>
      </c>
      <c r="H470" s="70" t="s">
        <v>693</v>
      </c>
      <c r="I470" s="71">
        <v>0.6875</v>
      </c>
    </row>
    <row r="471" spans="1:9" ht="36.75" x14ac:dyDescent="0.25">
      <c r="A471" s="72" t="s">
        <v>929</v>
      </c>
      <c r="B471" s="72" t="s">
        <v>930</v>
      </c>
      <c r="C471" s="72" t="s">
        <v>858</v>
      </c>
      <c r="D471" s="72" t="s">
        <v>937</v>
      </c>
      <c r="E471" s="72">
        <v>3</v>
      </c>
      <c r="F471" s="72" t="s">
        <v>859</v>
      </c>
      <c r="G471" s="73">
        <v>0.69097222222222221</v>
      </c>
      <c r="H471" s="72" t="s">
        <v>693</v>
      </c>
      <c r="I471" s="73">
        <v>0.70833333333333326</v>
      </c>
    </row>
    <row r="472" spans="1:9" ht="36.75" x14ac:dyDescent="0.25">
      <c r="A472" s="70" t="s">
        <v>932</v>
      </c>
      <c r="B472" s="70" t="s">
        <v>933</v>
      </c>
      <c r="C472" s="70" t="s">
        <v>853</v>
      </c>
      <c r="D472" s="70" t="s">
        <v>937</v>
      </c>
      <c r="E472" s="70">
        <v>4</v>
      </c>
      <c r="F472" s="70" t="s">
        <v>859</v>
      </c>
      <c r="G472" s="71">
        <v>0.71180555555555547</v>
      </c>
      <c r="H472" s="70" t="s">
        <v>693</v>
      </c>
      <c r="I472" s="71">
        <v>0.72916666666666663</v>
      </c>
    </row>
    <row r="473" spans="1:9" ht="36.75" x14ac:dyDescent="0.25">
      <c r="A473" s="72" t="s">
        <v>929</v>
      </c>
      <c r="B473" s="72" t="s">
        <v>930</v>
      </c>
      <c r="C473" s="72" t="s">
        <v>858</v>
      </c>
      <c r="D473" s="72" t="s">
        <v>937</v>
      </c>
      <c r="E473" s="72">
        <v>5</v>
      </c>
      <c r="F473" s="72" t="s">
        <v>859</v>
      </c>
      <c r="G473" s="73">
        <v>0.73263888888888884</v>
      </c>
      <c r="H473" s="72" t="s">
        <v>693</v>
      </c>
      <c r="I473" s="73">
        <v>0.75</v>
      </c>
    </row>
    <row r="474" spans="1:9" ht="36.75" x14ac:dyDescent="0.25">
      <c r="A474" s="70" t="s">
        <v>932</v>
      </c>
      <c r="B474" s="70" t="s">
        <v>933</v>
      </c>
      <c r="C474" s="70" t="s">
        <v>853</v>
      </c>
      <c r="D474" s="70" t="s">
        <v>937</v>
      </c>
      <c r="E474" s="70">
        <v>6</v>
      </c>
      <c r="F474" s="70" t="s">
        <v>859</v>
      </c>
      <c r="G474" s="71">
        <v>0.75347222222222221</v>
      </c>
      <c r="H474" s="70" t="s">
        <v>693</v>
      </c>
      <c r="I474" s="71">
        <v>0.77083333333333326</v>
      </c>
    </row>
    <row r="475" spans="1:9" ht="36.75" x14ac:dyDescent="0.25">
      <c r="A475" s="72" t="s">
        <v>929</v>
      </c>
      <c r="B475" s="72" t="s">
        <v>930</v>
      </c>
      <c r="C475" s="72" t="s">
        <v>858</v>
      </c>
      <c r="D475" s="72" t="s">
        <v>937</v>
      </c>
      <c r="E475" s="72">
        <v>7</v>
      </c>
      <c r="F475" s="72" t="s">
        <v>859</v>
      </c>
      <c r="G475" s="73">
        <v>0.77430555555555547</v>
      </c>
      <c r="H475" s="72" t="s">
        <v>693</v>
      </c>
      <c r="I475" s="73">
        <v>0.79166666666666663</v>
      </c>
    </row>
    <row r="476" spans="1:9" ht="36.75" x14ac:dyDescent="0.25">
      <c r="A476" s="70" t="s">
        <v>932</v>
      </c>
      <c r="B476" s="70" t="s">
        <v>933</v>
      </c>
      <c r="C476" s="70" t="s">
        <v>853</v>
      </c>
      <c r="D476" s="70" t="s">
        <v>937</v>
      </c>
      <c r="E476" s="70">
        <v>8</v>
      </c>
      <c r="F476" s="70" t="s">
        <v>859</v>
      </c>
      <c r="G476" s="71">
        <v>0.79513888888888884</v>
      </c>
      <c r="H476" s="70" t="s">
        <v>693</v>
      </c>
      <c r="I476" s="71">
        <v>0.8125</v>
      </c>
    </row>
    <row r="477" spans="1:9" ht="36.75" x14ac:dyDescent="0.25">
      <c r="A477" s="72" t="s">
        <v>929</v>
      </c>
      <c r="B477" s="72" t="s">
        <v>930</v>
      </c>
      <c r="C477" s="72" t="s">
        <v>858</v>
      </c>
      <c r="D477" s="72" t="s">
        <v>937</v>
      </c>
      <c r="E477" s="72">
        <v>9</v>
      </c>
      <c r="F477" s="72" t="s">
        <v>859</v>
      </c>
      <c r="G477" s="73">
        <v>0.81597222222222221</v>
      </c>
      <c r="H477" s="72" t="s">
        <v>693</v>
      </c>
      <c r="I477" s="73">
        <v>0.83333333333333326</v>
      </c>
    </row>
    <row r="478" spans="1:9" ht="36.75" x14ac:dyDescent="0.25">
      <c r="A478" s="70" t="s">
        <v>932</v>
      </c>
      <c r="B478" s="70" t="s">
        <v>933</v>
      </c>
      <c r="C478" s="70" t="s">
        <v>853</v>
      </c>
      <c r="D478" s="70" t="s">
        <v>937</v>
      </c>
      <c r="E478" s="70">
        <v>10</v>
      </c>
      <c r="F478" s="70" t="s">
        <v>859</v>
      </c>
      <c r="G478" s="71">
        <v>0.83680555555555547</v>
      </c>
      <c r="H478" s="70" t="s">
        <v>693</v>
      </c>
      <c r="I478" s="71">
        <v>0.875</v>
      </c>
    </row>
    <row r="479" spans="1:9" ht="36.75" x14ac:dyDescent="0.25">
      <c r="A479" s="72" t="s">
        <v>929</v>
      </c>
      <c r="B479" s="72" t="s">
        <v>930</v>
      </c>
      <c r="C479" s="72" t="s">
        <v>858</v>
      </c>
      <c r="D479" s="72" t="s">
        <v>937</v>
      </c>
      <c r="E479" s="72">
        <v>11</v>
      </c>
      <c r="F479" s="72" t="s">
        <v>859</v>
      </c>
      <c r="G479" s="73">
        <v>0.87847222222222221</v>
      </c>
      <c r="H479" s="72" t="s">
        <v>693</v>
      </c>
      <c r="I479" s="73">
        <v>0.89583333333333326</v>
      </c>
    </row>
    <row r="480" spans="1:9" ht="36.75" x14ac:dyDescent="0.25">
      <c r="A480" s="70" t="s">
        <v>932</v>
      </c>
      <c r="B480" s="70" t="s">
        <v>933</v>
      </c>
      <c r="C480" s="70" t="s">
        <v>853</v>
      </c>
      <c r="D480" s="70" t="s">
        <v>937</v>
      </c>
      <c r="E480" s="70">
        <v>12</v>
      </c>
      <c r="F480" s="70" t="s">
        <v>859</v>
      </c>
      <c r="G480" s="71">
        <v>0.89930555555555547</v>
      </c>
      <c r="H480" s="70" t="s">
        <v>693</v>
      </c>
      <c r="I480" s="71">
        <v>0.91666666666666663</v>
      </c>
    </row>
    <row r="481" spans="1:9" ht="36.75" x14ac:dyDescent="0.25">
      <c r="A481" s="72" t="s">
        <v>929</v>
      </c>
      <c r="B481" s="72" t="s">
        <v>930</v>
      </c>
      <c r="C481" s="72" t="s">
        <v>858</v>
      </c>
      <c r="D481" s="72" t="s">
        <v>937</v>
      </c>
      <c r="E481" s="72">
        <v>13</v>
      </c>
      <c r="F481" s="72" t="s">
        <v>859</v>
      </c>
      <c r="G481" s="73">
        <v>0.92013888888888884</v>
      </c>
      <c r="H481" s="72" t="s">
        <v>693</v>
      </c>
      <c r="I481" s="73">
        <v>0.9375</v>
      </c>
    </row>
    <row r="482" spans="1:9" ht="36.75" x14ac:dyDescent="0.25">
      <c r="A482" s="70" t="s">
        <v>932</v>
      </c>
      <c r="B482" s="70" t="s">
        <v>933</v>
      </c>
      <c r="C482" s="70" t="s">
        <v>853</v>
      </c>
      <c r="D482" s="70" t="s">
        <v>937</v>
      </c>
      <c r="E482" s="70">
        <v>14</v>
      </c>
      <c r="F482" s="70" t="s">
        <v>859</v>
      </c>
      <c r="G482" s="71">
        <v>0.94097222222222221</v>
      </c>
      <c r="H482" s="70" t="s">
        <v>693</v>
      </c>
      <c r="I482" s="71">
        <v>0.20486111111111113</v>
      </c>
    </row>
    <row r="483" spans="1:9" ht="36.75" x14ac:dyDescent="0.25">
      <c r="A483" s="72" t="s">
        <v>929</v>
      </c>
      <c r="B483" s="72" t="s">
        <v>930</v>
      </c>
      <c r="C483" s="72" t="s">
        <v>858</v>
      </c>
      <c r="D483" s="72" t="s">
        <v>938</v>
      </c>
      <c r="E483" s="72">
        <v>1</v>
      </c>
      <c r="F483" s="72" t="s">
        <v>855</v>
      </c>
      <c r="G483" s="73">
        <v>0.20833333333333334</v>
      </c>
      <c r="H483" s="72" t="s">
        <v>693</v>
      </c>
      <c r="I483" s="73">
        <v>0.22569444444444445</v>
      </c>
    </row>
    <row r="484" spans="1:9" ht="36.75" x14ac:dyDescent="0.25">
      <c r="A484" s="70" t="s">
        <v>932</v>
      </c>
      <c r="B484" s="70" t="s">
        <v>933</v>
      </c>
      <c r="C484" s="70" t="s">
        <v>853</v>
      </c>
      <c r="D484" s="70" t="s">
        <v>938</v>
      </c>
      <c r="E484" s="70">
        <v>2</v>
      </c>
      <c r="F484" s="70" t="s">
        <v>855</v>
      </c>
      <c r="G484" s="71">
        <v>0.22916666666666666</v>
      </c>
      <c r="H484" s="70" t="s">
        <v>693</v>
      </c>
      <c r="I484" s="71">
        <v>0.24652777777777779</v>
      </c>
    </row>
    <row r="485" spans="1:9" ht="36.75" x14ac:dyDescent="0.25">
      <c r="A485" s="72" t="s">
        <v>929</v>
      </c>
      <c r="B485" s="72" t="s">
        <v>930</v>
      </c>
      <c r="C485" s="72" t="s">
        <v>858</v>
      </c>
      <c r="D485" s="72" t="s">
        <v>938</v>
      </c>
      <c r="E485" s="72">
        <v>3</v>
      </c>
      <c r="F485" s="72" t="s">
        <v>855</v>
      </c>
      <c r="G485" s="73">
        <v>0.25</v>
      </c>
      <c r="H485" s="72" t="s">
        <v>693</v>
      </c>
      <c r="I485" s="73">
        <v>0.2673611111111111</v>
      </c>
    </row>
    <row r="486" spans="1:9" ht="36.75" x14ac:dyDescent="0.25">
      <c r="A486" s="70" t="s">
        <v>932</v>
      </c>
      <c r="B486" s="70" t="s">
        <v>933</v>
      </c>
      <c r="C486" s="70" t="s">
        <v>853</v>
      </c>
      <c r="D486" s="70" t="s">
        <v>938</v>
      </c>
      <c r="E486" s="70">
        <v>4</v>
      </c>
      <c r="F486" s="70" t="s">
        <v>855</v>
      </c>
      <c r="G486" s="71">
        <v>0.27083333333333331</v>
      </c>
      <c r="H486" s="70" t="s">
        <v>693</v>
      </c>
      <c r="I486" s="71">
        <v>0.28819444444444448</v>
      </c>
    </row>
    <row r="487" spans="1:9" ht="36.75" x14ac:dyDescent="0.25">
      <c r="A487" s="72" t="s">
        <v>929</v>
      </c>
      <c r="B487" s="72" t="s">
        <v>930</v>
      </c>
      <c r="C487" s="72" t="s">
        <v>858</v>
      </c>
      <c r="D487" s="72" t="s">
        <v>938</v>
      </c>
      <c r="E487" s="72">
        <v>5</v>
      </c>
      <c r="F487" s="72" t="s">
        <v>855</v>
      </c>
      <c r="G487" s="73">
        <v>0.29166666666666669</v>
      </c>
      <c r="H487" s="72" t="s">
        <v>693</v>
      </c>
      <c r="I487" s="73">
        <v>0.30902777777777779</v>
      </c>
    </row>
    <row r="488" spans="1:9" ht="36.75" x14ac:dyDescent="0.25">
      <c r="A488" s="70" t="s">
        <v>932</v>
      </c>
      <c r="B488" s="70" t="s">
        <v>933</v>
      </c>
      <c r="C488" s="70" t="s">
        <v>853</v>
      </c>
      <c r="D488" s="70" t="s">
        <v>938</v>
      </c>
      <c r="E488" s="70">
        <v>6</v>
      </c>
      <c r="F488" s="70" t="s">
        <v>855</v>
      </c>
      <c r="G488" s="71">
        <v>0.3125</v>
      </c>
      <c r="H488" s="70" t="s">
        <v>693</v>
      </c>
      <c r="I488" s="71">
        <v>0.3298611111111111</v>
      </c>
    </row>
    <row r="489" spans="1:9" ht="36.75" x14ac:dyDescent="0.25">
      <c r="A489" s="72" t="s">
        <v>929</v>
      </c>
      <c r="B489" s="72" t="s">
        <v>930</v>
      </c>
      <c r="C489" s="72" t="s">
        <v>858</v>
      </c>
      <c r="D489" s="72" t="s">
        <v>938</v>
      </c>
      <c r="E489" s="72">
        <v>7</v>
      </c>
      <c r="F489" s="72" t="s">
        <v>855</v>
      </c>
      <c r="G489" s="73">
        <v>0.33333333333333331</v>
      </c>
      <c r="H489" s="72" t="s">
        <v>693</v>
      </c>
      <c r="I489" s="73">
        <v>0.35069444444444448</v>
      </c>
    </row>
    <row r="490" spans="1:9" ht="36.75" x14ac:dyDescent="0.25">
      <c r="A490" s="70" t="s">
        <v>932</v>
      </c>
      <c r="B490" s="70" t="s">
        <v>933</v>
      </c>
      <c r="C490" s="70" t="s">
        <v>853</v>
      </c>
      <c r="D490" s="70" t="s">
        <v>938</v>
      </c>
      <c r="E490" s="70">
        <v>8</v>
      </c>
      <c r="F490" s="70" t="s">
        <v>855</v>
      </c>
      <c r="G490" s="71">
        <v>0.35416666666666669</v>
      </c>
      <c r="H490" s="70" t="s">
        <v>693</v>
      </c>
      <c r="I490" s="71">
        <v>0.37152777777777779</v>
      </c>
    </row>
    <row r="491" spans="1:9" ht="36.75" x14ac:dyDescent="0.25">
      <c r="A491" s="72" t="s">
        <v>929</v>
      </c>
      <c r="B491" s="72" t="s">
        <v>930</v>
      </c>
      <c r="C491" s="72" t="s">
        <v>858</v>
      </c>
      <c r="D491" s="72" t="s">
        <v>938</v>
      </c>
      <c r="E491" s="72">
        <v>9</v>
      </c>
      <c r="F491" s="72" t="s">
        <v>855</v>
      </c>
      <c r="G491" s="73">
        <v>0.375</v>
      </c>
      <c r="H491" s="72" t="s">
        <v>693</v>
      </c>
      <c r="I491" s="73">
        <v>0.3923611111111111</v>
      </c>
    </row>
    <row r="492" spans="1:9" ht="36.75" x14ac:dyDescent="0.25">
      <c r="A492" s="70" t="s">
        <v>932</v>
      </c>
      <c r="B492" s="70" t="s">
        <v>933</v>
      </c>
      <c r="C492" s="70" t="s">
        <v>853</v>
      </c>
      <c r="D492" s="70" t="s">
        <v>938</v>
      </c>
      <c r="E492" s="70">
        <v>10</v>
      </c>
      <c r="F492" s="70" t="s">
        <v>855</v>
      </c>
      <c r="G492" s="71">
        <v>0.39583333333333331</v>
      </c>
      <c r="H492" s="70" t="s">
        <v>693</v>
      </c>
      <c r="I492" s="71">
        <v>0.41319444444444448</v>
      </c>
    </row>
    <row r="493" spans="1:9" ht="36.75" x14ac:dyDescent="0.25">
      <c r="A493" s="72" t="s">
        <v>929</v>
      </c>
      <c r="B493" s="72" t="s">
        <v>930</v>
      </c>
      <c r="C493" s="72" t="s">
        <v>858</v>
      </c>
      <c r="D493" s="72" t="s">
        <v>938</v>
      </c>
      <c r="E493" s="72">
        <v>11</v>
      </c>
      <c r="F493" s="72" t="s">
        <v>855</v>
      </c>
      <c r="G493" s="73">
        <v>0.41666666666666669</v>
      </c>
      <c r="H493" s="72" t="s">
        <v>693</v>
      </c>
      <c r="I493" s="73">
        <v>0.43402777777777779</v>
      </c>
    </row>
    <row r="494" spans="1:9" ht="36.75" x14ac:dyDescent="0.25">
      <c r="A494" s="70" t="s">
        <v>932</v>
      </c>
      <c r="B494" s="70" t="s">
        <v>933</v>
      </c>
      <c r="C494" s="70" t="s">
        <v>853</v>
      </c>
      <c r="D494" s="70" t="s">
        <v>938</v>
      </c>
      <c r="E494" s="70">
        <v>12</v>
      </c>
      <c r="F494" s="70" t="s">
        <v>855</v>
      </c>
      <c r="G494" s="71">
        <v>0.4375</v>
      </c>
      <c r="H494" s="70" t="s">
        <v>693</v>
      </c>
      <c r="I494" s="71">
        <v>0.47569444444444448</v>
      </c>
    </row>
    <row r="495" spans="1:9" ht="36.75" x14ac:dyDescent="0.25">
      <c r="A495" s="72" t="s">
        <v>929</v>
      </c>
      <c r="B495" s="72" t="s">
        <v>930</v>
      </c>
      <c r="C495" s="72" t="s">
        <v>858</v>
      </c>
      <c r="D495" s="72" t="s">
        <v>938</v>
      </c>
      <c r="E495" s="72">
        <v>13</v>
      </c>
      <c r="F495" s="72" t="s">
        <v>855</v>
      </c>
      <c r="G495" s="73">
        <v>0.47916666666666669</v>
      </c>
      <c r="H495" s="72" t="s">
        <v>693</v>
      </c>
      <c r="I495" s="73">
        <v>0.49652777777777779</v>
      </c>
    </row>
    <row r="496" spans="1:9" ht="36.75" x14ac:dyDescent="0.25">
      <c r="A496" s="70" t="s">
        <v>932</v>
      </c>
      <c r="B496" s="70" t="s">
        <v>933</v>
      </c>
      <c r="C496" s="70" t="s">
        <v>853</v>
      </c>
      <c r="D496" s="70" t="s">
        <v>938</v>
      </c>
      <c r="E496" s="70">
        <v>14</v>
      </c>
      <c r="F496" s="70" t="s">
        <v>855</v>
      </c>
      <c r="G496" s="71">
        <v>0.5</v>
      </c>
      <c r="H496" s="70" t="s">
        <v>693</v>
      </c>
      <c r="I496" s="71">
        <v>0.60763888888888884</v>
      </c>
    </row>
    <row r="497" spans="1:9" ht="36.75" x14ac:dyDescent="0.25">
      <c r="A497" s="72" t="s">
        <v>929</v>
      </c>
      <c r="B497" s="72" t="s">
        <v>930</v>
      </c>
      <c r="C497" s="72" t="s">
        <v>858</v>
      </c>
      <c r="D497" s="72" t="s">
        <v>938</v>
      </c>
      <c r="E497" s="72">
        <v>1</v>
      </c>
      <c r="F497" s="72" t="s">
        <v>859</v>
      </c>
      <c r="G497" s="73">
        <v>0.61111111111111105</v>
      </c>
      <c r="H497" s="72" t="s">
        <v>693</v>
      </c>
      <c r="I497" s="73">
        <v>0.62847222222222221</v>
      </c>
    </row>
    <row r="498" spans="1:9" ht="36.75" x14ac:dyDescent="0.25">
      <c r="A498" s="70" t="s">
        <v>932</v>
      </c>
      <c r="B498" s="70" t="s">
        <v>933</v>
      </c>
      <c r="C498" s="70" t="s">
        <v>853</v>
      </c>
      <c r="D498" s="70" t="s">
        <v>938</v>
      </c>
      <c r="E498" s="70">
        <v>2</v>
      </c>
      <c r="F498" s="70" t="s">
        <v>859</v>
      </c>
      <c r="G498" s="71">
        <v>0.63194444444444442</v>
      </c>
      <c r="H498" s="70" t="s">
        <v>693</v>
      </c>
      <c r="I498" s="71">
        <v>0.64930555555555558</v>
      </c>
    </row>
    <row r="499" spans="1:9" ht="36.75" x14ac:dyDescent="0.25">
      <c r="A499" s="72" t="s">
        <v>929</v>
      </c>
      <c r="B499" s="72" t="s">
        <v>930</v>
      </c>
      <c r="C499" s="72" t="s">
        <v>858</v>
      </c>
      <c r="D499" s="72" t="s">
        <v>938</v>
      </c>
      <c r="E499" s="72">
        <v>3</v>
      </c>
      <c r="F499" s="72" t="s">
        <v>859</v>
      </c>
      <c r="G499" s="73">
        <v>0.65277777777777779</v>
      </c>
      <c r="H499" s="72" t="s">
        <v>693</v>
      </c>
      <c r="I499" s="73">
        <v>0.67013888888888895</v>
      </c>
    </row>
    <row r="500" spans="1:9" ht="36.75" x14ac:dyDescent="0.25">
      <c r="A500" s="70" t="s">
        <v>932</v>
      </c>
      <c r="B500" s="70" t="s">
        <v>933</v>
      </c>
      <c r="C500" s="70" t="s">
        <v>853</v>
      </c>
      <c r="D500" s="70" t="s">
        <v>938</v>
      </c>
      <c r="E500" s="70">
        <v>4</v>
      </c>
      <c r="F500" s="70" t="s">
        <v>859</v>
      </c>
      <c r="G500" s="71">
        <v>0.67361111111111116</v>
      </c>
      <c r="H500" s="70" t="s">
        <v>693</v>
      </c>
      <c r="I500" s="71">
        <v>0.69097222222222232</v>
      </c>
    </row>
    <row r="501" spans="1:9" ht="36.75" x14ac:dyDescent="0.25">
      <c r="A501" s="72" t="s">
        <v>929</v>
      </c>
      <c r="B501" s="72" t="s">
        <v>930</v>
      </c>
      <c r="C501" s="72" t="s">
        <v>858</v>
      </c>
      <c r="D501" s="72" t="s">
        <v>938</v>
      </c>
      <c r="E501" s="72">
        <v>5</v>
      </c>
      <c r="F501" s="72" t="s">
        <v>859</v>
      </c>
      <c r="G501" s="73">
        <v>0.69444444444444453</v>
      </c>
      <c r="H501" s="72" t="s">
        <v>693</v>
      </c>
      <c r="I501" s="73">
        <v>0.71180555555555558</v>
      </c>
    </row>
    <row r="502" spans="1:9" ht="36.75" x14ac:dyDescent="0.25">
      <c r="A502" s="70" t="s">
        <v>932</v>
      </c>
      <c r="B502" s="70" t="s">
        <v>933</v>
      </c>
      <c r="C502" s="70" t="s">
        <v>853</v>
      </c>
      <c r="D502" s="70" t="s">
        <v>938</v>
      </c>
      <c r="E502" s="70">
        <v>6</v>
      </c>
      <c r="F502" s="70" t="s">
        <v>859</v>
      </c>
      <c r="G502" s="71">
        <v>0.71527777777777779</v>
      </c>
      <c r="H502" s="70" t="s">
        <v>693</v>
      </c>
      <c r="I502" s="71">
        <v>0.73263888888888895</v>
      </c>
    </row>
    <row r="503" spans="1:9" ht="36.75" x14ac:dyDescent="0.25">
      <c r="A503" s="72" t="s">
        <v>929</v>
      </c>
      <c r="B503" s="72" t="s">
        <v>930</v>
      </c>
      <c r="C503" s="72" t="s">
        <v>858</v>
      </c>
      <c r="D503" s="72" t="s">
        <v>938</v>
      </c>
      <c r="E503" s="72">
        <v>7</v>
      </c>
      <c r="F503" s="72" t="s">
        <v>859</v>
      </c>
      <c r="G503" s="73">
        <v>0.73611111111111116</v>
      </c>
      <c r="H503" s="72" t="s">
        <v>693</v>
      </c>
      <c r="I503" s="73">
        <v>0.75347222222222232</v>
      </c>
    </row>
    <row r="504" spans="1:9" ht="36.75" x14ac:dyDescent="0.25">
      <c r="A504" s="70" t="s">
        <v>932</v>
      </c>
      <c r="B504" s="70" t="s">
        <v>933</v>
      </c>
      <c r="C504" s="70" t="s">
        <v>853</v>
      </c>
      <c r="D504" s="70" t="s">
        <v>938</v>
      </c>
      <c r="E504" s="70">
        <v>8</v>
      </c>
      <c r="F504" s="70" t="s">
        <v>859</v>
      </c>
      <c r="G504" s="71">
        <v>0.75694444444444453</v>
      </c>
      <c r="H504" s="70" t="s">
        <v>693</v>
      </c>
      <c r="I504" s="71">
        <v>0.77430555555555558</v>
      </c>
    </row>
    <row r="505" spans="1:9" ht="36.75" x14ac:dyDescent="0.25">
      <c r="A505" s="72" t="s">
        <v>929</v>
      </c>
      <c r="B505" s="72" t="s">
        <v>930</v>
      </c>
      <c r="C505" s="72" t="s">
        <v>858</v>
      </c>
      <c r="D505" s="72" t="s">
        <v>938</v>
      </c>
      <c r="E505" s="72">
        <v>9</v>
      </c>
      <c r="F505" s="72" t="s">
        <v>859</v>
      </c>
      <c r="G505" s="73">
        <v>0.77777777777777779</v>
      </c>
      <c r="H505" s="72" t="s">
        <v>693</v>
      </c>
      <c r="I505" s="73">
        <v>0.79513888888888895</v>
      </c>
    </row>
    <row r="506" spans="1:9" ht="36.75" x14ac:dyDescent="0.25">
      <c r="A506" s="70" t="s">
        <v>932</v>
      </c>
      <c r="B506" s="70" t="s">
        <v>933</v>
      </c>
      <c r="C506" s="70" t="s">
        <v>853</v>
      </c>
      <c r="D506" s="70" t="s">
        <v>938</v>
      </c>
      <c r="E506" s="70">
        <v>10</v>
      </c>
      <c r="F506" s="70" t="s">
        <v>859</v>
      </c>
      <c r="G506" s="71">
        <v>0.79861111111111116</v>
      </c>
      <c r="H506" s="70" t="s">
        <v>693</v>
      </c>
      <c r="I506" s="71">
        <v>0.83680555555555558</v>
      </c>
    </row>
    <row r="507" spans="1:9" ht="36.75" x14ac:dyDescent="0.25">
      <c r="A507" s="72" t="s">
        <v>929</v>
      </c>
      <c r="B507" s="72" t="s">
        <v>930</v>
      </c>
      <c r="C507" s="72" t="s">
        <v>858</v>
      </c>
      <c r="D507" s="72" t="s">
        <v>938</v>
      </c>
      <c r="E507" s="72">
        <v>11</v>
      </c>
      <c r="F507" s="72" t="s">
        <v>859</v>
      </c>
      <c r="G507" s="73">
        <v>0.84027777777777779</v>
      </c>
      <c r="H507" s="72" t="s">
        <v>693</v>
      </c>
      <c r="I507" s="73">
        <v>0.85763888888888895</v>
      </c>
    </row>
    <row r="508" spans="1:9" ht="36.75" x14ac:dyDescent="0.25">
      <c r="A508" s="70" t="s">
        <v>932</v>
      </c>
      <c r="B508" s="70" t="s">
        <v>933</v>
      </c>
      <c r="C508" s="70" t="s">
        <v>853</v>
      </c>
      <c r="D508" s="70" t="s">
        <v>938</v>
      </c>
      <c r="E508" s="70">
        <v>12</v>
      </c>
      <c r="F508" s="70" t="s">
        <v>859</v>
      </c>
      <c r="G508" s="71">
        <v>0.86111111111111116</v>
      </c>
      <c r="H508" s="70" t="s">
        <v>693</v>
      </c>
      <c r="I508" s="71">
        <v>0.87847222222222232</v>
      </c>
    </row>
    <row r="509" spans="1:9" ht="36.75" x14ac:dyDescent="0.25">
      <c r="A509" s="72" t="s">
        <v>929</v>
      </c>
      <c r="B509" s="72" t="s">
        <v>930</v>
      </c>
      <c r="C509" s="72" t="s">
        <v>858</v>
      </c>
      <c r="D509" s="72" t="s">
        <v>938</v>
      </c>
      <c r="E509" s="72">
        <v>13</v>
      </c>
      <c r="F509" s="72" t="s">
        <v>859</v>
      </c>
      <c r="G509" s="73">
        <v>0.88194444444444453</v>
      </c>
      <c r="H509" s="72" t="s">
        <v>693</v>
      </c>
      <c r="I509" s="73">
        <v>0.89930555555555558</v>
      </c>
    </row>
    <row r="510" spans="1:9" ht="36.75" x14ac:dyDescent="0.25">
      <c r="A510" s="70" t="s">
        <v>932</v>
      </c>
      <c r="B510" s="70" t="s">
        <v>933</v>
      </c>
      <c r="C510" s="70" t="s">
        <v>853</v>
      </c>
      <c r="D510" s="70" t="s">
        <v>938</v>
      </c>
      <c r="E510" s="70">
        <v>14</v>
      </c>
      <c r="F510" s="70" t="s">
        <v>859</v>
      </c>
      <c r="G510" s="71">
        <v>0.90277777777777779</v>
      </c>
      <c r="H510" s="70" t="s">
        <v>693</v>
      </c>
      <c r="I510" s="71">
        <v>0.29166666666666669</v>
      </c>
    </row>
    <row r="511" spans="1:9" ht="36.75" x14ac:dyDescent="0.25">
      <c r="A511" s="72" t="s">
        <v>929</v>
      </c>
      <c r="B511" s="72" t="s">
        <v>930</v>
      </c>
      <c r="C511" s="72" t="s">
        <v>858</v>
      </c>
      <c r="D511" s="72" t="s">
        <v>939</v>
      </c>
      <c r="E511" s="72">
        <v>1</v>
      </c>
      <c r="F511" s="72" t="s">
        <v>855</v>
      </c>
      <c r="G511" s="73">
        <v>0.2951388888888889</v>
      </c>
      <c r="H511" s="72" t="s">
        <v>693</v>
      </c>
      <c r="I511" s="73">
        <v>0.3125</v>
      </c>
    </row>
    <row r="512" spans="1:9" ht="36.75" x14ac:dyDescent="0.25">
      <c r="A512" s="70" t="s">
        <v>932</v>
      </c>
      <c r="B512" s="70" t="s">
        <v>933</v>
      </c>
      <c r="C512" s="70" t="s">
        <v>853</v>
      </c>
      <c r="D512" s="70" t="s">
        <v>939</v>
      </c>
      <c r="E512" s="70">
        <v>2</v>
      </c>
      <c r="F512" s="70" t="s">
        <v>855</v>
      </c>
      <c r="G512" s="71">
        <v>0.31597222222222221</v>
      </c>
      <c r="H512" s="70" t="s">
        <v>693</v>
      </c>
      <c r="I512" s="71">
        <v>0.33333333333333337</v>
      </c>
    </row>
    <row r="513" spans="1:9" ht="36.75" x14ac:dyDescent="0.25">
      <c r="A513" s="72" t="s">
        <v>929</v>
      </c>
      <c r="B513" s="72" t="s">
        <v>930</v>
      </c>
      <c r="C513" s="72" t="s">
        <v>858</v>
      </c>
      <c r="D513" s="72" t="s">
        <v>939</v>
      </c>
      <c r="E513" s="72">
        <v>3</v>
      </c>
      <c r="F513" s="72" t="s">
        <v>855</v>
      </c>
      <c r="G513" s="73">
        <v>0.33680555555555558</v>
      </c>
      <c r="H513" s="72" t="s">
        <v>693</v>
      </c>
      <c r="I513" s="73">
        <v>0.35416666666666669</v>
      </c>
    </row>
    <row r="514" spans="1:9" ht="36.75" x14ac:dyDescent="0.25">
      <c r="A514" s="70" t="s">
        <v>932</v>
      </c>
      <c r="B514" s="70" t="s">
        <v>933</v>
      </c>
      <c r="C514" s="70" t="s">
        <v>853</v>
      </c>
      <c r="D514" s="70" t="s">
        <v>939</v>
      </c>
      <c r="E514" s="70">
        <v>4</v>
      </c>
      <c r="F514" s="70" t="s">
        <v>855</v>
      </c>
      <c r="G514" s="71">
        <v>0.3576388888888889</v>
      </c>
      <c r="H514" s="70" t="s">
        <v>693</v>
      </c>
      <c r="I514" s="71">
        <v>0.37500000000000006</v>
      </c>
    </row>
    <row r="515" spans="1:9" ht="36.75" x14ac:dyDescent="0.25">
      <c r="A515" s="72" t="s">
        <v>929</v>
      </c>
      <c r="B515" s="72" t="s">
        <v>930</v>
      </c>
      <c r="C515" s="72" t="s">
        <v>858</v>
      </c>
      <c r="D515" s="72" t="s">
        <v>939</v>
      </c>
      <c r="E515" s="72">
        <v>5</v>
      </c>
      <c r="F515" s="72" t="s">
        <v>855</v>
      </c>
      <c r="G515" s="73">
        <v>0.37847222222222227</v>
      </c>
      <c r="H515" s="72" t="s">
        <v>693</v>
      </c>
      <c r="I515" s="73">
        <v>0.39583333333333337</v>
      </c>
    </row>
    <row r="516" spans="1:9" ht="36.75" x14ac:dyDescent="0.25">
      <c r="A516" s="70" t="s">
        <v>932</v>
      </c>
      <c r="B516" s="70" t="s">
        <v>933</v>
      </c>
      <c r="C516" s="70" t="s">
        <v>853</v>
      </c>
      <c r="D516" s="70" t="s">
        <v>939</v>
      </c>
      <c r="E516" s="70">
        <v>6</v>
      </c>
      <c r="F516" s="70" t="s">
        <v>855</v>
      </c>
      <c r="G516" s="71">
        <v>0.39930555555555558</v>
      </c>
      <c r="H516" s="70" t="s">
        <v>693</v>
      </c>
      <c r="I516" s="71">
        <v>0.41666666666666669</v>
      </c>
    </row>
    <row r="517" spans="1:9" ht="36.75" x14ac:dyDescent="0.25">
      <c r="A517" s="72" t="s">
        <v>929</v>
      </c>
      <c r="B517" s="72" t="s">
        <v>930</v>
      </c>
      <c r="C517" s="72" t="s">
        <v>858</v>
      </c>
      <c r="D517" s="72" t="s">
        <v>939</v>
      </c>
      <c r="E517" s="72">
        <v>7</v>
      </c>
      <c r="F517" s="72" t="s">
        <v>855</v>
      </c>
      <c r="G517" s="73">
        <v>0.4201388888888889</v>
      </c>
      <c r="H517" s="72" t="s">
        <v>693</v>
      </c>
      <c r="I517" s="73">
        <v>0.43750000000000006</v>
      </c>
    </row>
    <row r="518" spans="1:9" ht="36.75" x14ac:dyDescent="0.25">
      <c r="A518" s="70" t="s">
        <v>932</v>
      </c>
      <c r="B518" s="70" t="s">
        <v>933</v>
      </c>
      <c r="C518" s="70" t="s">
        <v>853</v>
      </c>
      <c r="D518" s="70" t="s">
        <v>939</v>
      </c>
      <c r="E518" s="70">
        <v>8</v>
      </c>
      <c r="F518" s="70" t="s">
        <v>855</v>
      </c>
      <c r="G518" s="71">
        <v>0.44097222222222227</v>
      </c>
      <c r="H518" s="70" t="s">
        <v>693</v>
      </c>
      <c r="I518" s="71">
        <v>0.45833333333333337</v>
      </c>
    </row>
    <row r="519" spans="1:9" ht="36.75" x14ac:dyDescent="0.25">
      <c r="A519" s="72" t="s">
        <v>929</v>
      </c>
      <c r="B519" s="72" t="s">
        <v>930</v>
      </c>
      <c r="C519" s="72" t="s">
        <v>858</v>
      </c>
      <c r="D519" s="72" t="s">
        <v>939</v>
      </c>
      <c r="E519" s="72">
        <v>9</v>
      </c>
      <c r="F519" s="72" t="s">
        <v>855</v>
      </c>
      <c r="G519" s="73">
        <v>0.46180555555555558</v>
      </c>
      <c r="H519" s="72" t="s">
        <v>693</v>
      </c>
      <c r="I519" s="73">
        <v>0.47916666666666669</v>
      </c>
    </row>
    <row r="520" spans="1:9" ht="36.75" x14ac:dyDescent="0.25">
      <c r="A520" s="70" t="s">
        <v>932</v>
      </c>
      <c r="B520" s="70" t="s">
        <v>933</v>
      </c>
      <c r="C520" s="70" t="s">
        <v>853</v>
      </c>
      <c r="D520" s="70" t="s">
        <v>939</v>
      </c>
      <c r="E520" s="70">
        <v>10</v>
      </c>
      <c r="F520" s="70" t="s">
        <v>855</v>
      </c>
      <c r="G520" s="71">
        <v>0.4826388888888889</v>
      </c>
      <c r="H520" s="70" t="s">
        <v>693</v>
      </c>
      <c r="I520" s="71">
        <v>0.52083333333333337</v>
      </c>
    </row>
    <row r="521" spans="1:9" ht="36.75" x14ac:dyDescent="0.25">
      <c r="A521" s="72" t="s">
        <v>929</v>
      </c>
      <c r="B521" s="72" t="s">
        <v>930</v>
      </c>
      <c r="C521" s="72" t="s">
        <v>858</v>
      </c>
      <c r="D521" s="72" t="s">
        <v>939</v>
      </c>
      <c r="E521" s="72">
        <v>11</v>
      </c>
      <c r="F521" s="72" t="s">
        <v>855</v>
      </c>
      <c r="G521" s="73">
        <v>0.52430555555555558</v>
      </c>
      <c r="H521" s="72" t="s">
        <v>693</v>
      </c>
      <c r="I521" s="73">
        <v>0.54166666666666674</v>
      </c>
    </row>
    <row r="522" spans="1:9" ht="36.75" x14ac:dyDescent="0.25">
      <c r="A522" s="70" t="s">
        <v>932</v>
      </c>
      <c r="B522" s="70" t="s">
        <v>933</v>
      </c>
      <c r="C522" s="70" t="s">
        <v>853</v>
      </c>
      <c r="D522" s="70" t="s">
        <v>939</v>
      </c>
      <c r="E522" s="70">
        <v>12</v>
      </c>
      <c r="F522" s="70" t="s">
        <v>855</v>
      </c>
      <c r="G522" s="71">
        <v>0.54513888888888895</v>
      </c>
      <c r="H522" s="70" t="s">
        <v>693</v>
      </c>
      <c r="I522" s="71">
        <v>0.5625</v>
      </c>
    </row>
    <row r="523" spans="1:9" ht="36.75" x14ac:dyDescent="0.25">
      <c r="A523" s="72" t="s">
        <v>929</v>
      </c>
      <c r="B523" s="72" t="s">
        <v>930</v>
      </c>
      <c r="C523" s="72" t="s">
        <v>858</v>
      </c>
      <c r="D523" s="72" t="s">
        <v>939</v>
      </c>
      <c r="E523" s="72">
        <v>13</v>
      </c>
      <c r="F523" s="72" t="s">
        <v>855</v>
      </c>
      <c r="G523" s="73">
        <v>0.56597222222222221</v>
      </c>
      <c r="H523" s="72" t="s">
        <v>693</v>
      </c>
      <c r="I523" s="73">
        <v>0.58333333333333337</v>
      </c>
    </row>
    <row r="524" spans="1:9" ht="36.75" x14ac:dyDescent="0.25">
      <c r="A524" s="70" t="s">
        <v>932</v>
      </c>
      <c r="B524" s="70" t="s">
        <v>933</v>
      </c>
      <c r="C524" s="70" t="s">
        <v>853</v>
      </c>
      <c r="D524" s="70" t="s">
        <v>939</v>
      </c>
      <c r="E524" s="70">
        <v>14</v>
      </c>
      <c r="F524" s="70" t="s">
        <v>855</v>
      </c>
      <c r="G524" s="71">
        <v>0.58680555555555558</v>
      </c>
      <c r="H524" s="70" t="s">
        <v>693</v>
      </c>
      <c r="I524" s="71">
        <v>0.65277777777777779</v>
      </c>
    </row>
    <row r="525" spans="1:9" ht="36.75" x14ac:dyDescent="0.25">
      <c r="A525" s="72" t="s">
        <v>929</v>
      </c>
      <c r="B525" s="72" t="s">
        <v>930</v>
      </c>
      <c r="C525" s="72" t="s">
        <v>858</v>
      </c>
      <c r="D525" s="72" t="s">
        <v>939</v>
      </c>
      <c r="E525" s="72">
        <v>1</v>
      </c>
      <c r="F525" s="72" t="s">
        <v>859</v>
      </c>
      <c r="G525" s="73">
        <v>0.65625</v>
      </c>
      <c r="H525" s="72" t="s">
        <v>693</v>
      </c>
      <c r="I525" s="73">
        <v>0.67361111111111116</v>
      </c>
    </row>
    <row r="526" spans="1:9" ht="36.75" x14ac:dyDescent="0.25">
      <c r="A526" s="70" t="s">
        <v>932</v>
      </c>
      <c r="B526" s="70" t="s">
        <v>933</v>
      </c>
      <c r="C526" s="70" t="s">
        <v>853</v>
      </c>
      <c r="D526" s="70" t="s">
        <v>939</v>
      </c>
      <c r="E526" s="70">
        <v>2</v>
      </c>
      <c r="F526" s="70" t="s">
        <v>859</v>
      </c>
      <c r="G526" s="71">
        <v>0.67708333333333337</v>
      </c>
      <c r="H526" s="70" t="s">
        <v>693</v>
      </c>
      <c r="I526" s="71">
        <v>0.69444444444444442</v>
      </c>
    </row>
    <row r="527" spans="1:9" ht="36.75" x14ac:dyDescent="0.25">
      <c r="A527" s="72" t="s">
        <v>929</v>
      </c>
      <c r="B527" s="72" t="s">
        <v>930</v>
      </c>
      <c r="C527" s="72" t="s">
        <v>858</v>
      </c>
      <c r="D527" s="72" t="s">
        <v>939</v>
      </c>
      <c r="E527" s="72">
        <v>3</v>
      </c>
      <c r="F527" s="72" t="s">
        <v>859</v>
      </c>
      <c r="G527" s="73">
        <v>0.69791666666666663</v>
      </c>
      <c r="H527" s="72" t="s">
        <v>693</v>
      </c>
      <c r="I527" s="73">
        <v>0.71527777777777779</v>
      </c>
    </row>
    <row r="528" spans="1:9" ht="36.75" x14ac:dyDescent="0.25">
      <c r="A528" s="70" t="s">
        <v>932</v>
      </c>
      <c r="B528" s="70" t="s">
        <v>933</v>
      </c>
      <c r="C528" s="70" t="s">
        <v>853</v>
      </c>
      <c r="D528" s="70" t="s">
        <v>939</v>
      </c>
      <c r="E528" s="70">
        <v>4</v>
      </c>
      <c r="F528" s="70" t="s">
        <v>859</v>
      </c>
      <c r="G528" s="71">
        <v>0.71875</v>
      </c>
      <c r="H528" s="70" t="s">
        <v>693</v>
      </c>
      <c r="I528" s="71">
        <v>0.73611111111111116</v>
      </c>
    </row>
    <row r="529" spans="1:9" ht="36.75" x14ac:dyDescent="0.25">
      <c r="A529" s="72" t="s">
        <v>929</v>
      </c>
      <c r="B529" s="72" t="s">
        <v>930</v>
      </c>
      <c r="C529" s="72" t="s">
        <v>858</v>
      </c>
      <c r="D529" s="72" t="s">
        <v>939</v>
      </c>
      <c r="E529" s="72">
        <v>5</v>
      </c>
      <c r="F529" s="72" t="s">
        <v>859</v>
      </c>
      <c r="G529" s="73">
        <v>0.73958333333333337</v>
      </c>
      <c r="H529" s="72" t="s">
        <v>693</v>
      </c>
      <c r="I529" s="73">
        <v>0.75694444444444442</v>
      </c>
    </row>
    <row r="530" spans="1:9" ht="36.75" x14ac:dyDescent="0.25">
      <c r="A530" s="70" t="s">
        <v>932</v>
      </c>
      <c r="B530" s="70" t="s">
        <v>933</v>
      </c>
      <c r="C530" s="70" t="s">
        <v>853</v>
      </c>
      <c r="D530" s="70" t="s">
        <v>939</v>
      </c>
      <c r="E530" s="70">
        <v>6</v>
      </c>
      <c r="F530" s="70" t="s">
        <v>859</v>
      </c>
      <c r="G530" s="71">
        <v>0.76041666666666663</v>
      </c>
      <c r="H530" s="70" t="s">
        <v>693</v>
      </c>
      <c r="I530" s="71">
        <v>0.77777777777777779</v>
      </c>
    </row>
    <row r="531" spans="1:9" ht="36.75" x14ac:dyDescent="0.25">
      <c r="A531" s="72" t="s">
        <v>929</v>
      </c>
      <c r="B531" s="72" t="s">
        <v>930</v>
      </c>
      <c r="C531" s="72" t="s">
        <v>858</v>
      </c>
      <c r="D531" s="72" t="s">
        <v>939</v>
      </c>
      <c r="E531" s="72">
        <v>7</v>
      </c>
      <c r="F531" s="72" t="s">
        <v>859</v>
      </c>
      <c r="G531" s="73">
        <v>0.78125</v>
      </c>
      <c r="H531" s="72" t="s">
        <v>693</v>
      </c>
      <c r="I531" s="73">
        <v>0.79861111111111116</v>
      </c>
    </row>
    <row r="532" spans="1:9" ht="36.75" x14ac:dyDescent="0.25">
      <c r="A532" s="70" t="s">
        <v>932</v>
      </c>
      <c r="B532" s="70" t="s">
        <v>933</v>
      </c>
      <c r="C532" s="70" t="s">
        <v>853</v>
      </c>
      <c r="D532" s="70" t="s">
        <v>939</v>
      </c>
      <c r="E532" s="70">
        <v>8</v>
      </c>
      <c r="F532" s="70" t="s">
        <v>859</v>
      </c>
      <c r="G532" s="71">
        <v>0.80208333333333337</v>
      </c>
      <c r="H532" s="70" t="s">
        <v>693</v>
      </c>
      <c r="I532" s="71">
        <v>0.81944444444444442</v>
      </c>
    </row>
    <row r="533" spans="1:9" ht="36.75" x14ac:dyDescent="0.25">
      <c r="A533" s="72" t="s">
        <v>929</v>
      </c>
      <c r="B533" s="72" t="s">
        <v>930</v>
      </c>
      <c r="C533" s="72" t="s">
        <v>858</v>
      </c>
      <c r="D533" s="72" t="s">
        <v>939</v>
      </c>
      <c r="E533" s="72">
        <v>9</v>
      </c>
      <c r="F533" s="72" t="s">
        <v>859</v>
      </c>
      <c r="G533" s="73">
        <v>0.82291666666666663</v>
      </c>
      <c r="H533" s="72" t="s">
        <v>693</v>
      </c>
      <c r="I533" s="73">
        <v>0.84027777777777779</v>
      </c>
    </row>
    <row r="534" spans="1:9" ht="36.75" x14ac:dyDescent="0.25">
      <c r="A534" s="70" t="s">
        <v>932</v>
      </c>
      <c r="B534" s="70" t="s">
        <v>933</v>
      </c>
      <c r="C534" s="70" t="s">
        <v>853</v>
      </c>
      <c r="D534" s="70" t="s">
        <v>939</v>
      </c>
      <c r="E534" s="70">
        <v>10</v>
      </c>
      <c r="F534" s="70" t="s">
        <v>859</v>
      </c>
      <c r="G534" s="71">
        <v>0.84375</v>
      </c>
      <c r="H534" s="70" t="s">
        <v>693</v>
      </c>
      <c r="I534" s="71">
        <v>0.88194444444444442</v>
      </c>
    </row>
    <row r="535" spans="1:9" ht="36.75" x14ac:dyDescent="0.25">
      <c r="A535" s="72" t="s">
        <v>929</v>
      </c>
      <c r="B535" s="72" t="s">
        <v>930</v>
      </c>
      <c r="C535" s="72" t="s">
        <v>858</v>
      </c>
      <c r="D535" s="72" t="s">
        <v>939</v>
      </c>
      <c r="E535" s="72">
        <v>11</v>
      </c>
      <c r="F535" s="72" t="s">
        <v>859</v>
      </c>
      <c r="G535" s="73">
        <v>0.88541666666666663</v>
      </c>
      <c r="H535" s="72" t="s">
        <v>693</v>
      </c>
      <c r="I535" s="73">
        <v>0.90277777777777779</v>
      </c>
    </row>
    <row r="536" spans="1:9" ht="36.75" x14ac:dyDescent="0.25">
      <c r="A536" s="70" t="s">
        <v>932</v>
      </c>
      <c r="B536" s="70" t="s">
        <v>933</v>
      </c>
      <c r="C536" s="70" t="s">
        <v>853</v>
      </c>
      <c r="D536" s="70" t="s">
        <v>939</v>
      </c>
      <c r="E536" s="70">
        <v>12</v>
      </c>
      <c r="F536" s="70" t="s">
        <v>859</v>
      </c>
      <c r="G536" s="71">
        <v>0.90625</v>
      </c>
      <c r="H536" s="70" t="s">
        <v>693</v>
      </c>
      <c r="I536" s="71">
        <v>0.92361111111111116</v>
      </c>
    </row>
    <row r="537" spans="1:9" ht="36.75" x14ac:dyDescent="0.25">
      <c r="A537" s="72" t="s">
        <v>929</v>
      </c>
      <c r="B537" s="72" t="s">
        <v>930</v>
      </c>
      <c r="C537" s="72" t="s">
        <v>858</v>
      </c>
      <c r="D537" s="72" t="s">
        <v>939</v>
      </c>
      <c r="E537" s="72">
        <v>13</v>
      </c>
      <c r="F537" s="72" t="s">
        <v>859</v>
      </c>
      <c r="G537" s="73">
        <v>0.92708333333333337</v>
      </c>
      <c r="H537" s="72" t="s">
        <v>693</v>
      </c>
      <c r="I537" s="73">
        <v>0.94444444444444442</v>
      </c>
    </row>
    <row r="538" spans="1:9" ht="36.75" x14ac:dyDescent="0.25">
      <c r="A538" s="70" t="s">
        <v>932</v>
      </c>
      <c r="B538" s="70" t="s">
        <v>933</v>
      </c>
      <c r="C538" s="70" t="s">
        <v>853</v>
      </c>
      <c r="D538" s="70" t="s">
        <v>939</v>
      </c>
      <c r="E538" s="70">
        <v>14</v>
      </c>
      <c r="F538" s="70" t="s">
        <v>859</v>
      </c>
      <c r="G538" s="71">
        <v>0.94791666666666663</v>
      </c>
      <c r="H538" s="70" t="s">
        <v>693</v>
      </c>
      <c r="I538" s="71">
        <v>0.33680555555555552</v>
      </c>
    </row>
    <row r="539" spans="1:9" ht="36.75" x14ac:dyDescent="0.25">
      <c r="A539" s="72" t="s">
        <v>929</v>
      </c>
      <c r="B539" s="72" t="s">
        <v>930</v>
      </c>
      <c r="C539" s="72" t="s">
        <v>858</v>
      </c>
      <c r="D539" s="72" t="s">
        <v>940</v>
      </c>
      <c r="E539" s="72">
        <v>1</v>
      </c>
      <c r="F539" s="72" t="s">
        <v>855</v>
      </c>
      <c r="G539" s="73">
        <v>0.34027777777777773</v>
      </c>
      <c r="H539" s="72" t="s">
        <v>693</v>
      </c>
      <c r="I539" s="73">
        <v>0.3576388888888889</v>
      </c>
    </row>
    <row r="540" spans="1:9" ht="36.75" x14ac:dyDescent="0.25">
      <c r="A540" s="70" t="s">
        <v>932</v>
      </c>
      <c r="B540" s="70" t="s">
        <v>933</v>
      </c>
      <c r="C540" s="70" t="s">
        <v>853</v>
      </c>
      <c r="D540" s="70" t="s">
        <v>940</v>
      </c>
      <c r="E540" s="70">
        <v>2</v>
      </c>
      <c r="F540" s="70" t="s">
        <v>855</v>
      </c>
      <c r="G540" s="71">
        <v>0.3611111111111111</v>
      </c>
      <c r="H540" s="70" t="s">
        <v>693</v>
      </c>
      <c r="I540" s="71">
        <v>0.37847222222222221</v>
      </c>
    </row>
    <row r="541" spans="1:9" ht="36.75" x14ac:dyDescent="0.25">
      <c r="A541" s="72" t="s">
        <v>929</v>
      </c>
      <c r="B541" s="72" t="s">
        <v>930</v>
      </c>
      <c r="C541" s="72" t="s">
        <v>858</v>
      </c>
      <c r="D541" s="72" t="s">
        <v>940</v>
      </c>
      <c r="E541" s="72">
        <v>3</v>
      </c>
      <c r="F541" s="72" t="s">
        <v>855</v>
      </c>
      <c r="G541" s="73">
        <v>0.38194444444444442</v>
      </c>
      <c r="H541" s="72" t="s">
        <v>693</v>
      </c>
      <c r="I541" s="73">
        <v>0.39930555555555552</v>
      </c>
    </row>
    <row r="542" spans="1:9" ht="36.75" x14ac:dyDescent="0.25">
      <c r="A542" s="70" t="s">
        <v>932</v>
      </c>
      <c r="B542" s="70" t="s">
        <v>933</v>
      </c>
      <c r="C542" s="70" t="s">
        <v>853</v>
      </c>
      <c r="D542" s="70" t="s">
        <v>940</v>
      </c>
      <c r="E542" s="70">
        <v>4</v>
      </c>
      <c r="F542" s="70" t="s">
        <v>855</v>
      </c>
      <c r="G542" s="71">
        <v>0.40277777777777773</v>
      </c>
      <c r="H542" s="70" t="s">
        <v>693</v>
      </c>
      <c r="I542" s="71">
        <v>0.4201388888888889</v>
      </c>
    </row>
    <row r="543" spans="1:9" ht="36.75" x14ac:dyDescent="0.25">
      <c r="A543" s="72" t="s">
        <v>929</v>
      </c>
      <c r="B543" s="72" t="s">
        <v>930</v>
      </c>
      <c r="C543" s="72" t="s">
        <v>858</v>
      </c>
      <c r="D543" s="72" t="s">
        <v>940</v>
      </c>
      <c r="E543" s="72">
        <v>5</v>
      </c>
      <c r="F543" s="72" t="s">
        <v>855</v>
      </c>
      <c r="G543" s="73">
        <v>0.4236111111111111</v>
      </c>
      <c r="H543" s="72" t="s">
        <v>693</v>
      </c>
      <c r="I543" s="73">
        <v>0.44097222222222221</v>
      </c>
    </row>
    <row r="544" spans="1:9" ht="36.75" x14ac:dyDescent="0.25">
      <c r="A544" s="70" t="s">
        <v>932</v>
      </c>
      <c r="B544" s="70" t="s">
        <v>933</v>
      </c>
      <c r="C544" s="70" t="s">
        <v>853</v>
      </c>
      <c r="D544" s="70" t="s">
        <v>940</v>
      </c>
      <c r="E544" s="70">
        <v>6</v>
      </c>
      <c r="F544" s="70" t="s">
        <v>855</v>
      </c>
      <c r="G544" s="71">
        <v>0.44444444444444442</v>
      </c>
      <c r="H544" s="70" t="s">
        <v>693</v>
      </c>
      <c r="I544" s="71">
        <v>0.4826388888888889</v>
      </c>
    </row>
    <row r="545" spans="1:9" ht="36.75" x14ac:dyDescent="0.25">
      <c r="A545" s="72" t="s">
        <v>929</v>
      </c>
      <c r="B545" s="72" t="s">
        <v>930</v>
      </c>
      <c r="C545" s="72" t="s">
        <v>858</v>
      </c>
      <c r="D545" s="72" t="s">
        <v>940</v>
      </c>
      <c r="E545" s="72">
        <v>7</v>
      </c>
      <c r="F545" s="72" t="s">
        <v>855</v>
      </c>
      <c r="G545" s="73">
        <v>0.4861111111111111</v>
      </c>
      <c r="H545" s="72" t="s">
        <v>693</v>
      </c>
      <c r="I545" s="73">
        <v>0.50347222222222221</v>
      </c>
    </row>
    <row r="546" spans="1:9" ht="36.75" x14ac:dyDescent="0.25">
      <c r="A546" s="70" t="s">
        <v>932</v>
      </c>
      <c r="B546" s="70" t="s">
        <v>933</v>
      </c>
      <c r="C546" s="70" t="s">
        <v>853</v>
      </c>
      <c r="D546" s="70" t="s">
        <v>940</v>
      </c>
      <c r="E546" s="70">
        <v>8</v>
      </c>
      <c r="F546" s="70" t="s">
        <v>855</v>
      </c>
      <c r="G546" s="71">
        <v>0.50694444444444442</v>
      </c>
      <c r="H546" s="70" t="s">
        <v>693</v>
      </c>
      <c r="I546" s="71">
        <v>0.61458333333333337</v>
      </c>
    </row>
    <row r="547" spans="1:9" ht="36.75" x14ac:dyDescent="0.25">
      <c r="A547" s="72" t="s">
        <v>929</v>
      </c>
      <c r="B547" s="72" t="s">
        <v>930</v>
      </c>
      <c r="C547" s="72" t="s">
        <v>858</v>
      </c>
      <c r="D547" s="72" t="s">
        <v>940</v>
      </c>
      <c r="E547" s="72">
        <v>1</v>
      </c>
      <c r="F547" s="72" t="s">
        <v>859</v>
      </c>
      <c r="G547" s="73">
        <v>0.61805555555555558</v>
      </c>
      <c r="H547" s="72" t="s">
        <v>693</v>
      </c>
      <c r="I547" s="73">
        <v>0.63541666666666674</v>
      </c>
    </row>
    <row r="548" spans="1:9" ht="36.75" x14ac:dyDescent="0.25">
      <c r="A548" s="70" t="s">
        <v>932</v>
      </c>
      <c r="B548" s="70" t="s">
        <v>933</v>
      </c>
      <c r="C548" s="70" t="s">
        <v>853</v>
      </c>
      <c r="D548" s="70" t="s">
        <v>940</v>
      </c>
      <c r="E548" s="70">
        <v>2</v>
      </c>
      <c r="F548" s="70" t="s">
        <v>859</v>
      </c>
      <c r="G548" s="71">
        <v>0.63888888888888895</v>
      </c>
      <c r="H548" s="70" t="s">
        <v>693</v>
      </c>
      <c r="I548" s="71">
        <v>0.65625</v>
      </c>
    </row>
    <row r="549" spans="1:9" ht="36.75" x14ac:dyDescent="0.25">
      <c r="A549" s="72" t="s">
        <v>929</v>
      </c>
      <c r="B549" s="72" t="s">
        <v>930</v>
      </c>
      <c r="C549" s="72" t="s">
        <v>858</v>
      </c>
      <c r="D549" s="72" t="s">
        <v>940</v>
      </c>
      <c r="E549" s="72">
        <v>3</v>
      </c>
      <c r="F549" s="72" t="s">
        <v>859</v>
      </c>
      <c r="G549" s="73">
        <v>0.65972222222222221</v>
      </c>
      <c r="H549" s="72" t="s">
        <v>693</v>
      </c>
      <c r="I549" s="73">
        <v>0.67708333333333326</v>
      </c>
    </row>
    <row r="550" spans="1:9" ht="36.75" x14ac:dyDescent="0.25">
      <c r="A550" s="70" t="s">
        <v>932</v>
      </c>
      <c r="B550" s="70" t="s">
        <v>933</v>
      </c>
      <c r="C550" s="70" t="s">
        <v>853</v>
      </c>
      <c r="D550" s="70" t="s">
        <v>940</v>
      </c>
      <c r="E550" s="70">
        <v>4</v>
      </c>
      <c r="F550" s="70" t="s">
        <v>859</v>
      </c>
      <c r="G550" s="71">
        <v>0.68055555555555547</v>
      </c>
      <c r="H550" s="70" t="s">
        <v>693</v>
      </c>
      <c r="I550" s="71">
        <v>0.69791666666666663</v>
      </c>
    </row>
    <row r="551" spans="1:9" ht="36.75" x14ac:dyDescent="0.25">
      <c r="A551" s="72" t="s">
        <v>929</v>
      </c>
      <c r="B551" s="72" t="s">
        <v>930</v>
      </c>
      <c r="C551" s="72" t="s">
        <v>858</v>
      </c>
      <c r="D551" s="72" t="s">
        <v>940</v>
      </c>
      <c r="E551" s="72">
        <v>5</v>
      </c>
      <c r="F551" s="72" t="s">
        <v>859</v>
      </c>
      <c r="G551" s="73">
        <v>0.70138888888888884</v>
      </c>
      <c r="H551" s="72" t="s">
        <v>693</v>
      </c>
      <c r="I551" s="73">
        <v>0.71875</v>
      </c>
    </row>
    <row r="552" spans="1:9" ht="36.75" x14ac:dyDescent="0.25">
      <c r="A552" s="70" t="s">
        <v>932</v>
      </c>
      <c r="B552" s="70" t="s">
        <v>933</v>
      </c>
      <c r="C552" s="70" t="s">
        <v>853</v>
      </c>
      <c r="D552" s="70" t="s">
        <v>940</v>
      </c>
      <c r="E552" s="70">
        <v>6</v>
      </c>
      <c r="F552" s="70" t="s">
        <v>859</v>
      </c>
      <c r="G552" s="71">
        <v>0.72222222222222221</v>
      </c>
      <c r="H552" s="70" t="s">
        <v>693</v>
      </c>
      <c r="I552" s="71">
        <v>0.73958333333333326</v>
      </c>
    </row>
    <row r="553" spans="1:9" ht="36.75" x14ac:dyDescent="0.25">
      <c r="A553" s="72" t="s">
        <v>929</v>
      </c>
      <c r="B553" s="72" t="s">
        <v>930</v>
      </c>
      <c r="C553" s="72" t="s">
        <v>858</v>
      </c>
      <c r="D553" s="72" t="s">
        <v>940</v>
      </c>
      <c r="E553" s="72">
        <v>7</v>
      </c>
      <c r="F553" s="72" t="s">
        <v>859</v>
      </c>
      <c r="G553" s="73">
        <v>0.74305555555555547</v>
      </c>
      <c r="H553" s="72" t="s">
        <v>693</v>
      </c>
      <c r="I553" s="73">
        <v>0.76041666666666663</v>
      </c>
    </row>
    <row r="554" spans="1:9" ht="36.75" x14ac:dyDescent="0.25">
      <c r="A554" s="70" t="s">
        <v>932</v>
      </c>
      <c r="B554" s="70" t="s">
        <v>933</v>
      </c>
      <c r="C554" s="70" t="s">
        <v>853</v>
      </c>
      <c r="D554" s="70" t="s">
        <v>940</v>
      </c>
      <c r="E554" s="70">
        <v>8</v>
      </c>
      <c r="F554" s="70" t="s">
        <v>859</v>
      </c>
      <c r="G554" s="71">
        <v>0.76388888888888884</v>
      </c>
      <c r="H554" s="70" t="s">
        <v>693</v>
      </c>
      <c r="I554" s="71">
        <v>0.78125</v>
      </c>
    </row>
    <row r="555" spans="1:9" ht="36.75" x14ac:dyDescent="0.25">
      <c r="A555" s="72" t="s">
        <v>929</v>
      </c>
      <c r="B555" s="72" t="s">
        <v>930</v>
      </c>
      <c r="C555" s="72" t="s">
        <v>858</v>
      </c>
      <c r="D555" s="72" t="s">
        <v>940</v>
      </c>
      <c r="E555" s="72">
        <v>9</v>
      </c>
      <c r="F555" s="72" t="s">
        <v>859</v>
      </c>
      <c r="G555" s="73">
        <v>0.78472222222222221</v>
      </c>
      <c r="H555" s="72" t="s">
        <v>693</v>
      </c>
      <c r="I555" s="73">
        <v>0.80208333333333326</v>
      </c>
    </row>
    <row r="556" spans="1:9" ht="36.75" x14ac:dyDescent="0.25">
      <c r="A556" s="70" t="s">
        <v>932</v>
      </c>
      <c r="B556" s="70" t="s">
        <v>933</v>
      </c>
      <c r="C556" s="70" t="s">
        <v>853</v>
      </c>
      <c r="D556" s="70" t="s">
        <v>940</v>
      </c>
      <c r="E556" s="70">
        <v>10</v>
      </c>
      <c r="F556" s="70" t="s">
        <v>859</v>
      </c>
      <c r="G556" s="71">
        <v>0.80555555555555547</v>
      </c>
      <c r="H556" s="70" t="s">
        <v>693</v>
      </c>
      <c r="I556" s="71">
        <v>0.21527777777777779</v>
      </c>
    </row>
    <row r="557" spans="1:9" ht="36.75" x14ac:dyDescent="0.25">
      <c r="A557" s="72" t="s">
        <v>929</v>
      </c>
      <c r="B557" s="72" t="s">
        <v>930</v>
      </c>
      <c r="C557" s="72" t="s">
        <v>858</v>
      </c>
      <c r="D557" s="72" t="s">
        <v>941</v>
      </c>
      <c r="E557" s="72">
        <v>1</v>
      </c>
      <c r="F557" s="72" t="s">
        <v>855</v>
      </c>
      <c r="G557" s="73">
        <v>0.21875</v>
      </c>
      <c r="H557" s="72" t="s">
        <v>693</v>
      </c>
      <c r="I557" s="73">
        <v>0.23611111111111113</v>
      </c>
    </row>
    <row r="558" spans="1:9" ht="36.75" x14ac:dyDescent="0.25">
      <c r="A558" s="70" t="s">
        <v>932</v>
      </c>
      <c r="B558" s="70" t="s">
        <v>933</v>
      </c>
      <c r="C558" s="70" t="s">
        <v>853</v>
      </c>
      <c r="D558" s="70" t="s">
        <v>941</v>
      </c>
      <c r="E558" s="70">
        <v>2</v>
      </c>
      <c r="F558" s="70" t="s">
        <v>855</v>
      </c>
      <c r="G558" s="71">
        <v>0.23958333333333334</v>
      </c>
      <c r="H558" s="70" t="s">
        <v>693</v>
      </c>
      <c r="I558" s="71">
        <v>0.25694444444444448</v>
      </c>
    </row>
    <row r="559" spans="1:9" ht="36.75" x14ac:dyDescent="0.25">
      <c r="A559" s="72" t="s">
        <v>929</v>
      </c>
      <c r="B559" s="72" t="s">
        <v>930</v>
      </c>
      <c r="C559" s="72" t="s">
        <v>858</v>
      </c>
      <c r="D559" s="72" t="s">
        <v>941</v>
      </c>
      <c r="E559" s="72">
        <v>3</v>
      </c>
      <c r="F559" s="72" t="s">
        <v>855</v>
      </c>
      <c r="G559" s="73">
        <v>0.26041666666666669</v>
      </c>
      <c r="H559" s="72" t="s">
        <v>693</v>
      </c>
      <c r="I559" s="73">
        <v>0.27777777777777779</v>
      </c>
    </row>
    <row r="560" spans="1:9" ht="36.75" x14ac:dyDescent="0.25">
      <c r="A560" s="70" t="s">
        <v>932</v>
      </c>
      <c r="B560" s="70" t="s">
        <v>933</v>
      </c>
      <c r="C560" s="70" t="s">
        <v>853</v>
      </c>
      <c r="D560" s="70" t="s">
        <v>941</v>
      </c>
      <c r="E560" s="70">
        <v>4</v>
      </c>
      <c r="F560" s="70" t="s">
        <v>855</v>
      </c>
      <c r="G560" s="71">
        <v>0.28125</v>
      </c>
      <c r="H560" s="70" t="s">
        <v>693</v>
      </c>
      <c r="I560" s="71">
        <v>0.30208333333333331</v>
      </c>
    </row>
    <row r="561" spans="1:9" ht="36.75" x14ac:dyDescent="0.25">
      <c r="A561" s="72" t="s">
        <v>929</v>
      </c>
      <c r="B561" s="72" t="s">
        <v>930</v>
      </c>
      <c r="C561" s="72" t="s">
        <v>858</v>
      </c>
      <c r="D561" s="72" t="s">
        <v>941</v>
      </c>
      <c r="E561" s="72">
        <v>5</v>
      </c>
      <c r="F561" s="72" t="s">
        <v>855</v>
      </c>
      <c r="G561" s="73">
        <v>0.30555555555555552</v>
      </c>
      <c r="H561" s="72" t="s">
        <v>693</v>
      </c>
      <c r="I561" s="73">
        <v>0.32291666666666669</v>
      </c>
    </row>
    <row r="562" spans="1:9" ht="36.75" x14ac:dyDescent="0.25">
      <c r="A562" s="70" t="s">
        <v>932</v>
      </c>
      <c r="B562" s="70" t="s">
        <v>933</v>
      </c>
      <c r="C562" s="70" t="s">
        <v>853</v>
      </c>
      <c r="D562" s="70" t="s">
        <v>941</v>
      </c>
      <c r="E562" s="70">
        <v>6</v>
      </c>
      <c r="F562" s="70" t="s">
        <v>855</v>
      </c>
      <c r="G562" s="71">
        <v>0.3263888888888889</v>
      </c>
      <c r="H562" s="70" t="s">
        <v>693</v>
      </c>
      <c r="I562" s="71">
        <v>0.34375000000000006</v>
      </c>
    </row>
    <row r="563" spans="1:9" ht="36.75" x14ac:dyDescent="0.25">
      <c r="A563" s="72" t="s">
        <v>929</v>
      </c>
      <c r="B563" s="72" t="s">
        <v>930</v>
      </c>
      <c r="C563" s="72" t="s">
        <v>858</v>
      </c>
      <c r="D563" s="72" t="s">
        <v>941</v>
      </c>
      <c r="E563" s="72">
        <v>7</v>
      </c>
      <c r="F563" s="72" t="s">
        <v>855</v>
      </c>
      <c r="G563" s="73">
        <v>0.34722222222222227</v>
      </c>
      <c r="H563" s="72" t="s">
        <v>693</v>
      </c>
      <c r="I563" s="73">
        <v>0.36458333333333337</v>
      </c>
    </row>
    <row r="564" spans="1:9" ht="36.75" x14ac:dyDescent="0.25">
      <c r="A564" s="70" t="s">
        <v>932</v>
      </c>
      <c r="B564" s="70" t="s">
        <v>933</v>
      </c>
      <c r="C564" s="70" t="s">
        <v>853</v>
      </c>
      <c r="D564" s="70" t="s">
        <v>941</v>
      </c>
      <c r="E564" s="70">
        <v>8</v>
      </c>
      <c r="F564" s="70" t="s">
        <v>855</v>
      </c>
      <c r="G564" s="71">
        <v>0.36805555555555558</v>
      </c>
      <c r="H564" s="70" t="s">
        <v>693</v>
      </c>
      <c r="I564" s="71">
        <v>0.38541666666666669</v>
      </c>
    </row>
    <row r="565" spans="1:9" ht="36.75" x14ac:dyDescent="0.25">
      <c r="A565" s="72" t="s">
        <v>929</v>
      </c>
      <c r="B565" s="72" t="s">
        <v>930</v>
      </c>
      <c r="C565" s="72" t="s">
        <v>858</v>
      </c>
      <c r="D565" s="72" t="s">
        <v>941</v>
      </c>
      <c r="E565" s="72">
        <v>9</v>
      </c>
      <c r="F565" s="72" t="s">
        <v>855</v>
      </c>
      <c r="G565" s="73">
        <v>0.3888888888888889</v>
      </c>
      <c r="H565" s="72" t="s">
        <v>693</v>
      </c>
      <c r="I565" s="73">
        <v>0.40625000000000006</v>
      </c>
    </row>
    <row r="566" spans="1:9" ht="36.75" x14ac:dyDescent="0.25">
      <c r="A566" s="70" t="s">
        <v>932</v>
      </c>
      <c r="B566" s="70" t="s">
        <v>933</v>
      </c>
      <c r="C566" s="70" t="s">
        <v>853</v>
      </c>
      <c r="D566" s="70" t="s">
        <v>941</v>
      </c>
      <c r="E566" s="70">
        <v>10</v>
      </c>
      <c r="F566" s="70" t="s">
        <v>855</v>
      </c>
      <c r="G566" s="71">
        <v>0.40972222222222227</v>
      </c>
      <c r="H566" s="70" t="s">
        <v>693</v>
      </c>
      <c r="I566" s="71">
        <v>0.42708333333333337</v>
      </c>
    </row>
    <row r="567" spans="1:9" ht="36.75" x14ac:dyDescent="0.25">
      <c r="A567" s="72" t="s">
        <v>929</v>
      </c>
      <c r="B567" s="72" t="s">
        <v>930</v>
      </c>
      <c r="C567" s="72" t="s">
        <v>858</v>
      </c>
      <c r="D567" s="72" t="s">
        <v>941</v>
      </c>
      <c r="E567" s="72">
        <v>11</v>
      </c>
      <c r="F567" s="72" t="s">
        <v>855</v>
      </c>
      <c r="G567" s="73">
        <v>0.43055555555555558</v>
      </c>
      <c r="H567" s="72" t="s">
        <v>693</v>
      </c>
      <c r="I567" s="73">
        <v>0.44791666666666669</v>
      </c>
    </row>
    <row r="568" spans="1:9" ht="36.75" x14ac:dyDescent="0.25">
      <c r="A568" s="70" t="s">
        <v>932</v>
      </c>
      <c r="B568" s="70" t="s">
        <v>933</v>
      </c>
      <c r="C568" s="70" t="s">
        <v>853</v>
      </c>
      <c r="D568" s="70" t="s">
        <v>941</v>
      </c>
      <c r="E568" s="70">
        <v>12</v>
      </c>
      <c r="F568" s="70" t="s">
        <v>855</v>
      </c>
      <c r="G568" s="71">
        <v>0.4513888888888889</v>
      </c>
      <c r="H568" s="70" t="s">
        <v>693</v>
      </c>
      <c r="I568" s="71">
        <v>0.48958333333333337</v>
      </c>
    </row>
    <row r="569" spans="1:9" ht="36.75" x14ac:dyDescent="0.25">
      <c r="A569" s="72" t="s">
        <v>929</v>
      </c>
      <c r="B569" s="72" t="s">
        <v>930</v>
      </c>
      <c r="C569" s="72" t="s">
        <v>858</v>
      </c>
      <c r="D569" s="72" t="s">
        <v>941</v>
      </c>
      <c r="E569" s="72">
        <v>13</v>
      </c>
      <c r="F569" s="72" t="s">
        <v>855</v>
      </c>
      <c r="G569" s="73">
        <v>0.49305555555555558</v>
      </c>
      <c r="H569" s="72" t="s">
        <v>693</v>
      </c>
      <c r="I569" s="73">
        <v>0.51041666666666674</v>
      </c>
    </row>
    <row r="570" spans="1:9" ht="36.75" x14ac:dyDescent="0.25">
      <c r="A570" s="70" t="s">
        <v>932</v>
      </c>
      <c r="B570" s="70" t="s">
        <v>933</v>
      </c>
      <c r="C570" s="70" t="s">
        <v>853</v>
      </c>
      <c r="D570" s="70" t="s">
        <v>941</v>
      </c>
      <c r="E570" s="70">
        <v>14</v>
      </c>
      <c r="F570" s="70" t="s">
        <v>855</v>
      </c>
      <c r="G570" s="71">
        <v>0.51388888888888895</v>
      </c>
      <c r="H570" s="70" t="s">
        <v>693</v>
      </c>
      <c r="I570" s="71">
        <v>0.62152777777777779</v>
      </c>
    </row>
    <row r="571" spans="1:9" ht="36.75" x14ac:dyDescent="0.25">
      <c r="A571" s="72" t="s">
        <v>929</v>
      </c>
      <c r="B571" s="72" t="s">
        <v>930</v>
      </c>
      <c r="C571" s="72" t="s">
        <v>858</v>
      </c>
      <c r="D571" s="72" t="s">
        <v>941</v>
      </c>
      <c r="E571" s="72">
        <v>1</v>
      </c>
      <c r="F571" s="72" t="s">
        <v>859</v>
      </c>
      <c r="G571" s="73">
        <v>0.625</v>
      </c>
      <c r="H571" s="72" t="s">
        <v>693</v>
      </c>
      <c r="I571" s="73">
        <v>0.64236111111111116</v>
      </c>
    </row>
    <row r="572" spans="1:9" ht="36.75" x14ac:dyDescent="0.25">
      <c r="A572" s="70" t="s">
        <v>932</v>
      </c>
      <c r="B572" s="70" t="s">
        <v>933</v>
      </c>
      <c r="C572" s="70" t="s">
        <v>853</v>
      </c>
      <c r="D572" s="70" t="s">
        <v>941</v>
      </c>
      <c r="E572" s="70">
        <v>2</v>
      </c>
      <c r="F572" s="70" t="s">
        <v>859</v>
      </c>
      <c r="G572" s="71">
        <v>0.64583333333333337</v>
      </c>
      <c r="H572" s="70" t="s">
        <v>693</v>
      </c>
      <c r="I572" s="71">
        <v>0.66319444444444442</v>
      </c>
    </row>
    <row r="573" spans="1:9" ht="36.75" x14ac:dyDescent="0.25">
      <c r="A573" s="72" t="s">
        <v>929</v>
      </c>
      <c r="B573" s="72" t="s">
        <v>930</v>
      </c>
      <c r="C573" s="72" t="s">
        <v>858</v>
      </c>
      <c r="D573" s="72" t="s">
        <v>941</v>
      </c>
      <c r="E573" s="72">
        <v>3</v>
      </c>
      <c r="F573" s="72" t="s">
        <v>859</v>
      </c>
      <c r="G573" s="73">
        <v>0.66666666666666663</v>
      </c>
      <c r="H573" s="72" t="s">
        <v>693</v>
      </c>
      <c r="I573" s="73">
        <v>0.68402777777777779</v>
      </c>
    </row>
    <row r="574" spans="1:9" ht="36.75" x14ac:dyDescent="0.25">
      <c r="A574" s="70" t="s">
        <v>932</v>
      </c>
      <c r="B574" s="70" t="s">
        <v>933</v>
      </c>
      <c r="C574" s="70" t="s">
        <v>853</v>
      </c>
      <c r="D574" s="70" t="s">
        <v>941</v>
      </c>
      <c r="E574" s="70">
        <v>4</v>
      </c>
      <c r="F574" s="70" t="s">
        <v>859</v>
      </c>
      <c r="G574" s="71">
        <v>0.6875</v>
      </c>
      <c r="H574" s="70" t="s">
        <v>693</v>
      </c>
      <c r="I574" s="71">
        <v>0.70486111111111116</v>
      </c>
    </row>
    <row r="575" spans="1:9" ht="36.75" x14ac:dyDescent="0.25">
      <c r="A575" s="72" t="s">
        <v>929</v>
      </c>
      <c r="B575" s="72" t="s">
        <v>930</v>
      </c>
      <c r="C575" s="72" t="s">
        <v>858</v>
      </c>
      <c r="D575" s="72" t="s">
        <v>941</v>
      </c>
      <c r="E575" s="72">
        <v>5</v>
      </c>
      <c r="F575" s="72" t="s">
        <v>859</v>
      </c>
      <c r="G575" s="73">
        <v>0.70833333333333337</v>
      </c>
      <c r="H575" s="72" t="s">
        <v>693</v>
      </c>
      <c r="I575" s="73">
        <v>0.72569444444444442</v>
      </c>
    </row>
    <row r="576" spans="1:9" ht="36.75" x14ac:dyDescent="0.25">
      <c r="A576" s="70" t="s">
        <v>932</v>
      </c>
      <c r="B576" s="70" t="s">
        <v>933</v>
      </c>
      <c r="C576" s="70" t="s">
        <v>853</v>
      </c>
      <c r="D576" s="70" t="s">
        <v>941</v>
      </c>
      <c r="E576" s="70">
        <v>6</v>
      </c>
      <c r="F576" s="70" t="s">
        <v>859</v>
      </c>
      <c r="G576" s="71">
        <v>0.72916666666666663</v>
      </c>
      <c r="H576" s="70" t="s">
        <v>693</v>
      </c>
      <c r="I576" s="71">
        <v>0.74652777777777779</v>
      </c>
    </row>
    <row r="577" spans="1:9" ht="36.75" x14ac:dyDescent="0.25">
      <c r="A577" s="72" t="s">
        <v>929</v>
      </c>
      <c r="B577" s="72" t="s">
        <v>930</v>
      </c>
      <c r="C577" s="72" t="s">
        <v>858</v>
      </c>
      <c r="D577" s="72" t="s">
        <v>941</v>
      </c>
      <c r="E577" s="72">
        <v>7</v>
      </c>
      <c r="F577" s="72" t="s">
        <v>859</v>
      </c>
      <c r="G577" s="73">
        <v>0.75</v>
      </c>
      <c r="H577" s="72" t="s">
        <v>693</v>
      </c>
      <c r="I577" s="73">
        <v>0.76736111111111116</v>
      </c>
    </row>
    <row r="578" spans="1:9" ht="36.75" x14ac:dyDescent="0.25">
      <c r="A578" s="70" t="s">
        <v>932</v>
      </c>
      <c r="B578" s="70" t="s">
        <v>933</v>
      </c>
      <c r="C578" s="70" t="s">
        <v>853</v>
      </c>
      <c r="D578" s="70" t="s">
        <v>941</v>
      </c>
      <c r="E578" s="70">
        <v>8</v>
      </c>
      <c r="F578" s="70" t="s">
        <v>859</v>
      </c>
      <c r="G578" s="71">
        <v>0.77083333333333337</v>
      </c>
      <c r="H578" s="70" t="s">
        <v>693</v>
      </c>
      <c r="I578" s="71">
        <v>0.78819444444444442</v>
      </c>
    </row>
    <row r="579" spans="1:9" ht="36.75" x14ac:dyDescent="0.25">
      <c r="A579" s="72" t="s">
        <v>929</v>
      </c>
      <c r="B579" s="72" t="s">
        <v>930</v>
      </c>
      <c r="C579" s="72" t="s">
        <v>858</v>
      </c>
      <c r="D579" s="72" t="s">
        <v>941</v>
      </c>
      <c r="E579" s="72">
        <v>9</v>
      </c>
      <c r="F579" s="72" t="s">
        <v>859</v>
      </c>
      <c r="G579" s="73">
        <v>0.79166666666666663</v>
      </c>
      <c r="H579" s="72" t="s">
        <v>693</v>
      </c>
      <c r="I579" s="73">
        <v>0.80902777777777779</v>
      </c>
    </row>
    <row r="580" spans="1:9" ht="36.75" x14ac:dyDescent="0.25">
      <c r="A580" s="70" t="s">
        <v>932</v>
      </c>
      <c r="B580" s="70" t="s">
        <v>933</v>
      </c>
      <c r="C580" s="70" t="s">
        <v>853</v>
      </c>
      <c r="D580" s="70" t="s">
        <v>941</v>
      </c>
      <c r="E580" s="70">
        <v>10</v>
      </c>
      <c r="F580" s="70" t="s">
        <v>859</v>
      </c>
      <c r="G580" s="71">
        <v>0.8125</v>
      </c>
      <c r="H580" s="70" t="s">
        <v>693</v>
      </c>
      <c r="I580" s="71">
        <v>0.85069444444444442</v>
      </c>
    </row>
    <row r="581" spans="1:9" ht="36.75" x14ac:dyDescent="0.25">
      <c r="A581" s="72" t="s">
        <v>929</v>
      </c>
      <c r="B581" s="72" t="s">
        <v>930</v>
      </c>
      <c r="C581" s="72" t="s">
        <v>858</v>
      </c>
      <c r="D581" s="72" t="s">
        <v>941</v>
      </c>
      <c r="E581" s="72">
        <v>11</v>
      </c>
      <c r="F581" s="72" t="s">
        <v>859</v>
      </c>
      <c r="G581" s="73">
        <v>0.85416666666666663</v>
      </c>
      <c r="H581" s="72" t="s">
        <v>693</v>
      </c>
      <c r="I581" s="73">
        <v>0.87152777777777779</v>
      </c>
    </row>
    <row r="582" spans="1:9" ht="36.75" x14ac:dyDescent="0.25">
      <c r="A582" s="70" t="s">
        <v>932</v>
      </c>
      <c r="B582" s="70" t="s">
        <v>933</v>
      </c>
      <c r="C582" s="70" t="s">
        <v>853</v>
      </c>
      <c r="D582" s="70" t="s">
        <v>941</v>
      </c>
      <c r="E582" s="70">
        <v>12</v>
      </c>
      <c r="F582" s="70" t="s">
        <v>859</v>
      </c>
      <c r="G582" s="71">
        <v>0.875</v>
      </c>
      <c r="H582" s="70" t="s">
        <v>693</v>
      </c>
      <c r="I582" s="71">
        <v>0.89236111111111116</v>
      </c>
    </row>
    <row r="583" spans="1:9" ht="36.75" x14ac:dyDescent="0.25">
      <c r="A583" s="72" t="s">
        <v>929</v>
      </c>
      <c r="B583" s="72" t="s">
        <v>930</v>
      </c>
      <c r="C583" s="72" t="s">
        <v>858</v>
      </c>
      <c r="D583" s="72" t="s">
        <v>941</v>
      </c>
      <c r="E583" s="72">
        <v>13</v>
      </c>
      <c r="F583" s="72" t="s">
        <v>859</v>
      </c>
      <c r="G583" s="73">
        <v>0.89583333333333337</v>
      </c>
      <c r="H583" s="72" t="s">
        <v>693</v>
      </c>
      <c r="I583" s="73">
        <v>0.91319444444444442</v>
      </c>
    </row>
    <row r="584" spans="1:9" ht="36.75" x14ac:dyDescent="0.25">
      <c r="A584" s="70" t="s">
        <v>932</v>
      </c>
      <c r="B584" s="70" t="s">
        <v>933</v>
      </c>
      <c r="C584" s="70" t="s">
        <v>853</v>
      </c>
      <c r="D584" s="70" t="s">
        <v>941</v>
      </c>
      <c r="E584" s="70">
        <v>14</v>
      </c>
      <c r="F584" s="70" t="s">
        <v>859</v>
      </c>
      <c r="G584" s="71">
        <v>0.91666666666666663</v>
      </c>
      <c r="H584" s="70" t="s">
        <v>693</v>
      </c>
      <c r="I584" s="71">
        <v>0.30555555555555558</v>
      </c>
    </row>
    <row r="585" spans="1:9" ht="36.75" x14ac:dyDescent="0.25">
      <c r="A585" s="72" t="s">
        <v>929</v>
      </c>
      <c r="B585" s="72" t="s">
        <v>930</v>
      </c>
      <c r="C585" s="72" t="s">
        <v>858</v>
      </c>
      <c r="D585" s="72" t="s">
        <v>942</v>
      </c>
      <c r="E585" s="72">
        <v>1</v>
      </c>
      <c r="F585" s="72" t="s">
        <v>855</v>
      </c>
      <c r="G585" s="73">
        <v>0.30902777777777779</v>
      </c>
      <c r="H585" s="72" t="s">
        <v>693</v>
      </c>
      <c r="I585" s="73">
        <v>0.3263888888888889</v>
      </c>
    </row>
    <row r="586" spans="1:9" ht="36.75" x14ac:dyDescent="0.25">
      <c r="A586" s="70" t="s">
        <v>932</v>
      </c>
      <c r="B586" s="70" t="s">
        <v>933</v>
      </c>
      <c r="C586" s="70" t="s">
        <v>853</v>
      </c>
      <c r="D586" s="70" t="s">
        <v>942</v>
      </c>
      <c r="E586" s="70">
        <v>2</v>
      </c>
      <c r="F586" s="70" t="s">
        <v>855</v>
      </c>
      <c r="G586" s="71">
        <v>0.3298611111111111</v>
      </c>
      <c r="H586" s="70" t="s">
        <v>693</v>
      </c>
      <c r="I586" s="71">
        <v>0.34722222222222221</v>
      </c>
    </row>
    <row r="587" spans="1:9" ht="36.75" x14ac:dyDescent="0.25">
      <c r="A587" s="72" t="s">
        <v>929</v>
      </c>
      <c r="B587" s="72" t="s">
        <v>930</v>
      </c>
      <c r="C587" s="72" t="s">
        <v>858</v>
      </c>
      <c r="D587" s="72" t="s">
        <v>942</v>
      </c>
      <c r="E587" s="72">
        <v>3</v>
      </c>
      <c r="F587" s="72" t="s">
        <v>855</v>
      </c>
      <c r="G587" s="73">
        <v>0.35069444444444442</v>
      </c>
      <c r="H587" s="72" t="s">
        <v>693</v>
      </c>
      <c r="I587" s="73">
        <v>0.36805555555555552</v>
      </c>
    </row>
    <row r="588" spans="1:9" ht="36.75" x14ac:dyDescent="0.25">
      <c r="A588" s="70" t="s">
        <v>932</v>
      </c>
      <c r="B588" s="70" t="s">
        <v>933</v>
      </c>
      <c r="C588" s="70" t="s">
        <v>853</v>
      </c>
      <c r="D588" s="70" t="s">
        <v>942</v>
      </c>
      <c r="E588" s="70">
        <v>4</v>
      </c>
      <c r="F588" s="70" t="s">
        <v>855</v>
      </c>
      <c r="G588" s="71">
        <v>0.37152777777777773</v>
      </c>
      <c r="H588" s="70" t="s">
        <v>693</v>
      </c>
      <c r="I588" s="71">
        <v>0.3888888888888889</v>
      </c>
    </row>
    <row r="589" spans="1:9" ht="36.75" x14ac:dyDescent="0.25">
      <c r="A589" s="72" t="s">
        <v>929</v>
      </c>
      <c r="B589" s="72" t="s">
        <v>930</v>
      </c>
      <c r="C589" s="72" t="s">
        <v>858</v>
      </c>
      <c r="D589" s="72" t="s">
        <v>942</v>
      </c>
      <c r="E589" s="72">
        <v>5</v>
      </c>
      <c r="F589" s="72" t="s">
        <v>855</v>
      </c>
      <c r="G589" s="73">
        <v>0.3923611111111111</v>
      </c>
      <c r="H589" s="72" t="s">
        <v>693</v>
      </c>
      <c r="I589" s="73">
        <v>0.40972222222222221</v>
      </c>
    </row>
    <row r="590" spans="1:9" ht="36.75" x14ac:dyDescent="0.25">
      <c r="A590" s="70" t="s">
        <v>932</v>
      </c>
      <c r="B590" s="70" t="s">
        <v>933</v>
      </c>
      <c r="C590" s="70" t="s">
        <v>853</v>
      </c>
      <c r="D590" s="70" t="s">
        <v>942</v>
      </c>
      <c r="E590" s="70">
        <v>6</v>
      </c>
      <c r="F590" s="70" t="s">
        <v>855</v>
      </c>
      <c r="G590" s="71">
        <v>0.41319444444444442</v>
      </c>
      <c r="H590" s="70" t="s">
        <v>693</v>
      </c>
      <c r="I590" s="71">
        <v>0.43055555555555552</v>
      </c>
    </row>
    <row r="591" spans="1:9" ht="36.75" x14ac:dyDescent="0.25">
      <c r="A591" s="72" t="s">
        <v>929</v>
      </c>
      <c r="B591" s="72" t="s">
        <v>930</v>
      </c>
      <c r="C591" s="72" t="s">
        <v>858</v>
      </c>
      <c r="D591" s="72" t="s">
        <v>942</v>
      </c>
      <c r="E591" s="72">
        <v>7</v>
      </c>
      <c r="F591" s="72" t="s">
        <v>855</v>
      </c>
      <c r="G591" s="73">
        <v>0.43402777777777773</v>
      </c>
      <c r="H591" s="72" t="s">
        <v>693</v>
      </c>
      <c r="I591" s="73">
        <v>0.4513888888888889</v>
      </c>
    </row>
    <row r="592" spans="1:9" ht="36.75" x14ac:dyDescent="0.25">
      <c r="A592" s="70" t="s">
        <v>932</v>
      </c>
      <c r="B592" s="70" t="s">
        <v>933</v>
      </c>
      <c r="C592" s="70" t="s">
        <v>853</v>
      </c>
      <c r="D592" s="70" t="s">
        <v>942</v>
      </c>
      <c r="E592" s="70">
        <v>8</v>
      </c>
      <c r="F592" s="70" t="s">
        <v>855</v>
      </c>
      <c r="G592" s="71">
        <v>0.4548611111111111</v>
      </c>
      <c r="H592" s="70" t="s">
        <v>693</v>
      </c>
      <c r="I592" s="71">
        <v>0.47222222222222221</v>
      </c>
    </row>
    <row r="593" spans="1:9" ht="36.75" x14ac:dyDescent="0.25">
      <c r="A593" s="72" t="s">
        <v>929</v>
      </c>
      <c r="B593" s="72" t="s">
        <v>930</v>
      </c>
      <c r="C593" s="72" t="s">
        <v>858</v>
      </c>
      <c r="D593" s="72" t="s">
        <v>942</v>
      </c>
      <c r="E593" s="72">
        <v>9</v>
      </c>
      <c r="F593" s="72" t="s">
        <v>855</v>
      </c>
      <c r="G593" s="73">
        <v>0.47569444444444442</v>
      </c>
      <c r="H593" s="72" t="s">
        <v>693</v>
      </c>
      <c r="I593" s="73">
        <v>0.49305555555555552</v>
      </c>
    </row>
    <row r="594" spans="1:9" ht="36.75" x14ac:dyDescent="0.25">
      <c r="A594" s="70" t="s">
        <v>932</v>
      </c>
      <c r="B594" s="70" t="s">
        <v>933</v>
      </c>
      <c r="C594" s="70" t="s">
        <v>853</v>
      </c>
      <c r="D594" s="70" t="s">
        <v>942</v>
      </c>
      <c r="E594" s="70">
        <v>10</v>
      </c>
      <c r="F594" s="70" t="s">
        <v>855</v>
      </c>
      <c r="G594" s="71">
        <v>0.49652777777777773</v>
      </c>
      <c r="H594" s="70" t="s">
        <v>693</v>
      </c>
      <c r="I594" s="71">
        <v>0.53472222222222221</v>
      </c>
    </row>
    <row r="595" spans="1:9" ht="36.75" x14ac:dyDescent="0.25">
      <c r="A595" s="72" t="s">
        <v>929</v>
      </c>
      <c r="B595" s="72" t="s">
        <v>930</v>
      </c>
      <c r="C595" s="72" t="s">
        <v>858</v>
      </c>
      <c r="D595" s="72" t="s">
        <v>942</v>
      </c>
      <c r="E595" s="72">
        <v>11</v>
      </c>
      <c r="F595" s="72" t="s">
        <v>855</v>
      </c>
      <c r="G595" s="73">
        <v>0.53819444444444442</v>
      </c>
      <c r="H595" s="72" t="s">
        <v>693</v>
      </c>
      <c r="I595" s="73">
        <v>0.55555555555555558</v>
      </c>
    </row>
    <row r="596" spans="1:9" ht="36.75" x14ac:dyDescent="0.25">
      <c r="A596" s="70" t="s">
        <v>932</v>
      </c>
      <c r="B596" s="70" t="s">
        <v>933</v>
      </c>
      <c r="C596" s="70" t="s">
        <v>853</v>
      </c>
      <c r="D596" s="70" t="s">
        <v>942</v>
      </c>
      <c r="E596" s="70">
        <v>12</v>
      </c>
      <c r="F596" s="70" t="s">
        <v>855</v>
      </c>
      <c r="G596" s="71">
        <v>0.55902777777777779</v>
      </c>
      <c r="H596" s="70" t="s">
        <v>693</v>
      </c>
      <c r="I596" s="71">
        <v>0.57638888888888884</v>
      </c>
    </row>
    <row r="597" spans="1:9" ht="36.75" x14ac:dyDescent="0.25">
      <c r="A597" s="72" t="s">
        <v>929</v>
      </c>
      <c r="B597" s="72" t="s">
        <v>930</v>
      </c>
      <c r="C597" s="72" t="s">
        <v>858</v>
      </c>
      <c r="D597" s="72" t="s">
        <v>942</v>
      </c>
      <c r="E597" s="72">
        <v>13</v>
      </c>
      <c r="F597" s="72" t="s">
        <v>855</v>
      </c>
      <c r="G597" s="73">
        <v>0.57986111111111105</v>
      </c>
      <c r="H597" s="72" t="s">
        <v>693</v>
      </c>
      <c r="I597" s="73">
        <v>0.59722222222222221</v>
      </c>
    </row>
    <row r="598" spans="1:9" ht="36.75" x14ac:dyDescent="0.25">
      <c r="A598" s="70" t="s">
        <v>932</v>
      </c>
      <c r="B598" s="70" t="s">
        <v>933</v>
      </c>
      <c r="C598" s="70" t="s">
        <v>853</v>
      </c>
      <c r="D598" s="70" t="s">
        <v>942</v>
      </c>
      <c r="E598" s="70">
        <v>14</v>
      </c>
      <c r="F598" s="70" t="s">
        <v>855</v>
      </c>
      <c r="G598" s="71">
        <v>0.60069444444444442</v>
      </c>
      <c r="H598" s="70" t="s">
        <v>693</v>
      </c>
      <c r="I598" s="71">
        <v>0.66666666666666663</v>
      </c>
    </row>
    <row r="599" spans="1:9" ht="36.75" x14ac:dyDescent="0.25">
      <c r="A599" s="72" t="s">
        <v>929</v>
      </c>
      <c r="B599" s="72" t="s">
        <v>930</v>
      </c>
      <c r="C599" s="72" t="s">
        <v>858</v>
      </c>
      <c r="D599" s="72" t="s">
        <v>942</v>
      </c>
      <c r="E599" s="72">
        <v>1</v>
      </c>
      <c r="F599" s="72" t="s">
        <v>859</v>
      </c>
      <c r="G599" s="73">
        <v>0.67013888888888884</v>
      </c>
      <c r="H599" s="72" t="s">
        <v>693</v>
      </c>
      <c r="I599" s="73">
        <v>0.6875</v>
      </c>
    </row>
    <row r="600" spans="1:9" ht="36.75" x14ac:dyDescent="0.25">
      <c r="A600" s="70" t="s">
        <v>932</v>
      </c>
      <c r="B600" s="70" t="s">
        <v>933</v>
      </c>
      <c r="C600" s="70" t="s">
        <v>853</v>
      </c>
      <c r="D600" s="70" t="s">
        <v>942</v>
      </c>
      <c r="E600" s="70">
        <v>2</v>
      </c>
      <c r="F600" s="70" t="s">
        <v>859</v>
      </c>
      <c r="G600" s="71">
        <v>0.69097222222222221</v>
      </c>
      <c r="H600" s="70" t="s">
        <v>693</v>
      </c>
      <c r="I600" s="71">
        <v>0.70833333333333326</v>
      </c>
    </row>
    <row r="601" spans="1:9" ht="36.75" x14ac:dyDescent="0.25">
      <c r="A601" s="72" t="s">
        <v>929</v>
      </c>
      <c r="B601" s="72" t="s">
        <v>930</v>
      </c>
      <c r="C601" s="72" t="s">
        <v>858</v>
      </c>
      <c r="D601" s="72" t="s">
        <v>942</v>
      </c>
      <c r="E601" s="72">
        <v>3</v>
      </c>
      <c r="F601" s="72" t="s">
        <v>859</v>
      </c>
      <c r="G601" s="73">
        <v>0.71180555555555547</v>
      </c>
      <c r="H601" s="72" t="s">
        <v>693</v>
      </c>
      <c r="I601" s="73">
        <v>0.72916666666666663</v>
      </c>
    </row>
    <row r="602" spans="1:9" ht="36.75" x14ac:dyDescent="0.25">
      <c r="A602" s="70" t="s">
        <v>932</v>
      </c>
      <c r="B602" s="70" t="s">
        <v>933</v>
      </c>
      <c r="C602" s="70" t="s">
        <v>853</v>
      </c>
      <c r="D602" s="70" t="s">
        <v>942</v>
      </c>
      <c r="E602" s="70">
        <v>4</v>
      </c>
      <c r="F602" s="70" t="s">
        <v>859</v>
      </c>
      <c r="G602" s="71">
        <v>0.73263888888888884</v>
      </c>
      <c r="H602" s="70" t="s">
        <v>693</v>
      </c>
      <c r="I602" s="71">
        <v>0.75</v>
      </c>
    </row>
    <row r="603" spans="1:9" ht="36.75" x14ac:dyDescent="0.25">
      <c r="A603" s="72" t="s">
        <v>929</v>
      </c>
      <c r="B603" s="72" t="s">
        <v>930</v>
      </c>
      <c r="C603" s="72" t="s">
        <v>858</v>
      </c>
      <c r="D603" s="72" t="s">
        <v>942</v>
      </c>
      <c r="E603" s="72">
        <v>5</v>
      </c>
      <c r="F603" s="72" t="s">
        <v>859</v>
      </c>
      <c r="G603" s="73">
        <v>0.75347222222222221</v>
      </c>
      <c r="H603" s="72" t="s">
        <v>693</v>
      </c>
      <c r="I603" s="73">
        <v>0.77083333333333326</v>
      </c>
    </row>
    <row r="604" spans="1:9" ht="36.75" x14ac:dyDescent="0.25">
      <c r="A604" s="70" t="s">
        <v>932</v>
      </c>
      <c r="B604" s="70" t="s">
        <v>933</v>
      </c>
      <c r="C604" s="70" t="s">
        <v>853</v>
      </c>
      <c r="D604" s="70" t="s">
        <v>942</v>
      </c>
      <c r="E604" s="70">
        <v>6</v>
      </c>
      <c r="F604" s="70" t="s">
        <v>859</v>
      </c>
      <c r="G604" s="71">
        <v>0.77430555555555547</v>
      </c>
      <c r="H604" s="70" t="s">
        <v>693</v>
      </c>
      <c r="I604" s="71">
        <v>0.79166666666666663</v>
      </c>
    </row>
    <row r="605" spans="1:9" ht="36.75" x14ac:dyDescent="0.25">
      <c r="A605" s="72" t="s">
        <v>929</v>
      </c>
      <c r="B605" s="72" t="s">
        <v>930</v>
      </c>
      <c r="C605" s="72" t="s">
        <v>858</v>
      </c>
      <c r="D605" s="72" t="s">
        <v>942</v>
      </c>
      <c r="E605" s="72">
        <v>7</v>
      </c>
      <c r="F605" s="72" t="s">
        <v>859</v>
      </c>
      <c r="G605" s="73">
        <v>0.79513888888888884</v>
      </c>
      <c r="H605" s="72" t="s">
        <v>693</v>
      </c>
      <c r="I605" s="73">
        <v>0.8125</v>
      </c>
    </row>
    <row r="606" spans="1:9" ht="36.75" x14ac:dyDescent="0.25">
      <c r="A606" s="70" t="s">
        <v>932</v>
      </c>
      <c r="B606" s="70" t="s">
        <v>933</v>
      </c>
      <c r="C606" s="70" t="s">
        <v>853</v>
      </c>
      <c r="D606" s="70" t="s">
        <v>942</v>
      </c>
      <c r="E606" s="70">
        <v>8</v>
      </c>
      <c r="F606" s="70" t="s">
        <v>859</v>
      </c>
      <c r="G606" s="71">
        <v>0.81597222222222221</v>
      </c>
      <c r="H606" s="70" t="s">
        <v>693</v>
      </c>
      <c r="I606" s="71">
        <v>0.83333333333333326</v>
      </c>
    </row>
    <row r="607" spans="1:9" ht="36.75" x14ac:dyDescent="0.25">
      <c r="A607" s="72" t="s">
        <v>929</v>
      </c>
      <c r="B607" s="72" t="s">
        <v>930</v>
      </c>
      <c r="C607" s="72" t="s">
        <v>858</v>
      </c>
      <c r="D607" s="72" t="s">
        <v>942</v>
      </c>
      <c r="E607" s="72">
        <v>9</v>
      </c>
      <c r="F607" s="72" t="s">
        <v>859</v>
      </c>
      <c r="G607" s="73">
        <v>0.83680555555555547</v>
      </c>
      <c r="H607" s="72" t="s">
        <v>693</v>
      </c>
      <c r="I607" s="73">
        <v>0.85416666666666663</v>
      </c>
    </row>
    <row r="608" spans="1:9" ht="36.75" x14ac:dyDescent="0.25">
      <c r="A608" s="70" t="s">
        <v>932</v>
      </c>
      <c r="B608" s="70" t="s">
        <v>933</v>
      </c>
      <c r="C608" s="70" t="s">
        <v>853</v>
      </c>
      <c r="D608" s="70" t="s">
        <v>942</v>
      </c>
      <c r="E608" s="70">
        <v>10</v>
      </c>
      <c r="F608" s="70" t="s">
        <v>859</v>
      </c>
      <c r="G608" s="71">
        <v>0.85763888888888884</v>
      </c>
      <c r="H608" s="70" t="s">
        <v>693</v>
      </c>
      <c r="I608" s="71">
        <v>0.89583333333333326</v>
      </c>
    </row>
    <row r="609" spans="1:9" ht="36.75" x14ac:dyDescent="0.25">
      <c r="A609" s="72" t="s">
        <v>929</v>
      </c>
      <c r="B609" s="72" t="s">
        <v>930</v>
      </c>
      <c r="C609" s="72" t="s">
        <v>858</v>
      </c>
      <c r="D609" s="72" t="s">
        <v>942</v>
      </c>
      <c r="E609" s="72">
        <v>11</v>
      </c>
      <c r="F609" s="72" t="s">
        <v>859</v>
      </c>
      <c r="G609" s="73">
        <v>0.89930555555555547</v>
      </c>
      <c r="H609" s="72" t="s">
        <v>693</v>
      </c>
      <c r="I609" s="73">
        <v>0.91666666666666663</v>
      </c>
    </row>
    <row r="610" spans="1:9" ht="36.75" x14ac:dyDescent="0.25">
      <c r="A610" s="70" t="s">
        <v>932</v>
      </c>
      <c r="B610" s="70" t="s">
        <v>933</v>
      </c>
      <c r="C610" s="70" t="s">
        <v>853</v>
      </c>
      <c r="D610" s="70" t="s">
        <v>942</v>
      </c>
      <c r="E610" s="70">
        <v>12</v>
      </c>
      <c r="F610" s="70" t="s">
        <v>859</v>
      </c>
      <c r="G610" s="71">
        <v>0.92013888888888884</v>
      </c>
      <c r="H610" s="70" t="s">
        <v>693</v>
      </c>
      <c r="I610" s="71">
        <v>0.9375</v>
      </c>
    </row>
    <row r="611" spans="1:9" ht="36.75" x14ac:dyDescent="0.25">
      <c r="A611" s="72" t="s">
        <v>929</v>
      </c>
      <c r="B611" s="72" t="s">
        <v>930</v>
      </c>
      <c r="C611" s="72" t="s">
        <v>858</v>
      </c>
      <c r="D611" s="72" t="s">
        <v>942</v>
      </c>
      <c r="E611" s="72">
        <v>13</v>
      </c>
      <c r="F611" s="72" t="s">
        <v>859</v>
      </c>
      <c r="G611" s="73">
        <v>0.94097222222222221</v>
      </c>
      <c r="H611" s="72" t="s">
        <v>693</v>
      </c>
      <c r="I611" s="73">
        <v>0.95833333333333326</v>
      </c>
    </row>
    <row r="612" spans="1:9" ht="36.75" x14ac:dyDescent="0.25">
      <c r="A612" s="70" t="s">
        <v>932</v>
      </c>
      <c r="B612" s="70" t="s">
        <v>933</v>
      </c>
      <c r="C612" s="70" t="s">
        <v>853</v>
      </c>
      <c r="D612" s="70" t="s">
        <v>942</v>
      </c>
      <c r="E612" s="70">
        <v>14</v>
      </c>
      <c r="F612" s="70" t="s">
        <v>859</v>
      </c>
      <c r="G612" s="71">
        <v>0.96180555555555547</v>
      </c>
      <c r="H612" s="70" t="s">
        <v>693</v>
      </c>
      <c r="I612" s="71">
        <v>0.31597222222222227</v>
      </c>
    </row>
    <row r="613" spans="1:9" ht="36.75" x14ac:dyDescent="0.25">
      <c r="A613" s="72" t="s">
        <v>943</v>
      </c>
      <c r="B613" s="72" t="s">
        <v>944</v>
      </c>
      <c r="C613" s="72" t="s">
        <v>858</v>
      </c>
      <c r="D613" s="72" t="s">
        <v>945</v>
      </c>
      <c r="E613" s="72">
        <v>1</v>
      </c>
      <c r="F613" s="72" t="s">
        <v>855</v>
      </c>
      <c r="G613" s="73">
        <v>0.31944444444444448</v>
      </c>
      <c r="H613" s="72" t="s">
        <v>693</v>
      </c>
      <c r="I613" s="73">
        <v>0.34375000000000006</v>
      </c>
    </row>
    <row r="614" spans="1:9" ht="36.75" x14ac:dyDescent="0.25">
      <c r="A614" s="70" t="s">
        <v>946</v>
      </c>
      <c r="B614" s="70" t="s">
        <v>947</v>
      </c>
      <c r="C614" s="70" t="s">
        <v>853</v>
      </c>
      <c r="D614" s="70" t="s">
        <v>945</v>
      </c>
      <c r="E614" s="70">
        <v>2</v>
      </c>
      <c r="F614" s="70" t="s">
        <v>855</v>
      </c>
      <c r="G614" s="71">
        <v>0.34722222222222227</v>
      </c>
      <c r="H614" s="70" t="s">
        <v>693</v>
      </c>
      <c r="I614" s="71">
        <v>0.37152777777777779</v>
      </c>
    </row>
    <row r="615" spans="1:9" ht="36.75" x14ac:dyDescent="0.25">
      <c r="A615" s="72" t="s">
        <v>943</v>
      </c>
      <c r="B615" s="72" t="s">
        <v>944</v>
      </c>
      <c r="C615" s="72" t="s">
        <v>858</v>
      </c>
      <c r="D615" s="72" t="s">
        <v>945</v>
      </c>
      <c r="E615" s="72">
        <v>3</v>
      </c>
      <c r="F615" s="72" t="s">
        <v>855</v>
      </c>
      <c r="G615" s="73">
        <v>0.375</v>
      </c>
      <c r="H615" s="72" t="s">
        <v>693</v>
      </c>
      <c r="I615" s="73">
        <v>0.39930555555555552</v>
      </c>
    </row>
    <row r="616" spans="1:9" ht="36.75" x14ac:dyDescent="0.25">
      <c r="A616" s="70" t="s">
        <v>946</v>
      </c>
      <c r="B616" s="70" t="s">
        <v>947</v>
      </c>
      <c r="C616" s="70" t="s">
        <v>853</v>
      </c>
      <c r="D616" s="70" t="s">
        <v>945</v>
      </c>
      <c r="E616" s="70">
        <v>4</v>
      </c>
      <c r="F616" s="70" t="s">
        <v>855</v>
      </c>
      <c r="G616" s="71">
        <v>0.40277777777777773</v>
      </c>
      <c r="H616" s="70" t="s">
        <v>693</v>
      </c>
      <c r="I616" s="71">
        <v>0.42708333333333337</v>
      </c>
    </row>
    <row r="617" spans="1:9" ht="36.75" x14ac:dyDescent="0.25">
      <c r="A617" s="72" t="s">
        <v>943</v>
      </c>
      <c r="B617" s="72" t="s">
        <v>944</v>
      </c>
      <c r="C617" s="72" t="s">
        <v>858</v>
      </c>
      <c r="D617" s="72" t="s">
        <v>945</v>
      </c>
      <c r="E617" s="72">
        <v>5</v>
      </c>
      <c r="F617" s="72" t="s">
        <v>855</v>
      </c>
      <c r="G617" s="73">
        <v>0.43055555555555558</v>
      </c>
      <c r="H617" s="72" t="s">
        <v>693</v>
      </c>
      <c r="I617" s="73">
        <v>0.4548611111111111</v>
      </c>
    </row>
    <row r="618" spans="1:9" ht="36.75" x14ac:dyDescent="0.25">
      <c r="A618" s="70" t="s">
        <v>946</v>
      </c>
      <c r="B618" s="70" t="s">
        <v>947</v>
      </c>
      <c r="C618" s="70" t="s">
        <v>853</v>
      </c>
      <c r="D618" s="70" t="s">
        <v>945</v>
      </c>
      <c r="E618" s="70">
        <v>6</v>
      </c>
      <c r="F618" s="70" t="s">
        <v>855</v>
      </c>
      <c r="G618" s="71">
        <v>0.45833333333333331</v>
      </c>
      <c r="H618" s="70" t="s">
        <v>693</v>
      </c>
      <c r="I618" s="71">
        <v>0.57291666666666674</v>
      </c>
    </row>
    <row r="619" spans="1:9" ht="36.75" x14ac:dyDescent="0.25">
      <c r="A619" s="72" t="s">
        <v>943</v>
      </c>
      <c r="B619" s="72" t="s">
        <v>944</v>
      </c>
      <c r="C619" s="72" t="s">
        <v>858</v>
      </c>
      <c r="D619" s="72" t="s">
        <v>945</v>
      </c>
      <c r="E619" s="72">
        <v>1</v>
      </c>
      <c r="F619" s="72" t="s">
        <v>859</v>
      </c>
      <c r="G619" s="73">
        <v>0.57638888888888895</v>
      </c>
      <c r="H619" s="72" t="s">
        <v>693</v>
      </c>
      <c r="I619" s="73">
        <v>0.60069444444444442</v>
      </c>
    </row>
    <row r="620" spans="1:9" ht="36.75" x14ac:dyDescent="0.25">
      <c r="A620" s="70" t="s">
        <v>946</v>
      </c>
      <c r="B620" s="70" t="s">
        <v>947</v>
      </c>
      <c r="C620" s="70" t="s">
        <v>853</v>
      </c>
      <c r="D620" s="70" t="s">
        <v>945</v>
      </c>
      <c r="E620" s="70">
        <v>2</v>
      </c>
      <c r="F620" s="70" t="s">
        <v>859</v>
      </c>
      <c r="G620" s="71">
        <v>0.60416666666666663</v>
      </c>
      <c r="H620" s="70" t="s">
        <v>693</v>
      </c>
      <c r="I620" s="71">
        <v>0.62847222222222221</v>
      </c>
    </row>
    <row r="621" spans="1:9" ht="36.75" x14ac:dyDescent="0.25">
      <c r="A621" s="72" t="s">
        <v>943</v>
      </c>
      <c r="B621" s="72" t="s">
        <v>944</v>
      </c>
      <c r="C621" s="72" t="s">
        <v>858</v>
      </c>
      <c r="D621" s="72" t="s">
        <v>945</v>
      </c>
      <c r="E621" s="72">
        <v>3</v>
      </c>
      <c r="F621" s="72" t="s">
        <v>859</v>
      </c>
      <c r="G621" s="73">
        <v>0.63194444444444442</v>
      </c>
      <c r="H621" s="72" t="s">
        <v>693</v>
      </c>
      <c r="I621" s="73">
        <v>0.65625</v>
      </c>
    </row>
    <row r="622" spans="1:9" ht="36.75" x14ac:dyDescent="0.25">
      <c r="A622" s="70" t="s">
        <v>946</v>
      </c>
      <c r="B622" s="70" t="s">
        <v>947</v>
      </c>
      <c r="C622" s="70" t="s">
        <v>853</v>
      </c>
      <c r="D622" s="70" t="s">
        <v>945</v>
      </c>
      <c r="E622" s="70">
        <v>4</v>
      </c>
      <c r="F622" s="70" t="s">
        <v>859</v>
      </c>
      <c r="G622" s="71">
        <v>0.65972222222222221</v>
      </c>
      <c r="H622" s="70" t="s">
        <v>693</v>
      </c>
      <c r="I622" s="71">
        <v>0.68402777777777779</v>
      </c>
    </row>
    <row r="623" spans="1:9" ht="36.75" x14ac:dyDescent="0.25">
      <c r="A623" s="72" t="s">
        <v>943</v>
      </c>
      <c r="B623" s="72" t="s">
        <v>944</v>
      </c>
      <c r="C623" s="72" t="s">
        <v>858</v>
      </c>
      <c r="D623" s="72" t="s">
        <v>945</v>
      </c>
      <c r="E623" s="72">
        <v>5</v>
      </c>
      <c r="F623" s="72" t="s">
        <v>859</v>
      </c>
      <c r="G623" s="73">
        <v>0.6875</v>
      </c>
      <c r="H623" s="72" t="s">
        <v>693</v>
      </c>
      <c r="I623" s="73">
        <v>0.71180555555555558</v>
      </c>
    </row>
    <row r="624" spans="1:9" ht="36.75" x14ac:dyDescent="0.25">
      <c r="A624" s="70" t="s">
        <v>946</v>
      </c>
      <c r="B624" s="70" t="s">
        <v>947</v>
      </c>
      <c r="C624" s="70" t="s">
        <v>853</v>
      </c>
      <c r="D624" s="70" t="s">
        <v>945</v>
      </c>
      <c r="E624" s="70">
        <v>6</v>
      </c>
      <c r="F624" s="70" t="s">
        <v>859</v>
      </c>
      <c r="G624" s="71">
        <v>0.71527777777777779</v>
      </c>
      <c r="H624" s="70" t="s">
        <v>693</v>
      </c>
      <c r="I624" s="71">
        <v>0.73958333333333326</v>
      </c>
    </row>
    <row r="625" spans="1:9" ht="36.75" x14ac:dyDescent="0.25">
      <c r="A625" s="72" t="s">
        <v>943</v>
      </c>
      <c r="B625" s="72" t="s">
        <v>944</v>
      </c>
      <c r="C625" s="72" t="s">
        <v>858</v>
      </c>
      <c r="D625" s="72" t="s">
        <v>945</v>
      </c>
      <c r="E625" s="72">
        <v>7</v>
      </c>
      <c r="F625" s="72" t="s">
        <v>859</v>
      </c>
      <c r="G625" s="73">
        <v>0.74305555555555547</v>
      </c>
      <c r="H625" s="72" t="s">
        <v>693</v>
      </c>
      <c r="I625" s="73">
        <v>0.76736111111111116</v>
      </c>
    </row>
    <row r="626" spans="1:9" ht="36.75" x14ac:dyDescent="0.25">
      <c r="A626" s="70" t="s">
        <v>946</v>
      </c>
      <c r="B626" s="70" t="s">
        <v>947</v>
      </c>
      <c r="C626" s="70" t="s">
        <v>853</v>
      </c>
      <c r="D626" s="70" t="s">
        <v>945</v>
      </c>
      <c r="E626" s="70">
        <v>8</v>
      </c>
      <c r="F626" s="70" t="s">
        <v>859</v>
      </c>
      <c r="G626" s="71">
        <v>0.77083333333333337</v>
      </c>
      <c r="H626" s="70" t="s">
        <v>693</v>
      </c>
      <c r="I626" s="71">
        <v>0.34375000000000006</v>
      </c>
    </row>
    <row r="627" spans="1:9" ht="36.75" x14ac:dyDescent="0.25">
      <c r="A627" s="72" t="s">
        <v>943</v>
      </c>
      <c r="B627" s="72" t="s">
        <v>944</v>
      </c>
      <c r="C627" s="72" t="s">
        <v>858</v>
      </c>
      <c r="D627" s="72" t="s">
        <v>948</v>
      </c>
      <c r="E627" s="72">
        <v>1</v>
      </c>
      <c r="F627" s="72" t="s">
        <v>855</v>
      </c>
      <c r="G627" s="73">
        <v>0.34722222222222227</v>
      </c>
      <c r="H627" s="72" t="s">
        <v>693</v>
      </c>
      <c r="I627" s="73">
        <v>0.37152777777777779</v>
      </c>
    </row>
    <row r="628" spans="1:9" ht="36.75" x14ac:dyDescent="0.25">
      <c r="A628" s="70" t="s">
        <v>946</v>
      </c>
      <c r="B628" s="70" t="s">
        <v>947</v>
      </c>
      <c r="C628" s="70" t="s">
        <v>853</v>
      </c>
      <c r="D628" s="70" t="s">
        <v>948</v>
      </c>
      <c r="E628" s="70">
        <v>2</v>
      </c>
      <c r="F628" s="70" t="s">
        <v>855</v>
      </c>
      <c r="G628" s="71">
        <v>0.375</v>
      </c>
      <c r="H628" s="70" t="s">
        <v>693</v>
      </c>
      <c r="I628" s="71">
        <v>0.39930555555555552</v>
      </c>
    </row>
    <row r="629" spans="1:9" ht="36.75" x14ac:dyDescent="0.25">
      <c r="A629" s="72" t="s">
        <v>943</v>
      </c>
      <c r="B629" s="72" t="s">
        <v>944</v>
      </c>
      <c r="C629" s="72" t="s">
        <v>858</v>
      </c>
      <c r="D629" s="72" t="s">
        <v>948</v>
      </c>
      <c r="E629" s="72">
        <v>3</v>
      </c>
      <c r="F629" s="72" t="s">
        <v>855</v>
      </c>
      <c r="G629" s="73">
        <v>0.40277777777777773</v>
      </c>
      <c r="H629" s="72" t="s">
        <v>693</v>
      </c>
      <c r="I629" s="73">
        <v>0.42708333333333337</v>
      </c>
    </row>
    <row r="630" spans="1:9" ht="36.75" x14ac:dyDescent="0.25">
      <c r="A630" s="70" t="s">
        <v>946</v>
      </c>
      <c r="B630" s="70" t="s">
        <v>947</v>
      </c>
      <c r="C630" s="70" t="s">
        <v>853</v>
      </c>
      <c r="D630" s="70" t="s">
        <v>948</v>
      </c>
      <c r="E630" s="70">
        <v>4</v>
      </c>
      <c r="F630" s="70" t="s">
        <v>855</v>
      </c>
      <c r="G630" s="71">
        <v>0.43055555555555558</v>
      </c>
      <c r="H630" s="70" t="s">
        <v>693</v>
      </c>
      <c r="I630" s="71">
        <v>0.4548611111111111</v>
      </c>
    </row>
    <row r="631" spans="1:9" ht="36.75" x14ac:dyDescent="0.25">
      <c r="A631" s="72" t="s">
        <v>943</v>
      </c>
      <c r="B631" s="72" t="s">
        <v>944</v>
      </c>
      <c r="C631" s="72" t="s">
        <v>858</v>
      </c>
      <c r="D631" s="72" t="s">
        <v>948</v>
      </c>
      <c r="E631" s="72">
        <v>5</v>
      </c>
      <c r="F631" s="72" t="s">
        <v>855</v>
      </c>
      <c r="G631" s="73">
        <v>0.45833333333333331</v>
      </c>
      <c r="H631" s="72" t="s">
        <v>693</v>
      </c>
      <c r="I631" s="73">
        <v>0.4826388888888889</v>
      </c>
    </row>
    <row r="632" spans="1:9" ht="36.75" x14ac:dyDescent="0.25">
      <c r="A632" s="70" t="s">
        <v>946</v>
      </c>
      <c r="B632" s="70" t="s">
        <v>947</v>
      </c>
      <c r="C632" s="70" t="s">
        <v>853</v>
      </c>
      <c r="D632" s="70" t="s">
        <v>948</v>
      </c>
      <c r="E632" s="70">
        <v>6</v>
      </c>
      <c r="F632" s="70" t="s">
        <v>855</v>
      </c>
      <c r="G632" s="71">
        <v>0.4861111111111111</v>
      </c>
      <c r="H632" s="70" t="s">
        <v>693</v>
      </c>
      <c r="I632" s="71">
        <v>0.60069444444444442</v>
      </c>
    </row>
    <row r="633" spans="1:9" ht="36.75" x14ac:dyDescent="0.25">
      <c r="A633" s="72" t="s">
        <v>943</v>
      </c>
      <c r="B633" s="72" t="s">
        <v>944</v>
      </c>
      <c r="C633" s="72" t="s">
        <v>858</v>
      </c>
      <c r="D633" s="72" t="s">
        <v>948</v>
      </c>
      <c r="E633" s="72">
        <v>1</v>
      </c>
      <c r="F633" s="72" t="s">
        <v>859</v>
      </c>
      <c r="G633" s="73">
        <v>0.60416666666666663</v>
      </c>
      <c r="H633" s="72" t="s">
        <v>693</v>
      </c>
      <c r="I633" s="73">
        <v>0.62847222222222221</v>
      </c>
    </row>
    <row r="634" spans="1:9" ht="36.75" x14ac:dyDescent="0.25">
      <c r="A634" s="70" t="s">
        <v>946</v>
      </c>
      <c r="B634" s="70" t="s">
        <v>947</v>
      </c>
      <c r="C634" s="70" t="s">
        <v>853</v>
      </c>
      <c r="D634" s="70" t="s">
        <v>948</v>
      </c>
      <c r="E634" s="70">
        <v>2</v>
      </c>
      <c r="F634" s="70" t="s">
        <v>859</v>
      </c>
      <c r="G634" s="71">
        <v>0.63194444444444442</v>
      </c>
      <c r="H634" s="70" t="s">
        <v>693</v>
      </c>
      <c r="I634" s="71">
        <v>0.65625</v>
      </c>
    </row>
    <row r="635" spans="1:9" ht="36.75" x14ac:dyDescent="0.25">
      <c r="A635" s="72" t="s">
        <v>943</v>
      </c>
      <c r="B635" s="72" t="s">
        <v>944</v>
      </c>
      <c r="C635" s="72" t="s">
        <v>858</v>
      </c>
      <c r="D635" s="72" t="s">
        <v>948</v>
      </c>
      <c r="E635" s="72">
        <v>3</v>
      </c>
      <c r="F635" s="72" t="s">
        <v>859</v>
      </c>
      <c r="G635" s="73">
        <v>0.65972222222222221</v>
      </c>
      <c r="H635" s="72" t="s">
        <v>693</v>
      </c>
      <c r="I635" s="73">
        <v>0.68402777777777779</v>
      </c>
    </row>
    <row r="636" spans="1:9" ht="36.75" x14ac:dyDescent="0.25">
      <c r="A636" s="70" t="s">
        <v>946</v>
      </c>
      <c r="B636" s="70" t="s">
        <v>947</v>
      </c>
      <c r="C636" s="70" t="s">
        <v>853</v>
      </c>
      <c r="D636" s="70" t="s">
        <v>948</v>
      </c>
      <c r="E636" s="70">
        <v>4</v>
      </c>
      <c r="F636" s="70" t="s">
        <v>859</v>
      </c>
      <c r="G636" s="71">
        <v>0.6875</v>
      </c>
      <c r="H636" s="70" t="s">
        <v>693</v>
      </c>
      <c r="I636" s="71">
        <v>0.71180555555555558</v>
      </c>
    </row>
    <row r="637" spans="1:9" ht="36.75" x14ac:dyDescent="0.25">
      <c r="A637" s="72" t="s">
        <v>943</v>
      </c>
      <c r="B637" s="72" t="s">
        <v>944</v>
      </c>
      <c r="C637" s="72" t="s">
        <v>858</v>
      </c>
      <c r="D637" s="72" t="s">
        <v>948</v>
      </c>
      <c r="E637" s="72">
        <v>5</v>
      </c>
      <c r="F637" s="72" t="s">
        <v>859</v>
      </c>
      <c r="G637" s="73">
        <v>0.71527777777777779</v>
      </c>
      <c r="H637" s="72" t="s">
        <v>693</v>
      </c>
      <c r="I637" s="73">
        <v>0.73958333333333326</v>
      </c>
    </row>
    <row r="638" spans="1:9" ht="36.75" x14ac:dyDescent="0.25">
      <c r="A638" s="70" t="s">
        <v>946</v>
      </c>
      <c r="B638" s="70" t="s">
        <v>947</v>
      </c>
      <c r="C638" s="70" t="s">
        <v>853</v>
      </c>
      <c r="D638" s="70" t="s">
        <v>948</v>
      </c>
      <c r="E638" s="70">
        <v>6</v>
      </c>
      <c r="F638" s="70" t="s">
        <v>859</v>
      </c>
      <c r="G638" s="71">
        <v>0.74305555555555547</v>
      </c>
      <c r="H638" s="70" t="s">
        <v>693</v>
      </c>
      <c r="I638" s="71">
        <v>0.76736111111111116</v>
      </c>
    </row>
    <row r="639" spans="1:9" ht="36.75" x14ac:dyDescent="0.25">
      <c r="A639" s="72" t="s">
        <v>943</v>
      </c>
      <c r="B639" s="72" t="s">
        <v>944</v>
      </c>
      <c r="C639" s="72" t="s">
        <v>858</v>
      </c>
      <c r="D639" s="72" t="s">
        <v>948</v>
      </c>
      <c r="E639" s="72">
        <v>7</v>
      </c>
      <c r="F639" s="72" t="s">
        <v>859</v>
      </c>
      <c r="G639" s="73">
        <v>0.77083333333333337</v>
      </c>
      <c r="H639" s="72" t="s">
        <v>693</v>
      </c>
      <c r="I639" s="73">
        <v>0.79513888888888895</v>
      </c>
    </row>
    <row r="640" spans="1:9" ht="36.75" x14ac:dyDescent="0.25">
      <c r="A640" s="70" t="s">
        <v>946</v>
      </c>
      <c r="B640" s="70" t="s">
        <v>947</v>
      </c>
      <c r="C640" s="70" t="s">
        <v>853</v>
      </c>
      <c r="D640" s="70" t="s">
        <v>948</v>
      </c>
      <c r="E640" s="70">
        <v>8</v>
      </c>
      <c r="F640" s="70" t="s">
        <v>859</v>
      </c>
      <c r="G640" s="71">
        <v>0.79861111111111116</v>
      </c>
      <c r="H640" s="70" t="s">
        <v>693</v>
      </c>
      <c r="I640" s="71">
        <v>0.24652777777777779</v>
      </c>
    </row>
    <row r="641" spans="1:9" ht="24.75" x14ac:dyDescent="0.25">
      <c r="A641" s="72" t="s">
        <v>949</v>
      </c>
      <c r="B641" s="72" t="s">
        <v>950</v>
      </c>
      <c r="C641" s="72" t="s">
        <v>858</v>
      </c>
      <c r="D641" s="72" t="s">
        <v>951</v>
      </c>
      <c r="E641" s="72">
        <v>1</v>
      </c>
      <c r="F641" s="72" t="s">
        <v>855</v>
      </c>
      <c r="G641" s="73">
        <v>0.25</v>
      </c>
      <c r="H641" s="72" t="s">
        <v>693</v>
      </c>
      <c r="I641" s="73">
        <v>0.27777777777777779</v>
      </c>
    </row>
    <row r="642" spans="1:9" ht="24.75" x14ac:dyDescent="0.25">
      <c r="A642" s="70" t="s">
        <v>952</v>
      </c>
      <c r="B642" s="70" t="s">
        <v>953</v>
      </c>
      <c r="C642" s="70" t="s">
        <v>853</v>
      </c>
      <c r="D642" s="70" t="s">
        <v>951</v>
      </c>
      <c r="E642" s="70">
        <v>2</v>
      </c>
      <c r="F642" s="70" t="s">
        <v>855</v>
      </c>
      <c r="G642" s="71">
        <v>0.28125</v>
      </c>
      <c r="H642" s="70" t="s">
        <v>693</v>
      </c>
      <c r="I642" s="71">
        <v>0.30902777777777779</v>
      </c>
    </row>
    <row r="643" spans="1:9" ht="24.75" x14ac:dyDescent="0.25">
      <c r="A643" s="72" t="s">
        <v>949</v>
      </c>
      <c r="B643" s="72" t="s">
        <v>950</v>
      </c>
      <c r="C643" s="72" t="s">
        <v>858</v>
      </c>
      <c r="D643" s="72" t="s">
        <v>951</v>
      </c>
      <c r="E643" s="72">
        <v>3</v>
      </c>
      <c r="F643" s="72" t="s">
        <v>855</v>
      </c>
      <c r="G643" s="73">
        <v>0.3125</v>
      </c>
      <c r="H643" s="72" t="s">
        <v>693</v>
      </c>
      <c r="I643" s="73">
        <v>0.34027777777777779</v>
      </c>
    </row>
    <row r="644" spans="1:9" ht="24.75" x14ac:dyDescent="0.25">
      <c r="A644" s="70" t="s">
        <v>952</v>
      </c>
      <c r="B644" s="70" t="s">
        <v>953</v>
      </c>
      <c r="C644" s="70" t="s">
        <v>853</v>
      </c>
      <c r="D644" s="70" t="s">
        <v>951</v>
      </c>
      <c r="E644" s="70">
        <v>4</v>
      </c>
      <c r="F644" s="70" t="s">
        <v>855</v>
      </c>
      <c r="G644" s="71">
        <v>0.34375</v>
      </c>
      <c r="H644" s="70" t="s">
        <v>693</v>
      </c>
      <c r="I644" s="71">
        <v>0.37152777777777779</v>
      </c>
    </row>
    <row r="645" spans="1:9" ht="24.75" x14ac:dyDescent="0.25">
      <c r="A645" s="72" t="s">
        <v>949</v>
      </c>
      <c r="B645" s="72" t="s">
        <v>950</v>
      </c>
      <c r="C645" s="72" t="s">
        <v>858</v>
      </c>
      <c r="D645" s="72" t="s">
        <v>951</v>
      </c>
      <c r="E645" s="72">
        <v>5</v>
      </c>
      <c r="F645" s="72" t="s">
        <v>855</v>
      </c>
      <c r="G645" s="73">
        <v>0.375</v>
      </c>
      <c r="H645" s="72" t="s">
        <v>693</v>
      </c>
      <c r="I645" s="73">
        <v>0.40277777777777779</v>
      </c>
    </row>
    <row r="646" spans="1:9" ht="24.75" x14ac:dyDescent="0.25">
      <c r="A646" s="70" t="s">
        <v>952</v>
      </c>
      <c r="B646" s="70" t="s">
        <v>953</v>
      </c>
      <c r="C646" s="70" t="s">
        <v>853</v>
      </c>
      <c r="D646" s="70" t="s">
        <v>951</v>
      </c>
      <c r="E646" s="70">
        <v>6</v>
      </c>
      <c r="F646" s="70" t="s">
        <v>855</v>
      </c>
      <c r="G646" s="71">
        <v>0.40625</v>
      </c>
      <c r="H646" s="70" t="s">
        <v>693</v>
      </c>
      <c r="I646" s="71">
        <v>0.4548611111111111</v>
      </c>
    </row>
    <row r="647" spans="1:9" ht="24.75" x14ac:dyDescent="0.25">
      <c r="A647" s="72" t="s">
        <v>949</v>
      </c>
      <c r="B647" s="72" t="s">
        <v>950</v>
      </c>
      <c r="C647" s="72" t="s">
        <v>858</v>
      </c>
      <c r="D647" s="72" t="s">
        <v>951</v>
      </c>
      <c r="E647" s="72">
        <v>7</v>
      </c>
      <c r="F647" s="72" t="s">
        <v>855</v>
      </c>
      <c r="G647" s="73">
        <v>0.45833333333333331</v>
      </c>
      <c r="H647" s="72" t="s">
        <v>693</v>
      </c>
      <c r="I647" s="73">
        <v>0.4861111111111111</v>
      </c>
    </row>
    <row r="648" spans="1:9" ht="24.75" x14ac:dyDescent="0.25">
      <c r="A648" s="70" t="s">
        <v>952</v>
      </c>
      <c r="B648" s="70" t="s">
        <v>953</v>
      </c>
      <c r="C648" s="70" t="s">
        <v>853</v>
      </c>
      <c r="D648" s="70" t="s">
        <v>951</v>
      </c>
      <c r="E648" s="70">
        <v>8</v>
      </c>
      <c r="F648" s="70" t="s">
        <v>855</v>
      </c>
      <c r="G648" s="71">
        <v>0.48958333333333331</v>
      </c>
      <c r="H648" s="70" t="s">
        <v>693</v>
      </c>
      <c r="I648" s="71">
        <v>0.51736111111111116</v>
      </c>
    </row>
    <row r="649" spans="1:9" ht="24.75" x14ac:dyDescent="0.25">
      <c r="A649" s="72" t="s">
        <v>949</v>
      </c>
      <c r="B649" s="72" t="s">
        <v>950</v>
      </c>
      <c r="C649" s="72" t="s">
        <v>858</v>
      </c>
      <c r="D649" s="72" t="s">
        <v>951</v>
      </c>
      <c r="E649" s="72">
        <v>9</v>
      </c>
      <c r="F649" s="72" t="s">
        <v>855</v>
      </c>
      <c r="G649" s="73">
        <v>0.52083333333333337</v>
      </c>
      <c r="H649" s="72" t="s">
        <v>693</v>
      </c>
      <c r="I649" s="73">
        <v>0.54861111111111116</v>
      </c>
    </row>
    <row r="650" spans="1:9" ht="24.75" x14ac:dyDescent="0.25">
      <c r="A650" s="70" t="s">
        <v>952</v>
      </c>
      <c r="B650" s="70" t="s">
        <v>953</v>
      </c>
      <c r="C650" s="70" t="s">
        <v>853</v>
      </c>
      <c r="D650" s="70" t="s">
        <v>951</v>
      </c>
      <c r="E650" s="70">
        <v>10</v>
      </c>
      <c r="F650" s="70" t="s">
        <v>855</v>
      </c>
      <c r="G650" s="71">
        <v>0.55208333333333337</v>
      </c>
      <c r="H650" s="70" t="s">
        <v>693</v>
      </c>
      <c r="I650" s="71">
        <v>0.57986111111111116</v>
      </c>
    </row>
    <row r="651" spans="1:9" ht="24.75" x14ac:dyDescent="0.25">
      <c r="A651" s="72" t="s">
        <v>949</v>
      </c>
      <c r="B651" s="72" t="s">
        <v>950</v>
      </c>
      <c r="C651" s="72" t="s">
        <v>858</v>
      </c>
      <c r="D651" s="72" t="s">
        <v>951</v>
      </c>
      <c r="E651" s="72">
        <v>1</v>
      </c>
      <c r="F651" s="72" t="s">
        <v>859</v>
      </c>
      <c r="G651" s="73">
        <v>0.58333333333333337</v>
      </c>
      <c r="H651" s="72" t="s">
        <v>693</v>
      </c>
      <c r="I651" s="73">
        <v>0.61111111111111116</v>
      </c>
    </row>
    <row r="652" spans="1:9" ht="24.75" x14ac:dyDescent="0.25">
      <c r="A652" s="70" t="s">
        <v>952</v>
      </c>
      <c r="B652" s="70" t="s">
        <v>953</v>
      </c>
      <c r="C652" s="70" t="s">
        <v>853</v>
      </c>
      <c r="D652" s="70" t="s">
        <v>951</v>
      </c>
      <c r="E652" s="70">
        <v>2</v>
      </c>
      <c r="F652" s="70" t="s">
        <v>859</v>
      </c>
      <c r="G652" s="71">
        <v>0.61458333333333337</v>
      </c>
      <c r="H652" s="70" t="s">
        <v>693</v>
      </c>
      <c r="I652" s="71">
        <v>0.64236111111111116</v>
      </c>
    </row>
    <row r="653" spans="1:9" ht="24.75" x14ac:dyDescent="0.25">
      <c r="A653" s="72" t="s">
        <v>949</v>
      </c>
      <c r="B653" s="72" t="s">
        <v>950</v>
      </c>
      <c r="C653" s="72" t="s">
        <v>858</v>
      </c>
      <c r="D653" s="72" t="s">
        <v>951</v>
      </c>
      <c r="E653" s="72">
        <v>3</v>
      </c>
      <c r="F653" s="72" t="s">
        <v>859</v>
      </c>
      <c r="G653" s="73">
        <v>0.64583333333333337</v>
      </c>
      <c r="H653" s="72" t="s">
        <v>693</v>
      </c>
      <c r="I653" s="73">
        <v>0.67361111111111116</v>
      </c>
    </row>
    <row r="654" spans="1:9" ht="24.75" x14ac:dyDescent="0.25">
      <c r="A654" s="70" t="s">
        <v>952</v>
      </c>
      <c r="B654" s="70" t="s">
        <v>953</v>
      </c>
      <c r="C654" s="70" t="s">
        <v>853</v>
      </c>
      <c r="D654" s="70" t="s">
        <v>951</v>
      </c>
      <c r="E654" s="70">
        <v>4</v>
      </c>
      <c r="F654" s="70" t="s">
        <v>859</v>
      </c>
      <c r="G654" s="71">
        <v>0.67708333333333337</v>
      </c>
      <c r="H654" s="70" t="s">
        <v>693</v>
      </c>
      <c r="I654" s="71">
        <v>0.70486111111111116</v>
      </c>
    </row>
    <row r="655" spans="1:9" ht="24.75" x14ac:dyDescent="0.25">
      <c r="A655" s="72" t="s">
        <v>949</v>
      </c>
      <c r="B655" s="72" t="s">
        <v>950</v>
      </c>
      <c r="C655" s="72" t="s">
        <v>858</v>
      </c>
      <c r="D655" s="72" t="s">
        <v>951</v>
      </c>
      <c r="E655" s="72">
        <v>5</v>
      </c>
      <c r="F655" s="72" t="s">
        <v>859</v>
      </c>
      <c r="G655" s="73">
        <v>0.70833333333333337</v>
      </c>
      <c r="H655" s="72" t="s">
        <v>693</v>
      </c>
      <c r="I655" s="73">
        <v>0.73611111111111116</v>
      </c>
    </row>
    <row r="656" spans="1:9" ht="24.75" x14ac:dyDescent="0.25">
      <c r="A656" s="70" t="s">
        <v>952</v>
      </c>
      <c r="B656" s="70" t="s">
        <v>953</v>
      </c>
      <c r="C656" s="70" t="s">
        <v>853</v>
      </c>
      <c r="D656" s="70" t="s">
        <v>951</v>
      </c>
      <c r="E656" s="70">
        <v>6</v>
      </c>
      <c r="F656" s="70" t="s">
        <v>859</v>
      </c>
      <c r="G656" s="71">
        <v>0.73958333333333337</v>
      </c>
      <c r="H656" s="70" t="s">
        <v>693</v>
      </c>
      <c r="I656" s="71">
        <v>0.78819444444444442</v>
      </c>
    </row>
    <row r="657" spans="1:9" ht="24.75" x14ac:dyDescent="0.25">
      <c r="A657" s="72" t="s">
        <v>949</v>
      </c>
      <c r="B657" s="72" t="s">
        <v>950</v>
      </c>
      <c r="C657" s="72" t="s">
        <v>858</v>
      </c>
      <c r="D657" s="72" t="s">
        <v>951</v>
      </c>
      <c r="E657" s="72">
        <v>7</v>
      </c>
      <c r="F657" s="72" t="s">
        <v>859</v>
      </c>
      <c r="G657" s="73">
        <v>0.79166666666666663</v>
      </c>
      <c r="H657" s="72" t="s">
        <v>693</v>
      </c>
      <c r="I657" s="73">
        <v>0.81944444444444442</v>
      </c>
    </row>
    <row r="658" spans="1:9" ht="24.75" x14ac:dyDescent="0.25">
      <c r="A658" s="70" t="s">
        <v>952</v>
      </c>
      <c r="B658" s="70" t="s">
        <v>953</v>
      </c>
      <c r="C658" s="70" t="s">
        <v>853</v>
      </c>
      <c r="D658" s="70" t="s">
        <v>951</v>
      </c>
      <c r="E658" s="70">
        <v>8</v>
      </c>
      <c r="F658" s="70" t="s">
        <v>859</v>
      </c>
      <c r="G658" s="71">
        <v>0.82291666666666663</v>
      </c>
      <c r="H658" s="70" t="s">
        <v>693</v>
      </c>
      <c r="I658" s="71">
        <v>0.85069444444444442</v>
      </c>
    </row>
    <row r="659" spans="1:9" ht="24.75" x14ac:dyDescent="0.25">
      <c r="A659" s="72" t="s">
        <v>949</v>
      </c>
      <c r="B659" s="72" t="s">
        <v>950</v>
      </c>
      <c r="C659" s="72" t="s">
        <v>858</v>
      </c>
      <c r="D659" s="72" t="s">
        <v>951</v>
      </c>
      <c r="E659" s="72">
        <v>9</v>
      </c>
      <c r="F659" s="72" t="s">
        <v>859</v>
      </c>
      <c r="G659" s="73">
        <v>0.85416666666666663</v>
      </c>
      <c r="H659" s="72" t="s">
        <v>693</v>
      </c>
      <c r="I659" s="73">
        <v>0.88194444444444442</v>
      </c>
    </row>
    <row r="660" spans="1:9" ht="24.75" x14ac:dyDescent="0.25">
      <c r="A660" s="70" t="s">
        <v>952</v>
      </c>
      <c r="B660" s="70" t="s">
        <v>953</v>
      </c>
      <c r="C660" s="70" t="s">
        <v>853</v>
      </c>
      <c r="D660" s="70" t="s">
        <v>951</v>
      </c>
      <c r="E660" s="70">
        <v>10</v>
      </c>
      <c r="F660" s="70" t="s">
        <v>859</v>
      </c>
      <c r="G660" s="71">
        <v>0.88541666666666663</v>
      </c>
      <c r="H660" s="70" t="s">
        <v>693</v>
      </c>
      <c r="I660" s="71">
        <v>0.2673611111111111</v>
      </c>
    </row>
    <row r="661" spans="1:9" ht="24.75" x14ac:dyDescent="0.25">
      <c r="A661" s="72" t="s">
        <v>949</v>
      </c>
      <c r="B661" s="72" t="s">
        <v>950</v>
      </c>
      <c r="C661" s="72" t="s">
        <v>858</v>
      </c>
      <c r="D661" s="72" t="s">
        <v>954</v>
      </c>
      <c r="E661" s="72">
        <v>1</v>
      </c>
      <c r="F661" s="72" t="s">
        <v>855</v>
      </c>
      <c r="G661" s="73">
        <v>0.27083333333333331</v>
      </c>
      <c r="H661" s="72" t="s">
        <v>693</v>
      </c>
      <c r="I661" s="73">
        <v>0.2986111111111111</v>
      </c>
    </row>
    <row r="662" spans="1:9" ht="24.75" x14ac:dyDescent="0.25">
      <c r="A662" s="70" t="s">
        <v>952</v>
      </c>
      <c r="B662" s="70" t="s">
        <v>953</v>
      </c>
      <c r="C662" s="70" t="s">
        <v>853</v>
      </c>
      <c r="D662" s="70" t="s">
        <v>954</v>
      </c>
      <c r="E662" s="70">
        <v>2</v>
      </c>
      <c r="F662" s="70" t="s">
        <v>855</v>
      </c>
      <c r="G662" s="71">
        <v>0.30208333333333331</v>
      </c>
      <c r="H662" s="70" t="s">
        <v>693</v>
      </c>
      <c r="I662" s="71">
        <v>0.3298611111111111</v>
      </c>
    </row>
    <row r="663" spans="1:9" ht="24.75" x14ac:dyDescent="0.25">
      <c r="A663" s="72" t="s">
        <v>949</v>
      </c>
      <c r="B663" s="72" t="s">
        <v>950</v>
      </c>
      <c r="C663" s="72" t="s">
        <v>858</v>
      </c>
      <c r="D663" s="72" t="s">
        <v>954</v>
      </c>
      <c r="E663" s="72">
        <v>3</v>
      </c>
      <c r="F663" s="72" t="s">
        <v>855</v>
      </c>
      <c r="G663" s="73">
        <v>0.33333333333333331</v>
      </c>
      <c r="H663" s="72" t="s">
        <v>693</v>
      </c>
      <c r="I663" s="73">
        <v>0.3611111111111111</v>
      </c>
    </row>
    <row r="664" spans="1:9" ht="24.75" x14ac:dyDescent="0.25">
      <c r="A664" s="70" t="s">
        <v>952</v>
      </c>
      <c r="B664" s="70" t="s">
        <v>953</v>
      </c>
      <c r="C664" s="70" t="s">
        <v>853</v>
      </c>
      <c r="D664" s="70" t="s">
        <v>954</v>
      </c>
      <c r="E664" s="70">
        <v>4</v>
      </c>
      <c r="F664" s="70" t="s">
        <v>855</v>
      </c>
      <c r="G664" s="71">
        <v>0.36458333333333331</v>
      </c>
      <c r="H664" s="70" t="s">
        <v>693</v>
      </c>
      <c r="I664" s="71">
        <v>0.3923611111111111</v>
      </c>
    </row>
    <row r="665" spans="1:9" ht="24.75" x14ac:dyDescent="0.25">
      <c r="A665" s="72" t="s">
        <v>949</v>
      </c>
      <c r="B665" s="72" t="s">
        <v>950</v>
      </c>
      <c r="C665" s="72" t="s">
        <v>858</v>
      </c>
      <c r="D665" s="72" t="s">
        <v>954</v>
      </c>
      <c r="E665" s="72">
        <v>5</v>
      </c>
      <c r="F665" s="72" t="s">
        <v>855</v>
      </c>
      <c r="G665" s="73">
        <v>0.39583333333333331</v>
      </c>
      <c r="H665" s="72" t="s">
        <v>693</v>
      </c>
      <c r="I665" s="73">
        <v>0.4236111111111111</v>
      </c>
    </row>
    <row r="666" spans="1:9" ht="24.75" x14ac:dyDescent="0.25">
      <c r="A666" s="70" t="s">
        <v>952</v>
      </c>
      <c r="B666" s="70" t="s">
        <v>953</v>
      </c>
      <c r="C666" s="70" t="s">
        <v>853</v>
      </c>
      <c r="D666" s="70" t="s">
        <v>954</v>
      </c>
      <c r="E666" s="70">
        <v>6</v>
      </c>
      <c r="F666" s="70" t="s">
        <v>855</v>
      </c>
      <c r="G666" s="71">
        <v>0.42708333333333331</v>
      </c>
      <c r="H666" s="70" t="s">
        <v>693</v>
      </c>
      <c r="I666" s="71">
        <v>0.47569444444444448</v>
      </c>
    </row>
    <row r="667" spans="1:9" ht="24.75" x14ac:dyDescent="0.25">
      <c r="A667" s="72" t="s">
        <v>949</v>
      </c>
      <c r="B667" s="72" t="s">
        <v>950</v>
      </c>
      <c r="C667" s="72" t="s">
        <v>858</v>
      </c>
      <c r="D667" s="72" t="s">
        <v>954</v>
      </c>
      <c r="E667" s="72">
        <v>7</v>
      </c>
      <c r="F667" s="72" t="s">
        <v>855</v>
      </c>
      <c r="G667" s="73">
        <v>0.47916666666666669</v>
      </c>
      <c r="H667" s="72" t="s">
        <v>693</v>
      </c>
      <c r="I667" s="73">
        <v>0.50694444444444442</v>
      </c>
    </row>
    <row r="668" spans="1:9" ht="24.75" x14ac:dyDescent="0.25">
      <c r="A668" s="70" t="s">
        <v>952</v>
      </c>
      <c r="B668" s="70" t="s">
        <v>953</v>
      </c>
      <c r="C668" s="70" t="s">
        <v>853</v>
      </c>
      <c r="D668" s="70" t="s">
        <v>954</v>
      </c>
      <c r="E668" s="70">
        <v>8</v>
      </c>
      <c r="F668" s="70" t="s">
        <v>855</v>
      </c>
      <c r="G668" s="71">
        <v>0.51041666666666663</v>
      </c>
      <c r="H668" s="70" t="s">
        <v>693</v>
      </c>
      <c r="I668" s="71">
        <v>0.53819444444444442</v>
      </c>
    </row>
    <row r="669" spans="1:9" ht="24.75" x14ac:dyDescent="0.25">
      <c r="A669" s="72" t="s">
        <v>949</v>
      </c>
      <c r="B669" s="72" t="s">
        <v>950</v>
      </c>
      <c r="C669" s="72" t="s">
        <v>858</v>
      </c>
      <c r="D669" s="72" t="s">
        <v>954</v>
      </c>
      <c r="E669" s="72">
        <v>9</v>
      </c>
      <c r="F669" s="72" t="s">
        <v>855</v>
      </c>
      <c r="G669" s="73">
        <v>0.54166666666666663</v>
      </c>
      <c r="H669" s="72" t="s">
        <v>693</v>
      </c>
      <c r="I669" s="73">
        <v>0.56944444444444442</v>
      </c>
    </row>
    <row r="670" spans="1:9" ht="24.75" x14ac:dyDescent="0.25">
      <c r="A670" s="70" t="s">
        <v>952</v>
      </c>
      <c r="B670" s="70" t="s">
        <v>953</v>
      </c>
      <c r="C670" s="70" t="s">
        <v>853</v>
      </c>
      <c r="D670" s="70" t="s">
        <v>954</v>
      </c>
      <c r="E670" s="70">
        <v>10</v>
      </c>
      <c r="F670" s="70" t="s">
        <v>855</v>
      </c>
      <c r="G670" s="71">
        <v>0.57291666666666663</v>
      </c>
      <c r="H670" s="70" t="s">
        <v>693</v>
      </c>
      <c r="I670" s="71">
        <v>0.60069444444444442</v>
      </c>
    </row>
    <row r="671" spans="1:9" ht="24.75" x14ac:dyDescent="0.25">
      <c r="A671" s="72" t="s">
        <v>949</v>
      </c>
      <c r="B671" s="72" t="s">
        <v>950</v>
      </c>
      <c r="C671" s="72" t="s">
        <v>858</v>
      </c>
      <c r="D671" s="72" t="s">
        <v>954</v>
      </c>
      <c r="E671" s="72">
        <v>1</v>
      </c>
      <c r="F671" s="72" t="s">
        <v>859</v>
      </c>
      <c r="G671" s="73">
        <v>0.60416666666666663</v>
      </c>
      <c r="H671" s="72" t="s">
        <v>693</v>
      </c>
      <c r="I671" s="73">
        <v>0.63194444444444442</v>
      </c>
    </row>
    <row r="672" spans="1:9" ht="24.75" x14ac:dyDescent="0.25">
      <c r="A672" s="70" t="s">
        <v>952</v>
      </c>
      <c r="B672" s="70" t="s">
        <v>953</v>
      </c>
      <c r="C672" s="70" t="s">
        <v>853</v>
      </c>
      <c r="D672" s="70" t="s">
        <v>954</v>
      </c>
      <c r="E672" s="70">
        <v>2</v>
      </c>
      <c r="F672" s="70" t="s">
        <v>859</v>
      </c>
      <c r="G672" s="71">
        <v>0.63541666666666663</v>
      </c>
      <c r="H672" s="70" t="s">
        <v>693</v>
      </c>
      <c r="I672" s="71">
        <v>0.66319444444444442</v>
      </c>
    </row>
    <row r="673" spans="1:9" ht="24.75" x14ac:dyDescent="0.25">
      <c r="A673" s="72" t="s">
        <v>949</v>
      </c>
      <c r="B673" s="72" t="s">
        <v>950</v>
      </c>
      <c r="C673" s="72" t="s">
        <v>858</v>
      </c>
      <c r="D673" s="72" t="s">
        <v>954</v>
      </c>
      <c r="E673" s="72">
        <v>3</v>
      </c>
      <c r="F673" s="72" t="s">
        <v>859</v>
      </c>
      <c r="G673" s="73">
        <v>0.66666666666666663</v>
      </c>
      <c r="H673" s="72" t="s">
        <v>693</v>
      </c>
      <c r="I673" s="73">
        <v>0.69444444444444442</v>
      </c>
    </row>
    <row r="674" spans="1:9" ht="24.75" x14ac:dyDescent="0.25">
      <c r="A674" s="70" t="s">
        <v>952</v>
      </c>
      <c r="B674" s="70" t="s">
        <v>953</v>
      </c>
      <c r="C674" s="70" t="s">
        <v>853</v>
      </c>
      <c r="D674" s="70" t="s">
        <v>954</v>
      </c>
      <c r="E674" s="70">
        <v>4</v>
      </c>
      <c r="F674" s="70" t="s">
        <v>859</v>
      </c>
      <c r="G674" s="71">
        <v>0.69791666666666663</v>
      </c>
      <c r="H674" s="70" t="s">
        <v>693</v>
      </c>
      <c r="I674" s="71">
        <v>0.72569444444444442</v>
      </c>
    </row>
    <row r="675" spans="1:9" ht="24.75" x14ac:dyDescent="0.25">
      <c r="A675" s="72" t="s">
        <v>949</v>
      </c>
      <c r="B675" s="72" t="s">
        <v>950</v>
      </c>
      <c r="C675" s="72" t="s">
        <v>858</v>
      </c>
      <c r="D675" s="72" t="s">
        <v>954</v>
      </c>
      <c r="E675" s="72">
        <v>5</v>
      </c>
      <c r="F675" s="72" t="s">
        <v>859</v>
      </c>
      <c r="G675" s="73">
        <v>0.72916666666666663</v>
      </c>
      <c r="H675" s="72" t="s">
        <v>693</v>
      </c>
      <c r="I675" s="73">
        <v>0.75694444444444442</v>
      </c>
    </row>
    <row r="676" spans="1:9" ht="24.75" x14ac:dyDescent="0.25">
      <c r="A676" s="70" t="s">
        <v>952</v>
      </c>
      <c r="B676" s="70" t="s">
        <v>953</v>
      </c>
      <c r="C676" s="70" t="s">
        <v>853</v>
      </c>
      <c r="D676" s="70" t="s">
        <v>954</v>
      </c>
      <c r="E676" s="70">
        <v>6</v>
      </c>
      <c r="F676" s="70" t="s">
        <v>859</v>
      </c>
      <c r="G676" s="71">
        <v>0.76041666666666663</v>
      </c>
      <c r="H676" s="70" t="s">
        <v>693</v>
      </c>
      <c r="I676" s="71">
        <v>0.80902777777777779</v>
      </c>
    </row>
    <row r="677" spans="1:9" ht="24.75" x14ac:dyDescent="0.25">
      <c r="A677" s="72" t="s">
        <v>949</v>
      </c>
      <c r="B677" s="72" t="s">
        <v>950</v>
      </c>
      <c r="C677" s="72" t="s">
        <v>858</v>
      </c>
      <c r="D677" s="72" t="s">
        <v>954</v>
      </c>
      <c r="E677" s="72">
        <v>7</v>
      </c>
      <c r="F677" s="72" t="s">
        <v>859</v>
      </c>
      <c r="G677" s="73">
        <v>0.8125</v>
      </c>
      <c r="H677" s="72" t="s">
        <v>693</v>
      </c>
      <c r="I677" s="73">
        <v>0.84027777777777779</v>
      </c>
    </row>
    <row r="678" spans="1:9" ht="24.75" x14ac:dyDescent="0.25">
      <c r="A678" s="70" t="s">
        <v>952</v>
      </c>
      <c r="B678" s="70" t="s">
        <v>953</v>
      </c>
      <c r="C678" s="70" t="s">
        <v>853</v>
      </c>
      <c r="D678" s="70" t="s">
        <v>954</v>
      </c>
      <c r="E678" s="70">
        <v>8</v>
      </c>
      <c r="F678" s="70" t="s">
        <v>859</v>
      </c>
      <c r="G678" s="71">
        <v>0.84375</v>
      </c>
      <c r="H678" s="70" t="s">
        <v>693</v>
      </c>
      <c r="I678" s="71">
        <v>0.87152777777777779</v>
      </c>
    </row>
    <row r="679" spans="1:9" ht="24.75" x14ac:dyDescent="0.25">
      <c r="A679" s="72" t="s">
        <v>949</v>
      </c>
      <c r="B679" s="72" t="s">
        <v>950</v>
      </c>
      <c r="C679" s="72" t="s">
        <v>858</v>
      </c>
      <c r="D679" s="72" t="s">
        <v>954</v>
      </c>
      <c r="E679" s="72">
        <v>9</v>
      </c>
      <c r="F679" s="72" t="s">
        <v>859</v>
      </c>
      <c r="G679" s="73">
        <v>0.875</v>
      </c>
      <c r="H679" s="72" t="s">
        <v>693</v>
      </c>
      <c r="I679" s="73">
        <v>0.90277777777777779</v>
      </c>
    </row>
    <row r="680" spans="1:9" ht="24.75" x14ac:dyDescent="0.25">
      <c r="A680" s="70" t="s">
        <v>952</v>
      </c>
      <c r="B680" s="70" t="s">
        <v>953</v>
      </c>
      <c r="C680" s="70" t="s">
        <v>853</v>
      </c>
      <c r="D680" s="70" t="s">
        <v>954</v>
      </c>
      <c r="E680" s="70">
        <v>10</v>
      </c>
      <c r="F680" s="70" t="s">
        <v>859</v>
      </c>
      <c r="G680" s="71">
        <v>0.90625</v>
      </c>
      <c r="H680" s="70" t="s">
        <v>693</v>
      </c>
      <c r="I680" s="71">
        <v>0.35069444444444448</v>
      </c>
    </row>
    <row r="681" spans="1:9" ht="24.75" x14ac:dyDescent="0.25">
      <c r="A681" s="72" t="s">
        <v>949</v>
      </c>
      <c r="B681" s="72" t="s">
        <v>950</v>
      </c>
      <c r="C681" s="72" t="s">
        <v>858</v>
      </c>
      <c r="D681" s="72" t="s">
        <v>955</v>
      </c>
      <c r="E681" s="72">
        <v>1</v>
      </c>
      <c r="F681" s="72" t="s">
        <v>855</v>
      </c>
      <c r="G681" s="73">
        <v>0.35416666666666669</v>
      </c>
      <c r="H681" s="72" t="s">
        <v>693</v>
      </c>
      <c r="I681" s="73">
        <v>0.38194444444444448</v>
      </c>
    </row>
    <row r="682" spans="1:9" ht="24.75" x14ac:dyDescent="0.25">
      <c r="A682" s="70" t="s">
        <v>952</v>
      </c>
      <c r="B682" s="70" t="s">
        <v>953</v>
      </c>
      <c r="C682" s="70" t="s">
        <v>853</v>
      </c>
      <c r="D682" s="70" t="s">
        <v>955</v>
      </c>
      <c r="E682" s="70">
        <v>2</v>
      </c>
      <c r="F682" s="70" t="s">
        <v>855</v>
      </c>
      <c r="G682" s="71">
        <v>0.38541666666666669</v>
      </c>
      <c r="H682" s="70" t="s">
        <v>693</v>
      </c>
      <c r="I682" s="71">
        <v>0.41319444444444448</v>
      </c>
    </row>
    <row r="683" spans="1:9" ht="24.75" x14ac:dyDescent="0.25">
      <c r="A683" s="72" t="s">
        <v>949</v>
      </c>
      <c r="B683" s="72" t="s">
        <v>950</v>
      </c>
      <c r="C683" s="72" t="s">
        <v>858</v>
      </c>
      <c r="D683" s="72" t="s">
        <v>955</v>
      </c>
      <c r="E683" s="72">
        <v>3</v>
      </c>
      <c r="F683" s="72" t="s">
        <v>855</v>
      </c>
      <c r="G683" s="73">
        <v>0.41666666666666669</v>
      </c>
      <c r="H683" s="72" t="s">
        <v>693</v>
      </c>
      <c r="I683" s="73">
        <v>0.44444444444444448</v>
      </c>
    </row>
    <row r="684" spans="1:9" ht="24.75" x14ac:dyDescent="0.25">
      <c r="A684" s="70" t="s">
        <v>952</v>
      </c>
      <c r="B684" s="70" t="s">
        <v>953</v>
      </c>
      <c r="C684" s="70" t="s">
        <v>853</v>
      </c>
      <c r="D684" s="70" t="s">
        <v>955</v>
      </c>
      <c r="E684" s="70">
        <v>4</v>
      </c>
      <c r="F684" s="70" t="s">
        <v>855</v>
      </c>
      <c r="G684" s="71">
        <v>0.44791666666666669</v>
      </c>
      <c r="H684" s="70" t="s">
        <v>693</v>
      </c>
      <c r="I684" s="71">
        <v>0.49652777777777779</v>
      </c>
    </row>
    <row r="685" spans="1:9" ht="24.75" x14ac:dyDescent="0.25">
      <c r="A685" s="72" t="s">
        <v>949</v>
      </c>
      <c r="B685" s="72" t="s">
        <v>950</v>
      </c>
      <c r="C685" s="72" t="s">
        <v>858</v>
      </c>
      <c r="D685" s="72" t="s">
        <v>955</v>
      </c>
      <c r="E685" s="72">
        <v>5</v>
      </c>
      <c r="F685" s="72" t="s">
        <v>855</v>
      </c>
      <c r="G685" s="73">
        <v>0.5</v>
      </c>
      <c r="H685" s="72" t="s">
        <v>693</v>
      </c>
      <c r="I685" s="73">
        <v>0.52777777777777779</v>
      </c>
    </row>
    <row r="686" spans="1:9" ht="24.75" x14ac:dyDescent="0.25">
      <c r="A686" s="70" t="s">
        <v>952</v>
      </c>
      <c r="B686" s="70" t="s">
        <v>953</v>
      </c>
      <c r="C686" s="70" t="s">
        <v>853</v>
      </c>
      <c r="D686" s="70" t="s">
        <v>955</v>
      </c>
      <c r="E686" s="70">
        <v>6</v>
      </c>
      <c r="F686" s="70" t="s">
        <v>855</v>
      </c>
      <c r="G686" s="71">
        <v>0.53125</v>
      </c>
      <c r="H686" s="70" t="s">
        <v>693</v>
      </c>
      <c r="I686" s="71">
        <v>0.62152777777777779</v>
      </c>
    </row>
    <row r="687" spans="1:9" ht="24.75" x14ac:dyDescent="0.25">
      <c r="A687" s="72" t="s">
        <v>949</v>
      </c>
      <c r="B687" s="72" t="s">
        <v>950</v>
      </c>
      <c r="C687" s="72" t="s">
        <v>858</v>
      </c>
      <c r="D687" s="72" t="s">
        <v>955</v>
      </c>
      <c r="E687" s="72">
        <v>1</v>
      </c>
      <c r="F687" s="72" t="s">
        <v>859</v>
      </c>
      <c r="G687" s="73">
        <v>0.625</v>
      </c>
      <c r="H687" s="72" t="s">
        <v>693</v>
      </c>
      <c r="I687" s="73">
        <v>0.65277777777777779</v>
      </c>
    </row>
    <row r="688" spans="1:9" ht="24.75" x14ac:dyDescent="0.25">
      <c r="A688" s="70" t="s">
        <v>952</v>
      </c>
      <c r="B688" s="70" t="s">
        <v>953</v>
      </c>
      <c r="C688" s="70" t="s">
        <v>853</v>
      </c>
      <c r="D688" s="70" t="s">
        <v>955</v>
      </c>
      <c r="E688" s="70">
        <v>2</v>
      </c>
      <c r="F688" s="70" t="s">
        <v>859</v>
      </c>
      <c r="G688" s="71">
        <v>0.65625</v>
      </c>
      <c r="H688" s="70" t="s">
        <v>693</v>
      </c>
      <c r="I688" s="71">
        <v>0.68402777777777779</v>
      </c>
    </row>
    <row r="689" spans="1:9" ht="24.75" x14ac:dyDescent="0.25">
      <c r="A689" s="72" t="s">
        <v>949</v>
      </c>
      <c r="B689" s="72" t="s">
        <v>950</v>
      </c>
      <c r="C689" s="72" t="s">
        <v>858</v>
      </c>
      <c r="D689" s="72" t="s">
        <v>955</v>
      </c>
      <c r="E689" s="72">
        <v>3</v>
      </c>
      <c r="F689" s="72" t="s">
        <v>859</v>
      </c>
      <c r="G689" s="73">
        <v>0.6875</v>
      </c>
      <c r="H689" s="72" t="s">
        <v>693</v>
      </c>
      <c r="I689" s="73">
        <v>0.71527777777777779</v>
      </c>
    </row>
    <row r="690" spans="1:9" ht="24.75" x14ac:dyDescent="0.25">
      <c r="A690" s="70" t="s">
        <v>952</v>
      </c>
      <c r="B690" s="70" t="s">
        <v>953</v>
      </c>
      <c r="C690" s="70" t="s">
        <v>853</v>
      </c>
      <c r="D690" s="70" t="s">
        <v>955</v>
      </c>
      <c r="E690" s="70">
        <v>4</v>
      </c>
      <c r="F690" s="70" t="s">
        <v>859</v>
      </c>
      <c r="G690" s="71">
        <v>0.71875</v>
      </c>
      <c r="H690" s="70" t="s">
        <v>693</v>
      </c>
      <c r="I690" s="71">
        <v>0.74652777777777779</v>
      </c>
    </row>
    <row r="691" spans="1:9" ht="24.75" x14ac:dyDescent="0.25">
      <c r="A691" s="72" t="s">
        <v>949</v>
      </c>
      <c r="B691" s="72" t="s">
        <v>950</v>
      </c>
      <c r="C691" s="72" t="s">
        <v>858</v>
      </c>
      <c r="D691" s="72" t="s">
        <v>955</v>
      </c>
      <c r="E691" s="72">
        <v>5</v>
      </c>
      <c r="F691" s="72" t="s">
        <v>859</v>
      </c>
      <c r="G691" s="73">
        <v>0.75</v>
      </c>
      <c r="H691" s="72" t="s">
        <v>693</v>
      </c>
      <c r="I691" s="73" t="e">
        <v>#VALUE!</v>
      </c>
    </row>
    <row r="692" spans="1:9" ht="24.75" x14ac:dyDescent="0.25">
      <c r="A692" s="70" t="s">
        <v>952</v>
      </c>
      <c r="B692" s="70" t="s">
        <v>953</v>
      </c>
      <c r="C692" s="70" t="s">
        <v>853</v>
      </c>
      <c r="D692" s="70" t="s">
        <v>955</v>
      </c>
      <c r="E692" s="70">
        <v>6</v>
      </c>
      <c r="F692" s="70" t="s">
        <v>859</v>
      </c>
      <c r="G692" s="71" t="s">
        <v>956</v>
      </c>
      <c r="H692" s="70" t="s">
        <v>693</v>
      </c>
      <c r="I692" s="71">
        <v>0.22569444444444445</v>
      </c>
    </row>
    <row r="693" spans="1:9" ht="24.75" x14ac:dyDescent="0.25">
      <c r="A693" s="72" t="s">
        <v>957</v>
      </c>
      <c r="B693" s="72" t="s">
        <v>958</v>
      </c>
      <c r="C693" s="72" t="s">
        <v>858</v>
      </c>
      <c r="D693" s="72" t="s">
        <v>959</v>
      </c>
      <c r="E693" s="72">
        <v>1</v>
      </c>
      <c r="F693" s="72" t="s">
        <v>855</v>
      </c>
      <c r="G693" s="73">
        <v>0.22916666666666666</v>
      </c>
      <c r="H693" s="72" t="s">
        <v>693</v>
      </c>
      <c r="I693" s="73">
        <v>0.24652777777777779</v>
      </c>
    </row>
    <row r="694" spans="1:9" ht="36.75" x14ac:dyDescent="0.25">
      <c r="A694" s="70" t="s">
        <v>960</v>
      </c>
      <c r="B694" s="70" t="s">
        <v>961</v>
      </c>
      <c r="C694" s="70" t="s">
        <v>853</v>
      </c>
      <c r="D694" s="70" t="s">
        <v>959</v>
      </c>
      <c r="E694" s="70">
        <v>2</v>
      </c>
      <c r="F694" s="70" t="s">
        <v>855</v>
      </c>
      <c r="G694" s="71">
        <v>0.25</v>
      </c>
      <c r="H694" s="70" t="s">
        <v>693</v>
      </c>
      <c r="I694" s="71">
        <v>0.2673611111111111</v>
      </c>
    </row>
    <row r="695" spans="1:9" ht="24.75" x14ac:dyDescent="0.25">
      <c r="A695" s="72" t="s">
        <v>957</v>
      </c>
      <c r="B695" s="72" t="s">
        <v>958</v>
      </c>
      <c r="C695" s="72" t="s">
        <v>858</v>
      </c>
      <c r="D695" s="72" t="s">
        <v>959</v>
      </c>
      <c r="E695" s="72">
        <v>3</v>
      </c>
      <c r="F695" s="72" t="s">
        <v>855</v>
      </c>
      <c r="G695" s="73">
        <v>0.27083333333333331</v>
      </c>
      <c r="H695" s="72" t="s">
        <v>693</v>
      </c>
      <c r="I695" s="73">
        <v>0.28819444444444448</v>
      </c>
    </row>
    <row r="696" spans="1:9" ht="36.75" x14ac:dyDescent="0.25">
      <c r="A696" s="70" t="s">
        <v>960</v>
      </c>
      <c r="B696" s="70" t="s">
        <v>961</v>
      </c>
      <c r="C696" s="70" t="s">
        <v>853</v>
      </c>
      <c r="D696" s="70" t="s">
        <v>959</v>
      </c>
      <c r="E696" s="70">
        <v>4</v>
      </c>
      <c r="F696" s="70" t="s">
        <v>855</v>
      </c>
      <c r="G696" s="71">
        <v>0.29166666666666669</v>
      </c>
      <c r="H696" s="70" t="s">
        <v>693</v>
      </c>
      <c r="I696" s="71">
        <v>0.30902777777777779</v>
      </c>
    </row>
    <row r="697" spans="1:9" ht="24.75" x14ac:dyDescent="0.25">
      <c r="A697" s="72" t="s">
        <v>957</v>
      </c>
      <c r="B697" s="72" t="s">
        <v>958</v>
      </c>
      <c r="C697" s="72" t="s">
        <v>858</v>
      </c>
      <c r="D697" s="72" t="s">
        <v>959</v>
      </c>
      <c r="E697" s="72">
        <v>5</v>
      </c>
      <c r="F697" s="72" t="s">
        <v>855</v>
      </c>
      <c r="G697" s="73">
        <v>0.3125</v>
      </c>
      <c r="H697" s="72" t="s">
        <v>693</v>
      </c>
      <c r="I697" s="73">
        <v>0.3298611111111111</v>
      </c>
    </row>
    <row r="698" spans="1:9" ht="36.75" x14ac:dyDescent="0.25">
      <c r="A698" s="70" t="s">
        <v>960</v>
      </c>
      <c r="B698" s="70" t="s">
        <v>961</v>
      </c>
      <c r="C698" s="70" t="s">
        <v>853</v>
      </c>
      <c r="D698" s="70" t="s">
        <v>959</v>
      </c>
      <c r="E698" s="70">
        <v>6</v>
      </c>
      <c r="F698" s="70" t="s">
        <v>855</v>
      </c>
      <c r="G698" s="71">
        <v>0.33333333333333331</v>
      </c>
      <c r="H698" s="70" t="s">
        <v>693</v>
      </c>
      <c r="I698" s="71">
        <v>0.35069444444444448</v>
      </c>
    </row>
    <row r="699" spans="1:9" ht="24.75" x14ac:dyDescent="0.25">
      <c r="A699" s="72" t="s">
        <v>957</v>
      </c>
      <c r="B699" s="72" t="s">
        <v>958</v>
      </c>
      <c r="C699" s="72" t="s">
        <v>858</v>
      </c>
      <c r="D699" s="72" t="s">
        <v>959</v>
      </c>
      <c r="E699" s="72">
        <v>7</v>
      </c>
      <c r="F699" s="72" t="s">
        <v>855</v>
      </c>
      <c r="G699" s="73">
        <v>0.35416666666666669</v>
      </c>
      <c r="H699" s="72" t="s">
        <v>693</v>
      </c>
      <c r="I699" s="73">
        <v>0.37152777777777779</v>
      </c>
    </row>
    <row r="700" spans="1:9" ht="36.75" x14ac:dyDescent="0.25">
      <c r="A700" s="70" t="s">
        <v>960</v>
      </c>
      <c r="B700" s="70" t="s">
        <v>961</v>
      </c>
      <c r="C700" s="70" t="s">
        <v>853</v>
      </c>
      <c r="D700" s="70" t="s">
        <v>959</v>
      </c>
      <c r="E700" s="70">
        <v>8</v>
      </c>
      <c r="F700" s="70" t="s">
        <v>855</v>
      </c>
      <c r="G700" s="71">
        <v>0.375</v>
      </c>
      <c r="H700" s="70" t="s">
        <v>693</v>
      </c>
      <c r="I700" s="71">
        <v>0.3923611111111111</v>
      </c>
    </row>
    <row r="701" spans="1:9" ht="24.75" x14ac:dyDescent="0.25">
      <c r="A701" s="72" t="s">
        <v>957</v>
      </c>
      <c r="B701" s="72" t="s">
        <v>958</v>
      </c>
      <c r="C701" s="72" t="s">
        <v>858</v>
      </c>
      <c r="D701" s="72" t="s">
        <v>959</v>
      </c>
      <c r="E701" s="72">
        <v>9</v>
      </c>
      <c r="F701" s="72" t="s">
        <v>855</v>
      </c>
      <c r="G701" s="73">
        <v>0.39583333333333331</v>
      </c>
      <c r="H701" s="72" t="s">
        <v>693</v>
      </c>
      <c r="I701" s="73">
        <v>0.41319444444444448</v>
      </c>
    </row>
    <row r="702" spans="1:9" ht="36.75" x14ac:dyDescent="0.25">
      <c r="A702" s="70" t="s">
        <v>960</v>
      </c>
      <c r="B702" s="70" t="s">
        <v>961</v>
      </c>
      <c r="C702" s="70" t="s">
        <v>853</v>
      </c>
      <c r="D702" s="70" t="s">
        <v>959</v>
      </c>
      <c r="E702" s="70">
        <v>10</v>
      </c>
      <c r="F702" s="70" t="s">
        <v>855</v>
      </c>
      <c r="G702" s="71">
        <v>0.41666666666666669</v>
      </c>
      <c r="H702" s="70" t="s">
        <v>693</v>
      </c>
      <c r="I702" s="71">
        <v>0.4548611111111111</v>
      </c>
    </row>
    <row r="703" spans="1:9" ht="24.75" x14ac:dyDescent="0.25">
      <c r="A703" s="72" t="s">
        <v>957</v>
      </c>
      <c r="B703" s="72" t="s">
        <v>958</v>
      </c>
      <c r="C703" s="72" t="s">
        <v>858</v>
      </c>
      <c r="D703" s="72" t="s">
        <v>959</v>
      </c>
      <c r="E703" s="72">
        <v>11</v>
      </c>
      <c r="F703" s="72" t="s">
        <v>855</v>
      </c>
      <c r="G703" s="73">
        <v>0.45833333333333331</v>
      </c>
      <c r="H703" s="72" t="s">
        <v>693</v>
      </c>
      <c r="I703" s="73">
        <v>0.47569444444444448</v>
      </c>
    </row>
    <row r="704" spans="1:9" ht="36.75" x14ac:dyDescent="0.25">
      <c r="A704" s="70" t="s">
        <v>960</v>
      </c>
      <c r="B704" s="70" t="s">
        <v>961</v>
      </c>
      <c r="C704" s="70" t="s">
        <v>853</v>
      </c>
      <c r="D704" s="70" t="s">
        <v>959</v>
      </c>
      <c r="E704" s="70">
        <v>12</v>
      </c>
      <c r="F704" s="70" t="s">
        <v>855</v>
      </c>
      <c r="G704" s="71">
        <v>0.47916666666666669</v>
      </c>
      <c r="H704" s="70" t="s">
        <v>693</v>
      </c>
      <c r="I704" s="71">
        <v>0.49652777777777779</v>
      </c>
    </row>
    <row r="705" spans="1:9" ht="24.75" x14ac:dyDescent="0.25">
      <c r="A705" s="72" t="s">
        <v>957</v>
      </c>
      <c r="B705" s="72" t="s">
        <v>958</v>
      </c>
      <c r="C705" s="72" t="s">
        <v>858</v>
      </c>
      <c r="D705" s="72" t="s">
        <v>959</v>
      </c>
      <c r="E705" s="72">
        <v>13</v>
      </c>
      <c r="F705" s="72" t="s">
        <v>855</v>
      </c>
      <c r="G705" s="73">
        <v>0.5</v>
      </c>
      <c r="H705" s="72" t="s">
        <v>693</v>
      </c>
      <c r="I705" s="73">
        <v>0.51736111111111116</v>
      </c>
    </row>
    <row r="706" spans="1:9" ht="36.75" x14ac:dyDescent="0.25">
      <c r="A706" s="70" t="s">
        <v>960</v>
      </c>
      <c r="B706" s="70" t="s">
        <v>961</v>
      </c>
      <c r="C706" s="70" t="s">
        <v>853</v>
      </c>
      <c r="D706" s="70" t="s">
        <v>959</v>
      </c>
      <c r="E706" s="70">
        <v>14</v>
      </c>
      <c r="F706" s="70" t="s">
        <v>855</v>
      </c>
      <c r="G706" s="71">
        <v>0.52083333333333337</v>
      </c>
      <c r="H706" s="70" t="s">
        <v>693</v>
      </c>
      <c r="I706" s="71">
        <v>0.54861111111111116</v>
      </c>
    </row>
    <row r="707" spans="1:9" ht="24.75" x14ac:dyDescent="0.25">
      <c r="A707" s="72" t="s">
        <v>957</v>
      </c>
      <c r="B707" s="72" t="s">
        <v>958</v>
      </c>
      <c r="C707" s="72" t="s">
        <v>858</v>
      </c>
      <c r="D707" s="72" t="s">
        <v>959</v>
      </c>
      <c r="E707" s="72">
        <v>1</v>
      </c>
      <c r="F707" s="72" t="s">
        <v>859</v>
      </c>
      <c r="G707" s="73">
        <v>0.55208333333333337</v>
      </c>
      <c r="H707" s="72" t="s">
        <v>693</v>
      </c>
      <c r="I707" s="73">
        <v>0.56944444444444442</v>
      </c>
    </row>
    <row r="708" spans="1:9" ht="36.75" x14ac:dyDescent="0.25">
      <c r="A708" s="70" t="s">
        <v>960</v>
      </c>
      <c r="B708" s="70" t="s">
        <v>961</v>
      </c>
      <c r="C708" s="70" t="s">
        <v>853</v>
      </c>
      <c r="D708" s="70" t="s">
        <v>959</v>
      </c>
      <c r="E708" s="70">
        <v>2</v>
      </c>
      <c r="F708" s="70" t="s">
        <v>859</v>
      </c>
      <c r="G708" s="71">
        <v>0.57291666666666663</v>
      </c>
      <c r="H708" s="70" t="s">
        <v>693</v>
      </c>
      <c r="I708" s="71">
        <v>0.59027777777777779</v>
      </c>
    </row>
    <row r="709" spans="1:9" ht="24.75" x14ac:dyDescent="0.25">
      <c r="A709" s="72" t="s">
        <v>957</v>
      </c>
      <c r="B709" s="72" t="s">
        <v>958</v>
      </c>
      <c r="C709" s="72" t="s">
        <v>858</v>
      </c>
      <c r="D709" s="72" t="s">
        <v>959</v>
      </c>
      <c r="E709" s="72">
        <v>3</v>
      </c>
      <c r="F709" s="72" t="s">
        <v>859</v>
      </c>
      <c r="G709" s="73">
        <v>0.59375</v>
      </c>
      <c r="H709" s="72" t="s">
        <v>693</v>
      </c>
      <c r="I709" s="73">
        <v>0.61111111111111116</v>
      </c>
    </row>
    <row r="710" spans="1:9" ht="36.75" x14ac:dyDescent="0.25">
      <c r="A710" s="70" t="s">
        <v>960</v>
      </c>
      <c r="B710" s="70" t="s">
        <v>961</v>
      </c>
      <c r="C710" s="70" t="s">
        <v>853</v>
      </c>
      <c r="D710" s="70" t="s">
        <v>959</v>
      </c>
      <c r="E710" s="70">
        <v>4</v>
      </c>
      <c r="F710" s="70" t="s">
        <v>859</v>
      </c>
      <c r="G710" s="71">
        <v>0.61458333333333337</v>
      </c>
      <c r="H710" s="70" t="s">
        <v>693</v>
      </c>
      <c r="I710" s="71">
        <v>0.63194444444444442</v>
      </c>
    </row>
    <row r="711" spans="1:9" ht="24.75" x14ac:dyDescent="0.25">
      <c r="A711" s="72" t="s">
        <v>957</v>
      </c>
      <c r="B711" s="72" t="s">
        <v>958</v>
      </c>
      <c r="C711" s="72" t="s">
        <v>858</v>
      </c>
      <c r="D711" s="72" t="s">
        <v>959</v>
      </c>
      <c r="E711" s="72">
        <v>5</v>
      </c>
      <c r="F711" s="72" t="s">
        <v>859</v>
      </c>
      <c r="G711" s="73">
        <v>0.63541666666666663</v>
      </c>
      <c r="H711" s="72" t="s">
        <v>693</v>
      </c>
      <c r="I711" s="73">
        <v>0.65277777777777779</v>
      </c>
    </row>
    <row r="712" spans="1:9" ht="36.75" x14ac:dyDescent="0.25">
      <c r="A712" s="70" t="s">
        <v>960</v>
      </c>
      <c r="B712" s="70" t="s">
        <v>961</v>
      </c>
      <c r="C712" s="70" t="s">
        <v>853</v>
      </c>
      <c r="D712" s="70" t="s">
        <v>959</v>
      </c>
      <c r="E712" s="70">
        <v>6</v>
      </c>
      <c r="F712" s="70" t="s">
        <v>859</v>
      </c>
      <c r="G712" s="71">
        <v>0.65625</v>
      </c>
      <c r="H712" s="70" t="s">
        <v>693</v>
      </c>
      <c r="I712" s="71">
        <v>0.69791666666666663</v>
      </c>
    </row>
    <row r="713" spans="1:9" ht="24.75" x14ac:dyDescent="0.25">
      <c r="A713" s="72" t="s">
        <v>957</v>
      </c>
      <c r="B713" s="72" t="s">
        <v>958</v>
      </c>
      <c r="C713" s="72" t="s">
        <v>858</v>
      </c>
      <c r="D713" s="72" t="s">
        <v>959</v>
      </c>
      <c r="E713" s="72">
        <v>7</v>
      </c>
      <c r="F713" s="72" t="s">
        <v>859</v>
      </c>
      <c r="G713" s="73">
        <v>0.70138888888888884</v>
      </c>
      <c r="H713" s="72" t="s">
        <v>693</v>
      </c>
      <c r="I713" s="73">
        <v>0.71875</v>
      </c>
    </row>
    <row r="714" spans="1:9" ht="36.75" x14ac:dyDescent="0.25">
      <c r="A714" s="70" t="s">
        <v>960</v>
      </c>
      <c r="B714" s="70" t="s">
        <v>961</v>
      </c>
      <c r="C714" s="70" t="s">
        <v>853</v>
      </c>
      <c r="D714" s="70" t="s">
        <v>959</v>
      </c>
      <c r="E714" s="70">
        <v>8</v>
      </c>
      <c r="F714" s="70" t="s">
        <v>859</v>
      </c>
      <c r="G714" s="71">
        <v>0.72222222222222221</v>
      </c>
      <c r="H714" s="70" t="s">
        <v>693</v>
      </c>
      <c r="I714" s="71">
        <v>0.73958333333333326</v>
      </c>
    </row>
    <row r="715" spans="1:9" ht="24.75" x14ac:dyDescent="0.25">
      <c r="A715" s="72" t="s">
        <v>957</v>
      </c>
      <c r="B715" s="72" t="s">
        <v>958</v>
      </c>
      <c r="C715" s="72" t="s">
        <v>858</v>
      </c>
      <c r="D715" s="72" t="s">
        <v>959</v>
      </c>
      <c r="E715" s="72">
        <v>9</v>
      </c>
      <c r="F715" s="72" t="s">
        <v>859</v>
      </c>
      <c r="G715" s="73">
        <v>0.74305555555555547</v>
      </c>
      <c r="H715" s="72" t="s">
        <v>693</v>
      </c>
      <c r="I715" s="73">
        <v>0.76041666666666663</v>
      </c>
    </row>
    <row r="716" spans="1:9" ht="36.75" x14ac:dyDescent="0.25">
      <c r="A716" s="70" t="s">
        <v>960</v>
      </c>
      <c r="B716" s="70" t="s">
        <v>961</v>
      </c>
      <c r="C716" s="70" t="s">
        <v>853</v>
      </c>
      <c r="D716" s="70" t="s">
        <v>959</v>
      </c>
      <c r="E716" s="70">
        <v>10</v>
      </c>
      <c r="F716" s="70" t="s">
        <v>859</v>
      </c>
      <c r="G716" s="71">
        <v>0.76388888888888884</v>
      </c>
      <c r="H716" s="70" t="s">
        <v>693</v>
      </c>
      <c r="I716" s="71">
        <v>0.78125</v>
      </c>
    </row>
    <row r="717" spans="1:9" ht="24.75" x14ac:dyDescent="0.25">
      <c r="A717" s="72" t="s">
        <v>957</v>
      </c>
      <c r="B717" s="72" t="s">
        <v>958</v>
      </c>
      <c r="C717" s="72" t="s">
        <v>858</v>
      </c>
      <c r="D717" s="72" t="s">
        <v>959</v>
      </c>
      <c r="E717" s="72">
        <v>11</v>
      </c>
      <c r="F717" s="72" t="s">
        <v>859</v>
      </c>
      <c r="G717" s="73">
        <v>0.78472222222222221</v>
      </c>
      <c r="H717" s="72" t="s">
        <v>693</v>
      </c>
      <c r="I717" s="73">
        <v>0.80208333333333326</v>
      </c>
    </row>
    <row r="718" spans="1:9" ht="36.75" x14ac:dyDescent="0.25">
      <c r="A718" s="70" t="s">
        <v>960</v>
      </c>
      <c r="B718" s="70" t="s">
        <v>961</v>
      </c>
      <c r="C718" s="70" t="s">
        <v>853</v>
      </c>
      <c r="D718" s="70" t="s">
        <v>959</v>
      </c>
      <c r="E718" s="70">
        <v>12</v>
      </c>
      <c r="F718" s="70" t="s">
        <v>859</v>
      </c>
      <c r="G718" s="71">
        <v>0.80555555555555547</v>
      </c>
      <c r="H718" s="70" t="s">
        <v>693</v>
      </c>
      <c r="I718" s="71">
        <v>0.82291666666666663</v>
      </c>
    </row>
    <row r="719" spans="1:9" ht="24.75" x14ac:dyDescent="0.25">
      <c r="A719" s="72" t="s">
        <v>957</v>
      </c>
      <c r="B719" s="72" t="s">
        <v>958</v>
      </c>
      <c r="C719" s="72" t="s">
        <v>858</v>
      </c>
      <c r="D719" s="72" t="s">
        <v>959</v>
      </c>
      <c r="E719" s="72">
        <v>13</v>
      </c>
      <c r="F719" s="72" t="s">
        <v>859</v>
      </c>
      <c r="G719" s="73">
        <v>0.82638888888888884</v>
      </c>
      <c r="H719" s="72" t="s">
        <v>693</v>
      </c>
      <c r="I719" s="73">
        <v>0.84375</v>
      </c>
    </row>
    <row r="720" spans="1:9" ht="36.75" x14ac:dyDescent="0.25">
      <c r="A720" s="70" t="s">
        <v>960</v>
      </c>
      <c r="B720" s="70" t="s">
        <v>961</v>
      </c>
      <c r="C720" s="70" t="s">
        <v>853</v>
      </c>
      <c r="D720" s="70" t="s">
        <v>959</v>
      </c>
      <c r="E720" s="70">
        <v>14</v>
      </c>
      <c r="F720" s="70" t="s">
        <v>859</v>
      </c>
      <c r="G720" s="71">
        <v>0.84722222222222221</v>
      </c>
      <c r="H720" s="70" t="s">
        <v>693</v>
      </c>
      <c r="I720" s="71">
        <v>0.32291666666666669</v>
      </c>
    </row>
    <row r="721" spans="1:9" ht="24.75" x14ac:dyDescent="0.25">
      <c r="A721" s="72" t="s">
        <v>957</v>
      </c>
      <c r="B721" s="72" t="s">
        <v>958</v>
      </c>
      <c r="C721" s="72" t="s">
        <v>858</v>
      </c>
      <c r="D721" s="72" t="s">
        <v>962</v>
      </c>
      <c r="E721" s="72">
        <v>1</v>
      </c>
      <c r="F721" s="72" t="s">
        <v>855</v>
      </c>
      <c r="G721" s="73">
        <v>0.3263888888888889</v>
      </c>
      <c r="H721" s="72" t="s">
        <v>693</v>
      </c>
      <c r="I721" s="73">
        <v>0.34375000000000006</v>
      </c>
    </row>
    <row r="722" spans="1:9" ht="36.75" x14ac:dyDescent="0.25">
      <c r="A722" s="70" t="s">
        <v>960</v>
      </c>
      <c r="B722" s="70" t="s">
        <v>961</v>
      </c>
      <c r="C722" s="70" t="s">
        <v>853</v>
      </c>
      <c r="D722" s="70" t="s">
        <v>962</v>
      </c>
      <c r="E722" s="70">
        <v>2</v>
      </c>
      <c r="F722" s="70" t="s">
        <v>855</v>
      </c>
      <c r="G722" s="71">
        <v>0.34722222222222227</v>
      </c>
      <c r="H722" s="70" t="s">
        <v>693</v>
      </c>
      <c r="I722" s="71">
        <v>0.36458333333333337</v>
      </c>
    </row>
    <row r="723" spans="1:9" ht="24.75" x14ac:dyDescent="0.25">
      <c r="A723" s="72" t="s">
        <v>957</v>
      </c>
      <c r="B723" s="72" t="s">
        <v>958</v>
      </c>
      <c r="C723" s="72" t="s">
        <v>858</v>
      </c>
      <c r="D723" s="72" t="s">
        <v>962</v>
      </c>
      <c r="E723" s="72">
        <v>3</v>
      </c>
      <c r="F723" s="72" t="s">
        <v>855</v>
      </c>
      <c r="G723" s="73">
        <v>0.36805555555555558</v>
      </c>
      <c r="H723" s="72" t="s">
        <v>693</v>
      </c>
      <c r="I723" s="73">
        <v>0.38541666666666669</v>
      </c>
    </row>
    <row r="724" spans="1:9" ht="36.75" x14ac:dyDescent="0.25">
      <c r="A724" s="70" t="s">
        <v>960</v>
      </c>
      <c r="B724" s="70" t="s">
        <v>961</v>
      </c>
      <c r="C724" s="70" t="s">
        <v>853</v>
      </c>
      <c r="D724" s="70" t="s">
        <v>962</v>
      </c>
      <c r="E724" s="70">
        <v>4</v>
      </c>
      <c r="F724" s="70" t="s">
        <v>855</v>
      </c>
      <c r="G724" s="71">
        <v>0.3888888888888889</v>
      </c>
      <c r="H724" s="70" t="s">
        <v>693</v>
      </c>
      <c r="I724" s="71">
        <v>0.40625000000000006</v>
      </c>
    </row>
    <row r="725" spans="1:9" ht="24.75" x14ac:dyDescent="0.25">
      <c r="A725" s="72" t="s">
        <v>957</v>
      </c>
      <c r="B725" s="72" t="s">
        <v>958</v>
      </c>
      <c r="C725" s="72" t="s">
        <v>858</v>
      </c>
      <c r="D725" s="72" t="s">
        <v>962</v>
      </c>
      <c r="E725" s="72">
        <v>5</v>
      </c>
      <c r="F725" s="72" t="s">
        <v>855</v>
      </c>
      <c r="G725" s="73">
        <v>0.40972222222222227</v>
      </c>
      <c r="H725" s="72" t="s">
        <v>693</v>
      </c>
      <c r="I725" s="73">
        <v>0.42708333333333337</v>
      </c>
    </row>
    <row r="726" spans="1:9" ht="36.75" x14ac:dyDescent="0.25">
      <c r="A726" s="70" t="s">
        <v>960</v>
      </c>
      <c r="B726" s="70" t="s">
        <v>961</v>
      </c>
      <c r="C726" s="70" t="s">
        <v>853</v>
      </c>
      <c r="D726" s="70" t="s">
        <v>962</v>
      </c>
      <c r="E726" s="70">
        <v>6</v>
      </c>
      <c r="F726" s="70" t="s">
        <v>855</v>
      </c>
      <c r="G726" s="71">
        <v>0.43055555555555558</v>
      </c>
      <c r="H726" s="70" t="s">
        <v>693</v>
      </c>
      <c r="I726" s="71">
        <v>0.46875000000000006</v>
      </c>
    </row>
    <row r="727" spans="1:9" ht="24.75" x14ac:dyDescent="0.25">
      <c r="A727" s="72" t="s">
        <v>957</v>
      </c>
      <c r="B727" s="72" t="s">
        <v>958</v>
      </c>
      <c r="C727" s="72" t="s">
        <v>858</v>
      </c>
      <c r="D727" s="72" t="s">
        <v>962</v>
      </c>
      <c r="E727" s="72">
        <v>7</v>
      </c>
      <c r="F727" s="72" t="s">
        <v>855</v>
      </c>
      <c r="G727" s="73">
        <v>0.47222222222222227</v>
      </c>
      <c r="H727" s="72" t="s">
        <v>693</v>
      </c>
      <c r="I727" s="73">
        <v>0.48958333333333337</v>
      </c>
    </row>
    <row r="728" spans="1:9" ht="36.75" x14ac:dyDescent="0.25">
      <c r="A728" s="70" t="s">
        <v>960</v>
      </c>
      <c r="B728" s="70" t="s">
        <v>961</v>
      </c>
      <c r="C728" s="70" t="s">
        <v>853</v>
      </c>
      <c r="D728" s="70" t="s">
        <v>962</v>
      </c>
      <c r="E728" s="70">
        <v>8</v>
      </c>
      <c r="F728" s="70" t="s">
        <v>855</v>
      </c>
      <c r="G728" s="71">
        <v>0.49305555555555558</v>
      </c>
      <c r="H728" s="70" t="s">
        <v>693</v>
      </c>
      <c r="I728" s="71">
        <v>0.5625</v>
      </c>
    </row>
    <row r="729" spans="1:9" ht="24.75" x14ac:dyDescent="0.25">
      <c r="A729" s="72" t="s">
        <v>957</v>
      </c>
      <c r="B729" s="72" t="s">
        <v>958</v>
      </c>
      <c r="C729" s="72" t="s">
        <v>858</v>
      </c>
      <c r="D729" s="72" t="s">
        <v>962</v>
      </c>
      <c r="E729" s="72">
        <v>1</v>
      </c>
      <c r="F729" s="72" t="s">
        <v>859</v>
      </c>
      <c r="G729" s="73">
        <v>0.56597222222222221</v>
      </c>
      <c r="H729" s="72" t="s">
        <v>693</v>
      </c>
      <c r="I729" s="73">
        <v>0.58333333333333337</v>
      </c>
    </row>
    <row r="730" spans="1:9" ht="36.75" x14ac:dyDescent="0.25">
      <c r="A730" s="70" t="s">
        <v>960</v>
      </c>
      <c r="B730" s="70" t="s">
        <v>961</v>
      </c>
      <c r="C730" s="70" t="s">
        <v>853</v>
      </c>
      <c r="D730" s="70" t="s">
        <v>962</v>
      </c>
      <c r="E730" s="70">
        <v>2</v>
      </c>
      <c r="F730" s="70" t="s">
        <v>859</v>
      </c>
      <c r="G730" s="71">
        <v>0.58680555555555558</v>
      </c>
      <c r="H730" s="70" t="s">
        <v>693</v>
      </c>
      <c r="I730" s="71">
        <v>0.60416666666666674</v>
      </c>
    </row>
    <row r="731" spans="1:9" ht="24.75" x14ac:dyDescent="0.25">
      <c r="A731" s="72" t="s">
        <v>957</v>
      </c>
      <c r="B731" s="72" t="s">
        <v>958</v>
      </c>
      <c r="C731" s="72" t="s">
        <v>858</v>
      </c>
      <c r="D731" s="72" t="s">
        <v>962</v>
      </c>
      <c r="E731" s="72">
        <v>3</v>
      </c>
      <c r="F731" s="72" t="s">
        <v>859</v>
      </c>
      <c r="G731" s="73">
        <v>0.60763888888888895</v>
      </c>
      <c r="H731" s="72" t="s">
        <v>693</v>
      </c>
      <c r="I731" s="73">
        <v>0.625</v>
      </c>
    </row>
    <row r="732" spans="1:9" ht="36.75" x14ac:dyDescent="0.25">
      <c r="A732" s="70" t="s">
        <v>960</v>
      </c>
      <c r="B732" s="70" t="s">
        <v>961</v>
      </c>
      <c r="C732" s="70" t="s">
        <v>853</v>
      </c>
      <c r="D732" s="70" t="s">
        <v>962</v>
      </c>
      <c r="E732" s="70">
        <v>4</v>
      </c>
      <c r="F732" s="70" t="s">
        <v>859</v>
      </c>
      <c r="G732" s="71">
        <v>0.62847222222222221</v>
      </c>
      <c r="H732" s="70" t="s">
        <v>693</v>
      </c>
      <c r="I732" s="71">
        <v>0.6875</v>
      </c>
    </row>
    <row r="733" spans="1:9" ht="24.75" x14ac:dyDescent="0.25">
      <c r="A733" s="72" t="s">
        <v>957</v>
      </c>
      <c r="B733" s="72" t="s">
        <v>958</v>
      </c>
      <c r="C733" s="72" t="s">
        <v>858</v>
      </c>
      <c r="D733" s="72" t="s">
        <v>962</v>
      </c>
      <c r="E733" s="72">
        <v>5</v>
      </c>
      <c r="F733" s="72" t="s">
        <v>859</v>
      </c>
      <c r="G733" s="73">
        <v>0.69097222222222221</v>
      </c>
      <c r="H733" s="72" t="s">
        <v>693</v>
      </c>
      <c r="I733" s="73">
        <v>0.66666666666666663</v>
      </c>
    </row>
    <row r="734" spans="1:9" ht="36.75" x14ac:dyDescent="0.25">
      <c r="A734" s="70" t="s">
        <v>960</v>
      </c>
      <c r="B734" s="70" t="s">
        <v>961</v>
      </c>
      <c r="C734" s="70" t="s">
        <v>853</v>
      </c>
      <c r="D734" s="70" t="s">
        <v>962</v>
      </c>
      <c r="E734" s="70">
        <v>6</v>
      </c>
      <c r="F734" s="70" t="s">
        <v>859</v>
      </c>
      <c r="G734" s="71">
        <v>0.67013888888888884</v>
      </c>
      <c r="H734" s="70" t="s">
        <v>693</v>
      </c>
      <c r="I734" s="71">
        <v>0.6875</v>
      </c>
    </row>
    <row r="735" spans="1:9" ht="24.75" x14ac:dyDescent="0.25">
      <c r="A735" s="72" t="s">
        <v>957</v>
      </c>
      <c r="B735" s="72" t="s">
        <v>958</v>
      </c>
      <c r="C735" s="72" t="s">
        <v>858</v>
      </c>
      <c r="D735" s="72" t="s">
        <v>962</v>
      </c>
      <c r="E735" s="72">
        <v>7</v>
      </c>
      <c r="F735" s="72" t="s">
        <v>859</v>
      </c>
      <c r="G735" s="73">
        <v>0.69097222222222221</v>
      </c>
      <c r="H735" s="72" t="s">
        <v>693</v>
      </c>
      <c r="I735" s="73">
        <v>0.70833333333333326</v>
      </c>
    </row>
    <row r="736" spans="1:9" ht="36.75" x14ac:dyDescent="0.25">
      <c r="A736" s="70" t="s">
        <v>960</v>
      </c>
      <c r="B736" s="70" t="s">
        <v>961</v>
      </c>
      <c r="C736" s="70" t="s">
        <v>853</v>
      </c>
      <c r="D736" s="70" t="s">
        <v>962</v>
      </c>
      <c r="E736" s="70">
        <v>8</v>
      </c>
      <c r="F736" s="70" t="s">
        <v>859</v>
      </c>
      <c r="G736" s="71">
        <v>0.71180555555555547</v>
      </c>
      <c r="H736" s="70" t="s">
        <v>693</v>
      </c>
      <c r="I736" s="71">
        <v>0.72916666666666663</v>
      </c>
    </row>
    <row r="737" spans="1:9" ht="24.75" x14ac:dyDescent="0.25">
      <c r="A737" s="72" t="s">
        <v>957</v>
      </c>
      <c r="B737" s="72" t="s">
        <v>958</v>
      </c>
      <c r="C737" s="72" t="s">
        <v>858</v>
      </c>
      <c r="D737" s="72" t="s">
        <v>962</v>
      </c>
      <c r="E737" s="72">
        <v>9</v>
      </c>
      <c r="F737" s="72" t="s">
        <v>859</v>
      </c>
      <c r="G737" s="73">
        <v>0.73263888888888884</v>
      </c>
      <c r="H737" s="72" t="s">
        <v>693</v>
      </c>
      <c r="I737" s="73">
        <v>0.75</v>
      </c>
    </row>
    <row r="738" spans="1:9" ht="36.75" x14ac:dyDescent="0.25">
      <c r="A738" s="70" t="s">
        <v>960</v>
      </c>
      <c r="B738" s="70" t="s">
        <v>961</v>
      </c>
      <c r="C738" s="70" t="s">
        <v>853</v>
      </c>
      <c r="D738" s="70" t="s">
        <v>962</v>
      </c>
      <c r="E738" s="70">
        <v>10</v>
      </c>
      <c r="F738" s="70" t="s">
        <v>859</v>
      </c>
      <c r="G738" s="71">
        <v>0.75347222222222221</v>
      </c>
      <c r="H738" s="70" t="s">
        <v>693</v>
      </c>
      <c r="I738" s="71">
        <v>0.25347222222222227</v>
      </c>
    </row>
    <row r="739" spans="1:9" ht="24.75" x14ac:dyDescent="0.25">
      <c r="A739" s="72" t="s">
        <v>957</v>
      </c>
      <c r="B739" s="72" t="s">
        <v>958</v>
      </c>
      <c r="C739" s="72" t="s">
        <v>858</v>
      </c>
      <c r="D739" s="72" t="s">
        <v>959</v>
      </c>
      <c r="E739" s="72">
        <v>1</v>
      </c>
      <c r="F739" s="72" t="s">
        <v>855</v>
      </c>
      <c r="G739" s="73">
        <v>0.25694444444444448</v>
      </c>
      <c r="H739" s="72" t="s">
        <v>693</v>
      </c>
      <c r="I739" s="73">
        <v>0.27430555555555558</v>
      </c>
    </row>
    <row r="740" spans="1:9" ht="36.75" x14ac:dyDescent="0.25">
      <c r="A740" s="70" t="s">
        <v>960</v>
      </c>
      <c r="B740" s="70" t="s">
        <v>961</v>
      </c>
      <c r="C740" s="70" t="s">
        <v>853</v>
      </c>
      <c r="D740" s="70" t="s">
        <v>959</v>
      </c>
      <c r="E740" s="70">
        <v>2</v>
      </c>
      <c r="F740" s="70" t="s">
        <v>855</v>
      </c>
      <c r="G740" s="71">
        <v>0.27777777777777779</v>
      </c>
      <c r="H740" s="70" t="s">
        <v>693</v>
      </c>
      <c r="I740" s="71">
        <v>0.2951388888888889</v>
      </c>
    </row>
    <row r="741" spans="1:9" ht="24.75" x14ac:dyDescent="0.25">
      <c r="A741" s="72" t="s">
        <v>957</v>
      </c>
      <c r="B741" s="72" t="s">
        <v>958</v>
      </c>
      <c r="C741" s="72" t="s">
        <v>858</v>
      </c>
      <c r="D741" s="72" t="s">
        <v>959</v>
      </c>
      <c r="E741" s="72">
        <v>3</v>
      </c>
      <c r="F741" s="72" t="s">
        <v>855</v>
      </c>
      <c r="G741" s="73">
        <v>0.2986111111111111</v>
      </c>
      <c r="H741" s="72" t="s">
        <v>693</v>
      </c>
      <c r="I741" s="73">
        <v>0.31597222222222227</v>
      </c>
    </row>
    <row r="742" spans="1:9" ht="36.75" x14ac:dyDescent="0.25">
      <c r="A742" s="70" t="s">
        <v>960</v>
      </c>
      <c r="B742" s="70" t="s">
        <v>961</v>
      </c>
      <c r="C742" s="70" t="s">
        <v>853</v>
      </c>
      <c r="D742" s="70" t="s">
        <v>959</v>
      </c>
      <c r="E742" s="70">
        <v>4</v>
      </c>
      <c r="F742" s="70" t="s">
        <v>855</v>
      </c>
      <c r="G742" s="71">
        <v>0.31944444444444448</v>
      </c>
      <c r="H742" s="70" t="s">
        <v>693</v>
      </c>
      <c r="I742" s="71">
        <v>0.33680555555555552</v>
      </c>
    </row>
    <row r="743" spans="1:9" ht="24.75" x14ac:dyDescent="0.25">
      <c r="A743" s="72" t="s">
        <v>957</v>
      </c>
      <c r="B743" s="72" t="s">
        <v>958</v>
      </c>
      <c r="C743" s="72" t="s">
        <v>858</v>
      </c>
      <c r="D743" s="72" t="s">
        <v>959</v>
      </c>
      <c r="E743" s="72">
        <v>5</v>
      </c>
      <c r="F743" s="72" t="s">
        <v>855</v>
      </c>
      <c r="G743" s="73">
        <v>0.34027777777777773</v>
      </c>
      <c r="H743" s="72" t="s">
        <v>693</v>
      </c>
      <c r="I743" s="73">
        <v>0.3576388888888889</v>
      </c>
    </row>
    <row r="744" spans="1:9" ht="36.75" x14ac:dyDescent="0.25">
      <c r="A744" s="70" t="s">
        <v>960</v>
      </c>
      <c r="B744" s="70" t="s">
        <v>961</v>
      </c>
      <c r="C744" s="70" t="s">
        <v>853</v>
      </c>
      <c r="D744" s="70" t="s">
        <v>959</v>
      </c>
      <c r="E744" s="70">
        <v>6</v>
      </c>
      <c r="F744" s="70" t="s">
        <v>855</v>
      </c>
      <c r="G744" s="71">
        <v>0.3611111111111111</v>
      </c>
      <c r="H744" s="70" t="s">
        <v>693</v>
      </c>
      <c r="I744" s="71">
        <v>0.37847222222222221</v>
      </c>
    </row>
    <row r="745" spans="1:9" ht="24.75" x14ac:dyDescent="0.25">
      <c r="A745" s="72" t="s">
        <v>957</v>
      </c>
      <c r="B745" s="72" t="s">
        <v>958</v>
      </c>
      <c r="C745" s="72" t="s">
        <v>858</v>
      </c>
      <c r="D745" s="72" t="s">
        <v>959</v>
      </c>
      <c r="E745" s="72">
        <v>7</v>
      </c>
      <c r="F745" s="72" t="s">
        <v>855</v>
      </c>
      <c r="G745" s="73">
        <v>0.38194444444444442</v>
      </c>
      <c r="H745" s="72" t="s">
        <v>693</v>
      </c>
      <c r="I745" s="73">
        <v>0.39930555555555552</v>
      </c>
    </row>
    <row r="746" spans="1:9" ht="36.75" x14ac:dyDescent="0.25">
      <c r="A746" s="70" t="s">
        <v>960</v>
      </c>
      <c r="B746" s="70" t="s">
        <v>961</v>
      </c>
      <c r="C746" s="70" t="s">
        <v>853</v>
      </c>
      <c r="D746" s="70" t="s">
        <v>959</v>
      </c>
      <c r="E746" s="70">
        <v>8</v>
      </c>
      <c r="F746" s="70" t="s">
        <v>855</v>
      </c>
      <c r="G746" s="71">
        <v>0.40277777777777773</v>
      </c>
      <c r="H746" s="70" t="s">
        <v>693</v>
      </c>
      <c r="I746" s="71">
        <v>0.4201388888888889</v>
      </c>
    </row>
    <row r="747" spans="1:9" ht="24.75" x14ac:dyDescent="0.25">
      <c r="A747" s="72" t="s">
        <v>957</v>
      </c>
      <c r="B747" s="72" t="s">
        <v>958</v>
      </c>
      <c r="C747" s="72" t="s">
        <v>858</v>
      </c>
      <c r="D747" s="72" t="s">
        <v>959</v>
      </c>
      <c r="E747" s="72">
        <v>9</v>
      </c>
      <c r="F747" s="72" t="s">
        <v>855</v>
      </c>
      <c r="G747" s="73">
        <v>0.4236111111111111</v>
      </c>
      <c r="H747" s="72" t="s">
        <v>693</v>
      </c>
      <c r="I747" s="73">
        <v>0.44097222222222221</v>
      </c>
    </row>
    <row r="748" spans="1:9" ht="36.75" x14ac:dyDescent="0.25">
      <c r="A748" s="70" t="s">
        <v>960</v>
      </c>
      <c r="B748" s="70" t="s">
        <v>961</v>
      </c>
      <c r="C748" s="70" t="s">
        <v>853</v>
      </c>
      <c r="D748" s="70" t="s">
        <v>959</v>
      </c>
      <c r="E748" s="70">
        <v>10</v>
      </c>
      <c r="F748" s="70" t="s">
        <v>855</v>
      </c>
      <c r="G748" s="71">
        <v>0.44444444444444442</v>
      </c>
      <c r="H748" s="70" t="s">
        <v>693</v>
      </c>
      <c r="I748" s="71">
        <v>0.4826388888888889</v>
      </c>
    </row>
    <row r="749" spans="1:9" ht="24.75" x14ac:dyDescent="0.25">
      <c r="A749" s="72" t="s">
        <v>957</v>
      </c>
      <c r="B749" s="72" t="s">
        <v>958</v>
      </c>
      <c r="C749" s="72" t="s">
        <v>858</v>
      </c>
      <c r="D749" s="72" t="s">
        <v>959</v>
      </c>
      <c r="E749" s="72">
        <v>11</v>
      </c>
      <c r="F749" s="72" t="s">
        <v>855</v>
      </c>
      <c r="G749" s="73">
        <v>0.4861111111111111</v>
      </c>
      <c r="H749" s="72" t="s">
        <v>693</v>
      </c>
      <c r="I749" s="73">
        <v>0.50347222222222221</v>
      </c>
    </row>
    <row r="750" spans="1:9" ht="36.75" x14ac:dyDescent="0.25">
      <c r="A750" s="70" t="s">
        <v>960</v>
      </c>
      <c r="B750" s="70" t="s">
        <v>961</v>
      </c>
      <c r="C750" s="70" t="s">
        <v>853</v>
      </c>
      <c r="D750" s="70" t="s">
        <v>959</v>
      </c>
      <c r="E750" s="70">
        <v>12</v>
      </c>
      <c r="F750" s="70" t="s">
        <v>855</v>
      </c>
      <c r="G750" s="71">
        <v>0.50694444444444442</v>
      </c>
      <c r="H750" s="70" t="s">
        <v>693</v>
      </c>
      <c r="I750" s="71">
        <v>0.52430555555555558</v>
      </c>
    </row>
    <row r="751" spans="1:9" ht="24.75" x14ac:dyDescent="0.25">
      <c r="A751" s="72" t="s">
        <v>957</v>
      </c>
      <c r="B751" s="72" t="s">
        <v>958</v>
      </c>
      <c r="C751" s="72" t="s">
        <v>858</v>
      </c>
      <c r="D751" s="72" t="s">
        <v>959</v>
      </c>
      <c r="E751" s="72">
        <v>13</v>
      </c>
      <c r="F751" s="72" t="s">
        <v>855</v>
      </c>
      <c r="G751" s="73">
        <v>0.52777777777777779</v>
      </c>
      <c r="H751" s="72" t="s">
        <v>693</v>
      </c>
      <c r="I751" s="73">
        <v>0.54513888888888884</v>
      </c>
    </row>
    <row r="752" spans="1:9" ht="36.75" x14ac:dyDescent="0.25">
      <c r="A752" s="70" t="s">
        <v>960</v>
      </c>
      <c r="B752" s="70" t="s">
        <v>961</v>
      </c>
      <c r="C752" s="70" t="s">
        <v>853</v>
      </c>
      <c r="D752" s="70" t="s">
        <v>959</v>
      </c>
      <c r="E752" s="70">
        <v>14</v>
      </c>
      <c r="F752" s="70" t="s">
        <v>855</v>
      </c>
      <c r="G752" s="71">
        <v>0.54861111111111105</v>
      </c>
      <c r="H752" s="70" t="s">
        <v>693</v>
      </c>
      <c r="I752" s="71">
        <v>0.57638888888888884</v>
      </c>
    </row>
    <row r="753" spans="1:9" ht="24.75" x14ac:dyDescent="0.25">
      <c r="A753" s="72" t="s">
        <v>957</v>
      </c>
      <c r="B753" s="72" t="s">
        <v>958</v>
      </c>
      <c r="C753" s="72" t="s">
        <v>858</v>
      </c>
      <c r="D753" s="72" t="s">
        <v>959</v>
      </c>
      <c r="E753" s="72">
        <v>1</v>
      </c>
      <c r="F753" s="72" t="s">
        <v>859</v>
      </c>
      <c r="G753" s="73">
        <v>0.57986111111111105</v>
      </c>
      <c r="H753" s="72" t="s">
        <v>693</v>
      </c>
      <c r="I753" s="73">
        <v>0.59722222222222221</v>
      </c>
    </row>
    <row r="754" spans="1:9" ht="36.75" x14ac:dyDescent="0.25">
      <c r="A754" s="70" t="s">
        <v>960</v>
      </c>
      <c r="B754" s="70" t="s">
        <v>961</v>
      </c>
      <c r="C754" s="70" t="s">
        <v>853</v>
      </c>
      <c r="D754" s="70" t="s">
        <v>959</v>
      </c>
      <c r="E754" s="70">
        <v>2</v>
      </c>
      <c r="F754" s="70" t="s">
        <v>859</v>
      </c>
      <c r="G754" s="71">
        <v>0.60069444444444442</v>
      </c>
      <c r="H754" s="70" t="s">
        <v>693</v>
      </c>
      <c r="I754" s="71">
        <v>0.61805555555555558</v>
      </c>
    </row>
    <row r="755" spans="1:9" ht="24.75" x14ac:dyDescent="0.25">
      <c r="A755" s="72" t="s">
        <v>957</v>
      </c>
      <c r="B755" s="72" t="s">
        <v>958</v>
      </c>
      <c r="C755" s="72" t="s">
        <v>858</v>
      </c>
      <c r="D755" s="72" t="s">
        <v>959</v>
      </c>
      <c r="E755" s="72">
        <v>3</v>
      </c>
      <c r="F755" s="72" t="s">
        <v>859</v>
      </c>
      <c r="G755" s="73">
        <v>0.62152777777777779</v>
      </c>
      <c r="H755" s="72" t="s">
        <v>693</v>
      </c>
      <c r="I755" s="73">
        <v>0.63888888888888884</v>
      </c>
    </row>
    <row r="756" spans="1:9" ht="36.75" x14ac:dyDescent="0.25">
      <c r="A756" s="70" t="s">
        <v>960</v>
      </c>
      <c r="B756" s="70" t="s">
        <v>961</v>
      </c>
      <c r="C756" s="70" t="s">
        <v>853</v>
      </c>
      <c r="D756" s="70" t="s">
        <v>959</v>
      </c>
      <c r="E756" s="70">
        <v>4</v>
      </c>
      <c r="F756" s="70" t="s">
        <v>859</v>
      </c>
      <c r="G756" s="71">
        <v>0.64236111111111105</v>
      </c>
      <c r="H756" s="70" t="s">
        <v>693</v>
      </c>
      <c r="I756" s="71">
        <v>0.65972222222222221</v>
      </c>
    </row>
    <row r="757" spans="1:9" ht="24.75" x14ac:dyDescent="0.25">
      <c r="A757" s="72" t="s">
        <v>957</v>
      </c>
      <c r="B757" s="72" t="s">
        <v>958</v>
      </c>
      <c r="C757" s="72" t="s">
        <v>858</v>
      </c>
      <c r="D757" s="72" t="s">
        <v>959</v>
      </c>
      <c r="E757" s="72">
        <v>5</v>
      </c>
      <c r="F757" s="72" t="s">
        <v>859</v>
      </c>
      <c r="G757" s="73">
        <v>0.66319444444444442</v>
      </c>
      <c r="H757" s="72" t="s">
        <v>693</v>
      </c>
      <c r="I757" s="73">
        <v>0.68055555555555558</v>
      </c>
    </row>
    <row r="758" spans="1:9" ht="36.75" x14ac:dyDescent="0.25">
      <c r="A758" s="70" t="s">
        <v>960</v>
      </c>
      <c r="B758" s="70" t="s">
        <v>961</v>
      </c>
      <c r="C758" s="70" t="s">
        <v>853</v>
      </c>
      <c r="D758" s="70" t="s">
        <v>959</v>
      </c>
      <c r="E758" s="70">
        <v>6</v>
      </c>
      <c r="F758" s="70" t="s">
        <v>859</v>
      </c>
      <c r="G758" s="71">
        <v>0.68402777777777779</v>
      </c>
      <c r="H758" s="70" t="s">
        <v>693</v>
      </c>
      <c r="I758" s="71">
        <v>0.72222222222222232</v>
      </c>
    </row>
    <row r="759" spans="1:9" ht="24.75" x14ac:dyDescent="0.25">
      <c r="A759" s="72" t="s">
        <v>957</v>
      </c>
      <c r="B759" s="72" t="s">
        <v>958</v>
      </c>
      <c r="C759" s="72" t="s">
        <v>858</v>
      </c>
      <c r="D759" s="72" t="s">
        <v>959</v>
      </c>
      <c r="E759" s="72">
        <v>7</v>
      </c>
      <c r="F759" s="72" t="s">
        <v>859</v>
      </c>
      <c r="G759" s="73">
        <v>0.72569444444444453</v>
      </c>
      <c r="H759" s="72" t="s">
        <v>693</v>
      </c>
      <c r="I759" s="73">
        <v>0.74305555555555558</v>
      </c>
    </row>
    <row r="760" spans="1:9" ht="36.75" x14ac:dyDescent="0.25">
      <c r="A760" s="70" t="s">
        <v>960</v>
      </c>
      <c r="B760" s="70" t="s">
        <v>961</v>
      </c>
      <c r="C760" s="70" t="s">
        <v>853</v>
      </c>
      <c r="D760" s="70" t="s">
        <v>959</v>
      </c>
      <c r="E760" s="70">
        <v>8</v>
      </c>
      <c r="F760" s="70" t="s">
        <v>859</v>
      </c>
      <c r="G760" s="71">
        <v>0.74652777777777779</v>
      </c>
      <c r="H760" s="70" t="s">
        <v>693</v>
      </c>
      <c r="I760" s="71">
        <v>0.76388888888888895</v>
      </c>
    </row>
    <row r="761" spans="1:9" ht="24.75" x14ac:dyDescent="0.25">
      <c r="A761" s="72" t="s">
        <v>957</v>
      </c>
      <c r="B761" s="72" t="s">
        <v>958</v>
      </c>
      <c r="C761" s="72" t="s">
        <v>858</v>
      </c>
      <c r="D761" s="72" t="s">
        <v>959</v>
      </c>
      <c r="E761" s="72">
        <v>9</v>
      </c>
      <c r="F761" s="72" t="s">
        <v>859</v>
      </c>
      <c r="G761" s="73">
        <v>0.76736111111111116</v>
      </c>
      <c r="H761" s="72" t="s">
        <v>693</v>
      </c>
      <c r="I761" s="73">
        <v>0.78472222222222232</v>
      </c>
    </row>
    <row r="762" spans="1:9" ht="36.75" x14ac:dyDescent="0.25">
      <c r="A762" s="70" t="s">
        <v>960</v>
      </c>
      <c r="B762" s="70" t="s">
        <v>961</v>
      </c>
      <c r="C762" s="70" t="s">
        <v>853</v>
      </c>
      <c r="D762" s="70" t="s">
        <v>959</v>
      </c>
      <c r="E762" s="70">
        <v>10</v>
      </c>
      <c r="F762" s="70" t="s">
        <v>859</v>
      </c>
      <c r="G762" s="71">
        <v>0.78819444444444453</v>
      </c>
      <c r="H762" s="70" t="s">
        <v>693</v>
      </c>
      <c r="I762" s="71">
        <v>0.80555555555555558</v>
      </c>
    </row>
    <row r="763" spans="1:9" ht="24.75" x14ac:dyDescent="0.25">
      <c r="A763" s="72" t="s">
        <v>957</v>
      </c>
      <c r="B763" s="72" t="s">
        <v>958</v>
      </c>
      <c r="C763" s="72" t="s">
        <v>858</v>
      </c>
      <c r="D763" s="72" t="s">
        <v>959</v>
      </c>
      <c r="E763" s="72">
        <v>11</v>
      </c>
      <c r="F763" s="72" t="s">
        <v>859</v>
      </c>
      <c r="G763" s="73">
        <v>0.80902777777777779</v>
      </c>
      <c r="H763" s="72" t="s">
        <v>693</v>
      </c>
      <c r="I763" s="73">
        <v>0.82638888888888895</v>
      </c>
    </row>
    <row r="764" spans="1:9" ht="36.75" x14ac:dyDescent="0.25">
      <c r="A764" s="70" t="s">
        <v>960</v>
      </c>
      <c r="B764" s="70" t="s">
        <v>961</v>
      </c>
      <c r="C764" s="70" t="s">
        <v>853</v>
      </c>
      <c r="D764" s="70" t="s">
        <v>959</v>
      </c>
      <c r="E764" s="70">
        <v>12</v>
      </c>
      <c r="F764" s="70" t="s">
        <v>859</v>
      </c>
      <c r="G764" s="71">
        <v>0.82986111111111116</v>
      </c>
      <c r="H764" s="70" t="s">
        <v>693</v>
      </c>
      <c r="I764" s="71">
        <v>0.84722222222222232</v>
      </c>
    </row>
    <row r="765" spans="1:9" ht="24.75" x14ac:dyDescent="0.25">
      <c r="A765" s="72" t="s">
        <v>957</v>
      </c>
      <c r="B765" s="72" t="s">
        <v>958</v>
      </c>
      <c r="C765" s="72" t="s">
        <v>858</v>
      </c>
      <c r="D765" s="72" t="s">
        <v>959</v>
      </c>
      <c r="E765" s="72">
        <v>13</v>
      </c>
      <c r="F765" s="72" t="s">
        <v>859</v>
      </c>
      <c r="G765" s="73">
        <v>0.85069444444444453</v>
      </c>
      <c r="H765" s="72" t="s">
        <v>693</v>
      </c>
      <c r="I765" s="73">
        <v>0.86805555555555558</v>
      </c>
    </row>
    <row r="766" spans="1:9" ht="36.75" x14ac:dyDescent="0.25">
      <c r="A766" s="70" t="s">
        <v>960</v>
      </c>
      <c r="B766" s="70" t="s">
        <v>961</v>
      </c>
      <c r="C766" s="70" t="s">
        <v>853</v>
      </c>
      <c r="D766" s="70" t="s">
        <v>959</v>
      </c>
      <c r="E766" s="70">
        <v>14</v>
      </c>
      <c r="F766" s="70" t="s">
        <v>859</v>
      </c>
      <c r="G766" s="71">
        <v>0.87152777777777779</v>
      </c>
      <c r="H766" s="70" t="s">
        <v>693</v>
      </c>
      <c r="I766" s="71">
        <v>0.2951388888888889</v>
      </c>
    </row>
    <row r="767" spans="1:9" ht="24.75" x14ac:dyDescent="0.25">
      <c r="A767" s="72" t="s">
        <v>963</v>
      </c>
      <c r="B767" s="72" t="s">
        <v>964</v>
      </c>
      <c r="C767" s="72" t="s">
        <v>853</v>
      </c>
      <c r="D767" s="72" t="s">
        <v>965</v>
      </c>
      <c r="E767" s="72">
        <v>1</v>
      </c>
      <c r="F767" s="72" t="s">
        <v>855</v>
      </c>
      <c r="G767" s="73">
        <v>0.2986111111111111</v>
      </c>
      <c r="H767" s="72" t="s">
        <v>693</v>
      </c>
      <c r="I767" s="73">
        <v>0.3263888888888889</v>
      </c>
    </row>
    <row r="768" spans="1:9" ht="24.75" x14ac:dyDescent="0.25">
      <c r="A768" s="70" t="s">
        <v>966</v>
      </c>
      <c r="B768" s="70" t="s">
        <v>967</v>
      </c>
      <c r="C768" s="70" t="s">
        <v>858</v>
      </c>
      <c r="D768" s="70" t="s">
        <v>965</v>
      </c>
      <c r="E768" s="70">
        <v>2</v>
      </c>
      <c r="F768" s="70" t="s">
        <v>855</v>
      </c>
      <c r="G768" s="71">
        <v>0.3298611111111111</v>
      </c>
      <c r="H768" s="70" t="s">
        <v>693</v>
      </c>
      <c r="I768" s="71">
        <v>0.3576388888888889</v>
      </c>
    </row>
    <row r="769" spans="1:9" ht="24.75" x14ac:dyDescent="0.25">
      <c r="A769" s="72" t="s">
        <v>963</v>
      </c>
      <c r="B769" s="72" t="s">
        <v>964</v>
      </c>
      <c r="C769" s="72" t="s">
        <v>853</v>
      </c>
      <c r="D769" s="72" t="s">
        <v>965</v>
      </c>
      <c r="E769" s="72">
        <v>3</v>
      </c>
      <c r="F769" s="72" t="s">
        <v>855</v>
      </c>
      <c r="G769" s="73">
        <v>0.3611111111111111</v>
      </c>
      <c r="H769" s="72" t="s">
        <v>693</v>
      </c>
      <c r="I769" s="73">
        <v>0.3888888888888889</v>
      </c>
    </row>
    <row r="770" spans="1:9" ht="24.75" x14ac:dyDescent="0.25">
      <c r="A770" s="70" t="s">
        <v>966</v>
      </c>
      <c r="B770" s="70" t="s">
        <v>967</v>
      </c>
      <c r="C770" s="70" t="s">
        <v>858</v>
      </c>
      <c r="D770" s="70" t="s">
        <v>965</v>
      </c>
      <c r="E770" s="70">
        <v>4</v>
      </c>
      <c r="F770" s="70" t="s">
        <v>855</v>
      </c>
      <c r="G770" s="71">
        <v>0.3923611111111111</v>
      </c>
      <c r="H770" s="70" t="s">
        <v>693</v>
      </c>
      <c r="I770" s="71">
        <v>0.4201388888888889</v>
      </c>
    </row>
    <row r="771" spans="1:9" ht="24.75" x14ac:dyDescent="0.25">
      <c r="A771" s="72" t="s">
        <v>963</v>
      </c>
      <c r="B771" s="72" t="s">
        <v>964</v>
      </c>
      <c r="C771" s="72" t="s">
        <v>853</v>
      </c>
      <c r="D771" s="72" t="s">
        <v>965</v>
      </c>
      <c r="E771" s="72">
        <v>5</v>
      </c>
      <c r="F771" s="72" t="s">
        <v>855</v>
      </c>
      <c r="G771" s="73">
        <v>0.4236111111111111</v>
      </c>
      <c r="H771" s="72" t="s">
        <v>693</v>
      </c>
      <c r="I771" s="73">
        <v>0.4513888888888889</v>
      </c>
    </row>
    <row r="772" spans="1:9" ht="24.75" x14ac:dyDescent="0.25">
      <c r="A772" s="70" t="s">
        <v>966</v>
      </c>
      <c r="B772" s="70" t="s">
        <v>967</v>
      </c>
      <c r="C772" s="70" t="s">
        <v>858</v>
      </c>
      <c r="D772" s="70" t="s">
        <v>965</v>
      </c>
      <c r="E772" s="70">
        <v>6</v>
      </c>
      <c r="F772" s="70" t="s">
        <v>855</v>
      </c>
      <c r="G772" s="71">
        <v>0.4548611111111111</v>
      </c>
      <c r="H772" s="70" t="s">
        <v>693</v>
      </c>
      <c r="I772" s="71">
        <v>0.56597222222222221</v>
      </c>
    </row>
    <row r="773" spans="1:9" ht="24.75" x14ac:dyDescent="0.25">
      <c r="A773" s="72" t="s">
        <v>963</v>
      </c>
      <c r="B773" s="72" t="s">
        <v>964</v>
      </c>
      <c r="C773" s="72" t="s">
        <v>853</v>
      </c>
      <c r="D773" s="72" t="s">
        <v>965</v>
      </c>
      <c r="E773" s="72">
        <v>1</v>
      </c>
      <c r="F773" s="72" t="s">
        <v>859</v>
      </c>
      <c r="G773" s="73">
        <v>0.56944444444444442</v>
      </c>
      <c r="H773" s="72" t="s">
        <v>693</v>
      </c>
      <c r="I773" s="73">
        <v>0.59722222222222221</v>
      </c>
    </row>
    <row r="774" spans="1:9" ht="24.75" x14ac:dyDescent="0.25">
      <c r="A774" s="70" t="s">
        <v>966</v>
      </c>
      <c r="B774" s="70" t="s">
        <v>967</v>
      </c>
      <c r="C774" s="70" t="s">
        <v>858</v>
      </c>
      <c r="D774" s="70" t="s">
        <v>965</v>
      </c>
      <c r="E774" s="70">
        <v>2</v>
      </c>
      <c r="F774" s="70" t="s">
        <v>859</v>
      </c>
      <c r="G774" s="71">
        <v>0.60069444444444442</v>
      </c>
      <c r="H774" s="70" t="s">
        <v>693</v>
      </c>
      <c r="I774" s="71">
        <v>0.62847222222222221</v>
      </c>
    </row>
    <row r="775" spans="1:9" ht="24.75" x14ac:dyDescent="0.25">
      <c r="A775" s="72" t="s">
        <v>963</v>
      </c>
      <c r="B775" s="72" t="s">
        <v>964</v>
      </c>
      <c r="C775" s="72" t="s">
        <v>853</v>
      </c>
      <c r="D775" s="72" t="s">
        <v>965</v>
      </c>
      <c r="E775" s="72">
        <v>3</v>
      </c>
      <c r="F775" s="72" t="s">
        <v>859</v>
      </c>
      <c r="G775" s="73">
        <v>0.63194444444444442</v>
      </c>
      <c r="H775" s="72" t="s">
        <v>693</v>
      </c>
      <c r="I775" s="73">
        <v>0.65972222222222221</v>
      </c>
    </row>
    <row r="776" spans="1:9" ht="24.75" x14ac:dyDescent="0.25">
      <c r="A776" s="70" t="s">
        <v>966</v>
      </c>
      <c r="B776" s="70" t="s">
        <v>967</v>
      </c>
      <c r="C776" s="70" t="s">
        <v>858</v>
      </c>
      <c r="D776" s="70" t="s">
        <v>965</v>
      </c>
      <c r="E776" s="70">
        <v>4</v>
      </c>
      <c r="F776" s="70" t="s">
        <v>859</v>
      </c>
      <c r="G776" s="71">
        <v>0.66319444444444442</v>
      </c>
      <c r="H776" s="70" t="s">
        <v>693</v>
      </c>
      <c r="I776" s="71">
        <v>0.69097222222222232</v>
      </c>
    </row>
    <row r="777" spans="1:9" ht="24.75" x14ac:dyDescent="0.25">
      <c r="A777" s="72" t="s">
        <v>963</v>
      </c>
      <c r="B777" s="72" t="s">
        <v>964</v>
      </c>
      <c r="C777" s="72" t="s">
        <v>853</v>
      </c>
      <c r="D777" s="72" t="s">
        <v>965</v>
      </c>
      <c r="E777" s="72">
        <v>5</v>
      </c>
      <c r="F777" s="72" t="s">
        <v>859</v>
      </c>
      <c r="G777" s="73">
        <v>0.69444444444444453</v>
      </c>
      <c r="H777" s="72" t="s">
        <v>693</v>
      </c>
      <c r="I777" s="73">
        <v>0.72222222222222232</v>
      </c>
    </row>
    <row r="778" spans="1:9" ht="24.75" x14ac:dyDescent="0.25">
      <c r="A778" s="70" t="s">
        <v>966</v>
      </c>
      <c r="B778" s="70" t="s">
        <v>967</v>
      </c>
      <c r="C778" s="70" t="s">
        <v>858</v>
      </c>
      <c r="D778" s="70" t="s">
        <v>965</v>
      </c>
      <c r="E778" s="70">
        <v>6</v>
      </c>
      <c r="F778" s="70" t="s">
        <v>859</v>
      </c>
      <c r="G778" s="71">
        <v>0.72569444444444453</v>
      </c>
      <c r="H778" s="70" t="s">
        <v>693</v>
      </c>
      <c r="I778" s="71">
        <v>0.75347222222222232</v>
      </c>
    </row>
    <row r="779" spans="1:9" ht="24.75" x14ac:dyDescent="0.25">
      <c r="A779" s="72" t="s">
        <v>963</v>
      </c>
      <c r="B779" s="72" t="s">
        <v>964</v>
      </c>
      <c r="C779" s="72" t="s">
        <v>853</v>
      </c>
      <c r="D779" s="72" t="s">
        <v>965</v>
      </c>
      <c r="E779" s="72">
        <v>7</v>
      </c>
      <c r="F779" s="72" t="s">
        <v>859</v>
      </c>
      <c r="G779" s="73">
        <v>0.75694444444444453</v>
      </c>
      <c r="H779" s="72" t="s">
        <v>693</v>
      </c>
      <c r="I779" s="73">
        <v>0.78472222222222232</v>
      </c>
    </row>
    <row r="780" spans="1:9" ht="24.75" x14ac:dyDescent="0.25">
      <c r="A780" s="70" t="s">
        <v>966</v>
      </c>
      <c r="B780" s="70" t="s">
        <v>967</v>
      </c>
      <c r="C780" s="70" t="s">
        <v>858</v>
      </c>
      <c r="D780" s="70" t="s">
        <v>965</v>
      </c>
      <c r="E780" s="70">
        <v>8</v>
      </c>
      <c r="F780" s="70" t="s">
        <v>859</v>
      </c>
      <c r="G780" s="71">
        <v>0.78819444444444453</v>
      </c>
      <c r="H780" s="70" t="s">
        <v>693</v>
      </c>
      <c r="I780" s="71">
        <v>0.25347222222222227</v>
      </c>
    </row>
    <row r="781" spans="1:9" ht="24.75" x14ac:dyDescent="0.25">
      <c r="A781" s="72" t="s">
        <v>963</v>
      </c>
      <c r="B781" s="72" t="s">
        <v>964</v>
      </c>
      <c r="C781" s="72" t="s">
        <v>853</v>
      </c>
      <c r="D781" s="72" t="s">
        <v>968</v>
      </c>
      <c r="E781" s="72">
        <v>1</v>
      </c>
      <c r="F781" s="72" t="s">
        <v>855</v>
      </c>
      <c r="G781" s="73">
        <v>0.25694444444444448</v>
      </c>
      <c r="H781" s="72" t="s">
        <v>693</v>
      </c>
      <c r="I781" s="73">
        <v>0.28472222222222227</v>
      </c>
    </row>
    <row r="782" spans="1:9" ht="24.75" x14ac:dyDescent="0.25">
      <c r="A782" s="70" t="s">
        <v>966</v>
      </c>
      <c r="B782" s="70" t="s">
        <v>967</v>
      </c>
      <c r="C782" s="70" t="s">
        <v>858</v>
      </c>
      <c r="D782" s="70" t="s">
        <v>968</v>
      </c>
      <c r="E782" s="70">
        <v>2</v>
      </c>
      <c r="F782" s="70" t="s">
        <v>855</v>
      </c>
      <c r="G782" s="71">
        <v>0.28819444444444448</v>
      </c>
      <c r="H782" s="70" t="s">
        <v>693</v>
      </c>
      <c r="I782" s="71">
        <v>0.31597222222222227</v>
      </c>
    </row>
    <row r="783" spans="1:9" ht="24.75" x14ac:dyDescent="0.25">
      <c r="A783" s="72" t="s">
        <v>963</v>
      </c>
      <c r="B783" s="72" t="s">
        <v>964</v>
      </c>
      <c r="C783" s="72" t="s">
        <v>853</v>
      </c>
      <c r="D783" s="72" t="s">
        <v>968</v>
      </c>
      <c r="E783" s="72">
        <v>3</v>
      </c>
      <c r="F783" s="72" t="s">
        <v>855</v>
      </c>
      <c r="G783" s="73">
        <v>0.31944444444444448</v>
      </c>
      <c r="H783" s="72" t="s">
        <v>693</v>
      </c>
      <c r="I783" s="73">
        <v>0.34722222222222221</v>
      </c>
    </row>
    <row r="784" spans="1:9" ht="24.75" x14ac:dyDescent="0.25">
      <c r="A784" s="70" t="s">
        <v>966</v>
      </c>
      <c r="B784" s="70" t="s">
        <v>967</v>
      </c>
      <c r="C784" s="70" t="s">
        <v>858</v>
      </c>
      <c r="D784" s="70" t="s">
        <v>968</v>
      </c>
      <c r="E784" s="70">
        <v>4</v>
      </c>
      <c r="F784" s="70" t="s">
        <v>855</v>
      </c>
      <c r="G784" s="71">
        <v>0.35069444444444442</v>
      </c>
      <c r="H784" s="70" t="s">
        <v>693</v>
      </c>
      <c r="I784" s="71">
        <v>0.37847222222222221</v>
      </c>
    </row>
    <row r="785" spans="1:9" ht="24.75" x14ac:dyDescent="0.25">
      <c r="A785" s="72" t="s">
        <v>963</v>
      </c>
      <c r="B785" s="72" t="s">
        <v>964</v>
      </c>
      <c r="C785" s="72" t="s">
        <v>853</v>
      </c>
      <c r="D785" s="72" t="s">
        <v>968</v>
      </c>
      <c r="E785" s="72">
        <v>5</v>
      </c>
      <c r="F785" s="72" t="s">
        <v>855</v>
      </c>
      <c r="G785" s="73">
        <v>0.38194444444444442</v>
      </c>
      <c r="H785" s="72" t="s">
        <v>693</v>
      </c>
      <c r="I785" s="73">
        <v>0.40972222222222221</v>
      </c>
    </row>
    <row r="786" spans="1:9" ht="24.75" x14ac:dyDescent="0.25">
      <c r="A786" s="70" t="s">
        <v>966</v>
      </c>
      <c r="B786" s="70" t="s">
        <v>967</v>
      </c>
      <c r="C786" s="70" t="s">
        <v>858</v>
      </c>
      <c r="D786" s="70" t="s">
        <v>968</v>
      </c>
      <c r="E786" s="70">
        <v>6</v>
      </c>
      <c r="F786" s="70" t="s">
        <v>855</v>
      </c>
      <c r="G786" s="71">
        <v>0.41319444444444442</v>
      </c>
      <c r="H786" s="70" t="s">
        <v>693</v>
      </c>
      <c r="I786" s="71">
        <v>0.46180555555555552</v>
      </c>
    </row>
    <row r="787" spans="1:9" ht="24.75" x14ac:dyDescent="0.25">
      <c r="A787" s="72" t="s">
        <v>963</v>
      </c>
      <c r="B787" s="72" t="s">
        <v>964</v>
      </c>
      <c r="C787" s="72" t="s">
        <v>853</v>
      </c>
      <c r="D787" s="72" t="s">
        <v>968</v>
      </c>
      <c r="E787" s="72">
        <v>7</v>
      </c>
      <c r="F787" s="72" t="s">
        <v>855</v>
      </c>
      <c r="G787" s="73">
        <v>0.46527777777777773</v>
      </c>
      <c r="H787" s="72" t="s">
        <v>693</v>
      </c>
      <c r="I787" s="73">
        <v>0.49305555555555552</v>
      </c>
    </row>
    <row r="788" spans="1:9" ht="24.75" x14ac:dyDescent="0.25">
      <c r="A788" s="70" t="s">
        <v>966</v>
      </c>
      <c r="B788" s="70" t="s">
        <v>967</v>
      </c>
      <c r="C788" s="70" t="s">
        <v>858</v>
      </c>
      <c r="D788" s="70" t="s">
        <v>968</v>
      </c>
      <c r="E788" s="70">
        <v>8</v>
      </c>
      <c r="F788" s="70" t="s">
        <v>855</v>
      </c>
      <c r="G788" s="71">
        <v>0.49652777777777773</v>
      </c>
      <c r="H788" s="70" t="s">
        <v>693</v>
      </c>
      <c r="I788" s="71">
        <v>0.52430555555555558</v>
      </c>
    </row>
    <row r="789" spans="1:9" ht="24.75" x14ac:dyDescent="0.25">
      <c r="A789" s="72" t="s">
        <v>963</v>
      </c>
      <c r="B789" s="72" t="s">
        <v>964</v>
      </c>
      <c r="C789" s="72" t="s">
        <v>853</v>
      </c>
      <c r="D789" s="72" t="s">
        <v>968</v>
      </c>
      <c r="E789" s="72">
        <v>9</v>
      </c>
      <c r="F789" s="72" t="s">
        <v>855</v>
      </c>
      <c r="G789" s="73">
        <v>0.52777777777777779</v>
      </c>
      <c r="H789" s="72" t="s">
        <v>693</v>
      </c>
      <c r="I789" s="73">
        <v>0.55555555555555558</v>
      </c>
    </row>
    <row r="790" spans="1:9" ht="24.75" x14ac:dyDescent="0.25">
      <c r="A790" s="70" t="s">
        <v>966</v>
      </c>
      <c r="B790" s="70" t="s">
        <v>967</v>
      </c>
      <c r="C790" s="70" t="s">
        <v>858</v>
      </c>
      <c r="D790" s="70" t="s">
        <v>968</v>
      </c>
      <c r="E790" s="70">
        <v>10</v>
      </c>
      <c r="F790" s="70" t="s">
        <v>855</v>
      </c>
      <c r="G790" s="71">
        <v>0.55902777777777779</v>
      </c>
      <c r="H790" s="70" t="s">
        <v>693</v>
      </c>
      <c r="I790" s="71">
        <v>0.58680555555555558</v>
      </c>
    </row>
    <row r="791" spans="1:9" ht="24.75" x14ac:dyDescent="0.25">
      <c r="A791" s="72" t="s">
        <v>963</v>
      </c>
      <c r="B791" s="72" t="s">
        <v>964</v>
      </c>
      <c r="C791" s="72" t="s">
        <v>853</v>
      </c>
      <c r="D791" s="72" t="s">
        <v>968</v>
      </c>
      <c r="E791" s="72">
        <v>1</v>
      </c>
      <c r="F791" s="72" t="s">
        <v>859</v>
      </c>
      <c r="G791" s="73">
        <v>0.59027777777777779</v>
      </c>
      <c r="H791" s="72" t="s">
        <v>693</v>
      </c>
      <c r="I791" s="73">
        <v>0.61805555555555558</v>
      </c>
    </row>
    <row r="792" spans="1:9" ht="24.75" x14ac:dyDescent="0.25">
      <c r="A792" s="70" t="s">
        <v>966</v>
      </c>
      <c r="B792" s="70" t="s">
        <v>967</v>
      </c>
      <c r="C792" s="70" t="s">
        <v>858</v>
      </c>
      <c r="D792" s="70" t="s">
        <v>968</v>
      </c>
      <c r="E792" s="70">
        <v>2</v>
      </c>
      <c r="F792" s="70" t="s">
        <v>859</v>
      </c>
      <c r="G792" s="71">
        <v>0.62152777777777779</v>
      </c>
      <c r="H792" s="70" t="s">
        <v>693</v>
      </c>
      <c r="I792" s="71">
        <v>0.64930555555555558</v>
      </c>
    </row>
    <row r="793" spans="1:9" ht="24.75" x14ac:dyDescent="0.25">
      <c r="A793" s="72" t="s">
        <v>963</v>
      </c>
      <c r="B793" s="72" t="s">
        <v>964</v>
      </c>
      <c r="C793" s="72" t="s">
        <v>853</v>
      </c>
      <c r="D793" s="72" t="s">
        <v>968</v>
      </c>
      <c r="E793" s="72">
        <v>3</v>
      </c>
      <c r="F793" s="72" t="s">
        <v>859</v>
      </c>
      <c r="G793" s="73">
        <v>0.65277777777777779</v>
      </c>
      <c r="H793" s="72" t="s">
        <v>693</v>
      </c>
      <c r="I793" s="73">
        <v>0.68055555555555558</v>
      </c>
    </row>
    <row r="794" spans="1:9" ht="24.75" x14ac:dyDescent="0.25">
      <c r="A794" s="70" t="s">
        <v>966</v>
      </c>
      <c r="B794" s="70" t="s">
        <v>967</v>
      </c>
      <c r="C794" s="70" t="s">
        <v>858</v>
      </c>
      <c r="D794" s="70" t="s">
        <v>968</v>
      </c>
      <c r="E794" s="70">
        <v>4</v>
      </c>
      <c r="F794" s="70" t="s">
        <v>859</v>
      </c>
      <c r="G794" s="71">
        <v>0.68402777777777779</v>
      </c>
      <c r="H794" s="70" t="s">
        <v>693</v>
      </c>
      <c r="I794" s="71">
        <v>0.71180555555555558</v>
      </c>
    </row>
    <row r="795" spans="1:9" ht="24.75" x14ac:dyDescent="0.25">
      <c r="A795" s="72" t="s">
        <v>963</v>
      </c>
      <c r="B795" s="72" t="s">
        <v>964</v>
      </c>
      <c r="C795" s="72" t="s">
        <v>853</v>
      </c>
      <c r="D795" s="72" t="s">
        <v>968</v>
      </c>
      <c r="E795" s="72">
        <v>5</v>
      </c>
      <c r="F795" s="72" t="s">
        <v>859</v>
      </c>
      <c r="G795" s="73">
        <v>0.71527777777777779</v>
      </c>
      <c r="H795" s="72" t="s">
        <v>693</v>
      </c>
      <c r="I795" s="73">
        <v>0.74305555555555558</v>
      </c>
    </row>
    <row r="796" spans="1:9" ht="24.75" x14ac:dyDescent="0.25">
      <c r="A796" s="70" t="s">
        <v>966</v>
      </c>
      <c r="B796" s="70" t="s">
        <v>967</v>
      </c>
      <c r="C796" s="70" t="s">
        <v>858</v>
      </c>
      <c r="D796" s="70" t="s">
        <v>968</v>
      </c>
      <c r="E796" s="70">
        <v>6</v>
      </c>
      <c r="F796" s="70" t="s">
        <v>859</v>
      </c>
      <c r="G796" s="71">
        <v>0.74652777777777779</v>
      </c>
      <c r="H796" s="70" t="s">
        <v>693</v>
      </c>
      <c r="I796" s="71">
        <v>0.79513888888888895</v>
      </c>
    </row>
    <row r="797" spans="1:9" ht="24.75" x14ac:dyDescent="0.25">
      <c r="A797" s="72" t="s">
        <v>963</v>
      </c>
      <c r="B797" s="72" t="s">
        <v>964</v>
      </c>
      <c r="C797" s="72" t="s">
        <v>853</v>
      </c>
      <c r="D797" s="72" t="s">
        <v>968</v>
      </c>
      <c r="E797" s="72">
        <v>7</v>
      </c>
      <c r="F797" s="72" t="s">
        <v>859</v>
      </c>
      <c r="G797" s="73">
        <v>0.79861111111111116</v>
      </c>
      <c r="H797" s="72" t="s">
        <v>693</v>
      </c>
      <c r="I797" s="73">
        <v>0.82638888888888895</v>
      </c>
    </row>
    <row r="798" spans="1:9" ht="24.75" x14ac:dyDescent="0.25">
      <c r="A798" s="70" t="s">
        <v>966</v>
      </c>
      <c r="B798" s="70" t="s">
        <v>967</v>
      </c>
      <c r="C798" s="70" t="s">
        <v>858</v>
      </c>
      <c r="D798" s="70" t="s">
        <v>968</v>
      </c>
      <c r="E798" s="70">
        <v>8</v>
      </c>
      <c r="F798" s="70" t="s">
        <v>859</v>
      </c>
      <c r="G798" s="71">
        <v>0.82986111111111116</v>
      </c>
      <c r="H798" s="70" t="s">
        <v>693</v>
      </c>
      <c r="I798" s="71">
        <v>0.85763888888888895</v>
      </c>
    </row>
    <row r="799" spans="1:9" ht="24.75" x14ac:dyDescent="0.25">
      <c r="A799" s="72" t="s">
        <v>963</v>
      </c>
      <c r="B799" s="72" t="s">
        <v>964</v>
      </c>
      <c r="C799" s="72" t="s">
        <v>853</v>
      </c>
      <c r="D799" s="72" t="s">
        <v>968</v>
      </c>
      <c r="E799" s="72">
        <v>9</v>
      </c>
      <c r="F799" s="72" t="s">
        <v>859</v>
      </c>
      <c r="G799" s="73">
        <v>0.86111111111111116</v>
      </c>
      <c r="H799" s="72" t="s">
        <v>693</v>
      </c>
      <c r="I799" s="73">
        <v>0.88888888888888895</v>
      </c>
    </row>
    <row r="800" spans="1:9" ht="24.75" x14ac:dyDescent="0.25">
      <c r="A800" s="70" t="s">
        <v>966</v>
      </c>
      <c r="B800" s="70" t="s">
        <v>967</v>
      </c>
      <c r="C800" s="70" t="s">
        <v>858</v>
      </c>
      <c r="D800" s="70" t="s">
        <v>968</v>
      </c>
      <c r="E800" s="70">
        <v>10</v>
      </c>
      <c r="F800" s="70" t="s">
        <v>859</v>
      </c>
      <c r="G800" s="71">
        <v>0.89236111111111116</v>
      </c>
      <c r="H800" s="70" t="s">
        <v>693</v>
      </c>
      <c r="I800" s="71">
        <v>0.33680555555555552</v>
      </c>
    </row>
    <row r="801" spans="1:9" ht="24.75" x14ac:dyDescent="0.25">
      <c r="A801" s="72" t="s">
        <v>963</v>
      </c>
      <c r="B801" s="72" t="s">
        <v>964</v>
      </c>
      <c r="C801" s="72" t="s">
        <v>853</v>
      </c>
      <c r="D801" s="72" t="s">
        <v>969</v>
      </c>
      <c r="E801" s="72">
        <v>1</v>
      </c>
      <c r="F801" s="72" t="s">
        <v>855</v>
      </c>
      <c r="G801" s="73">
        <v>0.34027777777777773</v>
      </c>
      <c r="H801" s="72" t="s">
        <v>693</v>
      </c>
      <c r="I801" s="73">
        <v>0.36805555555555552</v>
      </c>
    </row>
    <row r="802" spans="1:9" ht="24.75" x14ac:dyDescent="0.25">
      <c r="A802" s="70" t="s">
        <v>966</v>
      </c>
      <c r="B802" s="70" t="s">
        <v>967</v>
      </c>
      <c r="C802" s="70" t="s">
        <v>858</v>
      </c>
      <c r="D802" s="70" t="s">
        <v>969</v>
      </c>
      <c r="E802" s="70">
        <v>2</v>
      </c>
      <c r="F802" s="70" t="s">
        <v>855</v>
      </c>
      <c r="G802" s="71">
        <v>0.37152777777777773</v>
      </c>
      <c r="H802" s="70" t="s">
        <v>693</v>
      </c>
      <c r="I802" s="71">
        <v>0.39930555555555552</v>
      </c>
    </row>
    <row r="803" spans="1:9" ht="24.75" x14ac:dyDescent="0.25">
      <c r="A803" s="72" t="s">
        <v>963</v>
      </c>
      <c r="B803" s="72" t="s">
        <v>964</v>
      </c>
      <c r="C803" s="72" t="s">
        <v>853</v>
      </c>
      <c r="D803" s="72" t="s">
        <v>969</v>
      </c>
      <c r="E803" s="72">
        <v>3</v>
      </c>
      <c r="F803" s="72" t="s">
        <v>855</v>
      </c>
      <c r="G803" s="73">
        <v>0.40277777777777773</v>
      </c>
      <c r="H803" s="72" t="s">
        <v>693</v>
      </c>
      <c r="I803" s="73">
        <v>0.43055555555555552</v>
      </c>
    </row>
    <row r="804" spans="1:9" ht="24.75" x14ac:dyDescent="0.25">
      <c r="A804" s="70" t="s">
        <v>966</v>
      </c>
      <c r="B804" s="70" t="s">
        <v>967</v>
      </c>
      <c r="C804" s="70" t="s">
        <v>858</v>
      </c>
      <c r="D804" s="70" t="s">
        <v>969</v>
      </c>
      <c r="E804" s="70">
        <v>4</v>
      </c>
      <c r="F804" s="70" t="s">
        <v>855</v>
      </c>
      <c r="G804" s="71">
        <v>0.43402777777777773</v>
      </c>
      <c r="H804" s="70" t="s">
        <v>693</v>
      </c>
      <c r="I804" s="71">
        <v>0.4826388888888889</v>
      </c>
    </row>
    <row r="805" spans="1:9" ht="24.75" x14ac:dyDescent="0.25">
      <c r="A805" s="72" t="s">
        <v>963</v>
      </c>
      <c r="B805" s="72" t="s">
        <v>964</v>
      </c>
      <c r="C805" s="72" t="s">
        <v>853</v>
      </c>
      <c r="D805" s="72" t="s">
        <v>969</v>
      </c>
      <c r="E805" s="72">
        <v>5</v>
      </c>
      <c r="F805" s="72" t="s">
        <v>855</v>
      </c>
      <c r="G805" s="73">
        <v>0.4861111111111111</v>
      </c>
      <c r="H805" s="72" t="s">
        <v>693</v>
      </c>
      <c r="I805" s="73">
        <v>0.51388888888888884</v>
      </c>
    </row>
    <row r="806" spans="1:9" ht="24.75" x14ac:dyDescent="0.25">
      <c r="A806" s="70" t="s">
        <v>966</v>
      </c>
      <c r="B806" s="70" t="s">
        <v>967</v>
      </c>
      <c r="C806" s="70" t="s">
        <v>858</v>
      </c>
      <c r="D806" s="70" t="s">
        <v>969</v>
      </c>
      <c r="E806" s="70">
        <v>6</v>
      </c>
      <c r="F806" s="70" t="s">
        <v>855</v>
      </c>
      <c r="G806" s="71">
        <v>0.51736111111111105</v>
      </c>
      <c r="H806" s="70" t="s">
        <v>693</v>
      </c>
      <c r="I806" s="71">
        <v>0.60763888888888884</v>
      </c>
    </row>
    <row r="807" spans="1:9" ht="24.75" x14ac:dyDescent="0.25">
      <c r="A807" s="72" t="s">
        <v>963</v>
      </c>
      <c r="B807" s="72" t="s">
        <v>964</v>
      </c>
      <c r="C807" s="72" t="s">
        <v>853</v>
      </c>
      <c r="D807" s="72" t="s">
        <v>969</v>
      </c>
      <c r="E807" s="72">
        <v>1</v>
      </c>
      <c r="F807" s="72" t="s">
        <v>859</v>
      </c>
      <c r="G807" s="73">
        <v>0.61111111111111105</v>
      </c>
      <c r="H807" s="72" t="s">
        <v>693</v>
      </c>
      <c r="I807" s="73">
        <v>0.63888888888888884</v>
      </c>
    </row>
    <row r="808" spans="1:9" ht="24.75" x14ac:dyDescent="0.25">
      <c r="A808" s="70" t="s">
        <v>966</v>
      </c>
      <c r="B808" s="70" t="s">
        <v>967</v>
      </c>
      <c r="C808" s="70" t="s">
        <v>858</v>
      </c>
      <c r="D808" s="70" t="s">
        <v>969</v>
      </c>
      <c r="E808" s="70">
        <v>2</v>
      </c>
      <c r="F808" s="70" t="s">
        <v>859</v>
      </c>
      <c r="G808" s="71">
        <v>0.64236111111111105</v>
      </c>
      <c r="H808" s="70" t="s">
        <v>693</v>
      </c>
      <c r="I808" s="71">
        <v>0.67013888888888895</v>
      </c>
    </row>
    <row r="809" spans="1:9" ht="24.75" x14ac:dyDescent="0.25">
      <c r="A809" s="72" t="s">
        <v>963</v>
      </c>
      <c r="B809" s="72" t="s">
        <v>964</v>
      </c>
      <c r="C809" s="72" t="s">
        <v>853</v>
      </c>
      <c r="D809" s="72" t="s">
        <v>969</v>
      </c>
      <c r="E809" s="72">
        <v>3</v>
      </c>
      <c r="F809" s="72" t="s">
        <v>859</v>
      </c>
      <c r="G809" s="73">
        <v>0.67361111111111116</v>
      </c>
      <c r="H809" s="72" t="s">
        <v>693</v>
      </c>
      <c r="I809" s="73">
        <v>0.70138888888888895</v>
      </c>
    </row>
    <row r="810" spans="1:9" ht="24.75" x14ac:dyDescent="0.25">
      <c r="A810" s="70" t="s">
        <v>966</v>
      </c>
      <c r="B810" s="70" t="s">
        <v>967</v>
      </c>
      <c r="C810" s="70" t="s">
        <v>858</v>
      </c>
      <c r="D810" s="70" t="s">
        <v>969</v>
      </c>
      <c r="E810" s="70">
        <v>4</v>
      </c>
      <c r="F810" s="70" t="s">
        <v>859</v>
      </c>
      <c r="G810" s="71">
        <v>0.70486111111111116</v>
      </c>
      <c r="H810" s="70" t="s">
        <v>693</v>
      </c>
      <c r="I810" s="71">
        <v>0.73263888888888895</v>
      </c>
    </row>
    <row r="811" spans="1:9" ht="24.75" x14ac:dyDescent="0.25">
      <c r="A811" s="72" t="s">
        <v>963</v>
      </c>
      <c r="B811" s="72" t="s">
        <v>964</v>
      </c>
      <c r="C811" s="72" t="s">
        <v>853</v>
      </c>
      <c r="D811" s="72" t="s">
        <v>969</v>
      </c>
      <c r="E811" s="72">
        <v>5</v>
      </c>
      <c r="F811" s="72" t="s">
        <v>859</v>
      </c>
      <c r="G811" s="73">
        <v>0.73611111111111116</v>
      </c>
      <c r="H811" s="72" t="s">
        <v>693</v>
      </c>
      <c r="I811" s="73">
        <v>0.76388888888888895</v>
      </c>
    </row>
    <row r="812" spans="1:9" ht="24.75" x14ac:dyDescent="0.25">
      <c r="A812" s="70" t="s">
        <v>966</v>
      </c>
      <c r="B812" s="70" t="s">
        <v>967</v>
      </c>
      <c r="C812" s="70" t="s">
        <v>858</v>
      </c>
      <c r="D812" s="70" t="s">
        <v>969</v>
      </c>
      <c r="E812" s="70">
        <v>6</v>
      </c>
      <c r="F812" s="70" t="s">
        <v>859</v>
      </c>
      <c r="G812" s="71">
        <v>0.76736111111111116</v>
      </c>
      <c r="H812" s="70" t="s">
        <v>693</v>
      </c>
      <c r="I812" s="71">
        <v>0.22569444444444445</v>
      </c>
    </row>
  </sheetData>
  <printOptions horizontalCentered="1" verticalCentered="1"/>
  <pageMargins left="0.39370078740157483" right="0.39370078740157483" top="0.43307086614173229" bottom="0.31496062992125984" header="0.31496062992125984" footer="0.31496062992125984"/>
  <pageSetup paperSize="9" scale="9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9"/>
  <sheetViews>
    <sheetView tabSelected="1" topLeftCell="A109" workbookViewId="0">
      <selection sqref="A1:I109"/>
    </sheetView>
  </sheetViews>
  <sheetFormatPr defaultRowHeight="15" x14ac:dyDescent="0.25"/>
  <cols>
    <col min="1" max="1" width="11.28515625" bestFit="1" customWidth="1"/>
    <col min="2" max="2" width="30.42578125" customWidth="1"/>
    <col min="3" max="3" width="6.140625" bestFit="1" customWidth="1"/>
    <col min="4" max="4" width="12.5703125" customWidth="1"/>
    <col min="5" max="5" width="7.5703125" bestFit="1" customWidth="1"/>
    <col min="6" max="6" width="4.28515625" bestFit="1" customWidth="1"/>
    <col min="7" max="7" width="8" bestFit="1" customWidth="1"/>
    <col min="8" max="8" width="8.5703125" bestFit="1" customWidth="1"/>
    <col min="9" max="9" width="7.140625" bestFit="1" customWidth="1"/>
  </cols>
  <sheetData>
    <row r="1" spans="1:9" x14ac:dyDescent="0.25">
      <c r="A1" s="89" t="s">
        <v>886</v>
      </c>
      <c r="B1" s="89" t="s">
        <v>887</v>
      </c>
      <c r="C1" s="89" t="s">
        <v>888</v>
      </c>
      <c r="D1" s="89" t="s">
        <v>889</v>
      </c>
      <c r="E1" s="89" t="s">
        <v>890</v>
      </c>
      <c r="F1" s="89" t="s">
        <v>891</v>
      </c>
      <c r="G1" s="90" t="s">
        <v>892</v>
      </c>
      <c r="H1" s="89" t="s">
        <v>4</v>
      </c>
      <c r="I1" s="90" t="s">
        <v>893</v>
      </c>
    </row>
    <row r="2" spans="1:9" ht="24" x14ac:dyDescent="0.25">
      <c r="A2" s="91" t="s">
        <v>1007</v>
      </c>
      <c r="B2" s="91" t="s">
        <v>971</v>
      </c>
      <c r="C2" s="91" t="s">
        <v>972</v>
      </c>
      <c r="D2" s="91" t="s">
        <v>973</v>
      </c>
      <c r="E2" s="91">
        <v>1</v>
      </c>
      <c r="F2" s="91" t="s">
        <v>974</v>
      </c>
      <c r="G2" s="92">
        <v>0.95138888888888884</v>
      </c>
      <c r="H2" s="91" t="s">
        <v>699</v>
      </c>
      <c r="I2" s="92">
        <v>0.98958333333333326</v>
      </c>
    </row>
    <row r="3" spans="1:9" ht="24" x14ac:dyDescent="0.25">
      <c r="A3" s="93" t="s">
        <v>1008</v>
      </c>
      <c r="B3" s="93" t="s">
        <v>975</v>
      </c>
      <c r="C3" s="93" t="s">
        <v>976</v>
      </c>
      <c r="D3" s="93" t="s">
        <v>973</v>
      </c>
      <c r="E3" s="93">
        <v>2</v>
      </c>
      <c r="F3" s="93" t="s">
        <v>974</v>
      </c>
      <c r="G3" s="94">
        <v>0.99305555555555547</v>
      </c>
      <c r="H3" s="93" t="s">
        <v>699</v>
      </c>
      <c r="I3" s="94" t="s">
        <v>880</v>
      </c>
    </row>
    <row r="4" spans="1:9" ht="24" x14ac:dyDescent="0.25">
      <c r="A4" s="91" t="s">
        <v>1007</v>
      </c>
      <c r="B4" s="91" t="s">
        <v>971</v>
      </c>
      <c r="C4" s="91" t="s">
        <v>972</v>
      </c>
      <c r="D4" s="91" t="s">
        <v>973</v>
      </c>
      <c r="E4" s="91">
        <v>3</v>
      </c>
      <c r="F4" s="91" t="s">
        <v>974</v>
      </c>
      <c r="G4" s="92" t="s">
        <v>880</v>
      </c>
      <c r="H4" s="91" t="s">
        <v>699</v>
      </c>
      <c r="I4" s="92">
        <v>7.2916666666666671E-2</v>
      </c>
    </row>
    <row r="5" spans="1:9" ht="24" x14ac:dyDescent="0.25">
      <c r="A5" s="93" t="s">
        <v>1008</v>
      </c>
      <c r="B5" s="93" t="s">
        <v>975</v>
      </c>
      <c r="C5" s="93" t="s">
        <v>976</v>
      </c>
      <c r="D5" s="93" t="s">
        <v>973</v>
      </c>
      <c r="E5" s="93">
        <v>4</v>
      </c>
      <c r="F5" s="93" t="s">
        <v>974</v>
      </c>
      <c r="G5" s="94">
        <v>7.6388888888888895E-2</v>
      </c>
      <c r="H5" s="93" t="s">
        <v>699</v>
      </c>
      <c r="I5" s="94">
        <v>0.11458333333333334</v>
      </c>
    </row>
    <row r="6" spans="1:9" ht="24" x14ac:dyDescent="0.25">
      <c r="A6" s="91" t="s">
        <v>1007</v>
      </c>
      <c r="B6" s="91" t="s">
        <v>971</v>
      </c>
      <c r="C6" s="91" t="s">
        <v>972</v>
      </c>
      <c r="D6" s="91" t="s">
        <v>973</v>
      </c>
      <c r="E6" s="91">
        <v>5</v>
      </c>
      <c r="F6" s="91" t="s">
        <v>974</v>
      </c>
      <c r="G6" s="92">
        <v>0.11805555555555557</v>
      </c>
      <c r="H6" s="91" t="s">
        <v>699</v>
      </c>
      <c r="I6" s="92">
        <v>0.15625000000000003</v>
      </c>
    </row>
    <row r="7" spans="1:9" ht="24" x14ac:dyDescent="0.25">
      <c r="A7" s="93" t="s">
        <v>1008</v>
      </c>
      <c r="B7" s="93" t="s">
        <v>975</v>
      </c>
      <c r="C7" s="93" t="s">
        <v>976</v>
      </c>
      <c r="D7" s="93" t="s">
        <v>973</v>
      </c>
      <c r="E7" s="93">
        <v>6</v>
      </c>
      <c r="F7" s="93" t="s">
        <v>974</v>
      </c>
      <c r="G7" s="94">
        <v>0.15972222222222224</v>
      </c>
      <c r="H7" s="93" t="s">
        <v>699</v>
      </c>
      <c r="I7" s="94" t="s">
        <v>880</v>
      </c>
    </row>
    <row r="8" spans="1:9" ht="24" x14ac:dyDescent="0.25">
      <c r="A8" s="91" t="s">
        <v>1007</v>
      </c>
      <c r="B8" s="91" t="s">
        <v>971</v>
      </c>
      <c r="C8" s="91" t="s">
        <v>972</v>
      </c>
      <c r="D8" s="91" t="s">
        <v>977</v>
      </c>
      <c r="E8" s="91">
        <v>1</v>
      </c>
      <c r="F8" s="91" t="s">
        <v>974</v>
      </c>
      <c r="G8" s="92">
        <v>0.99305555555555547</v>
      </c>
      <c r="H8" s="91" t="s">
        <v>699</v>
      </c>
      <c r="I8" s="92" t="s">
        <v>880</v>
      </c>
    </row>
    <row r="9" spans="1:9" ht="24" x14ac:dyDescent="0.25">
      <c r="A9" s="93" t="s">
        <v>1008</v>
      </c>
      <c r="B9" s="93" t="s">
        <v>975</v>
      </c>
      <c r="C9" s="93" t="s">
        <v>976</v>
      </c>
      <c r="D9" s="93" t="s">
        <v>977</v>
      </c>
      <c r="E9" s="93">
        <v>2</v>
      </c>
      <c r="F9" s="93" t="s">
        <v>974</v>
      </c>
      <c r="G9" s="94" t="s">
        <v>880</v>
      </c>
      <c r="H9" s="93" t="s">
        <v>699</v>
      </c>
      <c r="I9" s="94">
        <v>7.2916666666666671E-2</v>
      </c>
    </row>
    <row r="10" spans="1:9" ht="24" x14ac:dyDescent="0.25">
      <c r="A10" s="91" t="s">
        <v>1007</v>
      </c>
      <c r="B10" s="91" t="s">
        <v>971</v>
      </c>
      <c r="C10" s="91" t="s">
        <v>972</v>
      </c>
      <c r="D10" s="91" t="s">
        <v>977</v>
      </c>
      <c r="E10" s="91">
        <v>3</v>
      </c>
      <c r="F10" s="91" t="s">
        <v>974</v>
      </c>
      <c r="G10" s="92">
        <v>7.6388888888888895E-2</v>
      </c>
      <c r="H10" s="91" t="s">
        <v>699</v>
      </c>
      <c r="I10" s="92">
        <v>0.11458333333333334</v>
      </c>
    </row>
    <row r="11" spans="1:9" ht="24" x14ac:dyDescent="0.25">
      <c r="A11" s="93" t="s">
        <v>1008</v>
      </c>
      <c r="B11" s="93" t="s">
        <v>975</v>
      </c>
      <c r="C11" s="93" t="s">
        <v>976</v>
      </c>
      <c r="D11" s="93" t="s">
        <v>977</v>
      </c>
      <c r="E11" s="93">
        <v>4</v>
      </c>
      <c r="F11" s="93" t="s">
        <v>974</v>
      </c>
      <c r="G11" s="94">
        <v>0.11805555555555557</v>
      </c>
      <c r="H11" s="93" t="s">
        <v>699</v>
      </c>
      <c r="I11" s="94">
        <v>0.15625000000000003</v>
      </c>
    </row>
    <row r="12" spans="1:9" ht="24" x14ac:dyDescent="0.25">
      <c r="A12" s="91" t="s">
        <v>1007</v>
      </c>
      <c r="B12" s="91" t="s">
        <v>971</v>
      </c>
      <c r="C12" s="91" t="s">
        <v>972</v>
      </c>
      <c r="D12" s="91" t="s">
        <v>977</v>
      </c>
      <c r="E12" s="91">
        <v>5</v>
      </c>
      <c r="F12" s="91" t="s">
        <v>974</v>
      </c>
      <c r="G12" s="92">
        <v>0.15972222222222224</v>
      </c>
      <c r="H12" s="91" t="s">
        <v>699</v>
      </c>
      <c r="I12" s="92">
        <v>0.19791666666666666</v>
      </c>
    </row>
    <row r="13" spans="1:9" ht="24" x14ac:dyDescent="0.25">
      <c r="A13" s="93" t="s">
        <v>1008</v>
      </c>
      <c r="B13" s="93" t="s">
        <v>975</v>
      </c>
      <c r="C13" s="93" t="s">
        <v>976</v>
      </c>
      <c r="D13" s="93" t="s">
        <v>977</v>
      </c>
      <c r="E13" s="93">
        <v>6</v>
      </c>
      <c r="F13" s="93" t="s">
        <v>974</v>
      </c>
      <c r="G13" s="94">
        <v>0.20138888888888887</v>
      </c>
      <c r="H13" s="93" t="s">
        <v>699</v>
      </c>
      <c r="I13" s="94" t="s">
        <v>880</v>
      </c>
    </row>
    <row r="14" spans="1:9" ht="36" x14ac:dyDescent="0.25">
      <c r="A14" s="91" t="s">
        <v>1009</v>
      </c>
      <c r="B14" s="91" t="s">
        <v>978</v>
      </c>
      <c r="C14" s="91" t="s">
        <v>976</v>
      </c>
      <c r="D14" s="91" t="s">
        <v>979</v>
      </c>
      <c r="E14" s="91">
        <v>1</v>
      </c>
      <c r="F14" s="91" t="s">
        <v>974</v>
      </c>
      <c r="G14" s="92">
        <v>0.93055555555555547</v>
      </c>
      <c r="H14" s="91" t="s">
        <v>699</v>
      </c>
      <c r="I14" s="92">
        <v>0.96875</v>
      </c>
    </row>
    <row r="15" spans="1:9" ht="36" x14ac:dyDescent="0.25">
      <c r="A15" s="93" t="s">
        <v>1010</v>
      </c>
      <c r="B15" s="93" t="s">
        <v>980</v>
      </c>
      <c r="C15" s="93" t="s">
        <v>972</v>
      </c>
      <c r="D15" s="93" t="s">
        <v>979</v>
      </c>
      <c r="E15" s="93">
        <v>2</v>
      </c>
      <c r="F15" s="93" t="s">
        <v>974</v>
      </c>
      <c r="G15" s="94">
        <v>0.97222222222222221</v>
      </c>
      <c r="H15" s="93" t="s">
        <v>699</v>
      </c>
      <c r="I15" s="94" t="s">
        <v>880</v>
      </c>
    </row>
    <row r="16" spans="1:9" ht="36" x14ac:dyDescent="0.25">
      <c r="A16" s="91" t="s">
        <v>1009</v>
      </c>
      <c r="B16" s="91" t="s">
        <v>978</v>
      </c>
      <c r="C16" s="91" t="s">
        <v>976</v>
      </c>
      <c r="D16" s="91" t="s">
        <v>979</v>
      </c>
      <c r="E16" s="91">
        <v>3</v>
      </c>
      <c r="F16" s="91" t="s">
        <v>974</v>
      </c>
      <c r="G16" s="92" t="s">
        <v>880</v>
      </c>
      <c r="H16" s="91" t="s">
        <v>699</v>
      </c>
      <c r="I16" s="92">
        <v>5.2083333333333329E-2</v>
      </c>
    </row>
    <row r="17" spans="1:9" ht="36" x14ac:dyDescent="0.25">
      <c r="A17" s="93" t="s">
        <v>1010</v>
      </c>
      <c r="B17" s="93" t="s">
        <v>980</v>
      </c>
      <c r="C17" s="93" t="s">
        <v>972</v>
      </c>
      <c r="D17" s="93" t="s">
        <v>979</v>
      </c>
      <c r="E17" s="93">
        <v>4</v>
      </c>
      <c r="F17" s="93" t="s">
        <v>974</v>
      </c>
      <c r="G17" s="94">
        <v>5.5555555555555552E-2</v>
      </c>
      <c r="H17" s="93" t="s">
        <v>699</v>
      </c>
      <c r="I17" s="94">
        <v>9.375E-2</v>
      </c>
    </row>
    <row r="18" spans="1:9" ht="36" x14ac:dyDescent="0.25">
      <c r="A18" s="91" t="s">
        <v>1009</v>
      </c>
      <c r="B18" s="91" t="s">
        <v>978</v>
      </c>
      <c r="C18" s="91" t="s">
        <v>976</v>
      </c>
      <c r="D18" s="91" t="s">
        <v>979</v>
      </c>
      <c r="E18" s="91">
        <v>5</v>
      </c>
      <c r="F18" s="91" t="s">
        <v>974</v>
      </c>
      <c r="G18" s="92">
        <v>9.7222222222222224E-2</v>
      </c>
      <c r="H18" s="91" t="s">
        <v>699</v>
      </c>
      <c r="I18" s="92">
        <v>0.13541666666666669</v>
      </c>
    </row>
    <row r="19" spans="1:9" ht="36" x14ac:dyDescent="0.25">
      <c r="A19" s="93" t="s">
        <v>1010</v>
      </c>
      <c r="B19" s="93" t="s">
        <v>980</v>
      </c>
      <c r="C19" s="93" t="s">
        <v>972</v>
      </c>
      <c r="D19" s="93" t="s">
        <v>979</v>
      </c>
      <c r="E19" s="93">
        <v>6</v>
      </c>
      <c r="F19" s="93" t="s">
        <v>974</v>
      </c>
      <c r="G19" s="94">
        <v>0.1388888888888889</v>
      </c>
      <c r="H19" s="93" t="s">
        <v>699</v>
      </c>
      <c r="I19" s="94" t="s">
        <v>880</v>
      </c>
    </row>
    <row r="20" spans="1:9" ht="36" x14ac:dyDescent="0.25">
      <c r="A20" s="91" t="s">
        <v>1009</v>
      </c>
      <c r="B20" s="91" t="s">
        <v>978</v>
      </c>
      <c r="C20" s="91" t="s">
        <v>976</v>
      </c>
      <c r="D20" s="91" t="s">
        <v>981</v>
      </c>
      <c r="E20" s="91">
        <v>1</v>
      </c>
      <c r="F20" s="91" t="s">
        <v>974</v>
      </c>
      <c r="G20" s="92">
        <v>0.97222222222222221</v>
      </c>
      <c r="H20" s="91" t="s">
        <v>699</v>
      </c>
      <c r="I20" s="92" t="s">
        <v>880</v>
      </c>
    </row>
    <row r="21" spans="1:9" ht="36" x14ac:dyDescent="0.25">
      <c r="A21" s="93" t="s">
        <v>1010</v>
      </c>
      <c r="B21" s="93" t="s">
        <v>980</v>
      </c>
      <c r="C21" s="93" t="s">
        <v>972</v>
      </c>
      <c r="D21" s="93" t="s">
        <v>981</v>
      </c>
      <c r="E21" s="93">
        <v>2</v>
      </c>
      <c r="F21" s="93" t="s">
        <v>974</v>
      </c>
      <c r="G21" s="94" t="s">
        <v>880</v>
      </c>
      <c r="H21" s="93" t="s">
        <v>699</v>
      </c>
      <c r="I21" s="94">
        <v>5.2083333333333329E-2</v>
      </c>
    </row>
    <row r="22" spans="1:9" ht="36" x14ac:dyDescent="0.25">
      <c r="A22" s="91" t="s">
        <v>1009</v>
      </c>
      <c r="B22" s="91" t="s">
        <v>978</v>
      </c>
      <c r="C22" s="91" t="s">
        <v>976</v>
      </c>
      <c r="D22" s="91" t="s">
        <v>981</v>
      </c>
      <c r="E22" s="91">
        <v>3</v>
      </c>
      <c r="F22" s="91" t="s">
        <v>974</v>
      </c>
      <c r="G22" s="92">
        <v>5.5555555555555552E-2</v>
      </c>
      <c r="H22" s="91" t="s">
        <v>699</v>
      </c>
      <c r="I22" s="92">
        <v>9.375E-2</v>
      </c>
    </row>
    <row r="23" spans="1:9" ht="36" x14ac:dyDescent="0.25">
      <c r="A23" s="93" t="s">
        <v>1010</v>
      </c>
      <c r="B23" s="93" t="s">
        <v>980</v>
      </c>
      <c r="C23" s="93" t="s">
        <v>972</v>
      </c>
      <c r="D23" s="93" t="s">
        <v>981</v>
      </c>
      <c r="E23" s="93">
        <v>4</v>
      </c>
      <c r="F23" s="93" t="s">
        <v>974</v>
      </c>
      <c r="G23" s="94">
        <v>9.7222222222222224E-2</v>
      </c>
      <c r="H23" s="93" t="s">
        <v>699</v>
      </c>
      <c r="I23" s="94">
        <v>0.13541666666666669</v>
      </c>
    </row>
    <row r="24" spans="1:9" ht="36" x14ac:dyDescent="0.25">
      <c r="A24" s="91" t="s">
        <v>1009</v>
      </c>
      <c r="B24" s="91" t="s">
        <v>978</v>
      </c>
      <c r="C24" s="91" t="s">
        <v>976</v>
      </c>
      <c r="D24" s="91" t="s">
        <v>981</v>
      </c>
      <c r="E24" s="91">
        <v>5</v>
      </c>
      <c r="F24" s="91" t="s">
        <v>974</v>
      </c>
      <c r="G24" s="92">
        <v>0.1388888888888889</v>
      </c>
      <c r="H24" s="91" t="s">
        <v>699</v>
      </c>
      <c r="I24" s="92">
        <v>0.17708333333333334</v>
      </c>
    </row>
    <row r="25" spans="1:9" ht="36" x14ac:dyDescent="0.25">
      <c r="A25" s="93" t="s">
        <v>1010</v>
      </c>
      <c r="B25" s="93" t="s">
        <v>980</v>
      </c>
      <c r="C25" s="93" t="s">
        <v>972</v>
      </c>
      <c r="D25" s="93" t="s">
        <v>981</v>
      </c>
      <c r="E25" s="93">
        <v>6</v>
      </c>
      <c r="F25" s="93" t="s">
        <v>974</v>
      </c>
      <c r="G25" s="94">
        <v>0.18055555555555555</v>
      </c>
      <c r="H25" s="93" t="s">
        <v>699</v>
      </c>
      <c r="I25" s="94" t="s">
        <v>880</v>
      </c>
    </row>
    <row r="26" spans="1:9" ht="24" x14ac:dyDescent="0.25">
      <c r="A26" s="91" t="s">
        <v>1011</v>
      </c>
      <c r="B26" s="91" t="s">
        <v>982</v>
      </c>
      <c r="C26" s="91" t="s">
        <v>858</v>
      </c>
      <c r="D26" s="91" t="s">
        <v>983</v>
      </c>
      <c r="E26" s="91">
        <v>1</v>
      </c>
      <c r="F26" s="91" t="s">
        <v>974</v>
      </c>
      <c r="G26" s="92">
        <v>0.88888888888888884</v>
      </c>
      <c r="H26" s="91" t="s">
        <v>696</v>
      </c>
      <c r="I26" s="92">
        <v>0.91319444444444442</v>
      </c>
    </row>
    <row r="27" spans="1:9" ht="36" x14ac:dyDescent="0.25">
      <c r="A27" s="93" t="s">
        <v>1012</v>
      </c>
      <c r="B27" s="93" t="s">
        <v>984</v>
      </c>
      <c r="C27" s="93" t="s">
        <v>853</v>
      </c>
      <c r="D27" s="93" t="s">
        <v>983</v>
      </c>
      <c r="E27" s="93">
        <v>2</v>
      </c>
      <c r="F27" s="93" t="s">
        <v>974</v>
      </c>
      <c r="G27" s="94">
        <v>0.91666666666666663</v>
      </c>
      <c r="H27" s="93" t="s">
        <v>696</v>
      </c>
      <c r="I27" s="94">
        <v>0.94097222222222232</v>
      </c>
    </row>
    <row r="28" spans="1:9" ht="24" x14ac:dyDescent="0.25">
      <c r="A28" s="91" t="s">
        <v>1011</v>
      </c>
      <c r="B28" s="91" t="s">
        <v>982</v>
      </c>
      <c r="C28" s="91" t="s">
        <v>858</v>
      </c>
      <c r="D28" s="91" t="s">
        <v>983</v>
      </c>
      <c r="E28" s="91">
        <v>3</v>
      </c>
      <c r="F28" s="91" t="s">
        <v>974</v>
      </c>
      <c r="G28" s="92">
        <v>0.94444444444444453</v>
      </c>
      <c r="H28" s="91" t="s">
        <v>696</v>
      </c>
      <c r="I28" s="92">
        <v>0.96875</v>
      </c>
    </row>
    <row r="29" spans="1:9" ht="36" x14ac:dyDescent="0.25">
      <c r="A29" s="93" t="s">
        <v>1012</v>
      </c>
      <c r="B29" s="93" t="s">
        <v>984</v>
      </c>
      <c r="C29" s="93" t="s">
        <v>853</v>
      </c>
      <c r="D29" s="93" t="s">
        <v>983</v>
      </c>
      <c r="E29" s="93">
        <v>4</v>
      </c>
      <c r="F29" s="93" t="s">
        <v>974</v>
      </c>
      <c r="G29" s="94">
        <v>0.97222222222222221</v>
      </c>
      <c r="H29" s="93" t="s">
        <v>696</v>
      </c>
      <c r="I29" s="94">
        <v>-3.472222222222222E-3</v>
      </c>
    </row>
    <row r="30" spans="1:9" ht="24" x14ac:dyDescent="0.25">
      <c r="A30" s="91" t="s">
        <v>1011</v>
      </c>
      <c r="B30" s="91" t="s">
        <v>982</v>
      </c>
      <c r="C30" s="91" t="s">
        <v>858</v>
      </c>
      <c r="D30" s="91" t="s">
        <v>983</v>
      </c>
      <c r="E30" s="91">
        <v>5</v>
      </c>
      <c r="F30" s="91" t="s">
        <v>974</v>
      </c>
      <c r="G30" s="92">
        <v>0</v>
      </c>
      <c r="H30" s="91" t="s">
        <v>696</v>
      </c>
      <c r="I30" s="92" t="s">
        <v>880</v>
      </c>
    </row>
    <row r="31" spans="1:9" ht="36" x14ac:dyDescent="0.25">
      <c r="A31" s="93" t="s">
        <v>1012</v>
      </c>
      <c r="B31" s="93" t="s">
        <v>984</v>
      </c>
      <c r="C31" s="93" t="s">
        <v>853</v>
      </c>
      <c r="D31" s="93" t="s">
        <v>983</v>
      </c>
      <c r="E31" s="93">
        <v>6</v>
      </c>
      <c r="F31" s="93" t="s">
        <v>974</v>
      </c>
      <c r="G31" s="94" t="s">
        <v>880</v>
      </c>
      <c r="H31" s="93" t="s">
        <v>696</v>
      </c>
      <c r="I31" s="94">
        <v>0.11458333333333334</v>
      </c>
    </row>
    <row r="32" spans="1:9" ht="24" x14ac:dyDescent="0.25">
      <c r="A32" s="91" t="s">
        <v>1011</v>
      </c>
      <c r="B32" s="91" t="s">
        <v>982</v>
      </c>
      <c r="C32" s="91" t="s">
        <v>858</v>
      </c>
      <c r="D32" s="91" t="s">
        <v>983</v>
      </c>
      <c r="E32" s="91">
        <v>7</v>
      </c>
      <c r="F32" s="91" t="s">
        <v>974</v>
      </c>
      <c r="G32" s="92">
        <v>0.11805555555555557</v>
      </c>
      <c r="H32" s="91" t="s">
        <v>696</v>
      </c>
      <c r="I32" s="92">
        <v>0.1388888888888889</v>
      </c>
    </row>
    <row r="33" spans="1:9" ht="36" x14ac:dyDescent="0.25">
      <c r="A33" s="93" t="s">
        <v>1012</v>
      </c>
      <c r="B33" s="93" t="s">
        <v>984</v>
      </c>
      <c r="C33" s="93" t="s">
        <v>853</v>
      </c>
      <c r="D33" s="93" t="s">
        <v>983</v>
      </c>
      <c r="E33" s="93">
        <v>8</v>
      </c>
      <c r="F33" s="93" t="s">
        <v>974</v>
      </c>
      <c r="G33" s="94">
        <v>0.1423611111111111</v>
      </c>
      <c r="H33" s="93" t="s">
        <v>696</v>
      </c>
      <c r="I33" s="94">
        <v>0.16666666666666666</v>
      </c>
    </row>
    <row r="34" spans="1:9" ht="24" x14ac:dyDescent="0.25">
      <c r="A34" s="91" t="s">
        <v>1011</v>
      </c>
      <c r="B34" s="91" t="s">
        <v>982</v>
      </c>
      <c r="C34" s="91" t="s">
        <v>858</v>
      </c>
      <c r="D34" s="91" t="s">
        <v>983</v>
      </c>
      <c r="E34" s="91">
        <v>9</v>
      </c>
      <c r="F34" s="91" t="s">
        <v>974</v>
      </c>
      <c r="G34" s="92">
        <v>0.17013888888888887</v>
      </c>
      <c r="H34" s="91" t="s">
        <v>696</v>
      </c>
      <c r="I34" s="92">
        <v>0.1875</v>
      </c>
    </row>
    <row r="35" spans="1:9" ht="36" x14ac:dyDescent="0.25">
      <c r="A35" s="93" t="s">
        <v>1012</v>
      </c>
      <c r="B35" s="93" t="s">
        <v>984</v>
      </c>
      <c r="C35" s="93" t="s">
        <v>853</v>
      </c>
      <c r="D35" s="93" t="s">
        <v>983</v>
      </c>
      <c r="E35" s="93">
        <v>10</v>
      </c>
      <c r="F35" s="93" t="s">
        <v>974</v>
      </c>
      <c r="G35" s="94">
        <v>0.19097222222222221</v>
      </c>
      <c r="H35" s="93" t="s">
        <v>696</v>
      </c>
      <c r="I35" s="94" t="s">
        <v>880</v>
      </c>
    </row>
    <row r="36" spans="1:9" ht="24" x14ac:dyDescent="0.25">
      <c r="A36" s="91" t="s">
        <v>1011</v>
      </c>
      <c r="B36" s="91" t="s">
        <v>982</v>
      </c>
      <c r="C36" s="91" t="s">
        <v>858</v>
      </c>
      <c r="D36" s="91" t="s">
        <v>985</v>
      </c>
      <c r="E36" s="91">
        <v>1</v>
      </c>
      <c r="F36" s="91" t="s">
        <v>974</v>
      </c>
      <c r="G36" s="92">
        <v>0.91666666666666663</v>
      </c>
      <c r="H36" s="91" t="s">
        <v>696</v>
      </c>
      <c r="I36" s="92">
        <v>0.94444444444444442</v>
      </c>
    </row>
    <row r="37" spans="1:9" ht="36" x14ac:dyDescent="0.25">
      <c r="A37" s="93" t="s">
        <v>1012</v>
      </c>
      <c r="B37" s="93" t="s">
        <v>984</v>
      </c>
      <c r="C37" s="93" t="s">
        <v>853</v>
      </c>
      <c r="D37" s="93" t="s">
        <v>985</v>
      </c>
      <c r="E37" s="93">
        <v>2</v>
      </c>
      <c r="F37" s="93" t="s">
        <v>974</v>
      </c>
      <c r="G37" s="94">
        <v>0.94791666666666663</v>
      </c>
      <c r="H37" s="93" t="s">
        <v>696</v>
      </c>
      <c r="I37" s="94">
        <v>0.96875</v>
      </c>
    </row>
    <row r="38" spans="1:9" ht="24" x14ac:dyDescent="0.25">
      <c r="A38" s="91" t="s">
        <v>1011</v>
      </c>
      <c r="B38" s="91" t="s">
        <v>982</v>
      </c>
      <c r="C38" s="91" t="s">
        <v>858</v>
      </c>
      <c r="D38" s="91" t="s">
        <v>985</v>
      </c>
      <c r="E38" s="91">
        <v>3</v>
      </c>
      <c r="F38" s="91" t="s">
        <v>974</v>
      </c>
      <c r="G38" s="92">
        <v>0.97222222222222221</v>
      </c>
      <c r="H38" s="91" t="s">
        <v>696</v>
      </c>
      <c r="I38" s="92">
        <v>-3.472222222222222E-3</v>
      </c>
    </row>
    <row r="39" spans="1:9" ht="36" x14ac:dyDescent="0.25">
      <c r="A39" s="93" t="s">
        <v>1012</v>
      </c>
      <c r="B39" s="93" t="s">
        <v>984</v>
      </c>
      <c r="C39" s="93" t="s">
        <v>853</v>
      </c>
      <c r="D39" s="93" t="s">
        <v>985</v>
      </c>
      <c r="E39" s="93">
        <v>4</v>
      </c>
      <c r="F39" s="93" t="s">
        <v>974</v>
      </c>
      <c r="G39" s="94">
        <v>0</v>
      </c>
      <c r="H39" s="93" t="s">
        <v>696</v>
      </c>
      <c r="I39" s="94" t="s">
        <v>880</v>
      </c>
    </row>
    <row r="40" spans="1:9" ht="24" x14ac:dyDescent="0.25">
      <c r="A40" s="91" t="s">
        <v>1011</v>
      </c>
      <c r="B40" s="91" t="s">
        <v>982</v>
      </c>
      <c r="C40" s="91" t="s">
        <v>858</v>
      </c>
      <c r="D40" s="91" t="s">
        <v>985</v>
      </c>
      <c r="E40" s="91">
        <v>5</v>
      </c>
      <c r="F40" s="91" t="s">
        <v>974</v>
      </c>
      <c r="G40" s="92" t="s">
        <v>880</v>
      </c>
      <c r="H40" s="91" t="s">
        <v>696</v>
      </c>
      <c r="I40" s="92">
        <v>4.5138888888888888E-2</v>
      </c>
    </row>
    <row r="41" spans="1:9" ht="36" x14ac:dyDescent="0.25">
      <c r="A41" s="93" t="s">
        <v>1012</v>
      </c>
      <c r="B41" s="93" t="s">
        <v>984</v>
      </c>
      <c r="C41" s="93" t="s">
        <v>853</v>
      </c>
      <c r="D41" s="93" t="s">
        <v>985</v>
      </c>
      <c r="E41" s="93">
        <v>6</v>
      </c>
      <c r="F41" s="93" t="s">
        <v>974</v>
      </c>
      <c r="G41" s="94">
        <v>4.8611111111111112E-2</v>
      </c>
      <c r="H41" s="93" t="s">
        <v>696</v>
      </c>
      <c r="I41" s="94">
        <v>0.1388888888888889</v>
      </c>
    </row>
    <row r="42" spans="1:9" ht="24" x14ac:dyDescent="0.25">
      <c r="A42" s="91" t="s">
        <v>1011</v>
      </c>
      <c r="B42" s="91" t="s">
        <v>982</v>
      </c>
      <c r="C42" s="91" t="s">
        <v>858</v>
      </c>
      <c r="D42" s="91" t="s">
        <v>985</v>
      </c>
      <c r="E42" s="91">
        <v>7</v>
      </c>
      <c r="F42" s="91" t="s">
        <v>974</v>
      </c>
      <c r="G42" s="92">
        <v>0.1423611111111111</v>
      </c>
      <c r="H42" s="91" t="s">
        <v>696</v>
      </c>
      <c r="I42" s="92">
        <v>0.16319444444444445</v>
      </c>
    </row>
    <row r="43" spans="1:9" ht="36" x14ac:dyDescent="0.25">
      <c r="A43" s="93" t="s">
        <v>1012</v>
      </c>
      <c r="B43" s="93" t="s">
        <v>984</v>
      </c>
      <c r="C43" s="93" t="s">
        <v>853</v>
      </c>
      <c r="D43" s="93" t="s">
        <v>985</v>
      </c>
      <c r="E43" s="93">
        <v>8</v>
      </c>
      <c r="F43" s="93" t="s">
        <v>974</v>
      </c>
      <c r="G43" s="94">
        <v>0.16666666666666666</v>
      </c>
      <c r="H43" s="93" t="s">
        <v>696</v>
      </c>
      <c r="I43" s="94">
        <v>0.19444444444444445</v>
      </c>
    </row>
    <row r="44" spans="1:9" ht="24" x14ac:dyDescent="0.25">
      <c r="A44" s="91" t="s">
        <v>1011</v>
      </c>
      <c r="B44" s="91" t="s">
        <v>982</v>
      </c>
      <c r="C44" s="91" t="s">
        <v>858</v>
      </c>
      <c r="D44" s="91" t="s">
        <v>985</v>
      </c>
      <c r="E44" s="91">
        <v>9</v>
      </c>
      <c r="F44" s="91" t="s">
        <v>974</v>
      </c>
      <c r="G44" s="92">
        <v>0.19791666666666666</v>
      </c>
      <c r="H44" s="91" t="s">
        <v>696</v>
      </c>
      <c r="I44" s="92">
        <v>0.21180555555555558</v>
      </c>
    </row>
    <row r="45" spans="1:9" ht="36" x14ac:dyDescent="0.25">
      <c r="A45" s="93" t="s">
        <v>1012</v>
      </c>
      <c r="B45" s="93" t="s">
        <v>984</v>
      </c>
      <c r="C45" s="93" t="s">
        <v>853</v>
      </c>
      <c r="D45" s="93" t="s">
        <v>985</v>
      </c>
      <c r="E45" s="93">
        <v>10</v>
      </c>
      <c r="F45" s="93" t="s">
        <v>974</v>
      </c>
      <c r="G45" s="94">
        <v>0.21527777777777779</v>
      </c>
      <c r="H45" s="93" t="s">
        <v>696</v>
      </c>
      <c r="I45" s="94" t="s">
        <v>880</v>
      </c>
    </row>
    <row r="46" spans="1:9" ht="24" x14ac:dyDescent="0.25">
      <c r="A46" s="91" t="s">
        <v>1013</v>
      </c>
      <c r="B46" s="91" t="s">
        <v>986</v>
      </c>
      <c r="C46" s="91" t="s">
        <v>858</v>
      </c>
      <c r="D46" s="91" t="s">
        <v>987</v>
      </c>
      <c r="E46" s="91">
        <v>1</v>
      </c>
      <c r="F46" s="91" t="s">
        <v>974</v>
      </c>
      <c r="G46" s="92">
        <v>0.875</v>
      </c>
      <c r="H46" s="91" t="s">
        <v>696</v>
      </c>
      <c r="I46" s="92">
        <v>0.89930555555555558</v>
      </c>
    </row>
    <row r="47" spans="1:9" ht="24" x14ac:dyDescent="0.25">
      <c r="A47" s="93" t="s">
        <v>1014</v>
      </c>
      <c r="B47" s="93" t="s">
        <v>988</v>
      </c>
      <c r="C47" s="93" t="s">
        <v>853</v>
      </c>
      <c r="D47" s="93" t="s">
        <v>987</v>
      </c>
      <c r="E47" s="93">
        <v>2</v>
      </c>
      <c r="F47" s="93" t="s">
        <v>974</v>
      </c>
      <c r="G47" s="94">
        <v>0.90277777777777779</v>
      </c>
      <c r="H47" s="93" t="s">
        <v>696</v>
      </c>
      <c r="I47" s="94">
        <v>0.92708333333333326</v>
      </c>
    </row>
    <row r="48" spans="1:9" ht="24" x14ac:dyDescent="0.25">
      <c r="A48" s="91" t="s">
        <v>1013</v>
      </c>
      <c r="B48" s="91" t="s">
        <v>986</v>
      </c>
      <c r="C48" s="91" t="s">
        <v>858</v>
      </c>
      <c r="D48" s="91" t="s">
        <v>987</v>
      </c>
      <c r="E48" s="91">
        <v>3</v>
      </c>
      <c r="F48" s="91" t="s">
        <v>974</v>
      </c>
      <c r="G48" s="92">
        <v>0.93055555555555547</v>
      </c>
      <c r="H48" s="91" t="s">
        <v>696</v>
      </c>
      <c r="I48" s="92">
        <v>0.94791666666666663</v>
      </c>
    </row>
    <row r="49" spans="1:9" ht="24" x14ac:dyDescent="0.25">
      <c r="A49" s="93" t="s">
        <v>1014</v>
      </c>
      <c r="B49" s="93" t="s">
        <v>988</v>
      </c>
      <c r="C49" s="93" t="s">
        <v>853</v>
      </c>
      <c r="D49" s="93" t="s">
        <v>987</v>
      </c>
      <c r="E49" s="93">
        <v>4</v>
      </c>
      <c r="F49" s="93" t="s">
        <v>974</v>
      </c>
      <c r="G49" s="94">
        <v>0.95138888888888884</v>
      </c>
      <c r="H49" s="93" t="s">
        <v>696</v>
      </c>
      <c r="I49" s="94">
        <v>0.98263888888888895</v>
      </c>
    </row>
    <row r="50" spans="1:9" ht="24" x14ac:dyDescent="0.25">
      <c r="A50" s="91" t="s">
        <v>1013</v>
      </c>
      <c r="B50" s="91" t="s">
        <v>986</v>
      </c>
      <c r="C50" s="91" t="s">
        <v>858</v>
      </c>
      <c r="D50" s="91" t="s">
        <v>987</v>
      </c>
      <c r="E50" s="91">
        <v>5</v>
      </c>
      <c r="F50" s="91" t="s">
        <v>974</v>
      </c>
      <c r="G50" s="92">
        <v>0.98611111111111116</v>
      </c>
      <c r="H50" s="91" t="s">
        <v>696</v>
      </c>
      <c r="I50" s="92" t="s">
        <v>880</v>
      </c>
    </row>
    <row r="51" spans="1:9" ht="24" x14ac:dyDescent="0.25">
      <c r="A51" s="93" t="s">
        <v>1014</v>
      </c>
      <c r="B51" s="93" t="s">
        <v>988</v>
      </c>
      <c r="C51" s="93" t="s">
        <v>853</v>
      </c>
      <c r="D51" s="93" t="s">
        <v>987</v>
      </c>
      <c r="E51" s="93">
        <v>6</v>
      </c>
      <c r="F51" s="93" t="s">
        <v>974</v>
      </c>
      <c r="G51" s="94" t="s">
        <v>880</v>
      </c>
      <c r="H51" s="93" t="s">
        <v>696</v>
      </c>
      <c r="I51" s="94">
        <v>3.8194444444444441E-2</v>
      </c>
    </row>
    <row r="52" spans="1:9" ht="24" x14ac:dyDescent="0.25">
      <c r="A52" s="91" t="s">
        <v>1013</v>
      </c>
      <c r="B52" s="91" t="s">
        <v>986</v>
      </c>
      <c r="C52" s="91" t="s">
        <v>858</v>
      </c>
      <c r="D52" s="91" t="s">
        <v>987</v>
      </c>
      <c r="E52" s="91">
        <v>7</v>
      </c>
      <c r="F52" s="91" t="s">
        <v>974</v>
      </c>
      <c r="G52" s="92">
        <v>4.1666666666666664E-2</v>
      </c>
      <c r="H52" s="91" t="s">
        <v>696</v>
      </c>
      <c r="I52" s="92">
        <v>6.597222222222221E-2</v>
      </c>
    </row>
    <row r="53" spans="1:9" ht="24" x14ac:dyDescent="0.25">
      <c r="A53" s="93" t="s">
        <v>1014</v>
      </c>
      <c r="B53" s="93" t="s">
        <v>988</v>
      </c>
      <c r="C53" s="93" t="s">
        <v>853</v>
      </c>
      <c r="D53" s="93" t="s">
        <v>987</v>
      </c>
      <c r="E53" s="93">
        <v>8</v>
      </c>
      <c r="F53" s="93" t="s">
        <v>974</v>
      </c>
      <c r="G53" s="94">
        <v>6.9444444444444434E-2</v>
      </c>
      <c r="H53" s="93" t="s">
        <v>696</v>
      </c>
      <c r="I53" s="94">
        <v>0.15277777777777779</v>
      </c>
    </row>
    <row r="54" spans="1:9" ht="24" x14ac:dyDescent="0.25">
      <c r="A54" s="91" t="s">
        <v>1013</v>
      </c>
      <c r="B54" s="91" t="s">
        <v>986</v>
      </c>
      <c r="C54" s="91" t="s">
        <v>858</v>
      </c>
      <c r="D54" s="91" t="s">
        <v>987</v>
      </c>
      <c r="E54" s="91">
        <v>9</v>
      </c>
      <c r="F54" s="91" t="s">
        <v>974</v>
      </c>
      <c r="G54" s="92">
        <v>0.15625</v>
      </c>
      <c r="H54" s="91" t="s">
        <v>696</v>
      </c>
      <c r="I54" s="92">
        <v>0.17361111111111113</v>
      </c>
    </row>
    <row r="55" spans="1:9" ht="24" x14ac:dyDescent="0.25">
      <c r="A55" s="93" t="s">
        <v>1014</v>
      </c>
      <c r="B55" s="93" t="s">
        <v>988</v>
      </c>
      <c r="C55" s="93" t="s">
        <v>853</v>
      </c>
      <c r="D55" s="93" t="s">
        <v>987</v>
      </c>
      <c r="E55" s="93">
        <v>10</v>
      </c>
      <c r="F55" s="93" t="s">
        <v>974</v>
      </c>
      <c r="G55" s="94">
        <v>0.17708333333333334</v>
      </c>
      <c r="H55" s="93" t="s">
        <v>696</v>
      </c>
      <c r="I55" s="94" t="s">
        <v>880</v>
      </c>
    </row>
    <row r="56" spans="1:9" ht="24" x14ac:dyDescent="0.25">
      <c r="A56" s="91" t="s">
        <v>1013</v>
      </c>
      <c r="B56" s="91" t="s">
        <v>986</v>
      </c>
      <c r="C56" s="91" t="s">
        <v>858</v>
      </c>
      <c r="D56" s="91" t="s">
        <v>989</v>
      </c>
      <c r="E56" s="91">
        <v>1</v>
      </c>
      <c r="F56" s="91" t="s">
        <v>974</v>
      </c>
      <c r="G56" s="92">
        <v>0.90277777777777779</v>
      </c>
      <c r="H56" s="91" t="s">
        <v>696</v>
      </c>
      <c r="I56" s="92">
        <v>0.92708333333333326</v>
      </c>
    </row>
    <row r="57" spans="1:9" ht="24" x14ac:dyDescent="0.25">
      <c r="A57" s="93" t="s">
        <v>1014</v>
      </c>
      <c r="B57" s="93" t="s">
        <v>988</v>
      </c>
      <c r="C57" s="93" t="s">
        <v>853</v>
      </c>
      <c r="D57" s="93" t="s">
        <v>989</v>
      </c>
      <c r="E57" s="93">
        <v>2</v>
      </c>
      <c r="F57" s="93" t="s">
        <v>974</v>
      </c>
      <c r="G57" s="94">
        <v>0.93055555555555547</v>
      </c>
      <c r="H57" s="93" t="s">
        <v>696</v>
      </c>
      <c r="I57" s="94">
        <v>0.95486111111111116</v>
      </c>
    </row>
    <row r="58" spans="1:9" ht="24" x14ac:dyDescent="0.25">
      <c r="A58" s="91" t="s">
        <v>1013</v>
      </c>
      <c r="B58" s="91" t="s">
        <v>986</v>
      </c>
      <c r="C58" s="91" t="s">
        <v>858</v>
      </c>
      <c r="D58" s="91" t="s">
        <v>989</v>
      </c>
      <c r="E58" s="91">
        <v>3</v>
      </c>
      <c r="F58" s="91" t="s">
        <v>974</v>
      </c>
      <c r="G58" s="92">
        <v>0.95833333333333337</v>
      </c>
      <c r="H58" s="91" t="s">
        <v>696</v>
      </c>
      <c r="I58" s="92">
        <v>0.98263888888888895</v>
      </c>
    </row>
    <row r="59" spans="1:9" ht="24" x14ac:dyDescent="0.25">
      <c r="A59" s="93" t="s">
        <v>1014</v>
      </c>
      <c r="B59" s="93" t="s">
        <v>988</v>
      </c>
      <c r="C59" s="93" t="s">
        <v>853</v>
      </c>
      <c r="D59" s="93" t="s">
        <v>989</v>
      </c>
      <c r="E59" s="93">
        <v>4</v>
      </c>
      <c r="F59" s="93" t="s">
        <v>974</v>
      </c>
      <c r="G59" s="94">
        <v>0.98611111111111116</v>
      </c>
      <c r="H59" s="93" t="s">
        <v>696</v>
      </c>
      <c r="I59" s="94" t="s">
        <v>880</v>
      </c>
    </row>
    <row r="60" spans="1:9" ht="24" x14ac:dyDescent="0.25">
      <c r="A60" s="91" t="s">
        <v>1013</v>
      </c>
      <c r="B60" s="91" t="s">
        <v>986</v>
      </c>
      <c r="C60" s="91" t="s">
        <v>858</v>
      </c>
      <c r="D60" s="91" t="s">
        <v>989</v>
      </c>
      <c r="E60" s="91">
        <v>5</v>
      </c>
      <c r="F60" s="91" t="s">
        <v>974</v>
      </c>
      <c r="G60" s="92" t="s">
        <v>880</v>
      </c>
      <c r="H60" s="91" t="s">
        <v>696</v>
      </c>
      <c r="I60" s="92">
        <v>3.8194444444444441E-2</v>
      </c>
    </row>
    <row r="61" spans="1:9" ht="24" x14ac:dyDescent="0.25">
      <c r="A61" s="93" t="s">
        <v>1014</v>
      </c>
      <c r="B61" s="93" t="s">
        <v>988</v>
      </c>
      <c r="C61" s="93" t="s">
        <v>853</v>
      </c>
      <c r="D61" s="93" t="s">
        <v>989</v>
      </c>
      <c r="E61" s="93">
        <v>6</v>
      </c>
      <c r="F61" s="93" t="s">
        <v>974</v>
      </c>
      <c r="G61" s="94">
        <v>4.1666666666666664E-2</v>
      </c>
      <c r="H61" s="93" t="s">
        <v>696</v>
      </c>
      <c r="I61" s="94">
        <v>5.9027777777777776E-2</v>
      </c>
    </row>
    <row r="62" spans="1:9" ht="24" x14ac:dyDescent="0.25">
      <c r="A62" s="91" t="s">
        <v>1013</v>
      </c>
      <c r="B62" s="91" t="s">
        <v>986</v>
      </c>
      <c r="C62" s="91" t="s">
        <v>858</v>
      </c>
      <c r="D62" s="91" t="s">
        <v>989</v>
      </c>
      <c r="E62" s="91">
        <v>7</v>
      </c>
      <c r="F62" s="91" t="s">
        <v>974</v>
      </c>
      <c r="G62" s="92">
        <v>6.25E-2</v>
      </c>
      <c r="H62" s="91" t="s">
        <v>696</v>
      </c>
      <c r="I62" s="92">
        <v>7.9861111111111105E-2</v>
      </c>
    </row>
    <row r="63" spans="1:9" ht="24" x14ac:dyDescent="0.25">
      <c r="A63" s="93" t="s">
        <v>1014</v>
      </c>
      <c r="B63" s="93" t="s">
        <v>988</v>
      </c>
      <c r="C63" s="93" t="s">
        <v>853</v>
      </c>
      <c r="D63" s="93" t="s">
        <v>989</v>
      </c>
      <c r="E63" s="93">
        <v>8</v>
      </c>
      <c r="F63" s="93" t="s">
        <v>974</v>
      </c>
      <c r="G63" s="94">
        <v>8.3333333333333329E-2</v>
      </c>
      <c r="H63" s="93" t="s">
        <v>696</v>
      </c>
      <c r="I63" s="94">
        <v>0.18055555555555558</v>
      </c>
    </row>
    <row r="64" spans="1:9" ht="24" x14ac:dyDescent="0.25">
      <c r="A64" s="91" t="s">
        <v>1013</v>
      </c>
      <c r="B64" s="91" t="s">
        <v>986</v>
      </c>
      <c r="C64" s="91" t="s">
        <v>858</v>
      </c>
      <c r="D64" s="91" t="s">
        <v>989</v>
      </c>
      <c r="E64" s="91">
        <v>9</v>
      </c>
      <c r="F64" s="91" t="s">
        <v>974</v>
      </c>
      <c r="G64" s="92">
        <v>0.18402777777777779</v>
      </c>
      <c r="H64" s="91" t="s">
        <v>696</v>
      </c>
      <c r="I64" s="92">
        <v>0.20138888888888892</v>
      </c>
    </row>
    <row r="65" spans="1:9" ht="24" x14ac:dyDescent="0.25">
      <c r="A65" s="93" t="s">
        <v>1014</v>
      </c>
      <c r="B65" s="93" t="s">
        <v>988</v>
      </c>
      <c r="C65" s="93" t="s">
        <v>853</v>
      </c>
      <c r="D65" s="93" t="s">
        <v>989</v>
      </c>
      <c r="E65" s="93">
        <v>10</v>
      </c>
      <c r="F65" s="93" t="s">
        <v>974</v>
      </c>
      <c r="G65" s="94">
        <v>0.20486111111111113</v>
      </c>
      <c r="H65" s="93" t="s">
        <v>696</v>
      </c>
      <c r="I65" s="94" t="s">
        <v>880</v>
      </c>
    </row>
    <row r="66" spans="1:9" ht="24" x14ac:dyDescent="0.25">
      <c r="A66" s="91" t="s">
        <v>1015</v>
      </c>
      <c r="B66" s="91" t="s">
        <v>990</v>
      </c>
      <c r="C66" s="91" t="s">
        <v>858</v>
      </c>
      <c r="D66" s="91" t="s">
        <v>991</v>
      </c>
      <c r="E66" s="91">
        <v>1</v>
      </c>
      <c r="F66" s="91" t="s">
        <v>974</v>
      </c>
      <c r="G66" s="92" t="s">
        <v>992</v>
      </c>
      <c r="H66" s="91" t="s">
        <v>993</v>
      </c>
      <c r="I66" s="92">
        <v>0.97569444444444442</v>
      </c>
    </row>
    <row r="67" spans="1:9" ht="24" x14ac:dyDescent="0.25">
      <c r="A67" s="93" t="s">
        <v>1016</v>
      </c>
      <c r="B67" s="93" t="s">
        <v>994</v>
      </c>
      <c r="C67" s="93" t="s">
        <v>853</v>
      </c>
      <c r="D67" s="93" t="s">
        <v>991</v>
      </c>
      <c r="E67" s="93">
        <v>2</v>
      </c>
      <c r="F67" s="93" t="s">
        <v>974</v>
      </c>
      <c r="G67" s="94" t="s">
        <v>995</v>
      </c>
      <c r="H67" s="93" t="s">
        <v>993</v>
      </c>
      <c r="I67" s="94">
        <v>1.0069444444444444</v>
      </c>
    </row>
    <row r="68" spans="1:9" ht="24" x14ac:dyDescent="0.25">
      <c r="A68" s="91" t="s">
        <v>1015</v>
      </c>
      <c r="B68" s="91" t="s">
        <v>990</v>
      </c>
      <c r="C68" s="91" t="s">
        <v>858</v>
      </c>
      <c r="D68" s="91" t="s">
        <v>991</v>
      </c>
      <c r="E68" s="91">
        <v>3</v>
      </c>
      <c r="F68" s="91" t="s">
        <v>974</v>
      </c>
      <c r="G68" s="92">
        <v>1.0104166666666667</v>
      </c>
      <c r="H68" s="91" t="s">
        <v>993</v>
      </c>
      <c r="I68" s="92">
        <v>1.0381944444444444</v>
      </c>
    </row>
    <row r="69" spans="1:9" ht="24" x14ac:dyDescent="0.25">
      <c r="A69" s="93" t="s">
        <v>1016</v>
      </c>
      <c r="B69" s="93" t="s">
        <v>994</v>
      </c>
      <c r="C69" s="93" t="s">
        <v>853</v>
      </c>
      <c r="D69" s="93" t="s">
        <v>991</v>
      </c>
      <c r="E69" s="93">
        <v>4</v>
      </c>
      <c r="F69" s="93" t="s">
        <v>974</v>
      </c>
      <c r="G69" s="94">
        <v>1.0416666666666667</v>
      </c>
      <c r="H69" s="93" t="s">
        <v>993</v>
      </c>
      <c r="I69" s="94">
        <v>1.0729166666666667</v>
      </c>
    </row>
    <row r="70" spans="1:9" ht="24" x14ac:dyDescent="0.25">
      <c r="A70" s="91" t="s">
        <v>1015</v>
      </c>
      <c r="B70" s="91" t="s">
        <v>990</v>
      </c>
      <c r="C70" s="91" t="s">
        <v>858</v>
      </c>
      <c r="D70" s="91" t="s">
        <v>991</v>
      </c>
      <c r="E70" s="91">
        <v>5</v>
      </c>
      <c r="F70" s="91" t="s">
        <v>974</v>
      </c>
      <c r="G70" s="92">
        <v>1.0972222222222221</v>
      </c>
      <c r="H70" s="91" t="s">
        <v>993</v>
      </c>
      <c r="I70" s="92">
        <v>1.1284722222222221</v>
      </c>
    </row>
    <row r="71" spans="1:9" ht="24" x14ac:dyDescent="0.25">
      <c r="A71" s="93" t="s">
        <v>1016</v>
      </c>
      <c r="B71" s="93" t="s">
        <v>994</v>
      </c>
      <c r="C71" s="93" t="s">
        <v>853</v>
      </c>
      <c r="D71" s="93" t="s">
        <v>991</v>
      </c>
      <c r="E71" s="93">
        <v>6</v>
      </c>
      <c r="F71" s="93" t="s">
        <v>974</v>
      </c>
      <c r="G71" s="94">
        <v>1.1319444444444444</v>
      </c>
      <c r="H71" s="93" t="s">
        <v>993</v>
      </c>
      <c r="I71" s="94">
        <v>1.1597222222222221</v>
      </c>
    </row>
    <row r="72" spans="1:9" ht="24" x14ac:dyDescent="0.25">
      <c r="A72" s="91" t="s">
        <v>1015</v>
      </c>
      <c r="B72" s="91" t="s">
        <v>990</v>
      </c>
      <c r="C72" s="91" t="s">
        <v>858</v>
      </c>
      <c r="D72" s="91" t="s">
        <v>991</v>
      </c>
      <c r="E72" s="91">
        <v>7</v>
      </c>
      <c r="F72" s="91" t="s">
        <v>974</v>
      </c>
      <c r="G72" s="92">
        <v>1.1631944444444444</v>
      </c>
      <c r="H72" s="91" t="s">
        <v>993</v>
      </c>
      <c r="I72" s="92">
        <v>1.1909722222222221</v>
      </c>
    </row>
    <row r="73" spans="1:9" ht="24" x14ac:dyDescent="0.25">
      <c r="A73" s="93" t="s">
        <v>1016</v>
      </c>
      <c r="B73" s="93" t="s">
        <v>994</v>
      </c>
      <c r="C73" s="93" t="s">
        <v>853</v>
      </c>
      <c r="D73" s="93" t="s">
        <v>991</v>
      </c>
      <c r="E73" s="93">
        <v>8</v>
      </c>
      <c r="F73" s="93" t="s">
        <v>974</v>
      </c>
      <c r="G73" s="94">
        <v>1.1944444444444444</v>
      </c>
      <c r="H73" s="93" t="s">
        <v>993</v>
      </c>
      <c r="I73" s="94">
        <v>1.2152777777777779</v>
      </c>
    </row>
    <row r="74" spans="1:9" ht="24" x14ac:dyDescent="0.25">
      <c r="A74" s="91" t="s">
        <v>1015</v>
      </c>
      <c r="B74" s="91" t="s">
        <v>996</v>
      </c>
      <c r="C74" s="91" t="s">
        <v>858</v>
      </c>
      <c r="D74" s="91" t="s">
        <v>997</v>
      </c>
      <c r="E74" s="91">
        <v>1</v>
      </c>
      <c r="F74" s="91" t="s">
        <v>974</v>
      </c>
      <c r="G74" s="92">
        <v>0.97569444444444453</v>
      </c>
      <c r="H74" s="91" t="s">
        <v>993</v>
      </c>
      <c r="I74" s="92">
        <v>1.0034722222222223</v>
      </c>
    </row>
    <row r="75" spans="1:9" ht="24" x14ac:dyDescent="0.25">
      <c r="A75" s="93" t="s">
        <v>1016</v>
      </c>
      <c r="B75" s="93" t="s">
        <v>998</v>
      </c>
      <c r="C75" s="93" t="s">
        <v>853</v>
      </c>
      <c r="D75" s="93" t="s">
        <v>997</v>
      </c>
      <c r="E75" s="93">
        <v>2</v>
      </c>
      <c r="F75" s="93" t="s">
        <v>974</v>
      </c>
      <c r="G75" s="94">
        <v>1.0069444444444444</v>
      </c>
      <c r="H75" s="93" t="s">
        <v>993</v>
      </c>
      <c r="I75" s="94">
        <v>1.03125</v>
      </c>
    </row>
    <row r="76" spans="1:9" ht="24" x14ac:dyDescent="0.25">
      <c r="A76" s="91" t="s">
        <v>1015</v>
      </c>
      <c r="B76" s="91" t="s">
        <v>996</v>
      </c>
      <c r="C76" s="91" t="s">
        <v>858</v>
      </c>
      <c r="D76" s="91" t="s">
        <v>997</v>
      </c>
      <c r="E76" s="91">
        <v>3</v>
      </c>
      <c r="F76" s="91" t="s">
        <v>974</v>
      </c>
      <c r="G76" s="92">
        <v>1.0347222222222221</v>
      </c>
      <c r="H76" s="91" t="s">
        <v>993</v>
      </c>
      <c r="I76" s="92">
        <v>1.0659722222222221</v>
      </c>
    </row>
    <row r="77" spans="1:9" ht="24" x14ac:dyDescent="0.25">
      <c r="A77" s="93" t="s">
        <v>1016</v>
      </c>
      <c r="B77" s="93" t="s">
        <v>998</v>
      </c>
      <c r="C77" s="93" t="s">
        <v>853</v>
      </c>
      <c r="D77" s="93" t="s">
        <v>997</v>
      </c>
      <c r="E77" s="93">
        <v>4</v>
      </c>
      <c r="F77" s="93" t="s">
        <v>974</v>
      </c>
      <c r="G77" s="94">
        <v>1.0694444444444444</v>
      </c>
      <c r="H77" s="93" t="s">
        <v>993</v>
      </c>
      <c r="I77" s="94">
        <v>1.1423611111111112</v>
      </c>
    </row>
    <row r="78" spans="1:9" ht="24" x14ac:dyDescent="0.25">
      <c r="A78" s="91" t="s">
        <v>1015</v>
      </c>
      <c r="B78" s="91" t="s">
        <v>996</v>
      </c>
      <c r="C78" s="91" t="s">
        <v>858</v>
      </c>
      <c r="D78" s="91" t="s">
        <v>997</v>
      </c>
      <c r="E78" s="91">
        <v>5</v>
      </c>
      <c r="F78" s="91" t="s">
        <v>974</v>
      </c>
      <c r="G78" s="92">
        <v>1.1736111111111112</v>
      </c>
      <c r="H78" s="91" t="s">
        <v>993</v>
      </c>
      <c r="I78" s="92">
        <v>1.2048611111111112</v>
      </c>
    </row>
    <row r="79" spans="1:9" ht="24" x14ac:dyDescent="0.25">
      <c r="A79" s="93" t="s">
        <v>1016</v>
      </c>
      <c r="B79" s="93" t="s">
        <v>998</v>
      </c>
      <c r="C79" s="93" t="s">
        <v>853</v>
      </c>
      <c r="D79" s="93" t="s">
        <v>997</v>
      </c>
      <c r="E79" s="93">
        <v>6</v>
      </c>
      <c r="F79" s="93" t="s">
        <v>974</v>
      </c>
      <c r="G79" s="94">
        <v>1.1666666666666667</v>
      </c>
      <c r="H79" s="93" t="s">
        <v>993</v>
      </c>
      <c r="I79" s="94">
        <v>1.1979166666666667</v>
      </c>
    </row>
    <row r="80" spans="1:9" ht="24" x14ac:dyDescent="0.25">
      <c r="A80" s="91" t="s">
        <v>1015</v>
      </c>
      <c r="B80" s="91" t="s">
        <v>996</v>
      </c>
      <c r="C80" s="91" t="s">
        <v>858</v>
      </c>
      <c r="D80" s="91" t="s">
        <v>997</v>
      </c>
      <c r="E80" s="91">
        <v>7</v>
      </c>
      <c r="F80" s="91" t="s">
        <v>974</v>
      </c>
      <c r="G80" s="92">
        <v>1.2013888888888888</v>
      </c>
      <c r="H80" s="91" t="s">
        <v>993</v>
      </c>
      <c r="I80" s="92">
        <v>1.2256944444444444</v>
      </c>
    </row>
    <row r="81" spans="1:9" ht="24" x14ac:dyDescent="0.25">
      <c r="A81" s="93" t="s">
        <v>1016</v>
      </c>
      <c r="B81" s="93" t="s">
        <v>998</v>
      </c>
      <c r="C81" s="93" t="s">
        <v>853</v>
      </c>
      <c r="D81" s="93" t="s">
        <v>997</v>
      </c>
      <c r="E81" s="93">
        <v>8</v>
      </c>
      <c r="F81" s="93" t="s">
        <v>974</v>
      </c>
      <c r="G81" s="94">
        <v>1.2291666666666667</v>
      </c>
      <c r="H81" s="93" t="s">
        <v>993</v>
      </c>
      <c r="I81" s="94">
        <v>1.2534722222222221</v>
      </c>
    </row>
    <row r="82" spans="1:9" ht="36" x14ac:dyDescent="0.25">
      <c r="A82" s="91" t="s">
        <v>1017</v>
      </c>
      <c r="B82" s="91" t="s">
        <v>999</v>
      </c>
      <c r="C82" s="91" t="s">
        <v>858</v>
      </c>
      <c r="D82" s="91" t="s">
        <v>1000</v>
      </c>
      <c r="E82" s="91">
        <v>1</v>
      </c>
      <c r="F82" s="91" t="s">
        <v>974</v>
      </c>
      <c r="G82" s="92">
        <v>0.92361111111111116</v>
      </c>
      <c r="H82" s="91" t="s">
        <v>698</v>
      </c>
      <c r="I82" s="92">
        <v>0.97916666666666663</v>
      </c>
    </row>
    <row r="83" spans="1:9" ht="36" x14ac:dyDescent="0.25">
      <c r="A83" s="93" t="s">
        <v>1018</v>
      </c>
      <c r="B83" s="93" t="s">
        <v>1001</v>
      </c>
      <c r="C83" s="93" t="s">
        <v>853</v>
      </c>
      <c r="D83" s="93" t="s">
        <v>1000</v>
      </c>
      <c r="E83" s="93">
        <v>2</v>
      </c>
      <c r="F83" s="93" t="s">
        <v>974</v>
      </c>
      <c r="G83" s="94">
        <v>0.98263888888888884</v>
      </c>
      <c r="H83" s="93" t="s">
        <v>698</v>
      </c>
      <c r="I83" s="94">
        <v>2.4305555555555677E-2</v>
      </c>
    </row>
    <row r="84" spans="1:9" ht="36" x14ac:dyDescent="0.25">
      <c r="A84" s="91" t="s">
        <v>1017</v>
      </c>
      <c r="B84" s="91" t="s">
        <v>999</v>
      </c>
      <c r="C84" s="91" t="s">
        <v>858</v>
      </c>
      <c r="D84" s="91" t="s">
        <v>1000</v>
      </c>
      <c r="E84" s="91">
        <v>3</v>
      </c>
      <c r="F84" s="91" t="s">
        <v>974</v>
      </c>
      <c r="G84" s="92">
        <v>2.7777777777777901E-2</v>
      </c>
      <c r="H84" s="91" t="s">
        <v>698</v>
      </c>
      <c r="I84" s="92">
        <v>7.2916666666666616E-2</v>
      </c>
    </row>
    <row r="85" spans="1:9" ht="36" x14ac:dyDescent="0.25">
      <c r="A85" s="93" t="s">
        <v>1018</v>
      </c>
      <c r="B85" s="93" t="s">
        <v>1001</v>
      </c>
      <c r="C85" s="93" t="s">
        <v>853</v>
      </c>
      <c r="D85" s="93" t="s">
        <v>1000</v>
      </c>
      <c r="E85" s="93">
        <v>4</v>
      </c>
      <c r="F85" s="93" t="s">
        <v>974</v>
      </c>
      <c r="G85" s="94">
        <v>7.638888888888884E-2</v>
      </c>
      <c r="H85" s="93" t="s">
        <v>698</v>
      </c>
      <c r="I85" s="94">
        <v>0.13888888888888895</v>
      </c>
    </row>
    <row r="86" spans="1:9" ht="36" x14ac:dyDescent="0.25">
      <c r="A86" s="91" t="s">
        <v>1017</v>
      </c>
      <c r="B86" s="91" t="s">
        <v>999</v>
      </c>
      <c r="C86" s="91" t="s">
        <v>858</v>
      </c>
      <c r="D86" s="91" t="s">
        <v>1000</v>
      </c>
      <c r="E86" s="91">
        <v>5</v>
      </c>
      <c r="F86" s="91" t="s">
        <v>974</v>
      </c>
      <c r="G86" s="92">
        <v>0.14236111111111116</v>
      </c>
      <c r="H86" s="91" t="s">
        <v>698</v>
      </c>
      <c r="I86" s="92">
        <v>0.19097222222222221</v>
      </c>
    </row>
    <row r="87" spans="1:9" ht="36" x14ac:dyDescent="0.25">
      <c r="A87" s="93" t="s">
        <v>1018</v>
      </c>
      <c r="B87" s="93" t="s">
        <v>1001</v>
      </c>
      <c r="C87" s="93" t="s">
        <v>853</v>
      </c>
      <c r="D87" s="93" t="s">
        <v>1000</v>
      </c>
      <c r="E87" s="93">
        <v>6</v>
      </c>
      <c r="F87" s="93" t="s">
        <v>974</v>
      </c>
      <c r="G87" s="94">
        <v>0.19444444444444442</v>
      </c>
      <c r="H87" s="93" t="s">
        <v>698</v>
      </c>
      <c r="I87" s="94">
        <v>0.99305555555555558</v>
      </c>
    </row>
    <row r="88" spans="1:9" ht="36" x14ac:dyDescent="0.25">
      <c r="A88" s="91" t="s">
        <v>1017</v>
      </c>
      <c r="B88" s="91" t="s">
        <v>999</v>
      </c>
      <c r="C88" s="91" t="s">
        <v>858</v>
      </c>
      <c r="D88" s="91" t="s">
        <v>1002</v>
      </c>
      <c r="E88" s="91">
        <v>1</v>
      </c>
      <c r="F88" s="91" t="s">
        <v>974</v>
      </c>
      <c r="G88" s="92">
        <v>0.99652777777777779</v>
      </c>
      <c r="H88" s="91" t="s">
        <v>698</v>
      </c>
      <c r="I88" s="92">
        <v>4.1666666666666616E-2</v>
      </c>
    </row>
    <row r="89" spans="1:9" ht="36" x14ac:dyDescent="0.25">
      <c r="A89" s="93" t="s">
        <v>1018</v>
      </c>
      <c r="B89" s="93" t="s">
        <v>1001</v>
      </c>
      <c r="C89" s="93" t="s">
        <v>853</v>
      </c>
      <c r="D89" s="93" t="s">
        <v>1002</v>
      </c>
      <c r="E89" s="93">
        <v>2</v>
      </c>
      <c r="F89" s="93" t="s">
        <v>974</v>
      </c>
      <c r="G89" s="94">
        <v>4.513888888888884E-2</v>
      </c>
      <c r="H89" s="93" t="s">
        <v>698</v>
      </c>
      <c r="I89" s="94">
        <v>9.7222222222222196E-2</v>
      </c>
    </row>
    <row r="90" spans="1:9" ht="36" x14ac:dyDescent="0.25">
      <c r="A90" s="91" t="s">
        <v>1017</v>
      </c>
      <c r="B90" s="91" t="s">
        <v>999</v>
      </c>
      <c r="C90" s="91" t="s">
        <v>858</v>
      </c>
      <c r="D90" s="91" t="s">
        <v>1002</v>
      </c>
      <c r="E90" s="91">
        <v>3</v>
      </c>
      <c r="F90" s="91" t="s">
        <v>974</v>
      </c>
      <c r="G90" s="92">
        <v>0.10069444444444442</v>
      </c>
      <c r="H90" s="91" t="s">
        <v>698</v>
      </c>
      <c r="I90" s="92">
        <v>0.14583333333333337</v>
      </c>
    </row>
    <row r="91" spans="1:9" ht="36" x14ac:dyDescent="0.25">
      <c r="A91" s="93" t="s">
        <v>1018</v>
      </c>
      <c r="B91" s="93" t="s">
        <v>1001</v>
      </c>
      <c r="C91" s="93" t="s">
        <v>853</v>
      </c>
      <c r="D91" s="93" t="s">
        <v>1002</v>
      </c>
      <c r="E91" s="93">
        <v>4</v>
      </c>
      <c r="F91" s="93" t="s">
        <v>974</v>
      </c>
      <c r="G91" s="94">
        <v>0.14930555555555558</v>
      </c>
      <c r="H91" s="93" t="s">
        <v>698</v>
      </c>
      <c r="I91" s="94">
        <v>0.18749999999999989</v>
      </c>
    </row>
    <row r="92" spans="1:9" ht="36" x14ac:dyDescent="0.25">
      <c r="A92" s="91" t="s">
        <v>1017</v>
      </c>
      <c r="B92" s="91" t="s">
        <v>999</v>
      </c>
      <c r="C92" s="91" t="s">
        <v>858</v>
      </c>
      <c r="D92" s="91" t="s">
        <v>1002</v>
      </c>
      <c r="E92" s="91">
        <v>5</v>
      </c>
      <c r="F92" s="91" t="s">
        <v>974</v>
      </c>
      <c r="G92" s="92">
        <v>0.1909722222222221</v>
      </c>
      <c r="H92" s="91" t="s">
        <v>698</v>
      </c>
      <c r="I92" s="92">
        <v>0.22916666666666663</v>
      </c>
    </row>
    <row r="93" spans="1:9" ht="36" x14ac:dyDescent="0.25">
      <c r="A93" s="93" t="s">
        <v>1018</v>
      </c>
      <c r="B93" s="93" t="s">
        <v>1001</v>
      </c>
      <c r="C93" s="93" t="s">
        <v>853</v>
      </c>
      <c r="D93" s="93" t="s">
        <v>1002</v>
      </c>
      <c r="E93" s="93">
        <v>6</v>
      </c>
      <c r="F93" s="93" t="s">
        <v>974</v>
      </c>
      <c r="G93" s="94">
        <v>0.23263888888888884</v>
      </c>
      <c r="H93" s="93" t="s">
        <v>698</v>
      </c>
      <c r="I93" s="94">
        <v>0.97569444444444442</v>
      </c>
    </row>
    <row r="94" spans="1:9" ht="36" x14ac:dyDescent="0.25">
      <c r="A94" s="91" t="s">
        <v>1019</v>
      </c>
      <c r="B94" s="91" t="s">
        <v>1003</v>
      </c>
      <c r="C94" s="91" t="s">
        <v>858</v>
      </c>
      <c r="D94" s="91" t="s">
        <v>1004</v>
      </c>
      <c r="E94" s="91">
        <v>1</v>
      </c>
      <c r="F94" s="91" t="s">
        <v>974</v>
      </c>
      <c r="G94" s="92">
        <v>0.97916666666666663</v>
      </c>
      <c r="H94" s="91" t="s">
        <v>698</v>
      </c>
      <c r="I94" s="92">
        <v>1.7361111111111036E-2</v>
      </c>
    </row>
    <row r="95" spans="1:9" ht="36" x14ac:dyDescent="0.25">
      <c r="A95" s="93" t="s">
        <v>1020</v>
      </c>
      <c r="B95" s="93" t="s">
        <v>1005</v>
      </c>
      <c r="C95" s="93" t="s">
        <v>853</v>
      </c>
      <c r="D95" s="93" t="s">
        <v>1004</v>
      </c>
      <c r="E95" s="93">
        <v>2</v>
      </c>
      <c r="F95" s="93" t="s">
        <v>974</v>
      </c>
      <c r="G95" s="94">
        <v>2.0833333333333259E-2</v>
      </c>
      <c r="H95" s="93" t="s">
        <v>698</v>
      </c>
      <c r="I95" s="94">
        <v>3.8194444444444517E-2</v>
      </c>
    </row>
    <row r="96" spans="1:9" ht="36" x14ac:dyDescent="0.25">
      <c r="A96" s="91" t="s">
        <v>1019</v>
      </c>
      <c r="B96" s="91" t="s">
        <v>1003</v>
      </c>
      <c r="C96" s="91" t="s">
        <v>858</v>
      </c>
      <c r="D96" s="91" t="s">
        <v>1004</v>
      </c>
      <c r="E96" s="91">
        <v>3</v>
      </c>
      <c r="F96" s="91" t="s">
        <v>974</v>
      </c>
      <c r="G96" s="92">
        <v>4.1666666666666741E-2</v>
      </c>
      <c r="H96" s="91" t="s">
        <v>698</v>
      </c>
      <c r="I96" s="92">
        <v>8.3333333333333356E-2</v>
      </c>
    </row>
    <row r="97" spans="1:9" ht="36" x14ac:dyDescent="0.25">
      <c r="A97" s="93" t="s">
        <v>1020</v>
      </c>
      <c r="B97" s="93" t="s">
        <v>1005</v>
      </c>
      <c r="C97" s="93" t="s">
        <v>853</v>
      </c>
      <c r="D97" s="93" t="s">
        <v>1004</v>
      </c>
      <c r="E97" s="93">
        <v>4</v>
      </c>
      <c r="F97" s="93" t="s">
        <v>974</v>
      </c>
      <c r="G97" s="94">
        <v>8.680555555555558E-2</v>
      </c>
      <c r="H97" s="93" t="s">
        <v>698</v>
      </c>
      <c r="I97" s="94">
        <v>0.12152777777777778</v>
      </c>
    </row>
    <row r="98" spans="1:9" ht="36" x14ac:dyDescent="0.25">
      <c r="A98" s="91" t="s">
        <v>1019</v>
      </c>
      <c r="B98" s="91" t="s">
        <v>1003</v>
      </c>
      <c r="C98" s="91" t="s">
        <v>858</v>
      </c>
      <c r="D98" s="91" t="s">
        <v>1004</v>
      </c>
      <c r="E98" s="91">
        <v>5</v>
      </c>
      <c r="F98" s="91" t="s">
        <v>974</v>
      </c>
      <c r="G98" s="92">
        <v>0.125</v>
      </c>
      <c r="H98" s="91" t="s">
        <v>698</v>
      </c>
      <c r="I98" s="92">
        <v>0.16319444444444453</v>
      </c>
    </row>
    <row r="99" spans="1:9" ht="36" x14ac:dyDescent="0.25">
      <c r="A99" s="93" t="s">
        <v>1020</v>
      </c>
      <c r="B99" s="93" t="s">
        <v>1005</v>
      </c>
      <c r="C99" s="93" t="s">
        <v>853</v>
      </c>
      <c r="D99" s="93" t="s">
        <v>1004</v>
      </c>
      <c r="E99" s="93">
        <v>6</v>
      </c>
      <c r="F99" s="93" t="s">
        <v>974</v>
      </c>
      <c r="G99" s="94">
        <v>0.16666666666666674</v>
      </c>
      <c r="H99" s="93" t="s">
        <v>698</v>
      </c>
      <c r="I99" s="94">
        <v>0.18402777777777779</v>
      </c>
    </row>
    <row r="100" spans="1:9" ht="36" x14ac:dyDescent="0.25">
      <c r="A100" s="91" t="s">
        <v>1019</v>
      </c>
      <c r="B100" s="91" t="s">
        <v>1003</v>
      </c>
      <c r="C100" s="91" t="s">
        <v>858</v>
      </c>
      <c r="D100" s="91" t="s">
        <v>1004</v>
      </c>
      <c r="E100" s="91">
        <v>7</v>
      </c>
      <c r="F100" s="91" t="s">
        <v>974</v>
      </c>
      <c r="G100" s="92">
        <v>0.1875</v>
      </c>
      <c r="H100" s="91" t="s">
        <v>698</v>
      </c>
      <c r="I100" s="92">
        <v>0.22569444444444453</v>
      </c>
    </row>
    <row r="101" spans="1:9" ht="36" x14ac:dyDescent="0.25">
      <c r="A101" s="93" t="s">
        <v>1020</v>
      </c>
      <c r="B101" s="93" t="s">
        <v>1005</v>
      </c>
      <c r="C101" s="93" t="s">
        <v>853</v>
      </c>
      <c r="D101" s="93" t="s">
        <v>1004</v>
      </c>
      <c r="E101" s="93">
        <v>8</v>
      </c>
      <c r="F101" s="93" t="s">
        <v>974</v>
      </c>
      <c r="G101" s="94">
        <v>0.22916666666666674</v>
      </c>
      <c r="H101" s="93" t="s">
        <v>698</v>
      </c>
      <c r="I101" s="94">
        <v>6.9444444444445187E-3</v>
      </c>
    </row>
    <row r="102" spans="1:9" ht="36" x14ac:dyDescent="0.25">
      <c r="A102" s="91" t="s">
        <v>1019</v>
      </c>
      <c r="B102" s="91" t="s">
        <v>1003</v>
      </c>
      <c r="C102" s="91" t="s">
        <v>858</v>
      </c>
      <c r="D102" s="91" t="s">
        <v>1006</v>
      </c>
      <c r="E102" s="91">
        <v>1</v>
      </c>
      <c r="F102" s="91" t="s">
        <v>974</v>
      </c>
      <c r="G102" s="92">
        <v>1.0416666666666741E-2</v>
      </c>
      <c r="H102" s="91" t="s">
        <v>698</v>
      </c>
      <c r="I102" s="92">
        <v>4.8611111111111036E-2</v>
      </c>
    </row>
    <row r="103" spans="1:9" ht="36" x14ac:dyDescent="0.25">
      <c r="A103" s="93" t="s">
        <v>1020</v>
      </c>
      <c r="B103" s="93" t="s">
        <v>1005</v>
      </c>
      <c r="C103" s="93" t="s">
        <v>853</v>
      </c>
      <c r="D103" s="93" t="s">
        <v>1006</v>
      </c>
      <c r="E103" s="93">
        <v>2</v>
      </c>
      <c r="F103" s="93" t="s">
        <v>974</v>
      </c>
      <c r="G103" s="94">
        <v>5.2083333333333259E-2</v>
      </c>
      <c r="H103" s="93" t="s">
        <v>698</v>
      </c>
      <c r="I103" s="94">
        <v>6.9444444444444517E-2</v>
      </c>
    </row>
    <row r="104" spans="1:9" ht="36" x14ac:dyDescent="0.25">
      <c r="A104" s="91" t="s">
        <v>1019</v>
      </c>
      <c r="B104" s="91" t="s">
        <v>1003</v>
      </c>
      <c r="C104" s="91" t="s">
        <v>858</v>
      </c>
      <c r="D104" s="91" t="s">
        <v>1006</v>
      </c>
      <c r="E104" s="91">
        <v>3</v>
      </c>
      <c r="F104" s="91" t="s">
        <v>974</v>
      </c>
      <c r="G104" s="92">
        <v>7.2916666666666741E-2</v>
      </c>
      <c r="H104" s="91" t="s">
        <v>698</v>
      </c>
      <c r="I104" s="92">
        <v>0.11111111111111104</v>
      </c>
    </row>
    <row r="105" spans="1:9" ht="36" x14ac:dyDescent="0.25">
      <c r="A105" s="93" t="s">
        <v>1020</v>
      </c>
      <c r="B105" s="93" t="s">
        <v>1005</v>
      </c>
      <c r="C105" s="93" t="s">
        <v>853</v>
      </c>
      <c r="D105" s="93" t="s">
        <v>1006</v>
      </c>
      <c r="E105" s="93">
        <v>4</v>
      </c>
      <c r="F105" s="93" t="s">
        <v>974</v>
      </c>
      <c r="G105" s="94">
        <v>0.11458333333333326</v>
      </c>
      <c r="H105" s="93" t="s">
        <v>698</v>
      </c>
      <c r="I105" s="94">
        <v>0.15277777777777779</v>
      </c>
    </row>
    <row r="106" spans="1:9" ht="36" x14ac:dyDescent="0.25">
      <c r="A106" s="91" t="s">
        <v>1019</v>
      </c>
      <c r="B106" s="91" t="s">
        <v>1003</v>
      </c>
      <c r="C106" s="91" t="s">
        <v>858</v>
      </c>
      <c r="D106" s="91" t="s">
        <v>1006</v>
      </c>
      <c r="E106" s="91">
        <v>5</v>
      </c>
      <c r="F106" s="91" t="s">
        <v>974</v>
      </c>
      <c r="G106" s="92">
        <v>0.15625</v>
      </c>
      <c r="H106" s="91" t="s">
        <v>698</v>
      </c>
      <c r="I106" s="92">
        <v>0.19444444444444453</v>
      </c>
    </row>
    <row r="107" spans="1:9" ht="36" x14ac:dyDescent="0.25">
      <c r="A107" s="93" t="s">
        <v>1020</v>
      </c>
      <c r="B107" s="93" t="s">
        <v>1005</v>
      </c>
      <c r="C107" s="93" t="s">
        <v>853</v>
      </c>
      <c r="D107" s="93" t="s">
        <v>1006</v>
      </c>
      <c r="E107" s="93">
        <v>6</v>
      </c>
      <c r="F107" s="93" t="s">
        <v>974</v>
      </c>
      <c r="G107" s="94">
        <v>0.19791666666666674</v>
      </c>
      <c r="H107" s="93" t="s">
        <v>698</v>
      </c>
      <c r="I107" s="94">
        <v>0.21527777777777779</v>
      </c>
    </row>
    <row r="108" spans="1:9" ht="36" x14ac:dyDescent="0.25">
      <c r="A108" s="91" t="s">
        <v>1019</v>
      </c>
      <c r="B108" s="91" t="s">
        <v>1003</v>
      </c>
      <c r="C108" s="91" t="s">
        <v>858</v>
      </c>
      <c r="D108" s="91" t="s">
        <v>1006</v>
      </c>
      <c r="E108" s="91">
        <v>7</v>
      </c>
      <c r="F108" s="91" t="s">
        <v>974</v>
      </c>
      <c r="G108" s="92">
        <v>0.21875</v>
      </c>
      <c r="H108" s="91" t="s">
        <v>698</v>
      </c>
      <c r="I108" s="92">
        <v>0.25694444444444453</v>
      </c>
    </row>
    <row r="109" spans="1:9" ht="36" x14ac:dyDescent="0.25">
      <c r="A109" s="93" t="s">
        <v>1020</v>
      </c>
      <c r="B109" s="93" t="s">
        <v>1005</v>
      </c>
      <c r="C109" s="93" t="s">
        <v>853</v>
      </c>
      <c r="D109" s="93" t="s">
        <v>1006</v>
      </c>
      <c r="E109" s="93">
        <v>8</v>
      </c>
      <c r="F109" s="93" t="s">
        <v>974</v>
      </c>
      <c r="G109" s="94">
        <v>0.26041666666666674</v>
      </c>
      <c r="H109" s="93" t="s">
        <v>698</v>
      </c>
      <c r="I109" s="94">
        <v>0.34027777777777779</v>
      </c>
    </row>
  </sheetData>
  <printOptions horizontalCentered="1" verticalCentered="1"/>
  <pageMargins left="0.31496062992125984" right="0.35433070866141736" top="0.43307086614173229" bottom="0.43307086614173229" header="0.31496062992125984" footer="0.31496062992125984"/>
  <pageSetup paperSize="9" scale="95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selection activeCell="F22" sqref="F22"/>
    </sheetView>
  </sheetViews>
  <sheetFormatPr defaultRowHeight="15" x14ac:dyDescent="0.25"/>
  <cols>
    <col min="1" max="1" width="36.28515625" customWidth="1"/>
    <col min="2" max="2" width="53.85546875" customWidth="1"/>
    <col min="3" max="3" width="25.5703125" customWidth="1"/>
  </cols>
  <sheetData>
    <row r="1" spans="1:3" ht="30" customHeight="1" x14ac:dyDescent="0.25">
      <c r="A1" s="140" t="s">
        <v>1055</v>
      </c>
      <c r="B1" s="140"/>
    </row>
    <row r="2" spans="1:3" ht="15.75" x14ac:dyDescent="0.25">
      <c r="A2" s="121" t="s">
        <v>1031</v>
      </c>
      <c r="B2" s="121" t="s">
        <v>1032</v>
      </c>
      <c r="C2" s="115"/>
    </row>
    <row r="3" spans="1:3" ht="15.75" x14ac:dyDescent="0.25">
      <c r="A3" s="119">
        <v>1</v>
      </c>
      <c r="B3" s="119" t="s">
        <v>1035</v>
      </c>
      <c r="C3" s="117"/>
    </row>
    <row r="4" spans="1:3" ht="15.75" x14ac:dyDescent="0.25">
      <c r="A4" s="119">
        <v>2</v>
      </c>
      <c r="B4" s="119" t="s">
        <v>1052</v>
      </c>
      <c r="C4" s="117"/>
    </row>
    <row r="5" spans="1:3" ht="15.75" x14ac:dyDescent="0.25">
      <c r="A5" s="119">
        <v>3</v>
      </c>
      <c r="B5" s="118" t="s">
        <v>1036</v>
      </c>
      <c r="C5" s="117"/>
    </row>
    <row r="6" spans="1:3" ht="15.75" x14ac:dyDescent="0.25">
      <c r="A6" s="119">
        <v>4</v>
      </c>
      <c r="B6" s="118" t="s">
        <v>1053</v>
      </c>
      <c r="C6" s="117"/>
    </row>
    <row r="7" spans="1:3" ht="15.75" x14ac:dyDescent="0.25">
      <c r="A7" s="119">
        <v>5</v>
      </c>
      <c r="B7" s="118" t="s">
        <v>1037</v>
      </c>
      <c r="C7" s="117"/>
    </row>
    <row r="8" spans="1:3" ht="15.75" x14ac:dyDescent="0.25">
      <c r="A8" s="119">
        <v>6</v>
      </c>
      <c r="B8" s="118" t="s">
        <v>1038</v>
      </c>
      <c r="C8" s="117"/>
    </row>
    <row r="9" spans="1:3" ht="15.75" x14ac:dyDescent="0.25">
      <c r="A9" s="119">
        <v>7</v>
      </c>
      <c r="B9" s="118" t="s">
        <v>1054</v>
      </c>
      <c r="C9" s="117"/>
    </row>
    <row r="10" spans="1:3" ht="15.75" x14ac:dyDescent="0.25">
      <c r="A10" s="119">
        <v>8</v>
      </c>
      <c r="B10" s="118" t="s">
        <v>1039</v>
      </c>
      <c r="C10" s="117"/>
    </row>
    <row r="11" spans="1:3" ht="15.75" x14ac:dyDescent="0.25">
      <c r="A11" s="119">
        <v>9</v>
      </c>
      <c r="B11" s="118" t="s">
        <v>1040</v>
      </c>
      <c r="C11" s="117"/>
    </row>
    <row r="12" spans="1:3" ht="15.75" x14ac:dyDescent="0.25">
      <c r="A12" s="119">
        <v>10</v>
      </c>
      <c r="B12" s="118" t="s">
        <v>1049</v>
      </c>
      <c r="C12" s="117"/>
    </row>
    <row r="13" spans="1:3" ht="15.75" x14ac:dyDescent="0.25">
      <c r="A13" s="119">
        <v>11</v>
      </c>
      <c r="B13" s="119" t="s">
        <v>1050</v>
      </c>
      <c r="C13" s="117"/>
    </row>
    <row r="14" spans="1:3" ht="15.75" x14ac:dyDescent="0.25">
      <c r="A14" s="119">
        <v>12</v>
      </c>
      <c r="B14" s="118" t="s">
        <v>1041</v>
      </c>
      <c r="C14" s="117"/>
    </row>
    <row r="15" spans="1:3" ht="15.75" x14ac:dyDescent="0.25">
      <c r="A15" s="119">
        <v>13</v>
      </c>
      <c r="B15" s="118" t="s">
        <v>1042</v>
      </c>
      <c r="C15" s="117"/>
    </row>
    <row r="16" spans="1:3" ht="15.75" x14ac:dyDescent="0.25">
      <c r="A16" s="119">
        <v>14</v>
      </c>
      <c r="B16" s="118" t="s">
        <v>1043</v>
      </c>
      <c r="C16" s="117"/>
    </row>
    <row r="17" spans="1:3" ht="15.75" x14ac:dyDescent="0.25">
      <c r="A17" s="119">
        <v>15</v>
      </c>
      <c r="B17" s="118" t="s">
        <v>1044</v>
      </c>
      <c r="C17" s="117"/>
    </row>
    <row r="18" spans="1:3" x14ac:dyDescent="0.25">
      <c r="A18" s="119">
        <v>16</v>
      </c>
      <c r="B18" s="118" t="s">
        <v>1045</v>
      </c>
    </row>
    <row r="19" spans="1:3" x14ac:dyDescent="0.25">
      <c r="A19" s="118"/>
      <c r="B19" s="118"/>
    </row>
    <row r="20" spans="1:3" x14ac:dyDescent="0.25">
      <c r="A20" s="118" t="s">
        <v>1033</v>
      </c>
      <c r="B20" s="118" t="s">
        <v>1034</v>
      </c>
    </row>
    <row r="21" spans="1:3" x14ac:dyDescent="0.25">
      <c r="A21" s="118" t="s">
        <v>1047</v>
      </c>
      <c r="B21" s="118" t="s">
        <v>1046</v>
      </c>
    </row>
    <row r="22" spans="1:3" x14ac:dyDescent="0.25">
      <c r="A22" s="118"/>
      <c r="B22" s="118"/>
    </row>
    <row r="23" spans="1:3" x14ac:dyDescent="0.25">
      <c r="A23" s="118" t="s">
        <v>1051</v>
      </c>
      <c r="B23" s="120">
        <v>0.35416666666666669</v>
      </c>
    </row>
    <row r="24" spans="1:3" x14ac:dyDescent="0.25">
      <c r="A24" s="118" t="s">
        <v>1048</v>
      </c>
      <c r="B24" s="120">
        <v>0.75694444444444453</v>
      </c>
    </row>
    <row r="25" spans="1:3" ht="15.75" x14ac:dyDescent="0.25">
      <c r="A25" s="117"/>
      <c r="B25" s="117"/>
    </row>
    <row r="26" spans="1:3" ht="15.75" x14ac:dyDescent="0.25">
      <c r="A26" s="117"/>
      <c r="B26" s="117"/>
    </row>
    <row r="27" spans="1:3" x14ac:dyDescent="0.25">
      <c r="A27" s="107"/>
      <c r="B27" s="107"/>
    </row>
    <row r="28" spans="1:3" x14ac:dyDescent="0.25">
      <c r="A28" s="107"/>
      <c r="B28" s="107"/>
    </row>
    <row r="29" spans="1:3" x14ac:dyDescent="0.25">
      <c r="A29" s="107"/>
      <c r="B29" s="107"/>
    </row>
    <row r="30" spans="1:3" x14ac:dyDescent="0.25">
      <c r="A30" s="107"/>
      <c r="B30" s="107"/>
    </row>
    <row r="31" spans="1:3" x14ac:dyDescent="0.25">
      <c r="A31" s="107"/>
      <c r="B31" s="107"/>
    </row>
    <row r="32" spans="1:3" x14ac:dyDescent="0.25">
      <c r="A32" s="107"/>
      <c r="B32" s="107"/>
    </row>
    <row r="33" spans="1:2" x14ac:dyDescent="0.25">
      <c r="A33" s="107"/>
      <c r="B33" s="107"/>
    </row>
    <row r="34" spans="1:2" x14ac:dyDescent="0.25">
      <c r="A34" s="107"/>
      <c r="B34" s="107"/>
    </row>
    <row r="35" spans="1:2" x14ac:dyDescent="0.25">
      <c r="A35" s="107"/>
      <c r="B35" s="107"/>
    </row>
    <row r="36" spans="1:2" x14ac:dyDescent="0.25">
      <c r="A36" s="107"/>
      <c r="B36" s="107"/>
    </row>
    <row r="37" spans="1:2" x14ac:dyDescent="0.25">
      <c r="A37" s="107"/>
      <c r="B37" s="107"/>
    </row>
    <row r="38" spans="1:2" x14ac:dyDescent="0.25">
      <c r="A38" s="107"/>
      <c r="B38" s="107"/>
    </row>
    <row r="39" spans="1:2" x14ac:dyDescent="0.25">
      <c r="A39" s="107"/>
      <c r="B39" s="107"/>
    </row>
    <row r="40" spans="1:2" x14ac:dyDescent="0.25">
      <c r="A40" s="107"/>
      <c r="B40" s="107"/>
    </row>
    <row r="41" spans="1:2" x14ac:dyDescent="0.25">
      <c r="A41" s="107"/>
      <c r="B41" s="107"/>
    </row>
    <row r="42" spans="1:2" x14ac:dyDescent="0.25">
      <c r="A42" s="107"/>
      <c r="B42" s="107"/>
    </row>
    <row r="43" spans="1:2" x14ac:dyDescent="0.25">
      <c r="A43" s="107"/>
      <c r="B43" s="107"/>
    </row>
    <row r="44" spans="1:2" x14ac:dyDescent="0.25">
      <c r="A44" s="107"/>
      <c r="B44" s="107"/>
    </row>
    <row r="45" spans="1:2" x14ac:dyDescent="0.25">
      <c r="A45" s="107"/>
      <c r="B45" s="107"/>
    </row>
    <row r="46" spans="1:2" x14ac:dyDescent="0.25">
      <c r="A46" s="107"/>
      <c r="B46" s="107"/>
    </row>
    <row r="47" spans="1:2" x14ac:dyDescent="0.25">
      <c r="A47" s="107"/>
      <c r="B47" s="107"/>
    </row>
    <row r="48" spans="1:2" x14ac:dyDescent="0.25">
      <c r="A48" s="107"/>
      <c r="B48" s="107"/>
    </row>
    <row r="49" spans="1:2" x14ac:dyDescent="0.25">
      <c r="A49" s="107"/>
      <c r="B49" s="107"/>
    </row>
    <row r="50" spans="1:2" x14ac:dyDescent="0.25">
      <c r="A50" s="107"/>
      <c r="B50" s="107"/>
    </row>
    <row r="51" spans="1:2" x14ac:dyDescent="0.25">
      <c r="A51" s="107"/>
      <c r="B51" s="107"/>
    </row>
    <row r="52" spans="1:2" x14ac:dyDescent="0.25">
      <c r="A52" s="107"/>
      <c r="B52" s="107"/>
    </row>
    <row r="53" spans="1:2" x14ac:dyDescent="0.25">
      <c r="A53" s="107"/>
      <c r="B53" s="107"/>
    </row>
    <row r="54" spans="1:2" x14ac:dyDescent="0.25">
      <c r="A54" s="107"/>
      <c r="B54" s="107"/>
    </row>
    <row r="55" spans="1:2" x14ac:dyDescent="0.25">
      <c r="A55" s="107"/>
      <c r="B55" s="107"/>
    </row>
    <row r="56" spans="1:2" x14ac:dyDescent="0.25">
      <c r="A56" s="107"/>
      <c r="B56" s="107"/>
    </row>
    <row r="57" spans="1:2" x14ac:dyDescent="0.25">
      <c r="A57" s="107"/>
      <c r="B57" s="107"/>
    </row>
    <row r="58" spans="1:2" x14ac:dyDescent="0.25">
      <c r="A58" s="107"/>
      <c r="B58" s="107"/>
    </row>
    <row r="60" spans="1:2" ht="15.75" x14ac:dyDescent="0.25">
      <c r="A60" s="115"/>
      <c r="B60" s="115"/>
    </row>
    <row r="65" spans="1:2" ht="15.75" x14ac:dyDescent="0.25">
      <c r="A65" s="116"/>
      <c r="B65" s="116"/>
    </row>
    <row r="66" spans="1:2" ht="15.75" x14ac:dyDescent="0.25">
      <c r="A66" s="115"/>
      <c r="B66" s="115"/>
    </row>
    <row r="67" spans="1:2" ht="15.75" x14ac:dyDescent="0.25">
      <c r="B67" s="115"/>
    </row>
  </sheetData>
  <sortState ref="A4:A19">
    <sortCondition ref="A4:A19"/>
  </sortState>
  <mergeCells count="1">
    <mergeCell ref="A1:B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18"/>
  <sheetViews>
    <sheetView topLeftCell="A25" workbookViewId="0">
      <selection sqref="A1:I1718"/>
    </sheetView>
  </sheetViews>
  <sheetFormatPr defaultRowHeight="15" x14ac:dyDescent="0.25"/>
  <cols>
    <col min="1" max="1" width="7.140625" bestFit="1" customWidth="1"/>
    <col min="2" max="2" width="31.140625" bestFit="1" customWidth="1"/>
    <col min="3" max="3" width="6.7109375" bestFit="1" customWidth="1"/>
    <col min="4" max="4" width="8.7109375" bestFit="1" customWidth="1"/>
    <col min="5" max="5" width="6.42578125" customWidth="1"/>
    <col min="6" max="6" width="4.5703125" bestFit="1" customWidth="1"/>
    <col min="7" max="7" width="8.42578125" bestFit="1" customWidth="1"/>
    <col min="8" max="8" width="8.7109375" bestFit="1" customWidth="1"/>
    <col min="9" max="9" width="7.7109375" bestFit="1" customWidth="1"/>
  </cols>
  <sheetData>
    <row r="1" spans="1:9" ht="24" x14ac:dyDescent="0.25">
      <c r="A1" s="122" t="s">
        <v>886</v>
      </c>
      <c r="B1" s="123" t="s">
        <v>887</v>
      </c>
      <c r="C1" s="123" t="s">
        <v>888</v>
      </c>
      <c r="D1" s="123" t="s">
        <v>889</v>
      </c>
      <c r="E1" s="123" t="s">
        <v>890</v>
      </c>
      <c r="F1" s="123" t="s">
        <v>891</v>
      </c>
      <c r="G1" s="124" t="s">
        <v>892</v>
      </c>
      <c r="H1" s="123" t="s">
        <v>4</v>
      </c>
      <c r="I1" s="125" t="s">
        <v>893</v>
      </c>
    </row>
    <row r="2" spans="1:9" ht="24" x14ac:dyDescent="0.25">
      <c r="A2" s="91" t="s">
        <v>1056</v>
      </c>
      <c r="B2" s="91" t="s">
        <v>1057</v>
      </c>
      <c r="C2" s="91" t="s">
        <v>858</v>
      </c>
      <c r="D2" s="91" t="s">
        <v>1058</v>
      </c>
      <c r="E2" s="91">
        <v>1</v>
      </c>
      <c r="F2" s="91" t="s">
        <v>855</v>
      </c>
      <c r="G2" s="92">
        <v>0.2951388888888889</v>
      </c>
      <c r="H2" s="91" t="s">
        <v>693</v>
      </c>
      <c r="I2" s="92">
        <v>0.30902777777777779</v>
      </c>
    </row>
    <row r="3" spans="1:9" ht="36" x14ac:dyDescent="0.25">
      <c r="A3" s="93" t="s">
        <v>1059</v>
      </c>
      <c r="B3" s="93" t="s">
        <v>1060</v>
      </c>
      <c r="C3" s="93" t="s">
        <v>853</v>
      </c>
      <c r="D3" s="93" t="s">
        <v>1058</v>
      </c>
      <c r="E3" s="93">
        <v>2</v>
      </c>
      <c r="F3" s="93" t="s">
        <v>855</v>
      </c>
      <c r="G3" s="94">
        <v>0.3125</v>
      </c>
      <c r="H3" s="93" t="s">
        <v>693</v>
      </c>
      <c r="I3" s="94">
        <v>0.3263888888888889</v>
      </c>
    </row>
    <row r="4" spans="1:9" ht="24" x14ac:dyDescent="0.25">
      <c r="A4" s="91" t="s">
        <v>1056</v>
      </c>
      <c r="B4" s="91" t="s">
        <v>1057</v>
      </c>
      <c r="C4" s="91" t="s">
        <v>858</v>
      </c>
      <c r="D4" s="91" t="s">
        <v>1058</v>
      </c>
      <c r="E4" s="91">
        <v>3</v>
      </c>
      <c r="F4" s="91" t="s">
        <v>855</v>
      </c>
      <c r="G4" s="92">
        <v>0.3298611111111111</v>
      </c>
      <c r="H4" s="91" t="s">
        <v>693</v>
      </c>
      <c r="I4" s="92">
        <v>0.34375000000000006</v>
      </c>
    </row>
    <row r="5" spans="1:9" ht="36" x14ac:dyDescent="0.25">
      <c r="A5" s="93" t="s">
        <v>1059</v>
      </c>
      <c r="B5" s="93" t="s">
        <v>1060</v>
      </c>
      <c r="C5" s="93" t="s">
        <v>853</v>
      </c>
      <c r="D5" s="93" t="s">
        <v>1058</v>
      </c>
      <c r="E5" s="93">
        <v>4</v>
      </c>
      <c r="F5" s="93" t="s">
        <v>855</v>
      </c>
      <c r="G5" s="94">
        <v>0.34722222222222227</v>
      </c>
      <c r="H5" s="93" t="s">
        <v>693</v>
      </c>
      <c r="I5" s="94">
        <v>0.3611111111111111</v>
      </c>
    </row>
    <row r="6" spans="1:9" ht="24" x14ac:dyDescent="0.25">
      <c r="A6" s="91" t="s">
        <v>1056</v>
      </c>
      <c r="B6" s="91" t="s">
        <v>1057</v>
      </c>
      <c r="C6" s="91" t="s">
        <v>858</v>
      </c>
      <c r="D6" s="91" t="s">
        <v>1058</v>
      </c>
      <c r="E6" s="91">
        <v>5</v>
      </c>
      <c r="F6" s="91" t="s">
        <v>855</v>
      </c>
      <c r="G6" s="92">
        <v>0.36458333333333331</v>
      </c>
      <c r="H6" s="91" t="s">
        <v>693</v>
      </c>
      <c r="I6" s="92">
        <v>0.37847222222222221</v>
      </c>
    </row>
    <row r="7" spans="1:9" ht="36" x14ac:dyDescent="0.25">
      <c r="A7" s="93" t="s">
        <v>1059</v>
      </c>
      <c r="B7" s="93" t="s">
        <v>1060</v>
      </c>
      <c r="C7" s="93" t="s">
        <v>853</v>
      </c>
      <c r="D7" s="93" t="s">
        <v>1058</v>
      </c>
      <c r="E7" s="93">
        <v>6</v>
      </c>
      <c r="F7" s="93" t="s">
        <v>855</v>
      </c>
      <c r="G7" s="94">
        <v>0.38194444444444442</v>
      </c>
      <c r="H7" s="93" t="s">
        <v>693</v>
      </c>
      <c r="I7" s="94">
        <v>0.39583333333333337</v>
      </c>
    </row>
    <row r="8" spans="1:9" ht="24" x14ac:dyDescent="0.25">
      <c r="A8" s="91" t="s">
        <v>1056</v>
      </c>
      <c r="B8" s="91" t="s">
        <v>1057</v>
      </c>
      <c r="C8" s="91" t="s">
        <v>858</v>
      </c>
      <c r="D8" s="91" t="s">
        <v>1058</v>
      </c>
      <c r="E8" s="91">
        <v>7</v>
      </c>
      <c r="F8" s="91" t="s">
        <v>855</v>
      </c>
      <c r="G8" s="92">
        <v>0.39930555555555558</v>
      </c>
      <c r="H8" s="91" t="s">
        <v>693</v>
      </c>
      <c r="I8" s="92">
        <v>0.41319444444444448</v>
      </c>
    </row>
    <row r="9" spans="1:9" ht="36" x14ac:dyDescent="0.25">
      <c r="A9" s="93" t="s">
        <v>1059</v>
      </c>
      <c r="B9" s="93" t="s">
        <v>1060</v>
      </c>
      <c r="C9" s="93" t="s">
        <v>853</v>
      </c>
      <c r="D9" s="93" t="s">
        <v>1058</v>
      </c>
      <c r="E9" s="93">
        <v>8</v>
      </c>
      <c r="F9" s="93" t="s">
        <v>855</v>
      </c>
      <c r="G9" s="94">
        <v>0.41666666666666669</v>
      </c>
      <c r="H9" s="93" t="s">
        <v>693</v>
      </c>
      <c r="I9" s="94">
        <v>0.43055555555555552</v>
      </c>
    </row>
    <row r="10" spans="1:9" ht="24" x14ac:dyDescent="0.25">
      <c r="A10" s="91" t="s">
        <v>1056</v>
      </c>
      <c r="B10" s="91" t="s">
        <v>1057</v>
      </c>
      <c r="C10" s="91" t="s">
        <v>858</v>
      </c>
      <c r="D10" s="91" t="s">
        <v>1058</v>
      </c>
      <c r="E10" s="91">
        <v>9</v>
      </c>
      <c r="F10" s="91" t="s">
        <v>855</v>
      </c>
      <c r="G10" s="92">
        <v>0.43402777777777773</v>
      </c>
      <c r="H10" s="91" t="s">
        <v>693</v>
      </c>
      <c r="I10" s="92">
        <v>0.44791666666666669</v>
      </c>
    </row>
    <row r="11" spans="1:9" ht="36" x14ac:dyDescent="0.25">
      <c r="A11" s="93" t="s">
        <v>1059</v>
      </c>
      <c r="B11" s="93" t="s">
        <v>1060</v>
      </c>
      <c r="C11" s="93" t="s">
        <v>853</v>
      </c>
      <c r="D11" s="93" t="s">
        <v>1058</v>
      </c>
      <c r="E11" s="93">
        <v>10</v>
      </c>
      <c r="F11" s="93" t="s">
        <v>855</v>
      </c>
      <c r="G11" s="94">
        <v>0.4513888888888889</v>
      </c>
      <c r="H11" s="93" t="s">
        <v>693</v>
      </c>
      <c r="I11" s="94">
        <v>0.46527777777777779</v>
      </c>
    </row>
    <row r="12" spans="1:9" ht="24" x14ac:dyDescent="0.25">
      <c r="A12" s="91" t="s">
        <v>1056</v>
      </c>
      <c r="B12" s="91" t="s">
        <v>1057</v>
      </c>
      <c r="C12" s="91" t="s">
        <v>858</v>
      </c>
      <c r="D12" s="91" t="s">
        <v>1058</v>
      </c>
      <c r="E12" s="91">
        <v>11</v>
      </c>
      <c r="F12" s="91" t="s">
        <v>855</v>
      </c>
      <c r="G12" s="92">
        <v>0.46875</v>
      </c>
      <c r="H12" s="91" t="s">
        <v>693</v>
      </c>
      <c r="I12" s="92">
        <v>0.4826388888888889</v>
      </c>
    </row>
    <row r="13" spans="1:9" ht="36" x14ac:dyDescent="0.25">
      <c r="A13" s="93" t="s">
        <v>1059</v>
      </c>
      <c r="B13" s="93" t="s">
        <v>1060</v>
      </c>
      <c r="C13" s="93" t="s">
        <v>853</v>
      </c>
      <c r="D13" s="93" t="s">
        <v>1058</v>
      </c>
      <c r="E13" s="93">
        <v>12</v>
      </c>
      <c r="F13" s="93" t="s">
        <v>855</v>
      </c>
      <c r="G13" s="94">
        <v>0.4861111111111111</v>
      </c>
      <c r="H13" s="93" t="s">
        <v>693</v>
      </c>
      <c r="I13" s="94">
        <v>0.65625</v>
      </c>
    </row>
    <row r="14" spans="1:9" ht="24" x14ac:dyDescent="0.25">
      <c r="A14" s="91" t="s">
        <v>1056</v>
      </c>
      <c r="B14" s="91" t="s">
        <v>1057</v>
      </c>
      <c r="C14" s="91" t="s">
        <v>858</v>
      </c>
      <c r="D14" s="91" t="s">
        <v>1058</v>
      </c>
      <c r="E14" s="91">
        <v>1</v>
      </c>
      <c r="F14" s="91" t="s">
        <v>859</v>
      </c>
      <c r="G14" s="92">
        <v>0.65972222222222221</v>
      </c>
      <c r="H14" s="91" t="s">
        <v>693</v>
      </c>
      <c r="I14" s="92">
        <v>0.67361111111111116</v>
      </c>
    </row>
    <row r="15" spans="1:9" ht="36" x14ac:dyDescent="0.25">
      <c r="A15" s="93" t="s">
        <v>1059</v>
      </c>
      <c r="B15" s="93" t="s">
        <v>1060</v>
      </c>
      <c r="C15" s="93" t="s">
        <v>853</v>
      </c>
      <c r="D15" s="93" t="s">
        <v>1058</v>
      </c>
      <c r="E15" s="93">
        <v>2</v>
      </c>
      <c r="F15" s="93" t="s">
        <v>859</v>
      </c>
      <c r="G15" s="94">
        <v>0.67708333333333337</v>
      </c>
      <c r="H15" s="93" t="s">
        <v>693</v>
      </c>
      <c r="I15" s="94">
        <v>0.69097222222222232</v>
      </c>
    </row>
    <row r="16" spans="1:9" ht="24" x14ac:dyDescent="0.25">
      <c r="A16" s="91" t="s">
        <v>1056</v>
      </c>
      <c r="B16" s="91" t="s">
        <v>1057</v>
      </c>
      <c r="C16" s="91" t="s">
        <v>858</v>
      </c>
      <c r="D16" s="91" t="s">
        <v>1058</v>
      </c>
      <c r="E16" s="91">
        <v>3</v>
      </c>
      <c r="F16" s="91" t="s">
        <v>859</v>
      </c>
      <c r="G16" s="92">
        <v>0.69444444444444453</v>
      </c>
      <c r="H16" s="91" t="s">
        <v>693</v>
      </c>
      <c r="I16" s="92">
        <v>0.70833333333333326</v>
      </c>
    </row>
    <row r="17" spans="1:9" ht="36" x14ac:dyDescent="0.25">
      <c r="A17" s="93" t="s">
        <v>1059</v>
      </c>
      <c r="B17" s="93" t="s">
        <v>1060</v>
      </c>
      <c r="C17" s="93" t="s">
        <v>853</v>
      </c>
      <c r="D17" s="93" t="s">
        <v>1058</v>
      </c>
      <c r="E17" s="93">
        <v>4</v>
      </c>
      <c r="F17" s="93" t="s">
        <v>859</v>
      </c>
      <c r="G17" s="94">
        <v>0.71180555555555547</v>
      </c>
      <c r="H17" s="93" t="s">
        <v>693</v>
      </c>
      <c r="I17" s="94">
        <v>0.72569444444444442</v>
      </c>
    </row>
    <row r="18" spans="1:9" ht="24" x14ac:dyDescent="0.25">
      <c r="A18" s="91" t="s">
        <v>1056</v>
      </c>
      <c r="B18" s="91" t="s">
        <v>1057</v>
      </c>
      <c r="C18" s="91" t="s">
        <v>858</v>
      </c>
      <c r="D18" s="91" t="s">
        <v>1058</v>
      </c>
      <c r="E18" s="91">
        <v>5</v>
      </c>
      <c r="F18" s="91" t="s">
        <v>859</v>
      </c>
      <c r="G18" s="92">
        <v>0.72916666666666663</v>
      </c>
      <c r="H18" s="91" t="s">
        <v>693</v>
      </c>
      <c r="I18" s="92">
        <v>0.74305555555555558</v>
      </c>
    </row>
    <row r="19" spans="1:9" ht="36" x14ac:dyDescent="0.25">
      <c r="A19" s="93" t="s">
        <v>1059</v>
      </c>
      <c r="B19" s="93" t="s">
        <v>1060</v>
      </c>
      <c r="C19" s="93" t="s">
        <v>853</v>
      </c>
      <c r="D19" s="93" t="s">
        <v>1058</v>
      </c>
      <c r="E19" s="93">
        <v>6</v>
      </c>
      <c r="F19" s="93" t="s">
        <v>859</v>
      </c>
      <c r="G19" s="94">
        <v>0.74652777777777779</v>
      </c>
      <c r="H19" s="93" t="s">
        <v>693</v>
      </c>
      <c r="I19" s="94">
        <v>0.76041666666666663</v>
      </c>
    </row>
    <row r="20" spans="1:9" ht="24" x14ac:dyDescent="0.25">
      <c r="A20" s="91" t="s">
        <v>1056</v>
      </c>
      <c r="B20" s="91" t="s">
        <v>1057</v>
      </c>
      <c r="C20" s="91" t="s">
        <v>858</v>
      </c>
      <c r="D20" s="91" t="s">
        <v>1058</v>
      </c>
      <c r="E20" s="91">
        <v>7</v>
      </c>
      <c r="F20" s="91" t="s">
        <v>859</v>
      </c>
      <c r="G20" s="92">
        <v>0.76388888888888884</v>
      </c>
      <c r="H20" s="91" t="s">
        <v>693</v>
      </c>
      <c r="I20" s="92">
        <v>0.77777777777777779</v>
      </c>
    </row>
    <row r="21" spans="1:9" ht="36" x14ac:dyDescent="0.25">
      <c r="A21" s="93" t="s">
        <v>1059</v>
      </c>
      <c r="B21" s="93" t="s">
        <v>1060</v>
      </c>
      <c r="C21" s="93" t="s">
        <v>853</v>
      </c>
      <c r="D21" s="93" t="s">
        <v>1058</v>
      </c>
      <c r="E21" s="93">
        <v>8</v>
      </c>
      <c r="F21" s="93" t="s">
        <v>859</v>
      </c>
      <c r="G21" s="94">
        <v>0.78125</v>
      </c>
      <c r="H21" s="93" t="s">
        <v>693</v>
      </c>
      <c r="I21" s="94">
        <v>0.79513888888888895</v>
      </c>
    </row>
    <row r="22" spans="1:9" ht="24" x14ac:dyDescent="0.25">
      <c r="A22" s="91" t="s">
        <v>1056</v>
      </c>
      <c r="B22" s="91" t="s">
        <v>1057</v>
      </c>
      <c r="C22" s="91" t="s">
        <v>858</v>
      </c>
      <c r="D22" s="91" t="s">
        <v>1058</v>
      </c>
      <c r="E22" s="91">
        <v>9</v>
      </c>
      <c r="F22" s="91" t="s">
        <v>859</v>
      </c>
      <c r="G22" s="92">
        <v>0.79861111111111116</v>
      </c>
      <c r="H22" s="91" t="s">
        <v>693</v>
      </c>
      <c r="I22" s="92">
        <v>0.8125</v>
      </c>
    </row>
    <row r="23" spans="1:9" ht="36" x14ac:dyDescent="0.25">
      <c r="A23" s="93" t="s">
        <v>1059</v>
      </c>
      <c r="B23" s="93" t="s">
        <v>1060</v>
      </c>
      <c r="C23" s="93" t="s">
        <v>853</v>
      </c>
      <c r="D23" s="93" t="s">
        <v>1058</v>
      </c>
      <c r="E23" s="93">
        <v>10</v>
      </c>
      <c r="F23" s="93" t="s">
        <v>859</v>
      </c>
      <c r="G23" s="94">
        <v>0.81597222222222221</v>
      </c>
      <c r="H23" s="93" t="s">
        <v>693</v>
      </c>
      <c r="I23" s="94">
        <v>0.24652777777777779</v>
      </c>
    </row>
    <row r="24" spans="1:9" ht="24" x14ac:dyDescent="0.25">
      <c r="A24" s="91" t="s">
        <v>1061</v>
      </c>
      <c r="B24" s="91" t="s">
        <v>1062</v>
      </c>
      <c r="C24" s="91" t="s">
        <v>1063</v>
      </c>
      <c r="D24" s="91" t="s">
        <v>1064</v>
      </c>
      <c r="E24" s="91">
        <v>1</v>
      </c>
      <c r="F24" s="91" t="s">
        <v>855</v>
      </c>
      <c r="G24" s="92">
        <v>0.22916666666666666</v>
      </c>
      <c r="H24" s="91" t="s">
        <v>1065</v>
      </c>
      <c r="I24" s="92">
        <v>0.23958333333333334</v>
      </c>
    </row>
    <row r="25" spans="1:9" ht="24" x14ac:dyDescent="0.25">
      <c r="A25" s="93" t="s">
        <v>1066</v>
      </c>
      <c r="B25" s="93" t="s">
        <v>1067</v>
      </c>
      <c r="C25" s="93" t="s">
        <v>853</v>
      </c>
      <c r="D25" s="93" t="s">
        <v>1064</v>
      </c>
      <c r="E25" s="93">
        <v>2</v>
      </c>
      <c r="F25" s="93" t="s">
        <v>855</v>
      </c>
      <c r="G25" s="94">
        <v>0.24305555555555555</v>
      </c>
      <c r="H25" s="93" t="s">
        <v>1065</v>
      </c>
      <c r="I25" s="94">
        <v>0.25347222222222227</v>
      </c>
    </row>
    <row r="26" spans="1:9" ht="24" x14ac:dyDescent="0.25">
      <c r="A26" s="91" t="s">
        <v>1061</v>
      </c>
      <c r="B26" s="91" t="s">
        <v>1062</v>
      </c>
      <c r="C26" s="91" t="s">
        <v>1063</v>
      </c>
      <c r="D26" s="91" t="s">
        <v>1064</v>
      </c>
      <c r="E26" s="91">
        <v>3</v>
      </c>
      <c r="F26" s="91" t="s">
        <v>855</v>
      </c>
      <c r="G26" s="92">
        <v>0.25694444444444448</v>
      </c>
      <c r="H26" s="91" t="s">
        <v>1065</v>
      </c>
      <c r="I26" s="92">
        <v>0.27083333333333331</v>
      </c>
    </row>
    <row r="27" spans="1:9" ht="24" x14ac:dyDescent="0.25">
      <c r="A27" s="93" t="s">
        <v>1066</v>
      </c>
      <c r="B27" s="93" t="s">
        <v>1067</v>
      </c>
      <c r="C27" s="93" t="s">
        <v>853</v>
      </c>
      <c r="D27" s="93" t="s">
        <v>1064</v>
      </c>
      <c r="E27" s="93">
        <v>4</v>
      </c>
      <c r="F27" s="93" t="s">
        <v>855</v>
      </c>
      <c r="G27" s="94">
        <v>0.27430555555555552</v>
      </c>
      <c r="H27" s="93" t="s">
        <v>1065</v>
      </c>
      <c r="I27" s="94">
        <v>0.28819444444444448</v>
      </c>
    </row>
    <row r="28" spans="1:9" ht="24" x14ac:dyDescent="0.25">
      <c r="A28" s="91" t="s">
        <v>1061</v>
      </c>
      <c r="B28" s="91" t="s">
        <v>1062</v>
      </c>
      <c r="C28" s="91" t="s">
        <v>1063</v>
      </c>
      <c r="D28" s="91" t="s">
        <v>1064</v>
      </c>
      <c r="E28" s="91">
        <v>5</v>
      </c>
      <c r="F28" s="91" t="s">
        <v>855</v>
      </c>
      <c r="G28" s="92">
        <v>0.29166666666666669</v>
      </c>
      <c r="H28" s="91" t="s">
        <v>1065</v>
      </c>
      <c r="I28" s="92">
        <v>0.30555555555555558</v>
      </c>
    </row>
    <row r="29" spans="1:9" ht="24" x14ac:dyDescent="0.25">
      <c r="A29" s="93" t="s">
        <v>1066</v>
      </c>
      <c r="B29" s="93" t="s">
        <v>1067</v>
      </c>
      <c r="C29" s="93" t="s">
        <v>853</v>
      </c>
      <c r="D29" s="93" t="s">
        <v>1064</v>
      </c>
      <c r="E29" s="93">
        <v>6</v>
      </c>
      <c r="F29" s="93" t="s">
        <v>855</v>
      </c>
      <c r="G29" s="94">
        <v>0.30902777777777779</v>
      </c>
      <c r="H29" s="93" t="s">
        <v>1065</v>
      </c>
      <c r="I29" s="94">
        <v>0.32291666666666669</v>
      </c>
    </row>
    <row r="30" spans="1:9" ht="24" x14ac:dyDescent="0.25">
      <c r="A30" s="91" t="s">
        <v>1061</v>
      </c>
      <c r="B30" s="91" t="s">
        <v>1062</v>
      </c>
      <c r="C30" s="91" t="s">
        <v>1063</v>
      </c>
      <c r="D30" s="91" t="s">
        <v>1064</v>
      </c>
      <c r="E30" s="91">
        <v>7</v>
      </c>
      <c r="F30" s="91" t="s">
        <v>855</v>
      </c>
      <c r="G30" s="92">
        <v>0.3263888888888889</v>
      </c>
      <c r="H30" s="91" t="s">
        <v>1065</v>
      </c>
      <c r="I30" s="92">
        <v>0.34027777777777779</v>
      </c>
    </row>
    <row r="31" spans="1:9" ht="24" x14ac:dyDescent="0.25">
      <c r="A31" s="93" t="s">
        <v>1066</v>
      </c>
      <c r="B31" s="93" t="s">
        <v>1067</v>
      </c>
      <c r="C31" s="93" t="s">
        <v>853</v>
      </c>
      <c r="D31" s="93" t="s">
        <v>1064</v>
      </c>
      <c r="E31" s="93">
        <v>8</v>
      </c>
      <c r="F31" s="93" t="s">
        <v>855</v>
      </c>
      <c r="G31" s="94">
        <v>0.34375</v>
      </c>
      <c r="H31" s="93" t="s">
        <v>1065</v>
      </c>
      <c r="I31" s="94">
        <v>0.3576388888888889</v>
      </c>
    </row>
    <row r="32" spans="1:9" ht="24" x14ac:dyDescent="0.25">
      <c r="A32" s="91" t="s">
        <v>1061</v>
      </c>
      <c r="B32" s="91" t="s">
        <v>1062</v>
      </c>
      <c r="C32" s="91" t="s">
        <v>1063</v>
      </c>
      <c r="D32" s="91" t="s">
        <v>1064</v>
      </c>
      <c r="E32" s="91">
        <v>9</v>
      </c>
      <c r="F32" s="91" t="s">
        <v>855</v>
      </c>
      <c r="G32" s="92">
        <v>0.3611111111111111</v>
      </c>
      <c r="H32" s="91" t="s">
        <v>1065</v>
      </c>
      <c r="I32" s="92">
        <v>0.37500000000000006</v>
      </c>
    </row>
    <row r="33" spans="1:9" ht="24" x14ac:dyDescent="0.25">
      <c r="A33" s="93" t="s">
        <v>1066</v>
      </c>
      <c r="B33" s="93" t="s">
        <v>1067</v>
      </c>
      <c r="C33" s="93" t="s">
        <v>853</v>
      </c>
      <c r="D33" s="93" t="s">
        <v>1064</v>
      </c>
      <c r="E33" s="93">
        <v>10</v>
      </c>
      <c r="F33" s="93" t="s">
        <v>855</v>
      </c>
      <c r="G33" s="94">
        <v>0.37847222222222227</v>
      </c>
      <c r="H33" s="93" t="s">
        <v>1065</v>
      </c>
      <c r="I33" s="94">
        <v>0.3923611111111111</v>
      </c>
    </row>
    <row r="34" spans="1:9" ht="24" x14ac:dyDescent="0.25">
      <c r="A34" s="91" t="s">
        <v>1061</v>
      </c>
      <c r="B34" s="91" t="s">
        <v>1062</v>
      </c>
      <c r="C34" s="91" t="s">
        <v>1063</v>
      </c>
      <c r="D34" s="91" t="s">
        <v>1064</v>
      </c>
      <c r="E34" s="91">
        <v>11</v>
      </c>
      <c r="F34" s="91" t="s">
        <v>855</v>
      </c>
      <c r="G34" s="92">
        <v>0.39583333333333331</v>
      </c>
      <c r="H34" s="91" t="s">
        <v>1065</v>
      </c>
      <c r="I34" s="92">
        <v>0.40972222222222221</v>
      </c>
    </row>
    <row r="35" spans="1:9" ht="24" x14ac:dyDescent="0.25">
      <c r="A35" s="93" t="s">
        <v>1066</v>
      </c>
      <c r="B35" s="93" t="s">
        <v>1067</v>
      </c>
      <c r="C35" s="93" t="s">
        <v>853</v>
      </c>
      <c r="D35" s="93" t="s">
        <v>1064</v>
      </c>
      <c r="E35" s="93">
        <v>12</v>
      </c>
      <c r="F35" s="93" t="s">
        <v>855</v>
      </c>
      <c r="G35" s="94">
        <v>0.41319444444444442</v>
      </c>
      <c r="H35" s="93" t="s">
        <v>1065</v>
      </c>
      <c r="I35" s="94">
        <v>0.42708333333333337</v>
      </c>
    </row>
    <row r="36" spans="1:9" ht="24" x14ac:dyDescent="0.25">
      <c r="A36" s="91" t="s">
        <v>1061</v>
      </c>
      <c r="B36" s="91" t="s">
        <v>1062</v>
      </c>
      <c r="C36" s="91" t="s">
        <v>1063</v>
      </c>
      <c r="D36" s="91" t="s">
        <v>1064</v>
      </c>
      <c r="E36" s="91">
        <v>13</v>
      </c>
      <c r="F36" s="91" t="s">
        <v>855</v>
      </c>
      <c r="G36" s="92">
        <v>0.43055555555555558</v>
      </c>
      <c r="H36" s="91" t="s">
        <v>1065</v>
      </c>
      <c r="I36" s="92">
        <v>0.44444444444444448</v>
      </c>
    </row>
    <row r="37" spans="1:9" ht="24" x14ac:dyDescent="0.25">
      <c r="A37" s="93" t="s">
        <v>1066</v>
      </c>
      <c r="B37" s="93" t="s">
        <v>1067</v>
      </c>
      <c r="C37" s="93" t="s">
        <v>853</v>
      </c>
      <c r="D37" s="93" t="s">
        <v>1064</v>
      </c>
      <c r="E37" s="93">
        <v>14</v>
      </c>
      <c r="F37" s="93" t="s">
        <v>855</v>
      </c>
      <c r="G37" s="94">
        <v>0.44791666666666669</v>
      </c>
      <c r="H37" s="93" t="s">
        <v>1065</v>
      </c>
      <c r="I37" s="94">
        <v>0.46180555555555552</v>
      </c>
    </row>
    <row r="38" spans="1:9" ht="24" x14ac:dyDescent="0.25">
      <c r="A38" s="91" t="s">
        <v>1061</v>
      </c>
      <c r="B38" s="91" t="s">
        <v>1062</v>
      </c>
      <c r="C38" s="91" t="s">
        <v>1063</v>
      </c>
      <c r="D38" s="91" t="s">
        <v>1064</v>
      </c>
      <c r="E38" s="91">
        <v>15</v>
      </c>
      <c r="F38" s="91" t="s">
        <v>855</v>
      </c>
      <c r="G38" s="92">
        <v>0.46527777777777773</v>
      </c>
      <c r="H38" s="91" t="s">
        <v>1065</v>
      </c>
      <c r="I38" s="92">
        <v>0.5</v>
      </c>
    </row>
    <row r="39" spans="1:9" ht="24" x14ac:dyDescent="0.25">
      <c r="A39" s="93" t="s">
        <v>1066</v>
      </c>
      <c r="B39" s="93" t="s">
        <v>1067</v>
      </c>
      <c r="C39" s="93" t="s">
        <v>853</v>
      </c>
      <c r="D39" s="93" t="s">
        <v>1064</v>
      </c>
      <c r="E39" s="93">
        <v>16</v>
      </c>
      <c r="F39" s="93" t="s">
        <v>855</v>
      </c>
      <c r="G39" s="94">
        <v>0.50347222222222221</v>
      </c>
      <c r="H39" s="93" t="s">
        <v>1065</v>
      </c>
      <c r="I39" s="94">
        <v>0.51736111111111116</v>
      </c>
    </row>
    <row r="40" spans="1:9" ht="24" x14ac:dyDescent="0.25">
      <c r="A40" s="91" t="s">
        <v>1061</v>
      </c>
      <c r="B40" s="91" t="s">
        <v>1062</v>
      </c>
      <c r="C40" s="91" t="s">
        <v>1063</v>
      </c>
      <c r="D40" s="91" t="s">
        <v>1064</v>
      </c>
      <c r="E40" s="91">
        <v>17</v>
      </c>
      <c r="F40" s="91" t="s">
        <v>855</v>
      </c>
      <c r="G40" s="92">
        <v>0.52083333333333337</v>
      </c>
      <c r="H40" s="91" t="s">
        <v>1065</v>
      </c>
      <c r="I40" s="92">
        <v>0.53472222222222221</v>
      </c>
    </row>
    <row r="41" spans="1:9" ht="24" x14ac:dyDescent="0.25">
      <c r="A41" s="93" t="s">
        <v>1066</v>
      </c>
      <c r="B41" s="93" t="s">
        <v>1067</v>
      </c>
      <c r="C41" s="93" t="s">
        <v>853</v>
      </c>
      <c r="D41" s="93" t="s">
        <v>1064</v>
      </c>
      <c r="E41" s="93">
        <v>18</v>
      </c>
      <c r="F41" s="93" t="s">
        <v>855</v>
      </c>
      <c r="G41" s="94">
        <v>0.53819444444444442</v>
      </c>
      <c r="H41" s="93" t="s">
        <v>1065</v>
      </c>
      <c r="I41" s="94">
        <v>0.56597222222222221</v>
      </c>
    </row>
    <row r="42" spans="1:9" ht="24" x14ac:dyDescent="0.25">
      <c r="A42" s="91" t="s">
        <v>1061</v>
      </c>
      <c r="B42" s="91" t="s">
        <v>1062</v>
      </c>
      <c r="C42" s="91" t="s">
        <v>1063</v>
      </c>
      <c r="D42" s="91" t="s">
        <v>1064</v>
      </c>
      <c r="E42" s="91">
        <v>1</v>
      </c>
      <c r="F42" s="91" t="s">
        <v>859</v>
      </c>
      <c r="G42" s="92">
        <v>0.56944444444444442</v>
      </c>
      <c r="H42" s="91" t="s">
        <v>1065</v>
      </c>
      <c r="I42" s="92">
        <v>0.58333333333333337</v>
      </c>
    </row>
    <row r="43" spans="1:9" ht="24" x14ac:dyDescent="0.25">
      <c r="A43" s="93" t="s">
        <v>1066</v>
      </c>
      <c r="B43" s="93" t="s">
        <v>1067</v>
      </c>
      <c r="C43" s="93" t="s">
        <v>853</v>
      </c>
      <c r="D43" s="93" t="s">
        <v>1064</v>
      </c>
      <c r="E43" s="93">
        <v>2</v>
      </c>
      <c r="F43" s="93" t="s">
        <v>859</v>
      </c>
      <c r="G43" s="94">
        <v>0.58680555555555558</v>
      </c>
      <c r="H43" s="93" t="s">
        <v>1065</v>
      </c>
      <c r="I43" s="94">
        <v>0.60069444444444442</v>
      </c>
    </row>
    <row r="44" spans="1:9" ht="24" x14ac:dyDescent="0.25">
      <c r="A44" s="91" t="s">
        <v>1061</v>
      </c>
      <c r="B44" s="91" t="s">
        <v>1062</v>
      </c>
      <c r="C44" s="91" t="s">
        <v>1063</v>
      </c>
      <c r="D44" s="91" t="s">
        <v>1064</v>
      </c>
      <c r="E44" s="91">
        <v>3</v>
      </c>
      <c r="F44" s="91" t="s">
        <v>859</v>
      </c>
      <c r="G44" s="92">
        <v>0.60416666666666663</v>
      </c>
      <c r="H44" s="91" t="s">
        <v>1065</v>
      </c>
      <c r="I44" s="92">
        <v>0.61805555555555558</v>
      </c>
    </row>
    <row r="45" spans="1:9" ht="24" x14ac:dyDescent="0.25">
      <c r="A45" s="93" t="s">
        <v>1066</v>
      </c>
      <c r="B45" s="93" t="s">
        <v>1067</v>
      </c>
      <c r="C45" s="93" t="s">
        <v>853</v>
      </c>
      <c r="D45" s="93" t="s">
        <v>1064</v>
      </c>
      <c r="E45" s="93">
        <v>4</v>
      </c>
      <c r="F45" s="93" t="s">
        <v>859</v>
      </c>
      <c r="G45" s="94">
        <v>0.62152777777777779</v>
      </c>
      <c r="H45" s="93" t="s">
        <v>1065</v>
      </c>
      <c r="I45" s="94">
        <v>0.63541666666666674</v>
      </c>
    </row>
    <row r="46" spans="1:9" ht="24" x14ac:dyDescent="0.25">
      <c r="A46" s="91" t="s">
        <v>1061</v>
      </c>
      <c r="B46" s="91" t="s">
        <v>1062</v>
      </c>
      <c r="C46" s="91" t="s">
        <v>1063</v>
      </c>
      <c r="D46" s="91" t="s">
        <v>1064</v>
      </c>
      <c r="E46" s="91">
        <v>5</v>
      </c>
      <c r="F46" s="91" t="s">
        <v>859</v>
      </c>
      <c r="G46" s="92">
        <v>0.63888888888888895</v>
      </c>
      <c r="H46" s="91" t="s">
        <v>1065</v>
      </c>
      <c r="I46" s="92">
        <v>0.65277777777777779</v>
      </c>
    </row>
    <row r="47" spans="1:9" ht="24" x14ac:dyDescent="0.25">
      <c r="A47" s="93" t="s">
        <v>1066</v>
      </c>
      <c r="B47" s="93" t="s">
        <v>1067</v>
      </c>
      <c r="C47" s="93" t="s">
        <v>853</v>
      </c>
      <c r="D47" s="93" t="s">
        <v>1064</v>
      </c>
      <c r="E47" s="93">
        <v>6</v>
      </c>
      <c r="F47" s="93" t="s">
        <v>859</v>
      </c>
      <c r="G47" s="94">
        <v>0.65625</v>
      </c>
      <c r="H47" s="93" t="s">
        <v>1065</v>
      </c>
      <c r="I47" s="94">
        <v>0.67013888888888895</v>
      </c>
    </row>
    <row r="48" spans="1:9" ht="24" x14ac:dyDescent="0.25">
      <c r="A48" s="91" t="s">
        <v>1061</v>
      </c>
      <c r="B48" s="91" t="s">
        <v>1062</v>
      </c>
      <c r="C48" s="91" t="s">
        <v>1063</v>
      </c>
      <c r="D48" s="91" t="s">
        <v>1064</v>
      </c>
      <c r="E48" s="91">
        <v>7</v>
      </c>
      <c r="F48" s="91" t="s">
        <v>859</v>
      </c>
      <c r="G48" s="92">
        <v>0.67361111111111116</v>
      </c>
      <c r="H48" s="91" t="s">
        <v>1065</v>
      </c>
      <c r="I48" s="92">
        <v>0.6875</v>
      </c>
    </row>
    <row r="49" spans="1:9" ht="24" x14ac:dyDescent="0.25">
      <c r="A49" s="93" t="s">
        <v>1066</v>
      </c>
      <c r="B49" s="93" t="s">
        <v>1067</v>
      </c>
      <c r="C49" s="93" t="s">
        <v>853</v>
      </c>
      <c r="D49" s="93" t="s">
        <v>1064</v>
      </c>
      <c r="E49" s="93">
        <v>8</v>
      </c>
      <c r="F49" s="93" t="s">
        <v>859</v>
      </c>
      <c r="G49" s="94">
        <v>0.69097222222222221</v>
      </c>
      <c r="H49" s="93" t="s">
        <v>1065</v>
      </c>
      <c r="I49" s="94">
        <v>0.70486111111111116</v>
      </c>
    </row>
    <row r="50" spans="1:9" ht="24" x14ac:dyDescent="0.25">
      <c r="A50" s="91" t="s">
        <v>1061</v>
      </c>
      <c r="B50" s="91" t="s">
        <v>1062</v>
      </c>
      <c r="C50" s="91" t="s">
        <v>1063</v>
      </c>
      <c r="D50" s="91" t="s">
        <v>1064</v>
      </c>
      <c r="E50" s="91">
        <v>9</v>
      </c>
      <c r="F50" s="91" t="s">
        <v>859</v>
      </c>
      <c r="G50" s="92">
        <v>0.70833333333333337</v>
      </c>
      <c r="H50" s="91" t="s">
        <v>1065</v>
      </c>
      <c r="I50" s="92">
        <v>0.72222222222222232</v>
      </c>
    </row>
    <row r="51" spans="1:9" ht="24" x14ac:dyDescent="0.25">
      <c r="A51" s="93" t="s">
        <v>1066</v>
      </c>
      <c r="B51" s="93" t="s">
        <v>1067</v>
      </c>
      <c r="C51" s="93" t="s">
        <v>853</v>
      </c>
      <c r="D51" s="93" t="s">
        <v>1064</v>
      </c>
      <c r="E51" s="93">
        <v>10</v>
      </c>
      <c r="F51" s="93" t="s">
        <v>859</v>
      </c>
      <c r="G51" s="94">
        <v>0.72569444444444453</v>
      </c>
      <c r="H51" s="93" t="s">
        <v>1065</v>
      </c>
      <c r="I51" s="94">
        <v>0.73958333333333326</v>
      </c>
    </row>
    <row r="52" spans="1:9" ht="24" x14ac:dyDescent="0.25">
      <c r="A52" s="91" t="s">
        <v>1061</v>
      </c>
      <c r="B52" s="91" t="s">
        <v>1062</v>
      </c>
      <c r="C52" s="91" t="s">
        <v>1063</v>
      </c>
      <c r="D52" s="91" t="s">
        <v>1064</v>
      </c>
      <c r="E52" s="91">
        <v>11</v>
      </c>
      <c r="F52" s="91" t="s">
        <v>859</v>
      </c>
      <c r="G52" s="92">
        <v>0.74305555555555547</v>
      </c>
      <c r="H52" s="91" t="s">
        <v>1065</v>
      </c>
      <c r="I52" s="92">
        <v>0.75694444444444442</v>
      </c>
    </row>
    <row r="53" spans="1:9" ht="24" x14ac:dyDescent="0.25">
      <c r="A53" s="93" t="s">
        <v>1066</v>
      </c>
      <c r="B53" s="93" t="s">
        <v>1067</v>
      </c>
      <c r="C53" s="93" t="s">
        <v>853</v>
      </c>
      <c r="D53" s="93" t="s">
        <v>1064</v>
      </c>
      <c r="E53" s="93">
        <v>12</v>
      </c>
      <c r="F53" s="93" t="s">
        <v>859</v>
      </c>
      <c r="G53" s="94">
        <v>0.76041666666666663</v>
      </c>
      <c r="H53" s="93" t="s">
        <v>1065</v>
      </c>
      <c r="I53" s="94">
        <v>0.77430555555555558</v>
      </c>
    </row>
    <row r="54" spans="1:9" ht="24" x14ac:dyDescent="0.25">
      <c r="A54" s="91" t="s">
        <v>1061</v>
      </c>
      <c r="B54" s="91" t="s">
        <v>1062</v>
      </c>
      <c r="C54" s="91" t="s">
        <v>1063</v>
      </c>
      <c r="D54" s="91" t="s">
        <v>1064</v>
      </c>
      <c r="E54" s="91">
        <v>13</v>
      </c>
      <c r="F54" s="91" t="s">
        <v>859</v>
      </c>
      <c r="G54" s="92">
        <v>0.77777777777777779</v>
      </c>
      <c r="H54" s="91" t="s">
        <v>1065</v>
      </c>
      <c r="I54" s="92">
        <v>0.79166666666666663</v>
      </c>
    </row>
    <row r="55" spans="1:9" ht="24" x14ac:dyDescent="0.25">
      <c r="A55" s="93" t="s">
        <v>1066</v>
      </c>
      <c r="B55" s="93" t="s">
        <v>1067</v>
      </c>
      <c r="C55" s="93" t="s">
        <v>853</v>
      </c>
      <c r="D55" s="93" t="s">
        <v>1064</v>
      </c>
      <c r="E55" s="93">
        <v>14</v>
      </c>
      <c r="F55" s="93" t="s">
        <v>859</v>
      </c>
      <c r="G55" s="94">
        <v>0.79513888888888884</v>
      </c>
      <c r="H55" s="93" t="s">
        <v>1065</v>
      </c>
      <c r="I55" s="94">
        <v>0.80902777777777779</v>
      </c>
    </row>
    <row r="56" spans="1:9" ht="24" x14ac:dyDescent="0.25">
      <c r="A56" s="91" t="s">
        <v>1061</v>
      </c>
      <c r="B56" s="91" t="s">
        <v>1062</v>
      </c>
      <c r="C56" s="91" t="s">
        <v>1063</v>
      </c>
      <c r="D56" s="91" t="s">
        <v>1064</v>
      </c>
      <c r="E56" s="91">
        <v>15</v>
      </c>
      <c r="F56" s="91" t="s">
        <v>859</v>
      </c>
      <c r="G56" s="92">
        <v>0.8125</v>
      </c>
      <c r="H56" s="91" t="s">
        <v>1065</v>
      </c>
      <c r="I56" s="92">
        <v>0.84722222222222232</v>
      </c>
    </row>
    <row r="57" spans="1:9" ht="24" x14ac:dyDescent="0.25">
      <c r="A57" s="93" t="s">
        <v>1066</v>
      </c>
      <c r="B57" s="93" t="s">
        <v>1067</v>
      </c>
      <c r="C57" s="93" t="s">
        <v>853</v>
      </c>
      <c r="D57" s="93" t="s">
        <v>1064</v>
      </c>
      <c r="E57" s="93">
        <v>16</v>
      </c>
      <c r="F57" s="93" t="s">
        <v>859</v>
      </c>
      <c r="G57" s="94">
        <v>0.85069444444444453</v>
      </c>
      <c r="H57" s="93" t="s">
        <v>1065</v>
      </c>
      <c r="I57" s="94">
        <v>7.2916666666666616E-2</v>
      </c>
    </row>
    <row r="58" spans="1:9" ht="24" x14ac:dyDescent="0.25">
      <c r="A58" s="91" t="s">
        <v>1061</v>
      </c>
      <c r="B58" s="91" t="s">
        <v>1062</v>
      </c>
      <c r="C58" s="91" t="s">
        <v>1063</v>
      </c>
      <c r="D58" s="91" t="s">
        <v>1064</v>
      </c>
      <c r="E58" s="91">
        <v>17</v>
      </c>
      <c r="F58" s="91" t="s">
        <v>859</v>
      </c>
      <c r="G58" s="92">
        <v>7.638888888888884E-2</v>
      </c>
      <c r="H58" s="91" t="s">
        <v>1065</v>
      </c>
      <c r="I58" s="92">
        <v>0.88194444444444442</v>
      </c>
    </row>
    <row r="59" spans="1:9" ht="24" x14ac:dyDescent="0.25">
      <c r="A59" s="93" t="s">
        <v>1066</v>
      </c>
      <c r="B59" s="93" t="s">
        <v>1067</v>
      </c>
      <c r="C59" s="93" t="s">
        <v>853</v>
      </c>
      <c r="D59" s="93" t="s">
        <v>1064</v>
      </c>
      <c r="E59" s="93">
        <v>18</v>
      </c>
      <c r="F59" s="93" t="s">
        <v>859</v>
      </c>
      <c r="G59" s="94">
        <v>0.88541666666666663</v>
      </c>
      <c r="H59" s="93" t="s">
        <v>1065</v>
      </c>
      <c r="I59" s="94">
        <v>0.33680555555555552</v>
      </c>
    </row>
    <row r="60" spans="1:9" ht="24" x14ac:dyDescent="0.25">
      <c r="A60" s="91" t="s">
        <v>1061</v>
      </c>
      <c r="B60" s="91" t="s">
        <v>1062</v>
      </c>
      <c r="C60" s="91" t="s">
        <v>1063</v>
      </c>
      <c r="D60" s="91" t="s">
        <v>1068</v>
      </c>
      <c r="E60" s="91">
        <v>1</v>
      </c>
      <c r="F60" s="91" t="s">
        <v>855</v>
      </c>
      <c r="G60" s="92">
        <v>0.34027777777777773</v>
      </c>
      <c r="H60" s="91" t="s">
        <v>1065</v>
      </c>
      <c r="I60" s="92">
        <v>0.35416666666666669</v>
      </c>
    </row>
    <row r="61" spans="1:9" ht="24" x14ac:dyDescent="0.25">
      <c r="A61" s="93" t="s">
        <v>1066</v>
      </c>
      <c r="B61" s="93" t="s">
        <v>1067</v>
      </c>
      <c r="C61" s="93" t="s">
        <v>853</v>
      </c>
      <c r="D61" s="93" t="s">
        <v>1068</v>
      </c>
      <c r="E61" s="93">
        <v>2</v>
      </c>
      <c r="F61" s="93" t="s">
        <v>855</v>
      </c>
      <c r="G61" s="94">
        <v>0.3576388888888889</v>
      </c>
      <c r="H61" s="93" t="s">
        <v>1065</v>
      </c>
      <c r="I61" s="94">
        <v>0.37152777777777779</v>
      </c>
    </row>
    <row r="62" spans="1:9" ht="24" x14ac:dyDescent="0.25">
      <c r="A62" s="91" t="s">
        <v>1061</v>
      </c>
      <c r="B62" s="91" t="s">
        <v>1062</v>
      </c>
      <c r="C62" s="91" t="s">
        <v>1063</v>
      </c>
      <c r="D62" s="91" t="s">
        <v>1068</v>
      </c>
      <c r="E62" s="91">
        <v>3</v>
      </c>
      <c r="F62" s="91" t="s">
        <v>855</v>
      </c>
      <c r="G62" s="92">
        <v>0.375</v>
      </c>
      <c r="H62" s="91" t="s">
        <v>1065</v>
      </c>
      <c r="I62" s="92">
        <v>0.3888888888888889</v>
      </c>
    </row>
    <row r="63" spans="1:9" ht="24" x14ac:dyDescent="0.25">
      <c r="A63" s="93" t="s">
        <v>1066</v>
      </c>
      <c r="B63" s="93" t="s">
        <v>1067</v>
      </c>
      <c r="C63" s="93" t="s">
        <v>853</v>
      </c>
      <c r="D63" s="93" t="s">
        <v>1068</v>
      </c>
      <c r="E63" s="93">
        <v>4</v>
      </c>
      <c r="F63" s="93" t="s">
        <v>855</v>
      </c>
      <c r="G63" s="94">
        <v>0.3923611111111111</v>
      </c>
      <c r="H63" s="93" t="s">
        <v>1065</v>
      </c>
      <c r="I63" s="94">
        <v>0.40625000000000006</v>
      </c>
    </row>
    <row r="64" spans="1:9" ht="24" x14ac:dyDescent="0.25">
      <c r="A64" s="91" t="s">
        <v>1061</v>
      </c>
      <c r="B64" s="91" t="s">
        <v>1062</v>
      </c>
      <c r="C64" s="91" t="s">
        <v>1063</v>
      </c>
      <c r="D64" s="91" t="s">
        <v>1068</v>
      </c>
      <c r="E64" s="91">
        <v>5</v>
      </c>
      <c r="F64" s="91" t="s">
        <v>855</v>
      </c>
      <c r="G64" s="92">
        <v>0.40972222222222227</v>
      </c>
      <c r="H64" s="91" t="s">
        <v>1065</v>
      </c>
      <c r="I64" s="92">
        <v>0.4236111111111111</v>
      </c>
    </row>
    <row r="65" spans="1:9" ht="24" x14ac:dyDescent="0.25">
      <c r="A65" s="93" t="s">
        <v>1066</v>
      </c>
      <c r="B65" s="93" t="s">
        <v>1067</v>
      </c>
      <c r="C65" s="93" t="s">
        <v>853</v>
      </c>
      <c r="D65" s="93" t="s">
        <v>1068</v>
      </c>
      <c r="E65" s="93">
        <v>6</v>
      </c>
      <c r="F65" s="93" t="s">
        <v>855</v>
      </c>
      <c r="G65" s="94">
        <v>0.42708333333333331</v>
      </c>
      <c r="H65" s="93" t="s">
        <v>1065</v>
      </c>
      <c r="I65" s="94">
        <v>0.44097222222222221</v>
      </c>
    </row>
    <row r="66" spans="1:9" ht="24" x14ac:dyDescent="0.25">
      <c r="A66" s="91" t="s">
        <v>1061</v>
      </c>
      <c r="B66" s="91" t="s">
        <v>1062</v>
      </c>
      <c r="C66" s="91" t="s">
        <v>1063</v>
      </c>
      <c r="D66" s="91" t="s">
        <v>1068</v>
      </c>
      <c r="E66" s="91">
        <v>7</v>
      </c>
      <c r="F66" s="91" t="s">
        <v>855</v>
      </c>
      <c r="G66" s="92">
        <v>0.44444444444444442</v>
      </c>
      <c r="H66" s="91" t="s">
        <v>1065</v>
      </c>
      <c r="I66" s="92">
        <v>0.45833333333333337</v>
      </c>
    </row>
    <row r="67" spans="1:9" ht="24" x14ac:dyDescent="0.25">
      <c r="A67" s="93" t="s">
        <v>1066</v>
      </c>
      <c r="B67" s="93" t="s">
        <v>1067</v>
      </c>
      <c r="C67" s="93" t="s">
        <v>853</v>
      </c>
      <c r="D67" s="93" t="s">
        <v>1068</v>
      </c>
      <c r="E67" s="93">
        <v>8</v>
      </c>
      <c r="F67" s="93" t="s">
        <v>855</v>
      </c>
      <c r="G67" s="94">
        <v>0.46180555555555558</v>
      </c>
      <c r="H67" s="93" t="s">
        <v>1065</v>
      </c>
      <c r="I67" s="94">
        <v>0.47569444444444448</v>
      </c>
    </row>
    <row r="68" spans="1:9" ht="24" x14ac:dyDescent="0.25">
      <c r="A68" s="91" t="s">
        <v>1061</v>
      </c>
      <c r="B68" s="91" t="s">
        <v>1062</v>
      </c>
      <c r="C68" s="91" t="s">
        <v>1063</v>
      </c>
      <c r="D68" s="91" t="s">
        <v>1068</v>
      </c>
      <c r="E68" s="91">
        <v>9</v>
      </c>
      <c r="F68" s="91" t="s">
        <v>855</v>
      </c>
      <c r="G68" s="92">
        <v>0.47916666666666669</v>
      </c>
      <c r="H68" s="91" t="s">
        <v>1065</v>
      </c>
      <c r="I68" s="92">
        <v>0.48958333333333337</v>
      </c>
    </row>
    <row r="69" spans="1:9" ht="24" x14ac:dyDescent="0.25">
      <c r="A69" s="93" t="s">
        <v>1066</v>
      </c>
      <c r="B69" s="93" t="s">
        <v>1067</v>
      </c>
      <c r="C69" s="93" t="s">
        <v>853</v>
      </c>
      <c r="D69" s="93" t="s">
        <v>1068</v>
      </c>
      <c r="E69" s="93">
        <v>10</v>
      </c>
      <c r="F69" s="93" t="s">
        <v>855</v>
      </c>
      <c r="G69" s="94">
        <v>0.49305555555555558</v>
      </c>
      <c r="H69" s="93" t="s">
        <v>1065</v>
      </c>
      <c r="I69" s="94">
        <v>0.61458333333333337</v>
      </c>
    </row>
    <row r="70" spans="1:9" ht="24" x14ac:dyDescent="0.25">
      <c r="A70" s="91" t="s">
        <v>1061</v>
      </c>
      <c r="B70" s="91" t="s">
        <v>1062</v>
      </c>
      <c r="C70" s="91" t="s">
        <v>1063</v>
      </c>
      <c r="D70" s="91" t="s">
        <v>1068</v>
      </c>
      <c r="E70" s="91">
        <v>1</v>
      </c>
      <c r="F70" s="91" t="s">
        <v>859</v>
      </c>
      <c r="G70" s="92">
        <v>0.61805555555555558</v>
      </c>
      <c r="H70" s="91" t="s">
        <v>1065</v>
      </c>
      <c r="I70" s="92">
        <v>0.63194444444444442</v>
      </c>
    </row>
    <row r="71" spans="1:9" ht="24" x14ac:dyDescent="0.25">
      <c r="A71" s="93" t="s">
        <v>1066</v>
      </c>
      <c r="B71" s="93" t="s">
        <v>1067</v>
      </c>
      <c r="C71" s="93" t="s">
        <v>853</v>
      </c>
      <c r="D71" s="93" t="s">
        <v>1068</v>
      </c>
      <c r="E71" s="93">
        <v>2</v>
      </c>
      <c r="F71" s="93" t="s">
        <v>859</v>
      </c>
      <c r="G71" s="94">
        <v>0.63541666666666663</v>
      </c>
      <c r="H71" s="93" t="s">
        <v>1065</v>
      </c>
      <c r="I71" s="94">
        <v>0.64930555555555558</v>
      </c>
    </row>
    <row r="72" spans="1:9" ht="24" x14ac:dyDescent="0.25">
      <c r="A72" s="91" t="s">
        <v>1061</v>
      </c>
      <c r="B72" s="91" t="s">
        <v>1062</v>
      </c>
      <c r="C72" s="91" t="s">
        <v>1063</v>
      </c>
      <c r="D72" s="91" t="s">
        <v>1068</v>
      </c>
      <c r="E72" s="91">
        <v>3</v>
      </c>
      <c r="F72" s="91" t="s">
        <v>859</v>
      </c>
      <c r="G72" s="92">
        <v>0.65277777777777779</v>
      </c>
      <c r="H72" s="91" t="s">
        <v>1065</v>
      </c>
      <c r="I72" s="92">
        <v>0.66666666666666663</v>
      </c>
    </row>
    <row r="73" spans="1:9" ht="24" x14ac:dyDescent="0.25">
      <c r="A73" s="93" t="s">
        <v>1066</v>
      </c>
      <c r="B73" s="93" t="s">
        <v>1067</v>
      </c>
      <c r="C73" s="93" t="s">
        <v>853</v>
      </c>
      <c r="D73" s="93" t="s">
        <v>1068</v>
      </c>
      <c r="E73" s="93">
        <v>4</v>
      </c>
      <c r="F73" s="93" t="s">
        <v>859</v>
      </c>
      <c r="G73" s="94">
        <v>0.67013888888888884</v>
      </c>
      <c r="H73" s="93" t="s">
        <v>1065</v>
      </c>
      <c r="I73" s="94">
        <v>0.68402777777777779</v>
      </c>
    </row>
    <row r="74" spans="1:9" ht="24" x14ac:dyDescent="0.25">
      <c r="A74" s="91" t="s">
        <v>1061</v>
      </c>
      <c r="B74" s="91" t="s">
        <v>1062</v>
      </c>
      <c r="C74" s="91" t="s">
        <v>1063</v>
      </c>
      <c r="D74" s="91" t="s">
        <v>1068</v>
      </c>
      <c r="E74" s="91">
        <v>5</v>
      </c>
      <c r="F74" s="91" t="s">
        <v>859</v>
      </c>
      <c r="G74" s="92">
        <v>0.6875</v>
      </c>
      <c r="H74" s="91" t="s">
        <v>1065</v>
      </c>
      <c r="I74" s="92">
        <v>0.70138888888888895</v>
      </c>
    </row>
    <row r="75" spans="1:9" ht="24" x14ac:dyDescent="0.25">
      <c r="A75" s="93" t="s">
        <v>1066</v>
      </c>
      <c r="B75" s="93" t="s">
        <v>1067</v>
      </c>
      <c r="C75" s="93" t="s">
        <v>853</v>
      </c>
      <c r="D75" s="93" t="s">
        <v>1068</v>
      </c>
      <c r="E75" s="93">
        <v>6</v>
      </c>
      <c r="F75" s="93" t="s">
        <v>859</v>
      </c>
      <c r="G75" s="94">
        <v>0.70486111111111116</v>
      </c>
      <c r="H75" s="93" t="s">
        <v>1065</v>
      </c>
      <c r="I75" s="94">
        <v>0.71875</v>
      </c>
    </row>
    <row r="76" spans="1:9" ht="24" x14ac:dyDescent="0.25">
      <c r="A76" s="91" t="s">
        <v>1061</v>
      </c>
      <c r="B76" s="91" t="s">
        <v>1062</v>
      </c>
      <c r="C76" s="91" t="s">
        <v>1063</v>
      </c>
      <c r="D76" s="91" t="s">
        <v>1068</v>
      </c>
      <c r="E76" s="91">
        <v>7</v>
      </c>
      <c r="F76" s="91" t="s">
        <v>859</v>
      </c>
      <c r="G76" s="92">
        <v>0.72222222222222221</v>
      </c>
      <c r="H76" s="91" t="s">
        <v>1065</v>
      </c>
      <c r="I76" s="92">
        <v>0.73611111111111116</v>
      </c>
    </row>
    <row r="77" spans="1:9" ht="24" x14ac:dyDescent="0.25">
      <c r="A77" s="93" t="s">
        <v>1066</v>
      </c>
      <c r="B77" s="93" t="s">
        <v>1067</v>
      </c>
      <c r="C77" s="93" t="s">
        <v>853</v>
      </c>
      <c r="D77" s="93" t="s">
        <v>1068</v>
      </c>
      <c r="E77" s="93">
        <v>8</v>
      </c>
      <c r="F77" s="93" t="s">
        <v>859</v>
      </c>
      <c r="G77" s="94">
        <v>0.73958333333333337</v>
      </c>
      <c r="H77" s="93" t="s">
        <v>1065</v>
      </c>
      <c r="I77" s="94">
        <v>0.75347222222222232</v>
      </c>
    </row>
    <row r="78" spans="1:9" ht="24" x14ac:dyDescent="0.25">
      <c r="A78" s="91" t="s">
        <v>1061</v>
      </c>
      <c r="B78" s="91" t="s">
        <v>1062</v>
      </c>
      <c r="C78" s="91" t="s">
        <v>1063</v>
      </c>
      <c r="D78" s="91" t="s">
        <v>1068</v>
      </c>
      <c r="E78" s="91">
        <v>9</v>
      </c>
      <c r="F78" s="91" t="s">
        <v>859</v>
      </c>
      <c r="G78" s="92">
        <v>0.75694444444444453</v>
      </c>
      <c r="H78" s="91" t="s">
        <v>1065</v>
      </c>
      <c r="I78" s="92">
        <v>0.77083333333333326</v>
      </c>
    </row>
    <row r="79" spans="1:9" ht="24" x14ac:dyDescent="0.25">
      <c r="A79" s="93" t="s">
        <v>1066</v>
      </c>
      <c r="B79" s="93" t="s">
        <v>1067</v>
      </c>
      <c r="C79" s="93" t="s">
        <v>853</v>
      </c>
      <c r="D79" s="93" t="s">
        <v>1068</v>
      </c>
      <c r="E79" s="93">
        <v>10</v>
      </c>
      <c r="F79" s="93" t="s">
        <v>859</v>
      </c>
      <c r="G79" s="94">
        <v>0.77430555555555547</v>
      </c>
      <c r="H79" s="93" t="s">
        <v>1065</v>
      </c>
      <c r="I79" s="94">
        <v>0.78819444444444442</v>
      </c>
    </row>
    <row r="80" spans="1:9" ht="24" x14ac:dyDescent="0.25">
      <c r="A80" s="91" t="s">
        <v>1061</v>
      </c>
      <c r="B80" s="91" t="s">
        <v>1062</v>
      </c>
      <c r="C80" s="91" t="s">
        <v>1063</v>
      </c>
      <c r="D80" s="91" t="s">
        <v>1068</v>
      </c>
      <c r="E80" s="91">
        <v>11</v>
      </c>
      <c r="F80" s="91" t="s">
        <v>859</v>
      </c>
      <c r="G80" s="92">
        <v>0.79166666666666663</v>
      </c>
      <c r="H80" s="91" t="s">
        <v>1065</v>
      </c>
      <c r="I80" s="92">
        <v>0.80555555555555558</v>
      </c>
    </row>
    <row r="81" spans="1:9" ht="24" x14ac:dyDescent="0.25">
      <c r="A81" s="93" t="s">
        <v>1066</v>
      </c>
      <c r="B81" s="93" t="s">
        <v>1067</v>
      </c>
      <c r="C81" s="93" t="s">
        <v>853</v>
      </c>
      <c r="D81" s="93" t="s">
        <v>1068</v>
      </c>
      <c r="E81" s="93">
        <v>12</v>
      </c>
      <c r="F81" s="93" t="s">
        <v>859</v>
      </c>
      <c r="G81" s="94">
        <v>0.80902777777777779</v>
      </c>
      <c r="H81" s="93" t="s">
        <v>1065</v>
      </c>
      <c r="I81" s="94">
        <v>0.23263888888888892</v>
      </c>
    </row>
    <row r="82" spans="1:9" ht="24" x14ac:dyDescent="0.25">
      <c r="A82" s="126" t="s">
        <v>1069</v>
      </c>
      <c r="B82" s="127" t="s">
        <v>1070</v>
      </c>
      <c r="C82" s="127" t="s">
        <v>1063</v>
      </c>
      <c r="D82" s="127" t="s">
        <v>1071</v>
      </c>
      <c r="E82" s="127">
        <v>1</v>
      </c>
      <c r="F82" s="127" t="s">
        <v>855</v>
      </c>
      <c r="G82" s="128">
        <v>0.23611111111111113</v>
      </c>
      <c r="H82" s="127" t="s">
        <v>1065</v>
      </c>
      <c r="I82" s="129">
        <v>0.24652777777777779</v>
      </c>
    </row>
    <row r="83" spans="1:9" ht="24" x14ac:dyDescent="0.25">
      <c r="A83" s="126" t="s">
        <v>1072</v>
      </c>
      <c r="B83" s="127" t="s">
        <v>1073</v>
      </c>
      <c r="C83" s="127" t="s">
        <v>853</v>
      </c>
      <c r="D83" s="127" t="s">
        <v>1071</v>
      </c>
      <c r="E83" s="127">
        <v>2</v>
      </c>
      <c r="F83" s="127" t="s">
        <v>855</v>
      </c>
      <c r="G83" s="128">
        <v>0.25</v>
      </c>
      <c r="H83" s="127" t="s">
        <v>1065</v>
      </c>
      <c r="I83" s="129">
        <v>0.26041666666666669</v>
      </c>
    </row>
    <row r="84" spans="1:9" ht="24" x14ac:dyDescent="0.25">
      <c r="A84" s="126" t="s">
        <v>1069</v>
      </c>
      <c r="B84" s="127" t="s">
        <v>1070</v>
      </c>
      <c r="C84" s="127" t="s">
        <v>1063</v>
      </c>
      <c r="D84" s="127" t="s">
        <v>1071</v>
      </c>
      <c r="E84" s="127">
        <v>3</v>
      </c>
      <c r="F84" s="127" t="s">
        <v>855</v>
      </c>
      <c r="G84" s="128">
        <v>0.2638888888888889</v>
      </c>
      <c r="H84" s="127" t="s">
        <v>1065</v>
      </c>
      <c r="I84" s="129">
        <v>0.27777777777777779</v>
      </c>
    </row>
    <row r="85" spans="1:9" ht="24" x14ac:dyDescent="0.25">
      <c r="A85" s="126" t="s">
        <v>1072</v>
      </c>
      <c r="B85" s="127" t="s">
        <v>1073</v>
      </c>
      <c r="C85" s="127" t="s">
        <v>853</v>
      </c>
      <c r="D85" s="127" t="s">
        <v>1071</v>
      </c>
      <c r="E85" s="127">
        <v>4</v>
      </c>
      <c r="F85" s="127" t="s">
        <v>855</v>
      </c>
      <c r="G85" s="128">
        <v>0.28125</v>
      </c>
      <c r="H85" s="127" t="s">
        <v>1065</v>
      </c>
      <c r="I85" s="129">
        <v>0.2951388888888889</v>
      </c>
    </row>
    <row r="86" spans="1:9" ht="24" x14ac:dyDescent="0.25">
      <c r="A86" s="126" t="s">
        <v>1069</v>
      </c>
      <c r="B86" s="127" t="s">
        <v>1070</v>
      </c>
      <c r="C86" s="127" t="s">
        <v>1063</v>
      </c>
      <c r="D86" s="127" t="s">
        <v>1071</v>
      </c>
      <c r="E86" s="127">
        <v>5</v>
      </c>
      <c r="F86" s="127" t="s">
        <v>855</v>
      </c>
      <c r="G86" s="128">
        <v>0.2986111111111111</v>
      </c>
      <c r="H86" s="127" t="s">
        <v>1065</v>
      </c>
      <c r="I86" s="129">
        <v>0.3125</v>
      </c>
    </row>
    <row r="87" spans="1:9" ht="24" x14ac:dyDescent="0.25">
      <c r="A87" s="126" t="s">
        <v>1072</v>
      </c>
      <c r="B87" s="127" t="s">
        <v>1073</v>
      </c>
      <c r="C87" s="127" t="s">
        <v>853</v>
      </c>
      <c r="D87" s="127" t="s">
        <v>1071</v>
      </c>
      <c r="E87" s="127">
        <v>6</v>
      </c>
      <c r="F87" s="127" t="s">
        <v>855</v>
      </c>
      <c r="G87" s="128">
        <v>0.31597222222222221</v>
      </c>
      <c r="H87" s="127" t="s">
        <v>1065</v>
      </c>
      <c r="I87" s="129">
        <v>0.3298611111111111</v>
      </c>
    </row>
    <row r="88" spans="1:9" ht="24" x14ac:dyDescent="0.25">
      <c r="A88" s="126" t="s">
        <v>1069</v>
      </c>
      <c r="B88" s="127" t="s">
        <v>1070</v>
      </c>
      <c r="C88" s="127" t="s">
        <v>1063</v>
      </c>
      <c r="D88" s="127" t="s">
        <v>1071</v>
      </c>
      <c r="E88" s="127">
        <v>7</v>
      </c>
      <c r="F88" s="127" t="s">
        <v>855</v>
      </c>
      <c r="G88" s="128">
        <v>0.33333333333333331</v>
      </c>
      <c r="H88" s="127" t="s">
        <v>1065</v>
      </c>
      <c r="I88" s="129">
        <v>0.34722222222222221</v>
      </c>
    </row>
    <row r="89" spans="1:9" ht="24" x14ac:dyDescent="0.25">
      <c r="A89" s="126" t="s">
        <v>1072</v>
      </c>
      <c r="B89" s="127" t="s">
        <v>1073</v>
      </c>
      <c r="C89" s="127" t="s">
        <v>853</v>
      </c>
      <c r="D89" s="127" t="s">
        <v>1071</v>
      </c>
      <c r="E89" s="127">
        <v>8</v>
      </c>
      <c r="F89" s="127" t="s">
        <v>855</v>
      </c>
      <c r="G89" s="128">
        <v>0.35069444444444442</v>
      </c>
      <c r="H89" s="127" t="s">
        <v>1065</v>
      </c>
      <c r="I89" s="129">
        <v>0.36458333333333337</v>
      </c>
    </row>
    <row r="90" spans="1:9" ht="24" x14ac:dyDescent="0.25">
      <c r="A90" s="126" t="s">
        <v>1069</v>
      </c>
      <c r="B90" s="127" t="s">
        <v>1070</v>
      </c>
      <c r="C90" s="127" t="s">
        <v>1063</v>
      </c>
      <c r="D90" s="127" t="s">
        <v>1071</v>
      </c>
      <c r="E90" s="127">
        <v>9</v>
      </c>
      <c r="F90" s="127" t="s">
        <v>855</v>
      </c>
      <c r="G90" s="128">
        <v>0.36805555555555558</v>
      </c>
      <c r="H90" s="127" t="s">
        <v>1065</v>
      </c>
      <c r="I90" s="129">
        <v>0.40625000000000006</v>
      </c>
    </row>
    <row r="91" spans="1:9" ht="24" x14ac:dyDescent="0.25">
      <c r="A91" s="126" t="s">
        <v>1072</v>
      </c>
      <c r="B91" s="127" t="s">
        <v>1073</v>
      </c>
      <c r="C91" s="127" t="s">
        <v>853</v>
      </c>
      <c r="D91" s="127" t="s">
        <v>1071</v>
      </c>
      <c r="E91" s="127">
        <v>10</v>
      </c>
      <c r="F91" s="127" t="s">
        <v>855</v>
      </c>
      <c r="G91" s="128">
        <v>0.40972222222222227</v>
      </c>
      <c r="H91" s="127" t="s">
        <v>1065</v>
      </c>
      <c r="I91" s="129">
        <v>0.39930555555555552</v>
      </c>
    </row>
    <row r="92" spans="1:9" ht="24" x14ac:dyDescent="0.25">
      <c r="A92" s="126" t="s">
        <v>1069</v>
      </c>
      <c r="B92" s="127" t="s">
        <v>1070</v>
      </c>
      <c r="C92" s="127" t="s">
        <v>1063</v>
      </c>
      <c r="D92" s="127" t="s">
        <v>1071</v>
      </c>
      <c r="E92" s="127">
        <v>11</v>
      </c>
      <c r="F92" s="127" t="s">
        <v>855</v>
      </c>
      <c r="G92" s="128">
        <v>0.40277777777777773</v>
      </c>
      <c r="H92" s="127" t="s">
        <v>1065</v>
      </c>
      <c r="I92" s="129">
        <v>0.41666666666666669</v>
      </c>
    </row>
    <row r="93" spans="1:9" ht="24" x14ac:dyDescent="0.25">
      <c r="A93" s="126" t="s">
        <v>1072</v>
      </c>
      <c r="B93" s="127" t="s">
        <v>1073</v>
      </c>
      <c r="C93" s="127" t="s">
        <v>853</v>
      </c>
      <c r="D93" s="127" t="s">
        <v>1071</v>
      </c>
      <c r="E93" s="127">
        <v>12</v>
      </c>
      <c r="F93" s="127" t="s">
        <v>855</v>
      </c>
      <c r="G93" s="128">
        <v>0.4201388888888889</v>
      </c>
      <c r="H93" s="127" t="s">
        <v>1065</v>
      </c>
      <c r="I93" s="129">
        <v>0.43402777777777779</v>
      </c>
    </row>
    <row r="94" spans="1:9" ht="24" x14ac:dyDescent="0.25">
      <c r="A94" s="126" t="s">
        <v>1069</v>
      </c>
      <c r="B94" s="127" t="s">
        <v>1070</v>
      </c>
      <c r="C94" s="127" t="s">
        <v>1063</v>
      </c>
      <c r="D94" s="127" t="s">
        <v>1071</v>
      </c>
      <c r="E94" s="127">
        <v>13</v>
      </c>
      <c r="F94" s="127" t="s">
        <v>855</v>
      </c>
      <c r="G94" s="128">
        <v>0.4375</v>
      </c>
      <c r="H94" s="127" t="s">
        <v>1065</v>
      </c>
      <c r="I94" s="129">
        <v>0.4513888888888889</v>
      </c>
    </row>
    <row r="95" spans="1:9" ht="24" x14ac:dyDescent="0.25">
      <c r="A95" s="126" t="s">
        <v>1072</v>
      </c>
      <c r="B95" s="127" t="s">
        <v>1073</v>
      </c>
      <c r="C95" s="127" t="s">
        <v>853</v>
      </c>
      <c r="D95" s="127" t="s">
        <v>1071</v>
      </c>
      <c r="E95" s="127">
        <v>14</v>
      </c>
      <c r="F95" s="127" t="s">
        <v>855</v>
      </c>
      <c r="G95" s="128">
        <v>0.4548611111111111</v>
      </c>
      <c r="H95" s="127" t="s">
        <v>1065</v>
      </c>
      <c r="I95" s="129">
        <v>0.46875000000000006</v>
      </c>
    </row>
    <row r="96" spans="1:9" ht="24" x14ac:dyDescent="0.25">
      <c r="A96" s="126" t="s">
        <v>1069</v>
      </c>
      <c r="B96" s="127" t="s">
        <v>1070</v>
      </c>
      <c r="C96" s="127" t="s">
        <v>1063</v>
      </c>
      <c r="D96" s="127" t="s">
        <v>1071</v>
      </c>
      <c r="E96" s="127">
        <v>15</v>
      </c>
      <c r="F96" s="127" t="s">
        <v>855</v>
      </c>
      <c r="G96" s="128">
        <v>0.47222222222222227</v>
      </c>
      <c r="H96" s="127" t="s">
        <v>1065</v>
      </c>
      <c r="I96" s="129">
        <v>0.50694444444444442</v>
      </c>
    </row>
    <row r="97" spans="1:9" ht="24" x14ac:dyDescent="0.25">
      <c r="A97" s="126" t="s">
        <v>1072</v>
      </c>
      <c r="B97" s="127" t="s">
        <v>1073</v>
      </c>
      <c r="C97" s="127" t="s">
        <v>853</v>
      </c>
      <c r="D97" s="127" t="s">
        <v>1071</v>
      </c>
      <c r="E97" s="127">
        <v>16</v>
      </c>
      <c r="F97" s="127" t="s">
        <v>855</v>
      </c>
      <c r="G97" s="128">
        <v>0.51041666666666663</v>
      </c>
      <c r="H97" s="127" t="s">
        <v>1065</v>
      </c>
      <c r="I97" s="129">
        <v>0.52430555555555558</v>
      </c>
    </row>
    <row r="98" spans="1:9" ht="24" x14ac:dyDescent="0.25">
      <c r="A98" s="126" t="s">
        <v>1069</v>
      </c>
      <c r="B98" s="127" t="s">
        <v>1070</v>
      </c>
      <c r="C98" s="127" t="s">
        <v>1063</v>
      </c>
      <c r="D98" s="127" t="s">
        <v>1071</v>
      </c>
      <c r="E98" s="127">
        <v>17</v>
      </c>
      <c r="F98" s="127" t="s">
        <v>855</v>
      </c>
      <c r="G98" s="128">
        <v>0.52777777777777779</v>
      </c>
      <c r="H98" s="127" t="s">
        <v>1065</v>
      </c>
      <c r="I98" s="129">
        <v>0.54166666666666674</v>
      </c>
    </row>
    <row r="99" spans="1:9" ht="24" x14ac:dyDescent="0.25">
      <c r="A99" s="126" t="s">
        <v>1072</v>
      </c>
      <c r="B99" s="127" t="s">
        <v>1073</v>
      </c>
      <c r="C99" s="127" t="s">
        <v>853</v>
      </c>
      <c r="D99" s="127" t="s">
        <v>1071</v>
      </c>
      <c r="E99" s="127">
        <v>18</v>
      </c>
      <c r="F99" s="127" t="s">
        <v>855</v>
      </c>
      <c r="G99" s="128">
        <v>0.54513888888888895</v>
      </c>
      <c r="H99" s="127" t="s">
        <v>1065</v>
      </c>
      <c r="I99" s="129">
        <v>0.57291666666666674</v>
      </c>
    </row>
    <row r="100" spans="1:9" ht="24" x14ac:dyDescent="0.25">
      <c r="A100" s="126" t="s">
        <v>1069</v>
      </c>
      <c r="B100" s="127" t="s">
        <v>1070</v>
      </c>
      <c r="C100" s="127" t="s">
        <v>1063</v>
      </c>
      <c r="D100" s="127" t="s">
        <v>1071</v>
      </c>
      <c r="E100" s="127">
        <v>1</v>
      </c>
      <c r="F100" s="127" t="s">
        <v>859</v>
      </c>
      <c r="G100" s="128">
        <v>0.57638888888888895</v>
      </c>
      <c r="H100" s="127" t="s">
        <v>1065</v>
      </c>
      <c r="I100" s="129">
        <v>0.59027777777777779</v>
      </c>
    </row>
    <row r="101" spans="1:9" ht="24" x14ac:dyDescent="0.25">
      <c r="A101" s="126" t="s">
        <v>1072</v>
      </c>
      <c r="B101" s="127" t="s">
        <v>1073</v>
      </c>
      <c r="C101" s="127" t="s">
        <v>853</v>
      </c>
      <c r="D101" s="127" t="s">
        <v>1071</v>
      </c>
      <c r="E101" s="127">
        <v>2</v>
      </c>
      <c r="F101" s="127" t="s">
        <v>859</v>
      </c>
      <c r="G101" s="128">
        <v>0.59375</v>
      </c>
      <c r="H101" s="127" t="s">
        <v>1065</v>
      </c>
      <c r="I101" s="129">
        <v>0.60763888888888884</v>
      </c>
    </row>
    <row r="102" spans="1:9" ht="24" x14ac:dyDescent="0.25">
      <c r="A102" s="126" t="s">
        <v>1069</v>
      </c>
      <c r="B102" s="127" t="s">
        <v>1070</v>
      </c>
      <c r="C102" s="127" t="s">
        <v>1063</v>
      </c>
      <c r="D102" s="127" t="s">
        <v>1071</v>
      </c>
      <c r="E102" s="127">
        <v>3</v>
      </c>
      <c r="F102" s="127" t="s">
        <v>859</v>
      </c>
      <c r="G102" s="128">
        <v>0.61111111111111105</v>
      </c>
      <c r="H102" s="127" t="s">
        <v>1065</v>
      </c>
      <c r="I102" s="129">
        <v>0.625</v>
      </c>
    </row>
    <row r="103" spans="1:9" ht="24" x14ac:dyDescent="0.25">
      <c r="A103" s="126" t="s">
        <v>1072</v>
      </c>
      <c r="B103" s="127" t="s">
        <v>1073</v>
      </c>
      <c r="C103" s="127" t="s">
        <v>853</v>
      </c>
      <c r="D103" s="127" t="s">
        <v>1071</v>
      </c>
      <c r="E103" s="127">
        <v>4</v>
      </c>
      <c r="F103" s="127" t="s">
        <v>859</v>
      </c>
      <c r="G103" s="128">
        <v>0.62847222222222221</v>
      </c>
      <c r="H103" s="127" t="s">
        <v>1065</v>
      </c>
      <c r="I103" s="129">
        <v>0.64236111111111116</v>
      </c>
    </row>
    <row r="104" spans="1:9" ht="24" x14ac:dyDescent="0.25">
      <c r="A104" s="126" t="s">
        <v>1069</v>
      </c>
      <c r="B104" s="127" t="s">
        <v>1070</v>
      </c>
      <c r="C104" s="127" t="s">
        <v>1063</v>
      </c>
      <c r="D104" s="127" t="s">
        <v>1071</v>
      </c>
      <c r="E104" s="127">
        <v>5</v>
      </c>
      <c r="F104" s="127" t="s">
        <v>859</v>
      </c>
      <c r="G104" s="128">
        <v>0.64583333333333337</v>
      </c>
      <c r="H104" s="127" t="s">
        <v>1065</v>
      </c>
      <c r="I104" s="129">
        <v>0.65972222222222221</v>
      </c>
    </row>
    <row r="105" spans="1:9" ht="24" x14ac:dyDescent="0.25">
      <c r="A105" s="126" t="s">
        <v>1072</v>
      </c>
      <c r="B105" s="127" t="s">
        <v>1073</v>
      </c>
      <c r="C105" s="127" t="s">
        <v>853</v>
      </c>
      <c r="D105" s="127" t="s">
        <v>1071</v>
      </c>
      <c r="E105" s="127">
        <v>6</v>
      </c>
      <c r="F105" s="127" t="s">
        <v>859</v>
      </c>
      <c r="G105" s="128">
        <v>0.66319444444444442</v>
      </c>
      <c r="H105" s="127" t="s">
        <v>1065</v>
      </c>
      <c r="I105" s="129">
        <v>0.67708333333333326</v>
      </c>
    </row>
    <row r="106" spans="1:9" ht="24" x14ac:dyDescent="0.25">
      <c r="A106" s="126" t="s">
        <v>1069</v>
      </c>
      <c r="B106" s="127" t="s">
        <v>1070</v>
      </c>
      <c r="C106" s="127" t="s">
        <v>1063</v>
      </c>
      <c r="D106" s="127" t="s">
        <v>1071</v>
      </c>
      <c r="E106" s="127">
        <v>7</v>
      </c>
      <c r="F106" s="127" t="s">
        <v>859</v>
      </c>
      <c r="G106" s="128">
        <v>0.68055555555555547</v>
      </c>
      <c r="H106" s="127" t="s">
        <v>1065</v>
      </c>
      <c r="I106" s="129">
        <v>0.69444444444444442</v>
      </c>
    </row>
    <row r="107" spans="1:9" ht="24" x14ac:dyDescent="0.25">
      <c r="A107" s="126" t="s">
        <v>1072</v>
      </c>
      <c r="B107" s="127" t="s">
        <v>1073</v>
      </c>
      <c r="C107" s="127" t="s">
        <v>853</v>
      </c>
      <c r="D107" s="127" t="s">
        <v>1071</v>
      </c>
      <c r="E107" s="127">
        <v>8</v>
      </c>
      <c r="F107" s="127" t="s">
        <v>859</v>
      </c>
      <c r="G107" s="128">
        <v>0.69791666666666663</v>
      </c>
      <c r="H107" s="127" t="s">
        <v>1065</v>
      </c>
      <c r="I107" s="129">
        <v>0.71180555555555558</v>
      </c>
    </row>
    <row r="108" spans="1:9" ht="24" x14ac:dyDescent="0.25">
      <c r="A108" s="126" t="s">
        <v>1069</v>
      </c>
      <c r="B108" s="127" t="s">
        <v>1070</v>
      </c>
      <c r="C108" s="127" t="s">
        <v>1063</v>
      </c>
      <c r="D108" s="127" t="s">
        <v>1071</v>
      </c>
      <c r="E108" s="127">
        <v>9</v>
      </c>
      <c r="F108" s="127" t="s">
        <v>859</v>
      </c>
      <c r="G108" s="128">
        <v>0.71527777777777779</v>
      </c>
      <c r="H108" s="127" t="s">
        <v>1065</v>
      </c>
      <c r="I108" s="129">
        <v>0.72916666666666663</v>
      </c>
    </row>
    <row r="109" spans="1:9" ht="24" x14ac:dyDescent="0.25">
      <c r="A109" s="126" t="s">
        <v>1072</v>
      </c>
      <c r="B109" s="127" t="s">
        <v>1073</v>
      </c>
      <c r="C109" s="127" t="s">
        <v>853</v>
      </c>
      <c r="D109" s="127" t="s">
        <v>1071</v>
      </c>
      <c r="E109" s="127">
        <v>10</v>
      </c>
      <c r="F109" s="127" t="s">
        <v>859</v>
      </c>
      <c r="G109" s="128">
        <v>0.73263888888888884</v>
      </c>
      <c r="H109" s="127" t="s">
        <v>1065</v>
      </c>
      <c r="I109" s="129">
        <v>0.74652777777777779</v>
      </c>
    </row>
    <row r="110" spans="1:9" ht="24" x14ac:dyDescent="0.25">
      <c r="A110" s="126" t="s">
        <v>1069</v>
      </c>
      <c r="B110" s="127" t="s">
        <v>1070</v>
      </c>
      <c r="C110" s="127" t="s">
        <v>1063</v>
      </c>
      <c r="D110" s="127" t="s">
        <v>1071</v>
      </c>
      <c r="E110" s="127">
        <v>11</v>
      </c>
      <c r="F110" s="127" t="s">
        <v>859</v>
      </c>
      <c r="G110" s="128">
        <v>0.75</v>
      </c>
      <c r="H110" s="127" t="s">
        <v>1065</v>
      </c>
      <c r="I110" s="129">
        <v>0.76388888888888895</v>
      </c>
    </row>
    <row r="111" spans="1:9" ht="24" x14ac:dyDescent="0.25">
      <c r="A111" s="126" t="s">
        <v>1072</v>
      </c>
      <c r="B111" s="127" t="s">
        <v>1073</v>
      </c>
      <c r="C111" s="127" t="s">
        <v>853</v>
      </c>
      <c r="D111" s="127" t="s">
        <v>1071</v>
      </c>
      <c r="E111" s="127">
        <v>12</v>
      </c>
      <c r="F111" s="127" t="s">
        <v>859</v>
      </c>
      <c r="G111" s="128">
        <v>0.76736111111111116</v>
      </c>
      <c r="H111" s="127" t="s">
        <v>1065</v>
      </c>
      <c r="I111" s="129">
        <v>0.78125</v>
      </c>
    </row>
    <row r="112" spans="1:9" ht="24" x14ac:dyDescent="0.25">
      <c r="A112" s="126" t="s">
        <v>1069</v>
      </c>
      <c r="B112" s="127" t="s">
        <v>1070</v>
      </c>
      <c r="C112" s="127" t="s">
        <v>1063</v>
      </c>
      <c r="D112" s="127" t="s">
        <v>1071</v>
      </c>
      <c r="E112" s="127">
        <v>13</v>
      </c>
      <c r="F112" s="127" t="s">
        <v>859</v>
      </c>
      <c r="G112" s="128">
        <v>0.78472222222222221</v>
      </c>
      <c r="H112" s="127" t="s">
        <v>1065</v>
      </c>
      <c r="I112" s="129">
        <v>0.79861111111111116</v>
      </c>
    </row>
    <row r="113" spans="1:9" ht="24" x14ac:dyDescent="0.25">
      <c r="A113" s="126" t="s">
        <v>1072</v>
      </c>
      <c r="B113" s="127" t="s">
        <v>1073</v>
      </c>
      <c r="C113" s="127" t="s">
        <v>853</v>
      </c>
      <c r="D113" s="127" t="s">
        <v>1071</v>
      </c>
      <c r="E113" s="127">
        <v>14</v>
      </c>
      <c r="F113" s="127" t="s">
        <v>859</v>
      </c>
      <c r="G113" s="128">
        <v>0.80208333333333337</v>
      </c>
      <c r="H113" s="127" t="s">
        <v>1065</v>
      </c>
      <c r="I113" s="129">
        <v>0.81597222222222232</v>
      </c>
    </row>
    <row r="114" spans="1:9" ht="24" x14ac:dyDescent="0.25">
      <c r="A114" s="126" t="s">
        <v>1069</v>
      </c>
      <c r="B114" s="127" t="s">
        <v>1070</v>
      </c>
      <c r="C114" s="127" t="s">
        <v>1063</v>
      </c>
      <c r="D114" s="127" t="s">
        <v>1071</v>
      </c>
      <c r="E114" s="127">
        <v>15</v>
      </c>
      <c r="F114" s="127" t="s">
        <v>859</v>
      </c>
      <c r="G114" s="128">
        <v>0.81944444444444453</v>
      </c>
      <c r="H114" s="127" t="s">
        <v>1065</v>
      </c>
      <c r="I114" s="129">
        <v>0.85416666666666663</v>
      </c>
    </row>
    <row r="115" spans="1:9" ht="24" x14ac:dyDescent="0.25">
      <c r="A115" s="126" t="s">
        <v>1072</v>
      </c>
      <c r="B115" s="127" t="s">
        <v>1073</v>
      </c>
      <c r="C115" s="127" t="s">
        <v>853</v>
      </c>
      <c r="D115" s="127" t="s">
        <v>1071</v>
      </c>
      <c r="E115" s="127">
        <v>16</v>
      </c>
      <c r="F115" s="127" t="s">
        <v>859</v>
      </c>
      <c r="G115" s="128">
        <v>0.85763888888888884</v>
      </c>
      <c r="H115" s="127" t="s">
        <v>1065</v>
      </c>
      <c r="I115" s="129">
        <v>0.87152777777777779</v>
      </c>
    </row>
    <row r="116" spans="1:9" ht="24" x14ac:dyDescent="0.25">
      <c r="A116" s="126" t="s">
        <v>1069</v>
      </c>
      <c r="B116" s="127" t="s">
        <v>1070</v>
      </c>
      <c r="C116" s="127" t="s">
        <v>1063</v>
      </c>
      <c r="D116" s="127" t="s">
        <v>1071</v>
      </c>
      <c r="E116" s="127">
        <v>17</v>
      </c>
      <c r="F116" s="127" t="s">
        <v>859</v>
      </c>
      <c r="G116" s="128">
        <v>0.875</v>
      </c>
      <c r="H116" s="127" t="s">
        <v>1065</v>
      </c>
      <c r="I116" s="129">
        <v>0.88888888888888895</v>
      </c>
    </row>
    <row r="117" spans="1:9" ht="24" x14ac:dyDescent="0.25">
      <c r="A117" s="126" t="s">
        <v>1072</v>
      </c>
      <c r="B117" s="127" t="s">
        <v>1073</v>
      </c>
      <c r="C117" s="127" t="s">
        <v>853</v>
      </c>
      <c r="D117" s="127" t="s">
        <v>1071</v>
      </c>
      <c r="E117" s="127">
        <v>18</v>
      </c>
      <c r="F117" s="127" t="s">
        <v>859</v>
      </c>
      <c r="G117" s="128">
        <v>0.89236111111111116</v>
      </c>
      <c r="H117" s="127" t="s">
        <v>1065</v>
      </c>
      <c r="I117" s="129">
        <v>0.34375000000000006</v>
      </c>
    </row>
    <row r="118" spans="1:9" ht="24" x14ac:dyDescent="0.25">
      <c r="A118" s="126" t="s">
        <v>1069</v>
      </c>
      <c r="B118" s="127" t="s">
        <v>1070</v>
      </c>
      <c r="C118" s="127" t="s">
        <v>1063</v>
      </c>
      <c r="D118" s="127" t="s">
        <v>1074</v>
      </c>
      <c r="E118" s="127">
        <v>1</v>
      </c>
      <c r="F118" s="127" t="s">
        <v>855</v>
      </c>
      <c r="G118" s="128">
        <v>0.34722222222222227</v>
      </c>
      <c r="H118" s="127" t="s">
        <v>1065</v>
      </c>
      <c r="I118" s="129">
        <v>0.3611111111111111</v>
      </c>
    </row>
    <row r="119" spans="1:9" ht="24" x14ac:dyDescent="0.25">
      <c r="A119" s="126" t="s">
        <v>1072</v>
      </c>
      <c r="B119" s="127" t="s">
        <v>1073</v>
      </c>
      <c r="C119" s="127" t="s">
        <v>853</v>
      </c>
      <c r="D119" s="127" t="s">
        <v>1074</v>
      </c>
      <c r="E119" s="127">
        <v>2</v>
      </c>
      <c r="F119" s="127" t="s">
        <v>855</v>
      </c>
      <c r="G119" s="128">
        <v>0.36458333333333331</v>
      </c>
      <c r="H119" s="127" t="s">
        <v>1065</v>
      </c>
      <c r="I119" s="129">
        <v>0.37847222222222221</v>
      </c>
    </row>
    <row r="120" spans="1:9" ht="24" x14ac:dyDescent="0.25">
      <c r="A120" s="126" t="s">
        <v>1069</v>
      </c>
      <c r="B120" s="127" t="s">
        <v>1070</v>
      </c>
      <c r="C120" s="127" t="s">
        <v>1063</v>
      </c>
      <c r="D120" s="127" t="s">
        <v>1074</v>
      </c>
      <c r="E120" s="127">
        <v>3</v>
      </c>
      <c r="F120" s="127" t="s">
        <v>855</v>
      </c>
      <c r="G120" s="128">
        <v>0.38194444444444442</v>
      </c>
      <c r="H120" s="127" t="s">
        <v>1065</v>
      </c>
      <c r="I120" s="129">
        <v>0.39583333333333337</v>
      </c>
    </row>
    <row r="121" spans="1:9" ht="24" x14ac:dyDescent="0.25">
      <c r="A121" s="126" t="s">
        <v>1072</v>
      </c>
      <c r="B121" s="127" t="s">
        <v>1073</v>
      </c>
      <c r="C121" s="127" t="s">
        <v>853</v>
      </c>
      <c r="D121" s="127" t="s">
        <v>1074</v>
      </c>
      <c r="E121" s="127">
        <v>4</v>
      </c>
      <c r="F121" s="127" t="s">
        <v>855</v>
      </c>
      <c r="G121" s="128">
        <v>0.39930555555555558</v>
      </c>
      <c r="H121" s="127" t="s">
        <v>1065</v>
      </c>
      <c r="I121" s="129">
        <v>0.41319444444444448</v>
      </c>
    </row>
    <row r="122" spans="1:9" ht="24" x14ac:dyDescent="0.25">
      <c r="A122" s="126" t="s">
        <v>1069</v>
      </c>
      <c r="B122" s="127" t="s">
        <v>1070</v>
      </c>
      <c r="C122" s="127" t="s">
        <v>1063</v>
      </c>
      <c r="D122" s="127" t="s">
        <v>1074</v>
      </c>
      <c r="E122" s="127">
        <v>5</v>
      </c>
      <c r="F122" s="127" t="s">
        <v>855</v>
      </c>
      <c r="G122" s="128">
        <v>0.41666666666666669</v>
      </c>
      <c r="H122" s="127" t="s">
        <v>1065</v>
      </c>
      <c r="I122" s="129">
        <v>0.43055555555555552</v>
      </c>
    </row>
    <row r="123" spans="1:9" ht="24" x14ac:dyDescent="0.25">
      <c r="A123" s="126" t="s">
        <v>1072</v>
      </c>
      <c r="B123" s="127" t="s">
        <v>1073</v>
      </c>
      <c r="C123" s="127" t="s">
        <v>853</v>
      </c>
      <c r="D123" s="127" t="s">
        <v>1074</v>
      </c>
      <c r="E123" s="127">
        <v>6</v>
      </c>
      <c r="F123" s="127" t="s">
        <v>855</v>
      </c>
      <c r="G123" s="128">
        <v>0.43402777777777773</v>
      </c>
      <c r="H123" s="127" t="s">
        <v>1065</v>
      </c>
      <c r="I123" s="129">
        <v>0.44791666666666669</v>
      </c>
    </row>
    <row r="124" spans="1:9" ht="24" x14ac:dyDescent="0.25">
      <c r="A124" s="126" t="s">
        <v>1069</v>
      </c>
      <c r="B124" s="127" t="s">
        <v>1070</v>
      </c>
      <c r="C124" s="127" t="s">
        <v>1063</v>
      </c>
      <c r="D124" s="127" t="s">
        <v>1074</v>
      </c>
      <c r="E124" s="127">
        <v>7</v>
      </c>
      <c r="F124" s="127" t="s">
        <v>855</v>
      </c>
      <c r="G124" s="128">
        <v>0.4513888888888889</v>
      </c>
      <c r="H124" s="127" t="s">
        <v>1065</v>
      </c>
      <c r="I124" s="129">
        <v>0.46527777777777779</v>
      </c>
    </row>
    <row r="125" spans="1:9" ht="24" x14ac:dyDescent="0.25">
      <c r="A125" s="126" t="s">
        <v>1072</v>
      </c>
      <c r="B125" s="127" t="s">
        <v>1073</v>
      </c>
      <c r="C125" s="127" t="s">
        <v>853</v>
      </c>
      <c r="D125" s="127" t="s">
        <v>1074</v>
      </c>
      <c r="E125" s="127">
        <v>8</v>
      </c>
      <c r="F125" s="127" t="s">
        <v>855</v>
      </c>
      <c r="G125" s="128">
        <v>0.46875</v>
      </c>
      <c r="H125" s="127" t="s">
        <v>1065</v>
      </c>
      <c r="I125" s="129">
        <v>0.4826388888888889</v>
      </c>
    </row>
    <row r="126" spans="1:9" ht="24" x14ac:dyDescent="0.25">
      <c r="A126" s="126" t="s">
        <v>1069</v>
      </c>
      <c r="B126" s="127" t="s">
        <v>1070</v>
      </c>
      <c r="C126" s="127" t="s">
        <v>1063</v>
      </c>
      <c r="D126" s="127" t="s">
        <v>1074</v>
      </c>
      <c r="E126" s="127">
        <v>9</v>
      </c>
      <c r="F126" s="127" t="s">
        <v>855</v>
      </c>
      <c r="G126" s="128">
        <v>0.4861111111111111</v>
      </c>
      <c r="H126" s="127" t="s">
        <v>1065</v>
      </c>
      <c r="I126" s="129">
        <v>0.49652777777777779</v>
      </c>
    </row>
    <row r="127" spans="1:9" ht="24" x14ac:dyDescent="0.25">
      <c r="A127" s="126" t="s">
        <v>1072</v>
      </c>
      <c r="B127" s="127" t="s">
        <v>1073</v>
      </c>
      <c r="C127" s="127" t="s">
        <v>853</v>
      </c>
      <c r="D127" s="127" t="s">
        <v>1074</v>
      </c>
      <c r="E127" s="127">
        <v>10</v>
      </c>
      <c r="F127" s="127" t="s">
        <v>855</v>
      </c>
      <c r="G127" s="128">
        <v>0.5</v>
      </c>
      <c r="H127" s="127" t="s">
        <v>1065</v>
      </c>
      <c r="I127" s="129">
        <v>0.62152777777777779</v>
      </c>
    </row>
    <row r="128" spans="1:9" ht="24" x14ac:dyDescent="0.25">
      <c r="A128" s="126" t="s">
        <v>1069</v>
      </c>
      <c r="B128" s="127" t="s">
        <v>1070</v>
      </c>
      <c r="C128" s="127" t="s">
        <v>1063</v>
      </c>
      <c r="D128" s="127" t="s">
        <v>1074</v>
      </c>
      <c r="E128" s="127">
        <v>1</v>
      </c>
      <c r="F128" s="127" t="s">
        <v>859</v>
      </c>
      <c r="G128" s="128">
        <v>0.625</v>
      </c>
      <c r="H128" s="127" t="s">
        <v>1065</v>
      </c>
      <c r="I128" s="129">
        <v>0.63888888888888884</v>
      </c>
    </row>
    <row r="129" spans="1:9" ht="24" x14ac:dyDescent="0.25">
      <c r="A129" s="126" t="s">
        <v>1072</v>
      </c>
      <c r="B129" s="127" t="s">
        <v>1073</v>
      </c>
      <c r="C129" s="127" t="s">
        <v>853</v>
      </c>
      <c r="D129" s="127" t="s">
        <v>1074</v>
      </c>
      <c r="E129" s="127">
        <v>2</v>
      </c>
      <c r="F129" s="127" t="s">
        <v>859</v>
      </c>
      <c r="G129" s="128">
        <v>0.64236111111111105</v>
      </c>
      <c r="H129" s="127" t="s">
        <v>1065</v>
      </c>
      <c r="I129" s="129">
        <v>0.65625</v>
      </c>
    </row>
    <row r="130" spans="1:9" ht="24" x14ac:dyDescent="0.25">
      <c r="A130" s="126" t="s">
        <v>1069</v>
      </c>
      <c r="B130" s="127" t="s">
        <v>1070</v>
      </c>
      <c r="C130" s="127" t="s">
        <v>1063</v>
      </c>
      <c r="D130" s="127" t="s">
        <v>1074</v>
      </c>
      <c r="E130" s="127">
        <v>3</v>
      </c>
      <c r="F130" s="127" t="s">
        <v>859</v>
      </c>
      <c r="G130" s="128">
        <v>0.65972222222222221</v>
      </c>
      <c r="H130" s="127" t="s">
        <v>1065</v>
      </c>
      <c r="I130" s="129">
        <v>0.67361111111111116</v>
      </c>
    </row>
    <row r="131" spans="1:9" ht="24" x14ac:dyDescent="0.25">
      <c r="A131" s="126" t="s">
        <v>1072</v>
      </c>
      <c r="B131" s="127" t="s">
        <v>1073</v>
      </c>
      <c r="C131" s="127" t="s">
        <v>853</v>
      </c>
      <c r="D131" s="127" t="s">
        <v>1074</v>
      </c>
      <c r="E131" s="127">
        <v>4</v>
      </c>
      <c r="F131" s="127" t="s">
        <v>859</v>
      </c>
      <c r="G131" s="128">
        <v>0.67708333333333337</v>
      </c>
      <c r="H131" s="127" t="s">
        <v>1065</v>
      </c>
      <c r="I131" s="129">
        <v>0.69097222222222232</v>
      </c>
    </row>
    <row r="132" spans="1:9" ht="24" x14ac:dyDescent="0.25">
      <c r="A132" s="126" t="s">
        <v>1069</v>
      </c>
      <c r="B132" s="127" t="s">
        <v>1070</v>
      </c>
      <c r="C132" s="127" t="s">
        <v>1063</v>
      </c>
      <c r="D132" s="127" t="s">
        <v>1074</v>
      </c>
      <c r="E132" s="127">
        <v>5</v>
      </c>
      <c r="F132" s="127" t="s">
        <v>859</v>
      </c>
      <c r="G132" s="128">
        <v>0.69444444444444453</v>
      </c>
      <c r="H132" s="127" t="s">
        <v>1065</v>
      </c>
      <c r="I132" s="129">
        <v>0.70833333333333326</v>
      </c>
    </row>
    <row r="133" spans="1:9" ht="24" x14ac:dyDescent="0.25">
      <c r="A133" s="126" t="s">
        <v>1072</v>
      </c>
      <c r="B133" s="127" t="s">
        <v>1073</v>
      </c>
      <c r="C133" s="127" t="s">
        <v>853</v>
      </c>
      <c r="D133" s="127" t="s">
        <v>1074</v>
      </c>
      <c r="E133" s="127">
        <v>6</v>
      </c>
      <c r="F133" s="127" t="s">
        <v>859</v>
      </c>
      <c r="G133" s="128">
        <v>0.71180555555555547</v>
      </c>
      <c r="H133" s="127" t="s">
        <v>1065</v>
      </c>
      <c r="I133" s="129">
        <v>0.72569444444444442</v>
      </c>
    </row>
    <row r="134" spans="1:9" ht="24" x14ac:dyDescent="0.25">
      <c r="A134" s="126" t="s">
        <v>1069</v>
      </c>
      <c r="B134" s="127" t="s">
        <v>1070</v>
      </c>
      <c r="C134" s="127" t="s">
        <v>1063</v>
      </c>
      <c r="D134" s="127" t="s">
        <v>1074</v>
      </c>
      <c r="E134" s="127">
        <v>7</v>
      </c>
      <c r="F134" s="127" t="s">
        <v>859</v>
      </c>
      <c r="G134" s="128">
        <v>0.72916666666666663</v>
      </c>
      <c r="H134" s="127" t="s">
        <v>1065</v>
      </c>
      <c r="I134" s="129">
        <v>0.74305555555555558</v>
      </c>
    </row>
    <row r="135" spans="1:9" ht="24" x14ac:dyDescent="0.25">
      <c r="A135" s="126" t="s">
        <v>1072</v>
      </c>
      <c r="B135" s="127" t="s">
        <v>1073</v>
      </c>
      <c r="C135" s="127" t="s">
        <v>853</v>
      </c>
      <c r="D135" s="127" t="s">
        <v>1074</v>
      </c>
      <c r="E135" s="127">
        <v>8</v>
      </c>
      <c r="F135" s="127" t="s">
        <v>859</v>
      </c>
      <c r="G135" s="128">
        <v>0.74652777777777779</v>
      </c>
      <c r="H135" s="127" t="s">
        <v>1065</v>
      </c>
      <c r="I135" s="129">
        <v>0.76041666666666663</v>
      </c>
    </row>
    <row r="136" spans="1:9" ht="24" x14ac:dyDescent="0.25">
      <c r="A136" s="126" t="s">
        <v>1069</v>
      </c>
      <c r="B136" s="127" t="s">
        <v>1070</v>
      </c>
      <c r="C136" s="127" t="s">
        <v>1063</v>
      </c>
      <c r="D136" s="127" t="s">
        <v>1074</v>
      </c>
      <c r="E136" s="127">
        <v>9</v>
      </c>
      <c r="F136" s="127" t="s">
        <v>859</v>
      </c>
      <c r="G136" s="128">
        <v>0.76388888888888884</v>
      </c>
      <c r="H136" s="127" t="s">
        <v>1065</v>
      </c>
      <c r="I136" s="129">
        <v>0.77777777777777779</v>
      </c>
    </row>
    <row r="137" spans="1:9" ht="24" x14ac:dyDescent="0.25">
      <c r="A137" s="126" t="s">
        <v>1072</v>
      </c>
      <c r="B137" s="127" t="s">
        <v>1073</v>
      </c>
      <c r="C137" s="127" t="s">
        <v>853</v>
      </c>
      <c r="D137" s="127" t="s">
        <v>1074</v>
      </c>
      <c r="E137" s="127">
        <v>10</v>
      </c>
      <c r="F137" s="127" t="s">
        <v>859</v>
      </c>
      <c r="G137" s="128">
        <v>0.78125</v>
      </c>
      <c r="H137" s="127" t="s">
        <v>1065</v>
      </c>
      <c r="I137" s="129">
        <v>0.79513888888888895</v>
      </c>
    </row>
    <row r="138" spans="1:9" ht="24" x14ac:dyDescent="0.25">
      <c r="A138" s="126" t="s">
        <v>1069</v>
      </c>
      <c r="B138" s="127" t="s">
        <v>1070</v>
      </c>
      <c r="C138" s="127" t="s">
        <v>1063</v>
      </c>
      <c r="D138" s="127" t="s">
        <v>1074</v>
      </c>
      <c r="E138" s="127">
        <v>11</v>
      </c>
      <c r="F138" s="127" t="s">
        <v>859</v>
      </c>
      <c r="G138" s="128">
        <v>0.79861111111111116</v>
      </c>
      <c r="H138" s="127" t="s">
        <v>1065</v>
      </c>
      <c r="I138" s="129">
        <v>0.8125</v>
      </c>
    </row>
    <row r="139" spans="1:9" ht="24" x14ac:dyDescent="0.25">
      <c r="A139" s="126" t="s">
        <v>1072</v>
      </c>
      <c r="B139" s="127" t="s">
        <v>1073</v>
      </c>
      <c r="C139" s="127" t="s">
        <v>853</v>
      </c>
      <c r="D139" s="127" t="s">
        <v>1074</v>
      </c>
      <c r="E139" s="127">
        <v>12</v>
      </c>
      <c r="F139" s="127" t="s">
        <v>859</v>
      </c>
      <c r="G139" s="128">
        <v>0.81597222222222221</v>
      </c>
      <c r="H139" s="127" t="s">
        <v>1065</v>
      </c>
      <c r="I139" s="129">
        <v>0.34375000000000006</v>
      </c>
    </row>
    <row r="140" spans="1:9" x14ac:dyDescent="0.25">
      <c r="A140" s="91" t="s">
        <v>1075</v>
      </c>
      <c r="B140" s="91" t="s">
        <v>1076</v>
      </c>
      <c r="C140" s="91" t="s">
        <v>853</v>
      </c>
      <c r="D140" s="91" t="s">
        <v>1077</v>
      </c>
      <c r="E140" s="91">
        <v>1</v>
      </c>
      <c r="F140" s="91" t="s">
        <v>855</v>
      </c>
      <c r="G140" s="92" t="s">
        <v>1078</v>
      </c>
      <c r="H140" s="91" t="s">
        <v>993</v>
      </c>
      <c r="I140" s="92">
        <v>0.2638888888888889</v>
      </c>
    </row>
    <row r="141" spans="1:9" x14ac:dyDescent="0.25">
      <c r="A141" s="93" t="s">
        <v>1079</v>
      </c>
      <c r="B141" s="93" t="s">
        <v>1080</v>
      </c>
      <c r="C141" s="93" t="s">
        <v>858</v>
      </c>
      <c r="D141" s="93" t="s">
        <v>1077</v>
      </c>
      <c r="E141" s="93">
        <v>2</v>
      </c>
      <c r="F141" s="93" t="s">
        <v>855</v>
      </c>
      <c r="G141" s="94" t="s">
        <v>1081</v>
      </c>
      <c r="H141" s="93" t="s">
        <v>993</v>
      </c>
      <c r="I141" s="94">
        <v>0.28125</v>
      </c>
    </row>
    <row r="142" spans="1:9" x14ac:dyDescent="0.25">
      <c r="A142" s="91" t="s">
        <v>1075</v>
      </c>
      <c r="B142" s="91" t="s">
        <v>1076</v>
      </c>
      <c r="C142" s="91" t="s">
        <v>853</v>
      </c>
      <c r="D142" s="91" t="s">
        <v>1077</v>
      </c>
      <c r="E142" s="91">
        <v>3</v>
      </c>
      <c r="F142" s="91" t="s">
        <v>855</v>
      </c>
      <c r="G142" s="92" t="s">
        <v>1082</v>
      </c>
      <c r="H142" s="91" t="s">
        <v>993</v>
      </c>
      <c r="I142" s="92">
        <v>0.2986111111111111</v>
      </c>
    </row>
    <row r="143" spans="1:9" x14ac:dyDescent="0.25">
      <c r="A143" s="93" t="s">
        <v>1075</v>
      </c>
      <c r="B143" s="93" t="s">
        <v>1076</v>
      </c>
      <c r="C143" s="93" t="s">
        <v>853</v>
      </c>
      <c r="D143" s="93" t="s">
        <v>1077</v>
      </c>
      <c r="E143" s="93">
        <v>4</v>
      </c>
      <c r="F143" s="93" t="s">
        <v>855</v>
      </c>
      <c r="G143" s="94" t="s">
        <v>1083</v>
      </c>
      <c r="H143" s="93" t="s">
        <v>993</v>
      </c>
      <c r="I143" s="94">
        <v>0.31597222222222227</v>
      </c>
    </row>
    <row r="144" spans="1:9" x14ac:dyDescent="0.25">
      <c r="A144" s="91" t="s">
        <v>1079</v>
      </c>
      <c r="B144" s="91" t="s">
        <v>1080</v>
      </c>
      <c r="C144" s="91" t="s">
        <v>858</v>
      </c>
      <c r="D144" s="91" t="s">
        <v>1077</v>
      </c>
      <c r="E144" s="91">
        <v>5</v>
      </c>
      <c r="F144" s="91" t="s">
        <v>855</v>
      </c>
      <c r="G144" s="92" t="s">
        <v>1084</v>
      </c>
      <c r="H144" s="91" t="s">
        <v>993</v>
      </c>
      <c r="I144" s="92">
        <v>0.33333333333333337</v>
      </c>
    </row>
    <row r="145" spans="1:9" x14ac:dyDescent="0.25">
      <c r="A145" s="93" t="s">
        <v>1075</v>
      </c>
      <c r="B145" s="93" t="s">
        <v>1076</v>
      </c>
      <c r="C145" s="93" t="s">
        <v>853</v>
      </c>
      <c r="D145" s="93" t="s">
        <v>1077</v>
      </c>
      <c r="E145" s="93">
        <v>6</v>
      </c>
      <c r="F145" s="93" t="s">
        <v>855</v>
      </c>
      <c r="G145" s="94" t="s">
        <v>1085</v>
      </c>
      <c r="H145" s="93" t="s">
        <v>993</v>
      </c>
      <c r="I145" s="94">
        <v>0.35069444444444448</v>
      </c>
    </row>
    <row r="146" spans="1:9" x14ac:dyDescent="0.25">
      <c r="A146" s="91" t="s">
        <v>1075</v>
      </c>
      <c r="B146" s="91" t="s">
        <v>1076</v>
      </c>
      <c r="C146" s="91" t="s">
        <v>853</v>
      </c>
      <c r="D146" s="91" t="s">
        <v>1077</v>
      </c>
      <c r="E146" s="91">
        <v>7</v>
      </c>
      <c r="F146" s="91" t="s">
        <v>855</v>
      </c>
      <c r="G146" s="92" t="s">
        <v>1086</v>
      </c>
      <c r="H146" s="91" t="s">
        <v>993</v>
      </c>
      <c r="I146" s="92">
        <v>0.36805555555555552</v>
      </c>
    </row>
    <row r="147" spans="1:9" x14ac:dyDescent="0.25">
      <c r="A147" s="93" t="s">
        <v>1079</v>
      </c>
      <c r="B147" s="93" t="s">
        <v>1080</v>
      </c>
      <c r="C147" s="93" t="s">
        <v>858</v>
      </c>
      <c r="D147" s="93" t="s">
        <v>1077</v>
      </c>
      <c r="E147" s="93">
        <v>8</v>
      </c>
      <c r="F147" s="93" t="s">
        <v>855</v>
      </c>
      <c r="G147" s="94" t="s">
        <v>1087</v>
      </c>
      <c r="H147" s="93" t="s">
        <v>993</v>
      </c>
      <c r="I147" s="94">
        <v>0.38541666666666669</v>
      </c>
    </row>
    <row r="148" spans="1:9" x14ac:dyDescent="0.25">
      <c r="A148" s="91" t="s">
        <v>1075</v>
      </c>
      <c r="B148" s="91" t="s">
        <v>1076</v>
      </c>
      <c r="C148" s="91" t="s">
        <v>853</v>
      </c>
      <c r="D148" s="91" t="s">
        <v>1077</v>
      </c>
      <c r="E148" s="91">
        <v>9</v>
      </c>
      <c r="F148" s="91" t="s">
        <v>855</v>
      </c>
      <c r="G148" s="92" t="s">
        <v>1088</v>
      </c>
      <c r="H148" s="91" t="s">
        <v>993</v>
      </c>
      <c r="I148" s="92">
        <v>0.40277777777777779</v>
      </c>
    </row>
    <row r="149" spans="1:9" x14ac:dyDescent="0.25">
      <c r="A149" s="93" t="s">
        <v>1075</v>
      </c>
      <c r="B149" s="93" t="s">
        <v>1076</v>
      </c>
      <c r="C149" s="93" t="s">
        <v>853</v>
      </c>
      <c r="D149" s="93" t="s">
        <v>1077</v>
      </c>
      <c r="E149" s="93">
        <v>10</v>
      </c>
      <c r="F149" s="93" t="s">
        <v>855</v>
      </c>
      <c r="G149" s="94" t="s">
        <v>1089</v>
      </c>
      <c r="H149" s="93" t="s">
        <v>993</v>
      </c>
      <c r="I149" s="94">
        <v>0.4201388888888889</v>
      </c>
    </row>
    <row r="150" spans="1:9" x14ac:dyDescent="0.25">
      <c r="A150" s="91" t="s">
        <v>1079</v>
      </c>
      <c r="B150" s="91" t="s">
        <v>1080</v>
      </c>
      <c r="C150" s="91" t="s">
        <v>858</v>
      </c>
      <c r="D150" s="91" t="s">
        <v>1077</v>
      </c>
      <c r="E150" s="91">
        <v>11</v>
      </c>
      <c r="F150" s="91" t="s">
        <v>855</v>
      </c>
      <c r="G150" s="92" t="s">
        <v>1090</v>
      </c>
      <c r="H150" s="91" t="s">
        <v>993</v>
      </c>
      <c r="I150" s="92">
        <v>0.43750000000000006</v>
      </c>
    </row>
    <row r="151" spans="1:9" x14ac:dyDescent="0.25">
      <c r="A151" s="93" t="s">
        <v>1075</v>
      </c>
      <c r="B151" s="93" t="s">
        <v>1076</v>
      </c>
      <c r="C151" s="93" t="s">
        <v>853</v>
      </c>
      <c r="D151" s="93" t="s">
        <v>1077</v>
      </c>
      <c r="E151" s="93">
        <v>12</v>
      </c>
      <c r="F151" s="93" t="s">
        <v>855</v>
      </c>
      <c r="G151" s="94" t="s">
        <v>1091</v>
      </c>
      <c r="H151" s="93" t="s">
        <v>993</v>
      </c>
      <c r="I151" s="94">
        <v>0.4548611111111111</v>
      </c>
    </row>
    <row r="152" spans="1:9" x14ac:dyDescent="0.25">
      <c r="A152" s="91" t="s">
        <v>1075</v>
      </c>
      <c r="B152" s="91" t="s">
        <v>1076</v>
      </c>
      <c r="C152" s="91" t="s">
        <v>853</v>
      </c>
      <c r="D152" s="91" t="s">
        <v>1077</v>
      </c>
      <c r="E152" s="91">
        <v>13</v>
      </c>
      <c r="F152" s="91" t="s">
        <v>855</v>
      </c>
      <c r="G152" s="92" t="s">
        <v>1092</v>
      </c>
      <c r="H152" s="91" t="s">
        <v>993</v>
      </c>
      <c r="I152" s="92">
        <v>0.49305555555555552</v>
      </c>
    </row>
    <row r="153" spans="1:9" x14ac:dyDescent="0.25">
      <c r="A153" s="93" t="s">
        <v>1079</v>
      </c>
      <c r="B153" s="93" t="s">
        <v>1080</v>
      </c>
      <c r="C153" s="93" t="s">
        <v>858</v>
      </c>
      <c r="D153" s="93" t="s">
        <v>1077</v>
      </c>
      <c r="E153" s="93">
        <v>14</v>
      </c>
      <c r="F153" s="93" t="s">
        <v>855</v>
      </c>
      <c r="G153" s="94" t="s">
        <v>1093</v>
      </c>
      <c r="H153" s="93" t="s">
        <v>993</v>
      </c>
      <c r="I153" s="94">
        <v>0.51041666666666674</v>
      </c>
    </row>
    <row r="154" spans="1:9" x14ac:dyDescent="0.25">
      <c r="A154" s="91" t="s">
        <v>1075</v>
      </c>
      <c r="B154" s="91" t="s">
        <v>1076</v>
      </c>
      <c r="C154" s="91" t="s">
        <v>853</v>
      </c>
      <c r="D154" s="91" t="s">
        <v>1077</v>
      </c>
      <c r="E154" s="91">
        <v>15</v>
      </c>
      <c r="F154" s="91" t="s">
        <v>855</v>
      </c>
      <c r="G154" s="92" t="s">
        <v>1094</v>
      </c>
      <c r="H154" s="91" t="s">
        <v>993</v>
      </c>
      <c r="I154" s="92">
        <v>0.52777777777777779</v>
      </c>
    </row>
    <row r="155" spans="1:9" x14ac:dyDescent="0.25">
      <c r="A155" s="93" t="s">
        <v>1079</v>
      </c>
      <c r="B155" s="93" t="s">
        <v>1080</v>
      </c>
      <c r="C155" s="93" t="s">
        <v>858</v>
      </c>
      <c r="D155" s="93" t="s">
        <v>1077</v>
      </c>
      <c r="E155" s="93">
        <v>16</v>
      </c>
      <c r="F155" s="93" t="s">
        <v>855</v>
      </c>
      <c r="G155" s="94" t="s">
        <v>1095</v>
      </c>
      <c r="H155" s="93" t="s">
        <v>993</v>
      </c>
      <c r="I155" s="94">
        <v>0.54513888888888884</v>
      </c>
    </row>
    <row r="156" spans="1:9" x14ac:dyDescent="0.25">
      <c r="A156" s="91" t="s">
        <v>1075</v>
      </c>
      <c r="B156" s="91" t="s">
        <v>1076</v>
      </c>
      <c r="C156" s="91" t="s">
        <v>853</v>
      </c>
      <c r="D156" s="91" t="s">
        <v>1077</v>
      </c>
      <c r="E156" s="91">
        <v>1</v>
      </c>
      <c r="F156" s="91" t="s">
        <v>859</v>
      </c>
      <c r="G156" s="92" t="s">
        <v>1096</v>
      </c>
      <c r="H156" s="91" t="s">
        <v>993</v>
      </c>
      <c r="I156" s="92">
        <v>0.57291666666666674</v>
      </c>
    </row>
    <row r="157" spans="1:9" x14ac:dyDescent="0.25">
      <c r="A157" s="93" t="s">
        <v>1079</v>
      </c>
      <c r="B157" s="93" t="s">
        <v>1080</v>
      </c>
      <c r="C157" s="93" t="s">
        <v>858</v>
      </c>
      <c r="D157" s="93" t="s">
        <v>1077</v>
      </c>
      <c r="E157" s="93">
        <v>2</v>
      </c>
      <c r="F157" s="93" t="s">
        <v>859</v>
      </c>
      <c r="G157" s="94" t="s">
        <v>1097</v>
      </c>
      <c r="H157" s="93" t="s">
        <v>993</v>
      </c>
      <c r="I157" s="94">
        <v>0.59027777777777779</v>
      </c>
    </row>
    <row r="158" spans="1:9" x14ac:dyDescent="0.25">
      <c r="A158" s="91" t="s">
        <v>1075</v>
      </c>
      <c r="B158" s="91" t="s">
        <v>1076</v>
      </c>
      <c r="C158" s="91" t="s">
        <v>853</v>
      </c>
      <c r="D158" s="91" t="s">
        <v>1077</v>
      </c>
      <c r="E158" s="91">
        <v>3</v>
      </c>
      <c r="F158" s="91" t="s">
        <v>859</v>
      </c>
      <c r="G158" s="92" t="s">
        <v>1098</v>
      </c>
      <c r="H158" s="91" t="s">
        <v>993</v>
      </c>
      <c r="I158" s="92">
        <v>0.60763888888888884</v>
      </c>
    </row>
    <row r="159" spans="1:9" x14ac:dyDescent="0.25">
      <c r="A159" s="93" t="s">
        <v>1075</v>
      </c>
      <c r="B159" s="93" t="s">
        <v>1076</v>
      </c>
      <c r="C159" s="93" t="s">
        <v>853</v>
      </c>
      <c r="D159" s="93" t="s">
        <v>1077</v>
      </c>
      <c r="E159" s="93">
        <v>4</v>
      </c>
      <c r="F159" s="93" t="s">
        <v>859</v>
      </c>
      <c r="G159" s="94" t="s">
        <v>1099</v>
      </c>
      <c r="H159" s="93" t="s">
        <v>993</v>
      </c>
      <c r="I159" s="94">
        <v>0.625</v>
      </c>
    </row>
    <row r="160" spans="1:9" x14ac:dyDescent="0.25">
      <c r="A160" s="91" t="s">
        <v>1079</v>
      </c>
      <c r="B160" s="91" t="s">
        <v>1080</v>
      </c>
      <c r="C160" s="91" t="s">
        <v>858</v>
      </c>
      <c r="D160" s="91" t="s">
        <v>1077</v>
      </c>
      <c r="E160" s="91">
        <v>5</v>
      </c>
      <c r="F160" s="91" t="s">
        <v>859</v>
      </c>
      <c r="G160" s="92" t="s">
        <v>1100</v>
      </c>
      <c r="H160" s="91" t="s">
        <v>993</v>
      </c>
      <c r="I160" s="92">
        <v>0.64236111111111116</v>
      </c>
    </row>
    <row r="161" spans="1:9" x14ac:dyDescent="0.25">
      <c r="A161" s="93" t="s">
        <v>1075</v>
      </c>
      <c r="B161" s="93" t="s">
        <v>1076</v>
      </c>
      <c r="C161" s="93" t="s">
        <v>853</v>
      </c>
      <c r="D161" s="93" t="s">
        <v>1077</v>
      </c>
      <c r="E161" s="93">
        <v>6</v>
      </c>
      <c r="F161" s="93" t="s">
        <v>859</v>
      </c>
      <c r="G161" s="94" t="s">
        <v>1101</v>
      </c>
      <c r="H161" s="93" t="s">
        <v>993</v>
      </c>
      <c r="I161" s="94">
        <v>0.65972222222222221</v>
      </c>
    </row>
    <row r="162" spans="1:9" x14ac:dyDescent="0.25">
      <c r="A162" s="91" t="s">
        <v>1075</v>
      </c>
      <c r="B162" s="91" t="s">
        <v>1076</v>
      </c>
      <c r="C162" s="91" t="s">
        <v>853</v>
      </c>
      <c r="D162" s="91" t="s">
        <v>1077</v>
      </c>
      <c r="E162" s="91">
        <v>7</v>
      </c>
      <c r="F162" s="91" t="s">
        <v>859</v>
      </c>
      <c r="G162" s="92" t="s">
        <v>1102</v>
      </c>
      <c r="H162" s="91" t="s">
        <v>993</v>
      </c>
      <c r="I162" s="92">
        <v>0.67708333333333326</v>
      </c>
    </row>
    <row r="163" spans="1:9" x14ac:dyDescent="0.25">
      <c r="A163" s="93" t="s">
        <v>1079</v>
      </c>
      <c r="B163" s="93" t="s">
        <v>1080</v>
      </c>
      <c r="C163" s="93" t="s">
        <v>858</v>
      </c>
      <c r="D163" s="93" t="s">
        <v>1077</v>
      </c>
      <c r="E163" s="93">
        <v>8</v>
      </c>
      <c r="F163" s="93" t="s">
        <v>859</v>
      </c>
      <c r="G163" s="94" t="s">
        <v>1103</v>
      </c>
      <c r="H163" s="93" t="s">
        <v>993</v>
      </c>
      <c r="I163" s="94">
        <v>0.69444444444444442</v>
      </c>
    </row>
    <row r="164" spans="1:9" x14ac:dyDescent="0.25">
      <c r="A164" s="91" t="s">
        <v>1075</v>
      </c>
      <c r="B164" s="91" t="s">
        <v>1076</v>
      </c>
      <c r="C164" s="91" t="s">
        <v>853</v>
      </c>
      <c r="D164" s="91" t="s">
        <v>1077</v>
      </c>
      <c r="E164" s="91">
        <v>9</v>
      </c>
      <c r="F164" s="91" t="s">
        <v>859</v>
      </c>
      <c r="G164" s="92" t="s">
        <v>1104</v>
      </c>
      <c r="H164" s="91" t="s">
        <v>993</v>
      </c>
      <c r="I164" s="92">
        <v>0.71180555555555558</v>
      </c>
    </row>
    <row r="165" spans="1:9" x14ac:dyDescent="0.25">
      <c r="A165" s="93" t="s">
        <v>1075</v>
      </c>
      <c r="B165" s="93" t="s">
        <v>1076</v>
      </c>
      <c r="C165" s="93" t="s">
        <v>853</v>
      </c>
      <c r="D165" s="93" t="s">
        <v>1077</v>
      </c>
      <c r="E165" s="93">
        <v>10</v>
      </c>
      <c r="F165" s="93" t="s">
        <v>859</v>
      </c>
      <c r="G165" s="94" t="s">
        <v>1105</v>
      </c>
      <c r="H165" s="93" t="s">
        <v>993</v>
      </c>
      <c r="I165" s="94">
        <v>0.72916666666666663</v>
      </c>
    </row>
    <row r="166" spans="1:9" x14ac:dyDescent="0.25">
      <c r="A166" s="91" t="s">
        <v>1079</v>
      </c>
      <c r="B166" s="91" t="s">
        <v>1080</v>
      </c>
      <c r="C166" s="91" t="s">
        <v>858</v>
      </c>
      <c r="D166" s="91" t="s">
        <v>1077</v>
      </c>
      <c r="E166" s="91">
        <v>11</v>
      </c>
      <c r="F166" s="91" t="s">
        <v>859</v>
      </c>
      <c r="G166" s="92" t="s">
        <v>1106</v>
      </c>
      <c r="H166" s="91" t="s">
        <v>993</v>
      </c>
      <c r="I166" s="92">
        <v>0.74652777777777779</v>
      </c>
    </row>
    <row r="167" spans="1:9" x14ac:dyDescent="0.25">
      <c r="A167" s="93" t="s">
        <v>1075</v>
      </c>
      <c r="B167" s="93" t="s">
        <v>1076</v>
      </c>
      <c r="C167" s="93" t="s">
        <v>853</v>
      </c>
      <c r="D167" s="93" t="s">
        <v>1077</v>
      </c>
      <c r="E167" s="93">
        <v>12</v>
      </c>
      <c r="F167" s="93" t="s">
        <v>859</v>
      </c>
      <c r="G167" s="94" t="s">
        <v>1107</v>
      </c>
      <c r="H167" s="93" t="s">
        <v>993</v>
      </c>
      <c r="I167" s="94">
        <v>0.76388888888888884</v>
      </c>
    </row>
    <row r="168" spans="1:9" x14ac:dyDescent="0.25">
      <c r="A168" s="91" t="s">
        <v>1075</v>
      </c>
      <c r="B168" s="91" t="s">
        <v>1076</v>
      </c>
      <c r="C168" s="91" t="s">
        <v>853</v>
      </c>
      <c r="D168" s="91" t="s">
        <v>1077</v>
      </c>
      <c r="E168" s="91">
        <v>13</v>
      </c>
      <c r="F168" s="91" t="s">
        <v>859</v>
      </c>
      <c r="G168" s="92" t="s">
        <v>1108</v>
      </c>
      <c r="H168" s="91" t="s">
        <v>993</v>
      </c>
      <c r="I168" s="92">
        <v>0.80208333333333326</v>
      </c>
    </row>
    <row r="169" spans="1:9" x14ac:dyDescent="0.25">
      <c r="A169" s="93" t="s">
        <v>1079</v>
      </c>
      <c r="B169" s="93" t="s">
        <v>1080</v>
      </c>
      <c r="C169" s="93" t="s">
        <v>858</v>
      </c>
      <c r="D169" s="93" t="s">
        <v>1077</v>
      </c>
      <c r="E169" s="93">
        <v>14</v>
      </c>
      <c r="F169" s="93" t="s">
        <v>859</v>
      </c>
      <c r="G169" s="94" t="s">
        <v>1109</v>
      </c>
      <c r="H169" s="93" t="s">
        <v>993</v>
      </c>
      <c r="I169" s="94">
        <v>0.81944444444444442</v>
      </c>
    </row>
    <row r="170" spans="1:9" x14ac:dyDescent="0.25">
      <c r="A170" s="91" t="s">
        <v>1075</v>
      </c>
      <c r="B170" s="91" t="s">
        <v>1076</v>
      </c>
      <c r="C170" s="91" t="s">
        <v>853</v>
      </c>
      <c r="D170" s="91" t="s">
        <v>1077</v>
      </c>
      <c r="E170" s="91">
        <v>15</v>
      </c>
      <c r="F170" s="91" t="s">
        <v>859</v>
      </c>
      <c r="G170" s="92" t="s">
        <v>1110</v>
      </c>
      <c r="H170" s="91" t="s">
        <v>993</v>
      </c>
      <c r="I170" s="92">
        <v>0.83680555555555558</v>
      </c>
    </row>
    <row r="171" spans="1:9" x14ac:dyDescent="0.25">
      <c r="A171" s="93" t="s">
        <v>1079</v>
      </c>
      <c r="B171" s="93" t="s">
        <v>1080</v>
      </c>
      <c r="C171" s="93" t="s">
        <v>858</v>
      </c>
      <c r="D171" s="93" t="s">
        <v>1077</v>
      </c>
      <c r="E171" s="93">
        <v>16</v>
      </c>
      <c r="F171" s="93" t="s">
        <v>859</v>
      </c>
      <c r="G171" s="94" t="s">
        <v>1111</v>
      </c>
      <c r="H171" s="93" t="s">
        <v>993</v>
      </c>
      <c r="I171" s="94">
        <v>0.85416666666666674</v>
      </c>
    </row>
    <row r="172" spans="1:9" x14ac:dyDescent="0.25">
      <c r="A172" s="91" t="s">
        <v>1075</v>
      </c>
      <c r="B172" s="91" t="s">
        <v>1076</v>
      </c>
      <c r="C172" s="91" t="s">
        <v>853</v>
      </c>
      <c r="D172" s="91" t="s">
        <v>1112</v>
      </c>
      <c r="E172" s="91">
        <v>1</v>
      </c>
      <c r="F172" s="91" t="s">
        <v>855</v>
      </c>
      <c r="G172" s="92" t="s">
        <v>1113</v>
      </c>
      <c r="H172" s="91" t="s">
        <v>993</v>
      </c>
      <c r="I172" s="92">
        <v>0.27430555555555558</v>
      </c>
    </row>
    <row r="173" spans="1:9" x14ac:dyDescent="0.25">
      <c r="A173" s="93" t="s">
        <v>1079</v>
      </c>
      <c r="B173" s="93" t="s">
        <v>1080</v>
      </c>
      <c r="C173" s="93" t="s">
        <v>858</v>
      </c>
      <c r="D173" s="93" t="s">
        <v>1112</v>
      </c>
      <c r="E173" s="93">
        <v>2</v>
      </c>
      <c r="F173" s="93" t="s">
        <v>855</v>
      </c>
      <c r="G173" s="94" t="s">
        <v>1114</v>
      </c>
      <c r="H173" s="93" t="s">
        <v>993</v>
      </c>
      <c r="I173" s="94">
        <v>0.29166666666666669</v>
      </c>
    </row>
    <row r="174" spans="1:9" x14ac:dyDescent="0.25">
      <c r="A174" s="91" t="s">
        <v>1075</v>
      </c>
      <c r="B174" s="91" t="s">
        <v>1076</v>
      </c>
      <c r="C174" s="91" t="s">
        <v>853</v>
      </c>
      <c r="D174" s="91" t="s">
        <v>1112</v>
      </c>
      <c r="E174" s="91">
        <v>3</v>
      </c>
      <c r="F174" s="91" t="s">
        <v>855</v>
      </c>
      <c r="G174" s="92" t="s">
        <v>1115</v>
      </c>
      <c r="H174" s="91" t="s">
        <v>993</v>
      </c>
      <c r="I174" s="92">
        <v>0.30902777777777779</v>
      </c>
    </row>
    <row r="175" spans="1:9" x14ac:dyDescent="0.25">
      <c r="A175" s="93" t="s">
        <v>1075</v>
      </c>
      <c r="B175" s="93" t="s">
        <v>1076</v>
      </c>
      <c r="C175" s="93" t="s">
        <v>853</v>
      </c>
      <c r="D175" s="93" t="s">
        <v>1112</v>
      </c>
      <c r="E175" s="93">
        <v>4</v>
      </c>
      <c r="F175" s="93" t="s">
        <v>855</v>
      </c>
      <c r="G175" s="94" t="s">
        <v>1116</v>
      </c>
      <c r="H175" s="93" t="s">
        <v>993</v>
      </c>
      <c r="I175" s="94">
        <v>0.3263888888888889</v>
      </c>
    </row>
    <row r="176" spans="1:9" x14ac:dyDescent="0.25">
      <c r="A176" s="91" t="s">
        <v>1079</v>
      </c>
      <c r="B176" s="91" t="s">
        <v>1080</v>
      </c>
      <c r="C176" s="91" t="s">
        <v>858</v>
      </c>
      <c r="D176" s="91" t="s">
        <v>1112</v>
      </c>
      <c r="E176" s="91">
        <v>5</v>
      </c>
      <c r="F176" s="91" t="s">
        <v>855</v>
      </c>
      <c r="G176" s="92" t="s">
        <v>1117</v>
      </c>
      <c r="H176" s="91" t="s">
        <v>993</v>
      </c>
      <c r="I176" s="92">
        <v>0.34375000000000006</v>
      </c>
    </row>
    <row r="177" spans="1:9" x14ac:dyDescent="0.25">
      <c r="A177" s="93" t="s">
        <v>1075</v>
      </c>
      <c r="B177" s="93" t="s">
        <v>1076</v>
      </c>
      <c r="C177" s="93" t="s">
        <v>853</v>
      </c>
      <c r="D177" s="93" t="s">
        <v>1112</v>
      </c>
      <c r="E177" s="93">
        <v>6</v>
      </c>
      <c r="F177" s="93" t="s">
        <v>855</v>
      </c>
      <c r="G177" s="94" t="s">
        <v>1118</v>
      </c>
      <c r="H177" s="93" t="s">
        <v>993</v>
      </c>
      <c r="I177" s="94">
        <v>0.3611111111111111</v>
      </c>
    </row>
    <row r="178" spans="1:9" x14ac:dyDescent="0.25">
      <c r="A178" s="91" t="s">
        <v>1075</v>
      </c>
      <c r="B178" s="91" t="s">
        <v>1076</v>
      </c>
      <c r="C178" s="91" t="s">
        <v>853</v>
      </c>
      <c r="D178" s="91" t="s">
        <v>1112</v>
      </c>
      <c r="E178" s="91">
        <v>7</v>
      </c>
      <c r="F178" s="91" t="s">
        <v>855</v>
      </c>
      <c r="G178" s="92" t="s">
        <v>1119</v>
      </c>
      <c r="H178" s="91" t="s">
        <v>993</v>
      </c>
      <c r="I178" s="92">
        <v>0.37847222222222221</v>
      </c>
    </row>
    <row r="179" spans="1:9" x14ac:dyDescent="0.25">
      <c r="A179" s="93" t="s">
        <v>1079</v>
      </c>
      <c r="B179" s="93" t="s">
        <v>1080</v>
      </c>
      <c r="C179" s="93" t="s">
        <v>858</v>
      </c>
      <c r="D179" s="93" t="s">
        <v>1112</v>
      </c>
      <c r="E179" s="93">
        <v>8</v>
      </c>
      <c r="F179" s="93" t="s">
        <v>855</v>
      </c>
      <c r="G179" s="94" t="s">
        <v>1120</v>
      </c>
      <c r="H179" s="93" t="s">
        <v>993</v>
      </c>
      <c r="I179" s="94">
        <v>0.39583333333333337</v>
      </c>
    </row>
    <row r="180" spans="1:9" x14ac:dyDescent="0.25">
      <c r="A180" s="91" t="s">
        <v>1075</v>
      </c>
      <c r="B180" s="91" t="s">
        <v>1076</v>
      </c>
      <c r="C180" s="91" t="s">
        <v>853</v>
      </c>
      <c r="D180" s="91" t="s">
        <v>1112</v>
      </c>
      <c r="E180" s="91">
        <v>9</v>
      </c>
      <c r="F180" s="91" t="s">
        <v>855</v>
      </c>
      <c r="G180" s="92" t="s">
        <v>1121</v>
      </c>
      <c r="H180" s="91" t="s">
        <v>993</v>
      </c>
      <c r="I180" s="92">
        <v>0.41319444444444448</v>
      </c>
    </row>
    <row r="181" spans="1:9" x14ac:dyDescent="0.25">
      <c r="A181" s="93" t="s">
        <v>1075</v>
      </c>
      <c r="B181" s="93" t="s">
        <v>1076</v>
      </c>
      <c r="C181" s="93" t="s">
        <v>853</v>
      </c>
      <c r="D181" s="93" t="s">
        <v>1112</v>
      </c>
      <c r="E181" s="93">
        <v>10</v>
      </c>
      <c r="F181" s="93" t="s">
        <v>855</v>
      </c>
      <c r="G181" s="94" t="s">
        <v>1122</v>
      </c>
      <c r="H181" s="93" t="s">
        <v>993</v>
      </c>
      <c r="I181" s="94">
        <v>0.43055555555555552</v>
      </c>
    </row>
    <row r="182" spans="1:9" x14ac:dyDescent="0.25">
      <c r="A182" s="91" t="s">
        <v>1079</v>
      </c>
      <c r="B182" s="91" t="s">
        <v>1080</v>
      </c>
      <c r="C182" s="91" t="s">
        <v>858</v>
      </c>
      <c r="D182" s="91" t="s">
        <v>1112</v>
      </c>
      <c r="E182" s="91">
        <v>11</v>
      </c>
      <c r="F182" s="91" t="s">
        <v>855</v>
      </c>
      <c r="G182" s="92" t="s">
        <v>1123</v>
      </c>
      <c r="H182" s="91" t="s">
        <v>993</v>
      </c>
      <c r="I182" s="92">
        <v>0.44791666666666669</v>
      </c>
    </row>
    <row r="183" spans="1:9" x14ac:dyDescent="0.25">
      <c r="A183" s="93" t="s">
        <v>1075</v>
      </c>
      <c r="B183" s="93" t="s">
        <v>1076</v>
      </c>
      <c r="C183" s="93" t="s">
        <v>853</v>
      </c>
      <c r="D183" s="93" t="s">
        <v>1112</v>
      </c>
      <c r="E183" s="93">
        <v>12</v>
      </c>
      <c r="F183" s="93" t="s">
        <v>855</v>
      </c>
      <c r="G183" s="94" t="s">
        <v>1124</v>
      </c>
      <c r="H183" s="93" t="s">
        <v>993</v>
      </c>
      <c r="I183" s="94">
        <v>0.46527777777777779</v>
      </c>
    </row>
    <row r="184" spans="1:9" x14ac:dyDescent="0.25">
      <c r="A184" s="91" t="s">
        <v>1075</v>
      </c>
      <c r="B184" s="91" t="s">
        <v>1076</v>
      </c>
      <c r="C184" s="91" t="s">
        <v>853</v>
      </c>
      <c r="D184" s="91" t="s">
        <v>1112</v>
      </c>
      <c r="E184" s="91">
        <v>13</v>
      </c>
      <c r="F184" s="91" t="s">
        <v>855</v>
      </c>
      <c r="G184" s="92" t="s">
        <v>1125</v>
      </c>
      <c r="H184" s="91" t="s">
        <v>993</v>
      </c>
      <c r="I184" s="92">
        <v>0.4826388888888889</v>
      </c>
    </row>
    <row r="185" spans="1:9" x14ac:dyDescent="0.25">
      <c r="A185" s="93" t="s">
        <v>1079</v>
      </c>
      <c r="B185" s="93" t="s">
        <v>1080</v>
      </c>
      <c r="C185" s="93" t="s">
        <v>858</v>
      </c>
      <c r="D185" s="93" t="s">
        <v>1112</v>
      </c>
      <c r="E185" s="93">
        <v>14</v>
      </c>
      <c r="F185" s="93" t="s">
        <v>855</v>
      </c>
      <c r="G185" s="94" t="s">
        <v>1126</v>
      </c>
      <c r="H185" s="93" t="s">
        <v>993</v>
      </c>
      <c r="I185" s="94">
        <v>0.49652777777777773</v>
      </c>
    </row>
    <row r="186" spans="1:9" x14ac:dyDescent="0.25">
      <c r="A186" s="91" t="s">
        <v>1075</v>
      </c>
      <c r="B186" s="91" t="s">
        <v>1076</v>
      </c>
      <c r="C186" s="91" t="s">
        <v>853</v>
      </c>
      <c r="D186" s="91" t="s">
        <v>1112</v>
      </c>
      <c r="E186" s="91">
        <v>15</v>
      </c>
      <c r="F186" s="91" t="s">
        <v>855</v>
      </c>
      <c r="G186" s="92" t="s">
        <v>1127</v>
      </c>
      <c r="H186" s="91" t="s">
        <v>993</v>
      </c>
      <c r="I186" s="92">
        <v>0.53472222222222221</v>
      </c>
    </row>
    <row r="187" spans="1:9" x14ac:dyDescent="0.25">
      <c r="A187" s="93" t="s">
        <v>1079</v>
      </c>
      <c r="B187" s="93" t="s">
        <v>1080</v>
      </c>
      <c r="C187" s="93" t="s">
        <v>858</v>
      </c>
      <c r="D187" s="93" t="s">
        <v>1112</v>
      </c>
      <c r="E187" s="93">
        <v>16</v>
      </c>
      <c r="F187" s="93" t="s">
        <v>855</v>
      </c>
      <c r="G187" s="94" t="s">
        <v>1128</v>
      </c>
      <c r="H187" s="93" t="s">
        <v>993</v>
      </c>
      <c r="I187" s="94">
        <v>0.55208333333333326</v>
      </c>
    </row>
    <row r="188" spans="1:9" x14ac:dyDescent="0.25">
      <c r="A188" s="91" t="s">
        <v>1075</v>
      </c>
      <c r="B188" s="91" t="s">
        <v>1076</v>
      </c>
      <c r="C188" s="91" t="s">
        <v>853</v>
      </c>
      <c r="D188" s="91" t="s">
        <v>1112</v>
      </c>
      <c r="E188" s="91">
        <v>1</v>
      </c>
      <c r="F188" s="91" t="s">
        <v>859</v>
      </c>
      <c r="G188" s="92" t="s">
        <v>1129</v>
      </c>
      <c r="H188" s="91" t="s">
        <v>993</v>
      </c>
      <c r="I188" s="92">
        <v>0.58333333333333337</v>
      </c>
    </row>
    <row r="189" spans="1:9" x14ac:dyDescent="0.25">
      <c r="A189" s="93" t="s">
        <v>1079</v>
      </c>
      <c r="B189" s="93" t="s">
        <v>1080</v>
      </c>
      <c r="C189" s="93" t="s">
        <v>858</v>
      </c>
      <c r="D189" s="93" t="s">
        <v>1112</v>
      </c>
      <c r="E189" s="93">
        <v>2</v>
      </c>
      <c r="F189" s="93" t="s">
        <v>859</v>
      </c>
      <c r="G189" s="94" t="s">
        <v>1130</v>
      </c>
      <c r="H189" s="93" t="s">
        <v>993</v>
      </c>
      <c r="I189" s="94">
        <v>0.60069444444444442</v>
      </c>
    </row>
    <row r="190" spans="1:9" x14ac:dyDescent="0.25">
      <c r="A190" s="91" t="s">
        <v>1075</v>
      </c>
      <c r="B190" s="91" t="s">
        <v>1076</v>
      </c>
      <c r="C190" s="91" t="s">
        <v>853</v>
      </c>
      <c r="D190" s="91" t="s">
        <v>1112</v>
      </c>
      <c r="E190" s="91">
        <v>3</v>
      </c>
      <c r="F190" s="91" t="s">
        <v>859</v>
      </c>
      <c r="G190" s="92" t="s">
        <v>1131</v>
      </c>
      <c r="H190" s="91" t="s">
        <v>993</v>
      </c>
      <c r="I190" s="92">
        <v>0.61805555555555558</v>
      </c>
    </row>
    <row r="191" spans="1:9" x14ac:dyDescent="0.25">
      <c r="A191" s="93" t="s">
        <v>1075</v>
      </c>
      <c r="B191" s="93" t="s">
        <v>1076</v>
      </c>
      <c r="C191" s="93" t="s">
        <v>853</v>
      </c>
      <c r="D191" s="93" t="s">
        <v>1112</v>
      </c>
      <c r="E191" s="93">
        <v>4</v>
      </c>
      <c r="F191" s="93" t="s">
        <v>859</v>
      </c>
      <c r="G191" s="94" t="s">
        <v>1132</v>
      </c>
      <c r="H191" s="93" t="s">
        <v>993</v>
      </c>
      <c r="I191" s="94">
        <v>0.63541666666666674</v>
      </c>
    </row>
    <row r="192" spans="1:9" x14ac:dyDescent="0.25">
      <c r="A192" s="91" t="s">
        <v>1079</v>
      </c>
      <c r="B192" s="91" t="s">
        <v>1080</v>
      </c>
      <c r="C192" s="91" t="s">
        <v>858</v>
      </c>
      <c r="D192" s="91" t="s">
        <v>1112</v>
      </c>
      <c r="E192" s="91">
        <v>5</v>
      </c>
      <c r="F192" s="91" t="s">
        <v>859</v>
      </c>
      <c r="G192" s="92" t="s">
        <v>1133</v>
      </c>
      <c r="H192" s="91" t="s">
        <v>993</v>
      </c>
      <c r="I192" s="92">
        <v>0.65277777777777779</v>
      </c>
    </row>
    <row r="193" spans="1:9" x14ac:dyDescent="0.25">
      <c r="A193" s="93" t="s">
        <v>1075</v>
      </c>
      <c r="B193" s="93" t="s">
        <v>1076</v>
      </c>
      <c r="C193" s="93" t="s">
        <v>853</v>
      </c>
      <c r="D193" s="93" t="s">
        <v>1112</v>
      </c>
      <c r="E193" s="93">
        <v>6</v>
      </c>
      <c r="F193" s="93" t="s">
        <v>859</v>
      </c>
      <c r="G193" s="94" t="s">
        <v>1134</v>
      </c>
      <c r="H193" s="93" t="s">
        <v>993</v>
      </c>
      <c r="I193" s="94">
        <v>0.67013888888888895</v>
      </c>
    </row>
    <row r="194" spans="1:9" x14ac:dyDescent="0.25">
      <c r="A194" s="91" t="s">
        <v>1075</v>
      </c>
      <c r="B194" s="91" t="s">
        <v>1076</v>
      </c>
      <c r="C194" s="91" t="s">
        <v>853</v>
      </c>
      <c r="D194" s="91" t="s">
        <v>1112</v>
      </c>
      <c r="E194" s="91">
        <v>7</v>
      </c>
      <c r="F194" s="91" t="s">
        <v>859</v>
      </c>
      <c r="G194" s="92" t="s">
        <v>1135</v>
      </c>
      <c r="H194" s="91" t="s">
        <v>993</v>
      </c>
      <c r="I194" s="92">
        <v>0.6875</v>
      </c>
    </row>
    <row r="195" spans="1:9" x14ac:dyDescent="0.25">
      <c r="A195" s="93" t="s">
        <v>1079</v>
      </c>
      <c r="B195" s="93" t="s">
        <v>1080</v>
      </c>
      <c r="C195" s="93" t="s">
        <v>858</v>
      </c>
      <c r="D195" s="93" t="s">
        <v>1112</v>
      </c>
      <c r="E195" s="93">
        <v>8</v>
      </c>
      <c r="F195" s="93" t="s">
        <v>859</v>
      </c>
      <c r="G195" s="94" t="s">
        <v>1136</v>
      </c>
      <c r="H195" s="93" t="s">
        <v>993</v>
      </c>
      <c r="I195" s="94">
        <v>0.70486111111111116</v>
      </c>
    </row>
    <row r="196" spans="1:9" x14ac:dyDescent="0.25">
      <c r="A196" s="91" t="s">
        <v>1075</v>
      </c>
      <c r="B196" s="91" t="s">
        <v>1076</v>
      </c>
      <c r="C196" s="91" t="s">
        <v>853</v>
      </c>
      <c r="D196" s="91" t="s">
        <v>1112</v>
      </c>
      <c r="E196" s="91">
        <v>9</v>
      </c>
      <c r="F196" s="91" t="s">
        <v>859</v>
      </c>
      <c r="G196" s="92" t="s">
        <v>1137</v>
      </c>
      <c r="H196" s="91" t="s">
        <v>993</v>
      </c>
      <c r="I196" s="92">
        <v>0.72222222222222232</v>
      </c>
    </row>
    <row r="197" spans="1:9" x14ac:dyDescent="0.25">
      <c r="A197" s="93" t="s">
        <v>1075</v>
      </c>
      <c r="B197" s="93" t="s">
        <v>1076</v>
      </c>
      <c r="C197" s="93" t="s">
        <v>853</v>
      </c>
      <c r="D197" s="93" t="s">
        <v>1112</v>
      </c>
      <c r="E197" s="93">
        <v>10</v>
      </c>
      <c r="F197" s="93" t="s">
        <v>859</v>
      </c>
      <c r="G197" s="94" t="s">
        <v>1138</v>
      </c>
      <c r="H197" s="93" t="s">
        <v>993</v>
      </c>
      <c r="I197" s="94">
        <v>0.73958333333333326</v>
      </c>
    </row>
    <row r="198" spans="1:9" x14ac:dyDescent="0.25">
      <c r="A198" s="91" t="s">
        <v>1079</v>
      </c>
      <c r="B198" s="91" t="s">
        <v>1080</v>
      </c>
      <c r="C198" s="91" t="s">
        <v>858</v>
      </c>
      <c r="D198" s="91" t="s">
        <v>1112</v>
      </c>
      <c r="E198" s="91">
        <v>11</v>
      </c>
      <c r="F198" s="91" t="s">
        <v>859</v>
      </c>
      <c r="G198" s="92" t="s">
        <v>1139</v>
      </c>
      <c r="H198" s="91" t="s">
        <v>993</v>
      </c>
      <c r="I198" s="92">
        <v>0.75694444444444442</v>
      </c>
    </row>
    <row r="199" spans="1:9" x14ac:dyDescent="0.25">
      <c r="A199" s="93" t="s">
        <v>1075</v>
      </c>
      <c r="B199" s="93" t="s">
        <v>1076</v>
      </c>
      <c r="C199" s="93" t="s">
        <v>853</v>
      </c>
      <c r="D199" s="93" t="s">
        <v>1112</v>
      </c>
      <c r="E199" s="93">
        <v>12</v>
      </c>
      <c r="F199" s="93" t="s">
        <v>859</v>
      </c>
      <c r="G199" s="94" t="s">
        <v>1140</v>
      </c>
      <c r="H199" s="93" t="s">
        <v>993</v>
      </c>
      <c r="I199" s="94">
        <v>0.77430555555555558</v>
      </c>
    </row>
    <row r="200" spans="1:9" x14ac:dyDescent="0.25">
      <c r="A200" s="91" t="s">
        <v>1075</v>
      </c>
      <c r="B200" s="91" t="s">
        <v>1076</v>
      </c>
      <c r="C200" s="91" t="s">
        <v>853</v>
      </c>
      <c r="D200" s="91" t="s">
        <v>1112</v>
      </c>
      <c r="E200" s="91">
        <v>13</v>
      </c>
      <c r="F200" s="91" t="s">
        <v>859</v>
      </c>
      <c r="G200" s="92" t="s">
        <v>1141</v>
      </c>
      <c r="H200" s="91" t="s">
        <v>993</v>
      </c>
      <c r="I200" s="92">
        <v>0.79166666666666663</v>
      </c>
    </row>
    <row r="201" spans="1:9" x14ac:dyDescent="0.25">
      <c r="A201" s="93" t="s">
        <v>1079</v>
      </c>
      <c r="B201" s="93" t="s">
        <v>1080</v>
      </c>
      <c r="C201" s="93" t="s">
        <v>858</v>
      </c>
      <c r="D201" s="93" t="s">
        <v>1112</v>
      </c>
      <c r="E201" s="93">
        <v>14</v>
      </c>
      <c r="F201" s="93" t="s">
        <v>859</v>
      </c>
      <c r="G201" s="94" t="s">
        <v>1142</v>
      </c>
      <c r="H201" s="93" t="s">
        <v>993</v>
      </c>
      <c r="I201" s="94">
        <v>0.80902777777777779</v>
      </c>
    </row>
    <row r="202" spans="1:9" x14ac:dyDescent="0.25">
      <c r="A202" s="91" t="s">
        <v>1075</v>
      </c>
      <c r="B202" s="91" t="s">
        <v>1076</v>
      </c>
      <c r="C202" s="91" t="s">
        <v>853</v>
      </c>
      <c r="D202" s="91" t="s">
        <v>1112</v>
      </c>
      <c r="E202" s="91">
        <v>15</v>
      </c>
      <c r="F202" s="91" t="s">
        <v>859</v>
      </c>
      <c r="G202" s="92" t="s">
        <v>1143</v>
      </c>
      <c r="H202" s="91" t="s">
        <v>993</v>
      </c>
      <c r="I202" s="92">
        <v>0.84722222222222221</v>
      </c>
    </row>
    <row r="203" spans="1:9" x14ac:dyDescent="0.25">
      <c r="A203" s="93" t="s">
        <v>1079</v>
      </c>
      <c r="B203" s="93" t="s">
        <v>1080</v>
      </c>
      <c r="C203" s="93" t="s">
        <v>858</v>
      </c>
      <c r="D203" s="93" t="s">
        <v>1112</v>
      </c>
      <c r="E203" s="93">
        <v>16</v>
      </c>
      <c r="F203" s="93" t="s">
        <v>859</v>
      </c>
      <c r="G203" s="94">
        <v>0.85069444444444453</v>
      </c>
      <c r="H203" s="93" t="s">
        <v>993</v>
      </c>
      <c r="I203" s="94">
        <v>0.86458333333333337</v>
      </c>
    </row>
    <row r="204" spans="1:9" x14ac:dyDescent="0.25">
      <c r="A204" s="91" t="s">
        <v>1075</v>
      </c>
      <c r="B204" s="91" t="s">
        <v>1076</v>
      </c>
      <c r="C204" s="91" t="s">
        <v>853</v>
      </c>
      <c r="D204" s="91" t="s">
        <v>1144</v>
      </c>
      <c r="E204" s="91">
        <v>1</v>
      </c>
      <c r="F204" s="91" t="s">
        <v>855</v>
      </c>
      <c r="G204" s="92" t="s">
        <v>1081</v>
      </c>
      <c r="H204" s="91" t="s">
        <v>993</v>
      </c>
      <c r="I204" s="92">
        <v>0.28125</v>
      </c>
    </row>
    <row r="205" spans="1:9" x14ac:dyDescent="0.25">
      <c r="A205" s="93" t="s">
        <v>1079</v>
      </c>
      <c r="B205" s="93" t="s">
        <v>1080</v>
      </c>
      <c r="C205" s="93" t="s">
        <v>858</v>
      </c>
      <c r="D205" s="93" t="s">
        <v>1144</v>
      </c>
      <c r="E205" s="93">
        <v>2</v>
      </c>
      <c r="F205" s="93" t="s">
        <v>855</v>
      </c>
      <c r="G205" s="94" t="s">
        <v>1082</v>
      </c>
      <c r="H205" s="93" t="s">
        <v>993</v>
      </c>
      <c r="I205" s="94">
        <v>0.2986111111111111</v>
      </c>
    </row>
    <row r="206" spans="1:9" x14ac:dyDescent="0.25">
      <c r="A206" s="91" t="s">
        <v>1075</v>
      </c>
      <c r="B206" s="91" t="s">
        <v>1076</v>
      </c>
      <c r="C206" s="91" t="s">
        <v>853</v>
      </c>
      <c r="D206" s="91" t="s">
        <v>1144</v>
      </c>
      <c r="E206" s="91">
        <v>3</v>
      </c>
      <c r="F206" s="91" t="s">
        <v>855</v>
      </c>
      <c r="G206" s="92" t="s">
        <v>1083</v>
      </c>
      <c r="H206" s="91" t="s">
        <v>993</v>
      </c>
      <c r="I206" s="92">
        <v>0.31597222222222227</v>
      </c>
    </row>
    <row r="207" spans="1:9" x14ac:dyDescent="0.25">
      <c r="A207" s="93" t="s">
        <v>1075</v>
      </c>
      <c r="B207" s="93" t="s">
        <v>1076</v>
      </c>
      <c r="C207" s="93" t="s">
        <v>853</v>
      </c>
      <c r="D207" s="93" t="s">
        <v>1144</v>
      </c>
      <c r="E207" s="93">
        <v>4</v>
      </c>
      <c r="F207" s="93" t="s">
        <v>855</v>
      </c>
      <c r="G207" s="94" t="s">
        <v>1084</v>
      </c>
      <c r="H207" s="93" t="s">
        <v>993</v>
      </c>
      <c r="I207" s="94">
        <v>0.33333333333333337</v>
      </c>
    </row>
    <row r="208" spans="1:9" x14ac:dyDescent="0.25">
      <c r="A208" s="91" t="s">
        <v>1079</v>
      </c>
      <c r="B208" s="91" t="s">
        <v>1080</v>
      </c>
      <c r="C208" s="91" t="s">
        <v>858</v>
      </c>
      <c r="D208" s="91" t="s">
        <v>1144</v>
      </c>
      <c r="E208" s="91">
        <v>5</v>
      </c>
      <c r="F208" s="91" t="s">
        <v>855</v>
      </c>
      <c r="G208" s="92" t="s">
        <v>1085</v>
      </c>
      <c r="H208" s="91" t="s">
        <v>993</v>
      </c>
      <c r="I208" s="92">
        <v>0.35069444444444448</v>
      </c>
    </row>
    <row r="209" spans="1:9" x14ac:dyDescent="0.25">
      <c r="A209" s="93" t="s">
        <v>1075</v>
      </c>
      <c r="B209" s="93" t="s">
        <v>1076</v>
      </c>
      <c r="C209" s="93" t="s">
        <v>853</v>
      </c>
      <c r="D209" s="93" t="s">
        <v>1144</v>
      </c>
      <c r="E209" s="93">
        <v>6</v>
      </c>
      <c r="F209" s="93" t="s">
        <v>855</v>
      </c>
      <c r="G209" s="94" t="s">
        <v>1086</v>
      </c>
      <c r="H209" s="93" t="s">
        <v>993</v>
      </c>
      <c r="I209" s="94">
        <v>0.36805555555555552</v>
      </c>
    </row>
    <row r="210" spans="1:9" x14ac:dyDescent="0.25">
      <c r="A210" s="91" t="s">
        <v>1075</v>
      </c>
      <c r="B210" s="91" t="s">
        <v>1076</v>
      </c>
      <c r="C210" s="91" t="s">
        <v>853</v>
      </c>
      <c r="D210" s="91" t="s">
        <v>1144</v>
      </c>
      <c r="E210" s="91">
        <v>7</v>
      </c>
      <c r="F210" s="91" t="s">
        <v>855</v>
      </c>
      <c r="G210" s="92" t="s">
        <v>1087</v>
      </c>
      <c r="H210" s="91" t="s">
        <v>993</v>
      </c>
      <c r="I210" s="92">
        <v>0.38541666666666669</v>
      </c>
    </row>
    <row r="211" spans="1:9" x14ac:dyDescent="0.25">
      <c r="A211" s="93" t="s">
        <v>1079</v>
      </c>
      <c r="B211" s="93" t="s">
        <v>1080</v>
      </c>
      <c r="C211" s="93" t="s">
        <v>858</v>
      </c>
      <c r="D211" s="93" t="s">
        <v>1144</v>
      </c>
      <c r="E211" s="93">
        <v>8</v>
      </c>
      <c r="F211" s="93" t="s">
        <v>855</v>
      </c>
      <c r="G211" s="94" t="s">
        <v>1088</v>
      </c>
      <c r="H211" s="93" t="s">
        <v>993</v>
      </c>
      <c r="I211" s="94">
        <v>0.40277777777777779</v>
      </c>
    </row>
    <row r="212" spans="1:9" x14ac:dyDescent="0.25">
      <c r="A212" s="91" t="s">
        <v>1075</v>
      </c>
      <c r="B212" s="91" t="s">
        <v>1076</v>
      </c>
      <c r="C212" s="91" t="s">
        <v>853</v>
      </c>
      <c r="D212" s="91" t="s">
        <v>1144</v>
      </c>
      <c r="E212" s="91">
        <v>9</v>
      </c>
      <c r="F212" s="91" t="s">
        <v>855</v>
      </c>
      <c r="G212" s="92" t="s">
        <v>1089</v>
      </c>
      <c r="H212" s="91" t="s">
        <v>993</v>
      </c>
      <c r="I212" s="92">
        <v>0.4201388888888889</v>
      </c>
    </row>
    <row r="213" spans="1:9" x14ac:dyDescent="0.25">
      <c r="A213" s="93" t="s">
        <v>1075</v>
      </c>
      <c r="B213" s="93" t="s">
        <v>1076</v>
      </c>
      <c r="C213" s="93" t="s">
        <v>853</v>
      </c>
      <c r="D213" s="93" t="s">
        <v>1144</v>
      </c>
      <c r="E213" s="93">
        <v>10</v>
      </c>
      <c r="F213" s="93" t="s">
        <v>855</v>
      </c>
      <c r="G213" s="94" t="s">
        <v>1090</v>
      </c>
      <c r="H213" s="93" t="s">
        <v>993</v>
      </c>
      <c r="I213" s="94">
        <v>0.43750000000000006</v>
      </c>
    </row>
    <row r="214" spans="1:9" x14ac:dyDescent="0.25">
      <c r="A214" s="91" t="s">
        <v>1079</v>
      </c>
      <c r="B214" s="91" t="s">
        <v>1080</v>
      </c>
      <c r="C214" s="91" t="s">
        <v>858</v>
      </c>
      <c r="D214" s="91" t="s">
        <v>1144</v>
      </c>
      <c r="E214" s="91">
        <v>11</v>
      </c>
      <c r="F214" s="91" t="s">
        <v>855</v>
      </c>
      <c r="G214" s="92" t="s">
        <v>1091</v>
      </c>
      <c r="H214" s="91" t="s">
        <v>993</v>
      </c>
      <c r="I214" s="92">
        <v>0.4548611111111111</v>
      </c>
    </row>
    <row r="215" spans="1:9" x14ac:dyDescent="0.25">
      <c r="A215" s="93" t="s">
        <v>1075</v>
      </c>
      <c r="B215" s="93" t="s">
        <v>1076</v>
      </c>
      <c r="C215" s="93" t="s">
        <v>853</v>
      </c>
      <c r="D215" s="93" t="s">
        <v>1144</v>
      </c>
      <c r="E215" s="93">
        <v>12</v>
      </c>
      <c r="F215" s="93" t="s">
        <v>855</v>
      </c>
      <c r="G215" s="94" t="s">
        <v>1092</v>
      </c>
      <c r="H215" s="93" t="s">
        <v>993</v>
      </c>
      <c r="I215" s="94">
        <v>0.49305555555555552</v>
      </c>
    </row>
    <row r="216" spans="1:9" x14ac:dyDescent="0.25">
      <c r="A216" s="91" t="s">
        <v>1075</v>
      </c>
      <c r="B216" s="91" t="s">
        <v>1076</v>
      </c>
      <c r="C216" s="91" t="s">
        <v>853</v>
      </c>
      <c r="D216" s="91" t="s">
        <v>1144</v>
      </c>
      <c r="E216" s="91">
        <v>13</v>
      </c>
      <c r="F216" s="91" t="s">
        <v>855</v>
      </c>
      <c r="G216" s="92" t="s">
        <v>1093</v>
      </c>
      <c r="H216" s="91" t="s">
        <v>993</v>
      </c>
      <c r="I216" s="92">
        <v>0.51041666666666674</v>
      </c>
    </row>
    <row r="217" spans="1:9" x14ac:dyDescent="0.25">
      <c r="A217" s="93" t="s">
        <v>1079</v>
      </c>
      <c r="B217" s="93" t="s">
        <v>1080</v>
      </c>
      <c r="C217" s="93" t="s">
        <v>858</v>
      </c>
      <c r="D217" s="93" t="s">
        <v>1144</v>
      </c>
      <c r="E217" s="93">
        <v>14</v>
      </c>
      <c r="F217" s="93" t="s">
        <v>855</v>
      </c>
      <c r="G217" s="94" t="s">
        <v>1094</v>
      </c>
      <c r="H217" s="93" t="s">
        <v>993</v>
      </c>
      <c r="I217" s="94">
        <v>0.52777777777777779</v>
      </c>
    </row>
    <row r="218" spans="1:9" x14ac:dyDescent="0.25">
      <c r="A218" s="91" t="s">
        <v>1075</v>
      </c>
      <c r="B218" s="91" t="s">
        <v>1076</v>
      </c>
      <c r="C218" s="91" t="s">
        <v>853</v>
      </c>
      <c r="D218" s="91" t="s">
        <v>1144</v>
      </c>
      <c r="E218" s="91">
        <v>15</v>
      </c>
      <c r="F218" s="91" t="s">
        <v>855</v>
      </c>
      <c r="G218" s="92" t="s">
        <v>1095</v>
      </c>
      <c r="H218" s="91" t="s">
        <v>993</v>
      </c>
      <c r="I218" s="92">
        <v>0.54513888888888884</v>
      </c>
    </row>
    <row r="219" spans="1:9" x14ac:dyDescent="0.25">
      <c r="A219" s="93" t="s">
        <v>1079</v>
      </c>
      <c r="B219" s="93" t="s">
        <v>1080</v>
      </c>
      <c r="C219" s="93" t="s">
        <v>858</v>
      </c>
      <c r="D219" s="93" t="s">
        <v>1144</v>
      </c>
      <c r="E219" s="93">
        <v>16</v>
      </c>
      <c r="F219" s="93" t="s">
        <v>855</v>
      </c>
      <c r="G219" s="94" t="s">
        <v>1145</v>
      </c>
      <c r="H219" s="93" t="s">
        <v>993</v>
      </c>
      <c r="I219" s="94">
        <v>0.56249999999999989</v>
      </c>
    </row>
    <row r="220" spans="1:9" x14ac:dyDescent="0.25">
      <c r="A220" s="91" t="s">
        <v>1075</v>
      </c>
      <c r="B220" s="91" t="s">
        <v>1076</v>
      </c>
      <c r="C220" s="91" t="s">
        <v>853</v>
      </c>
      <c r="D220" s="91" t="s">
        <v>1144</v>
      </c>
      <c r="E220" s="91">
        <v>1</v>
      </c>
      <c r="F220" s="91" t="s">
        <v>859</v>
      </c>
      <c r="G220" s="92" t="s">
        <v>1097</v>
      </c>
      <c r="H220" s="91" t="s">
        <v>993</v>
      </c>
      <c r="I220" s="92">
        <v>0.59027777777777779</v>
      </c>
    </row>
    <row r="221" spans="1:9" x14ac:dyDescent="0.25">
      <c r="A221" s="93" t="s">
        <v>1079</v>
      </c>
      <c r="B221" s="93" t="s">
        <v>1080</v>
      </c>
      <c r="C221" s="93" t="s">
        <v>858</v>
      </c>
      <c r="D221" s="93" t="s">
        <v>1144</v>
      </c>
      <c r="E221" s="93">
        <v>2</v>
      </c>
      <c r="F221" s="93" t="s">
        <v>859</v>
      </c>
      <c r="G221" s="94" t="s">
        <v>1098</v>
      </c>
      <c r="H221" s="93" t="s">
        <v>993</v>
      </c>
      <c r="I221" s="94">
        <v>0.60763888888888884</v>
      </c>
    </row>
    <row r="222" spans="1:9" x14ac:dyDescent="0.25">
      <c r="A222" s="91" t="s">
        <v>1075</v>
      </c>
      <c r="B222" s="91" t="s">
        <v>1076</v>
      </c>
      <c r="C222" s="91" t="s">
        <v>853</v>
      </c>
      <c r="D222" s="91" t="s">
        <v>1144</v>
      </c>
      <c r="E222" s="91">
        <v>3</v>
      </c>
      <c r="F222" s="91" t="s">
        <v>859</v>
      </c>
      <c r="G222" s="92" t="s">
        <v>1099</v>
      </c>
      <c r="H222" s="91" t="s">
        <v>993</v>
      </c>
      <c r="I222" s="92">
        <v>0.625</v>
      </c>
    </row>
    <row r="223" spans="1:9" x14ac:dyDescent="0.25">
      <c r="A223" s="93" t="s">
        <v>1075</v>
      </c>
      <c r="B223" s="93" t="s">
        <v>1076</v>
      </c>
      <c r="C223" s="93" t="s">
        <v>853</v>
      </c>
      <c r="D223" s="93" t="s">
        <v>1144</v>
      </c>
      <c r="E223" s="93">
        <v>4</v>
      </c>
      <c r="F223" s="93" t="s">
        <v>859</v>
      </c>
      <c r="G223" s="94" t="s">
        <v>1100</v>
      </c>
      <c r="H223" s="93" t="s">
        <v>993</v>
      </c>
      <c r="I223" s="94">
        <v>0.64236111111111116</v>
      </c>
    </row>
    <row r="224" spans="1:9" x14ac:dyDescent="0.25">
      <c r="A224" s="91" t="s">
        <v>1079</v>
      </c>
      <c r="B224" s="91" t="s">
        <v>1080</v>
      </c>
      <c r="C224" s="91" t="s">
        <v>858</v>
      </c>
      <c r="D224" s="91" t="s">
        <v>1144</v>
      </c>
      <c r="E224" s="91">
        <v>5</v>
      </c>
      <c r="F224" s="91" t="s">
        <v>859</v>
      </c>
      <c r="G224" s="92" t="s">
        <v>1101</v>
      </c>
      <c r="H224" s="91" t="s">
        <v>993</v>
      </c>
      <c r="I224" s="92">
        <v>0.65972222222222221</v>
      </c>
    </row>
    <row r="225" spans="1:9" x14ac:dyDescent="0.25">
      <c r="A225" s="93" t="s">
        <v>1075</v>
      </c>
      <c r="B225" s="93" t="s">
        <v>1076</v>
      </c>
      <c r="C225" s="93" t="s">
        <v>853</v>
      </c>
      <c r="D225" s="93" t="s">
        <v>1144</v>
      </c>
      <c r="E225" s="93">
        <v>6</v>
      </c>
      <c r="F225" s="93" t="s">
        <v>859</v>
      </c>
      <c r="G225" s="94" t="s">
        <v>1102</v>
      </c>
      <c r="H225" s="93" t="s">
        <v>993</v>
      </c>
      <c r="I225" s="94">
        <v>0.67708333333333326</v>
      </c>
    </row>
    <row r="226" spans="1:9" x14ac:dyDescent="0.25">
      <c r="A226" s="91" t="s">
        <v>1075</v>
      </c>
      <c r="B226" s="91" t="s">
        <v>1076</v>
      </c>
      <c r="C226" s="91" t="s">
        <v>853</v>
      </c>
      <c r="D226" s="91" t="s">
        <v>1144</v>
      </c>
      <c r="E226" s="91">
        <v>7</v>
      </c>
      <c r="F226" s="91" t="s">
        <v>859</v>
      </c>
      <c r="G226" s="92" t="s">
        <v>1103</v>
      </c>
      <c r="H226" s="91" t="s">
        <v>993</v>
      </c>
      <c r="I226" s="92">
        <v>0.69444444444444442</v>
      </c>
    </row>
    <row r="227" spans="1:9" x14ac:dyDescent="0.25">
      <c r="A227" s="93" t="s">
        <v>1079</v>
      </c>
      <c r="B227" s="93" t="s">
        <v>1080</v>
      </c>
      <c r="C227" s="93" t="s">
        <v>858</v>
      </c>
      <c r="D227" s="93" t="s">
        <v>1144</v>
      </c>
      <c r="E227" s="93">
        <v>8</v>
      </c>
      <c r="F227" s="93" t="s">
        <v>859</v>
      </c>
      <c r="G227" s="94" t="s">
        <v>1104</v>
      </c>
      <c r="H227" s="93" t="s">
        <v>993</v>
      </c>
      <c r="I227" s="94">
        <v>0.71180555555555558</v>
      </c>
    </row>
    <row r="228" spans="1:9" x14ac:dyDescent="0.25">
      <c r="A228" s="91" t="s">
        <v>1075</v>
      </c>
      <c r="B228" s="91" t="s">
        <v>1076</v>
      </c>
      <c r="C228" s="91" t="s">
        <v>853</v>
      </c>
      <c r="D228" s="91" t="s">
        <v>1144</v>
      </c>
      <c r="E228" s="91">
        <v>9</v>
      </c>
      <c r="F228" s="91" t="s">
        <v>859</v>
      </c>
      <c r="G228" s="92" t="s">
        <v>1105</v>
      </c>
      <c r="H228" s="91" t="s">
        <v>993</v>
      </c>
      <c r="I228" s="92">
        <v>0.72916666666666663</v>
      </c>
    </row>
    <row r="229" spans="1:9" x14ac:dyDescent="0.25">
      <c r="A229" s="93" t="s">
        <v>1075</v>
      </c>
      <c r="B229" s="93" t="s">
        <v>1076</v>
      </c>
      <c r="C229" s="93" t="s">
        <v>853</v>
      </c>
      <c r="D229" s="93" t="s">
        <v>1144</v>
      </c>
      <c r="E229" s="93">
        <v>10</v>
      </c>
      <c r="F229" s="93" t="s">
        <v>859</v>
      </c>
      <c r="G229" s="94" t="s">
        <v>1106</v>
      </c>
      <c r="H229" s="93" t="s">
        <v>993</v>
      </c>
      <c r="I229" s="94">
        <v>0.74652777777777779</v>
      </c>
    </row>
    <row r="230" spans="1:9" x14ac:dyDescent="0.25">
      <c r="A230" s="91" t="s">
        <v>1079</v>
      </c>
      <c r="B230" s="91" t="s">
        <v>1080</v>
      </c>
      <c r="C230" s="91" t="s">
        <v>858</v>
      </c>
      <c r="D230" s="91" t="s">
        <v>1144</v>
      </c>
      <c r="E230" s="91">
        <v>11</v>
      </c>
      <c r="F230" s="91" t="s">
        <v>859</v>
      </c>
      <c r="G230" s="92" t="s">
        <v>1107</v>
      </c>
      <c r="H230" s="91" t="s">
        <v>993</v>
      </c>
      <c r="I230" s="92">
        <v>0.76388888888888884</v>
      </c>
    </row>
    <row r="231" spans="1:9" x14ac:dyDescent="0.25">
      <c r="A231" s="93" t="s">
        <v>1075</v>
      </c>
      <c r="B231" s="93" t="s">
        <v>1076</v>
      </c>
      <c r="C231" s="93" t="s">
        <v>853</v>
      </c>
      <c r="D231" s="93" t="s">
        <v>1144</v>
      </c>
      <c r="E231" s="93">
        <v>12</v>
      </c>
      <c r="F231" s="93" t="s">
        <v>859</v>
      </c>
      <c r="G231" s="94" t="s">
        <v>1108</v>
      </c>
      <c r="H231" s="93" t="s">
        <v>993</v>
      </c>
      <c r="I231" s="94">
        <v>0.80208333333333326</v>
      </c>
    </row>
    <row r="232" spans="1:9" x14ac:dyDescent="0.25">
      <c r="A232" s="91" t="s">
        <v>1075</v>
      </c>
      <c r="B232" s="91" t="s">
        <v>1076</v>
      </c>
      <c r="C232" s="91" t="s">
        <v>853</v>
      </c>
      <c r="D232" s="91" t="s">
        <v>1144</v>
      </c>
      <c r="E232" s="91">
        <v>13</v>
      </c>
      <c r="F232" s="91" t="s">
        <v>859</v>
      </c>
      <c r="G232" s="92" t="s">
        <v>1109</v>
      </c>
      <c r="H232" s="91" t="s">
        <v>993</v>
      </c>
      <c r="I232" s="92">
        <v>0.81944444444444442</v>
      </c>
    </row>
    <row r="233" spans="1:9" x14ac:dyDescent="0.25">
      <c r="A233" s="93" t="s">
        <v>1079</v>
      </c>
      <c r="B233" s="93" t="s">
        <v>1080</v>
      </c>
      <c r="C233" s="93" t="s">
        <v>858</v>
      </c>
      <c r="D233" s="93" t="s">
        <v>1144</v>
      </c>
      <c r="E233" s="93">
        <v>14</v>
      </c>
      <c r="F233" s="93" t="s">
        <v>859</v>
      </c>
      <c r="G233" s="94" t="s">
        <v>1110</v>
      </c>
      <c r="H233" s="93" t="s">
        <v>993</v>
      </c>
      <c r="I233" s="94">
        <v>0.83680555555555558</v>
      </c>
    </row>
    <row r="234" spans="1:9" x14ac:dyDescent="0.25">
      <c r="A234" s="91" t="s">
        <v>1075</v>
      </c>
      <c r="B234" s="91" t="s">
        <v>1076</v>
      </c>
      <c r="C234" s="91" t="s">
        <v>853</v>
      </c>
      <c r="D234" s="91" t="s">
        <v>1144</v>
      </c>
      <c r="E234" s="91">
        <v>15</v>
      </c>
      <c r="F234" s="91" t="s">
        <v>859</v>
      </c>
      <c r="G234" s="92" t="s">
        <v>1111</v>
      </c>
      <c r="H234" s="91" t="s">
        <v>993</v>
      </c>
      <c r="I234" s="92">
        <v>0.85416666666666663</v>
      </c>
    </row>
    <row r="235" spans="1:9" x14ac:dyDescent="0.25">
      <c r="A235" s="93" t="s">
        <v>1079</v>
      </c>
      <c r="B235" s="93" t="s">
        <v>1080</v>
      </c>
      <c r="C235" s="93" t="s">
        <v>858</v>
      </c>
      <c r="D235" s="93" t="s">
        <v>1144</v>
      </c>
      <c r="E235" s="93">
        <v>16</v>
      </c>
      <c r="F235" s="93" t="s">
        <v>859</v>
      </c>
      <c r="G235" s="94" t="s">
        <v>1146</v>
      </c>
      <c r="H235" s="93" t="s">
        <v>993</v>
      </c>
      <c r="I235" s="94">
        <v>0.87152777777777768</v>
      </c>
    </row>
    <row r="236" spans="1:9" x14ac:dyDescent="0.25">
      <c r="A236" s="91" t="s">
        <v>1075</v>
      </c>
      <c r="B236" s="91" t="s">
        <v>1076</v>
      </c>
      <c r="C236" s="91" t="s">
        <v>853</v>
      </c>
      <c r="D236" s="91" t="s">
        <v>1147</v>
      </c>
      <c r="E236" s="91">
        <v>1</v>
      </c>
      <c r="F236" s="91" t="s">
        <v>855</v>
      </c>
      <c r="G236" s="92" t="s">
        <v>1114</v>
      </c>
      <c r="H236" s="91" t="s">
        <v>993</v>
      </c>
      <c r="I236" s="92">
        <v>0.29166666666666669</v>
      </c>
    </row>
    <row r="237" spans="1:9" x14ac:dyDescent="0.25">
      <c r="A237" s="93" t="s">
        <v>1079</v>
      </c>
      <c r="B237" s="93" t="s">
        <v>1080</v>
      </c>
      <c r="C237" s="93" t="s">
        <v>858</v>
      </c>
      <c r="D237" s="93" t="s">
        <v>1147</v>
      </c>
      <c r="E237" s="93">
        <v>2</v>
      </c>
      <c r="F237" s="93" t="s">
        <v>855</v>
      </c>
      <c r="G237" s="94" t="s">
        <v>1115</v>
      </c>
      <c r="H237" s="93" t="s">
        <v>993</v>
      </c>
      <c r="I237" s="94">
        <v>0.30902777777777779</v>
      </c>
    </row>
    <row r="238" spans="1:9" x14ac:dyDescent="0.25">
      <c r="A238" s="91" t="s">
        <v>1075</v>
      </c>
      <c r="B238" s="91" t="s">
        <v>1076</v>
      </c>
      <c r="C238" s="91" t="s">
        <v>853</v>
      </c>
      <c r="D238" s="91" t="s">
        <v>1147</v>
      </c>
      <c r="E238" s="91">
        <v>3</v>
      </c>
      <c r="F238" s="91" t="s">
        <v>855</v>
      </c>
      <c r="G238" s="92" t="s">
        <v>1116</v>
      </c>
      <c r="H238" s="91" t="s">
        <v>993</v>
      </c>
      <c r="I238" s="92">
        <v>0.3263888888888889</v>
      </c>
    </row>
    <row r="239" spans="1:9" x14ac:dyDescent="0.25">
      <c r="A239" s="93" t="s">
        <v>1075</v>
      </c>
      <c r="B239" s="93" t="s">
        <v>1076</v>
      </c>
      <c r="C239" s="93" t="s">
        <v>853</v>
      </c>
      <c r="D239" s="93" t="s">
        <v>1147</v>
      </c>
      <c r="E239" s="93">
        <v>4</v>
      </c>
      <c r="F239" s="93" t="s">
        <v>855</v>
      </c>
      <c r="G239" s="94" t="s">
        <v>1117</v>
      </c>
      <c r="H239" s="93" t="s">
        <v>993</v>
      </c>
      <c r="I239" s="94">
        <v>0.34375000000000006</v>
      </c>
    </row>
    <row r="240" spans="1:9" x14ac:dyDescent="0.25">
      <c r="A240" s="91" t="s">
        <v>1079</v>
      </c>
      <c r="B240" s="91" t="s">
        <v>1080</v>
      </c>
      <c r="C240" s="91" t="s">
        <v>858</v>
      </c>
      <c r="D240" s="91" t="s">
        <v>1147</v>
      </c>
      <c r="E240" s="91">
        <v>5</v>
      </c>
      <c r="F240" s="91" t="s">
        <v>855</v>
      </c>
      <c r="G240" s="92" t="s">
        <v>1118</v>
      </c>
      <c r="H240" s="91" t="s">
        <v>993</v>
      </c>
      <c r="I240" s="92">
        <v>0.3611111111111111</v>
      </c>
    </row>
    <row r="241" spans="1:9" x14ac:dyDescent="0.25">
      <c r="A241" s="93" t="s">
        <v>1075</v>
      </c>
      <c r="B241" s="93" t="s">
        <v>1076</v>
      </c>
      <c r="C241" s="93" t="s">
        <v>853</v>
      </c>
      <c r="D241" s="93" t="s">
        <v>1147</v>
      </c>
      <c r="E241" s="93">
        <v>6</v>
      </c>
      <c r="F241" s="93" t="s">
        <v>855</v>
      </c>
      <c r="G241" s="94" t="s">
        <v>1119</v>
      </c>
      <c r="H241" s="93" t="s">
        <v>993</v>
      </c>
      <c r="I241" s="94">
        <v>0.37847222222222221</v>
      </c>
    </row>
    <row r="242" spans="1:9" x14ac:dyDescent="0.25">
      <c r="A242" s="91" t="s">
        <v>1075</v>
      </c>
      <c r="B242" s="91" t="s">
        <v>1076</v>
      </c>
      <c r="C242" s="91" t="s">
        <v>853</v>
      </c>
      <c r="D242" s="91" t="s">
        <v>1147</v>
      </c>
      <c r="E242" s="91">
        <v>7</v>
      </c>
      <c r="F242" s="91" t="s">
        <v>855</v>
      </c>
      <c r="G242" s="92" t="s">
        <v>1120</v>
      </c>
      <c r="H242" s="91" t="s">
        <v>993</v>
      </c>
      <c r="I242" s="92">
        <v>0.39583333333333337</v>
      </c>
    </row>
    <row r="243" spans="1:9" x14ac:dyDescent="0.25">
      <c r="A243" s="93" t="s">
        <v>1079</v>
      </c>
      <c r="B243" s="93" t="s">
        <v>1080</v>
      </c>
      <c r="C243" s="93" t="s">
        <v>858</v>
      </c>
      <c r="D243" s="93" t="s">
        <v>1147</v>
      </c>
      <c r="E243" s="93">
        <v>8</v>
      </c>
      <c r="F243" s="93" t="s">
        <v>855</v>
      </c>
      <c r="G243" s="94" t="s">
        <v>1121</v>
      </c>
      <c r="H243" s="93" t="s">
        <v>993</v>
      </c>
      <c r="I243" s="94">
        <v>0.41319444444444448</v>
      </c>
    </row>
    <row r="244" spans="1:9" x14ac:dyDescent="0.25">
      <c r="A244" s="91" t="s">
        <v>1075</v>
      </c>
      <c r="B244" s="91" t="s">
        <v>1076</v>
      </c>
      <c r="C244" s="91" t="s">
        <v>853</v>
      </c>
      <c r="D244" s="91" t="s">
        <v>1147</v>
      </c>
      <c r="E244" s="91">
        <v>9</v>
      </c>
      <c r="F244" s="91" t="s">
        <v>855</v>
      </c>
      <c r="G244" s="92" t="s">
        <v>1122</v>
      </c>
      <c r="H244" s="91" t="s">
        <v>993</v>
      </c>
      <c r="I244" s="92">
        <v>0.43055555555555552</v>
      </c>
    </row>
    <row r="245" spans="1:9" x14ac:dyDescent="0.25">
      <c r="A245" s="93" t="s">
        <v>1075</v>
      </c>
      <c r="B245" s="93" t="s">
        <v>1076</v>
      </c>
      <c r="C245" s="93" t="s">
        <v>853</v>
      </c>
      <c r="D245" s="93" t="s">
        <v>1147</v>
      </c>
      <c r="E245" s="93">
        <v>10</v>
      </c>
      <c r="F245" s="93" t="s">
        <v>855</v>
      </c>
      <c r="G245" s="94" t="s">
        <v>1123</v>
      </c>
      <c r="H245" s="93" t="s">
        <v>993</v>
      </c>
      <c r="I245" s="94">
        <v>0.44791666666666669</v>
      </c>
    </row>
    <row r="246" spans="1:9" x14ac:dyDescent="0.25">
      <c r="A246" s="91" t="s">
        <v>1079</v>
      </c>
      <c r="B246" s="91" t="s">
        <v>1080</v>
      </c>
      <c r="C246" s="91" t="s">
        <v>858</v>
      </c>
      <c r="D246" s="91" t="s">
        <v>1147</v>
      </c>
      <c r="E246" s="91">
        <v>11</v>
      </c>
      <c r="F246" s="91" t="s">
        <v>855</v>
      </c>
      <c r="G246" s="92" t="s">
        <v>1124</v>
      </c>
      <c r="H246" s="91" t="s">
        <v>993</v>
      </c>
      <c r="I246" s="92">
        <v>0.46527777777777779</v>
      </c>
    </row>
    <row r="247" spans="1:9" x14ac:dyDescent="0.25">
      <c r="A247" s="93" t="s">
        <v>1075</v>
      </c>
      <c r="B247" s="93" t="s">
        <v>1076</v>
      </c>
      <c r="C247" s="93" t="s">
        <v>853</v>
      </c>
      <c r="D247" s="93" t="s">
        <v>1147</v>
      </c>
      <c r="E247" s="93">
        <v>12</v>
      </c>
      <c r="F247" s="93" t="s">
        <v>855</v>
      </c>
      <c r="G247" s="94" t="s">
        <v>1125</v>
      </c>
      <c r="H247" s="93" t="s">
        <v>993</v>
      </c>
      <c r="I247" s="94">
        <v>0.4826388888888889</v>
      </c>
    </row>
    <row r="248" spans="1:9" x14ac:dyDescent="0.25">
      <c r="A248" s="91" t="s">
        <v>1075</v>
      </c>
      <c r="B248" s="91" t="s">
        <v>1076</v>
      </c>
      <c r="C248" s="91" t="s">
        <v>853</v>
      </c>
      <c r="D248" s="91" t="s">
        <v>1147</v>
      </c>
      <c r="E248" s="91">
        <v>13</v>
      </c>
      <c r="F248" s="91" t="s">
        <v>855</v>
      </c>
      <c r="G248" s="92" t="s">
        <v>1126</v>
      </c>
      <c r="H248" s="91" t="s">
        <v>993</v>
      </c>
      <c r="I248" s="92">
        <v>0.49652777777777773</v>
      </c>
    </row>
    <row r="249" spans="1:9" x14ac:dyDescent="0.25">
      <c r="A249" s="93" t="s">
        <v>1079</v>
      </c>
      <c r="B249" s="93" t="s">
        <v>1080</v>
      </c>
      <c r="C249" s="93" t="s">
        <v>858</v>
      </c>
      <c r="D249" s="93" t="s">
        <v>1147</v>
      </c>
      <c r="E249" s="93">
        <v>14</v>
      </c>
      <c r="F249" s="93" t="s">
        <v>855</v>
      </c>
      <c r="G249" s="94" t="s">
        <v>1127</v>
      </c>
      <c r="H249" s="93" t="s">
        <v>993</v>
      </c>
      <c r="I249" s="94">
        <v>0.53472222222222221</v>
      </c>
    </row>
    <row r="250" spans="1:9" x14ac:dyDescent="0.25">
      <c r="A250" s="91" t="s">
        <v>1075</v>
      </c>
      <c r="B250" s="91" t="s">
        <v>1076</v>
      </c>
      <c r="C250" s="91" t="s">
        <v>853</v>
      </c>
      <c r="D250" s="91" t="s">
        <v>1147</v>
      </c>
      <c r="E250" s="91">
        <v>15</v>
      </c>
      <c r="F250" s="91" t="s">
        <v>855</v>
      </c>
      <c r="G250" s="92" t="s">
        <v>1128</v>
      </c>
      <c r="H250" s="91" t="s">
        <v>993</v>
      </c>
      <c r="I250" s="92">
        <v>0.55208333333333337</v>
      </c>
    </row>
    <row r="251" spans="1:9" x14ac:dyDescent="0.25">
      <c r="A251" s="93" t="s">
        <v>1079</v>
      </c>
      <c r="B251" s="93" t="s">
        <v>1080</v>
      </c>
      <c r="C251" s="93" t="s">
        <v>858</v>
      </c>
      <c r="D251" s="93" t="s">
        <v>1147</v>
      </c>
      <c r="E251" s="93">
        <v>16</v>
      </c>
      <c r="F251" s="93" t="s">
        <v>855</v>
      </c>
      <c r="G251" s="94" t="s">
        <v>1148</v>
      </c>
      <c r="H251" s="93" t="s">
        <v>993</v>
      </c>
      <c r="I251" s="94">
        <v>0.56944444444444453</v>
      </c>
    </row>
    <row r="252" spans="1:9" x14ac:dyDescent="0.25">
      <c r="A252" s="91" t="s">
        <v>1075</v>
      </c>
      <c r="B252" s="91" t="s">
        <v>1076</v>
      </c>
      <c r="C252" s="91" t="s">
        <v>853</v>
      </c>
      <c r="D252" s="91" t="s">
        <v>1147</v>
      </c>
      <c r="E252" s="91">
        <v>1</v>
      </c>
      <c r="F252" s="91" t="s">
        <v>859</v>
      </c>
      <c r="G252" s="92" t="s">
        <v>1130</v>
      </c>
      <c r="H252" s="91" t="s">
        <v>993</v>
      </c>
      <c r="I252" s="92">
        <v>0.60069444444444442</v>
      </c>
    </row>
    <row r="253" spans="1:9" x14ac:dyDescent="0.25">
      <c r="A253" s="93" t="s">
        <v>1079</v>
      </c>
      <c r="B253" s="93" t="s">
        <v>1080</v>
      </c>
      <c r="C253" s="93" t="s">
        <v>858</v>
      </c>
      <c r="D253" s="93" t="s">
        <v>1147</v>
      </c>
      <c r="E253" s="93">
        <v>2</v>
      </c>
      <c r="F253" s="93" t="s">
        <v>859</v>
      </c>
      <c r="G253" s="94" t="s">
        <v>1131</v>
      </c>
      <c r="H253" s="93" t="s">
        <v>993</v>
      </c>
      <c r="I253" s="94">
        <v>0.61805555555555558</v>
      </c>
    </row>
    <row r="254" spans="1:9" x14ac:dyDescent="0.25">
      <c r="A254" s="91" t="s">
        <v>1075</v>
      </c>
      <c r="B254" s="91" t="s">
        <v>1076</v>
      </c>
      <c r="C254" s="91" t="s">
        <v>853</v>
      </c>
      <c r="D254" s="91" t="s">
        <v>1147</v>
      </c>
      <c r="E254" s="91">
        <v>3</v>
      </c>
      <c r="F254" s="91" t="s">
        <v>859</v>
      </c>
      <c r="G254" s="92" t="s">
        <v>1132</v>
      </c>
      <c r="H254" s="91" t="s">
        <v>993</v>
      </c>
      <c r="I254" s="92">
        <v>0.63541666666666674</v>
      </c>
    </row>
    <row r="255" spans="1:9" x14ac:dyDescent="0.25">
      <c r="A255" s="93" t="s">
        <v>1075</v>
      </c>
      <c r="B255" s="93" t="s">
        <v>1076</v>
      </c>
      <c r="C255" s="93" t="s">
        <v>853</v>
      </c>
      <c r="D255" s="93" t="s">
        <v>1147</v>
      </c>
      <c r="E255" s="93">
        <v>4</v>
      </c>
      <c r="F255" s="93" t="s">
        <v>859</v>
      </c>
      <c r="G255" s="94" t="s">
        <v>1133</v>
      </c>
      <c r="H255" s="93" t="s">
        <v>993</v>
      </c>
      <c r="I255" s="94">
        <v>0.65277777777777779</v>
      </c>
    </row>
    <row r="256" spans="1:9" x14ac:dyDescent="0.25">
      <c r="A256" s="91" t="s">
        <v>1079</v>
      </c>
      <c r="B256" s="91" t="s">
        <v>1080</v>
      </c>
      <c r="C256" s="91" t="s">
        <v>858</v>
      </c>
      <c r="D256" s="91" t="s">
        <v>1147</v>
      </c>
      <c r="E256" s="91">
        <v>5</v>
      </c>
      <c r="F256" s="91" t="s">
        <v>859</v>
      </c>
      <c r="G256" s="92" t="s">
        <v>1134</v>
      </c>
      <c r="H256" s="91" t="s">
        <v>993</v>
      </c>
      <c r="I256" s="92">
        <v>0.67013888888888895</v>
      </c>
    </row>
    <row r="257" spans="1:9" x14ac:dyDescent="0.25">
      <c r="A257" s="93" t="s">
        <v>1075</v>
      </c>
      <c r="B257" s="93" t="s">
        <v>1076</v>
      </c>
      <c r="C257" s="93" t="s">
        <v>853</v>
      </c>
      <c r="D257" s="93" t="s">
        <v>1147</v>
      </c>
      <c r="E257" s="93">
        <v>6</v>
      </c>
      <c r="F257" s="93" t="s">
        <v>859</v>
      </c>
      <c r="G257" s="94" t="s">
        <v>1135</v>
      </c>
      <c r="H257" s="93" t="s">
        <v>993</v>
      </c>
      <c r="I257" s="94">
        <v>0.6875</v>
      </c>
    </row>
    <row r="258" spans="1:9" x14ac:dyDescent="0.25">
      <c r="A258" s="91" t="s">
        <v>1075</v>
      </c>
      <c r="B258" s="91" t="s">
        <v>1076</v>
      </c>
      <c r="C258" s="91" t="s">
        <v>853</v>
      </c>
      <c r="D258" s="91" t="s">
        <v>1147</v>
      </c>
      <c r="E258" s="91">
        <v>7</v>
      </c>
      <c r="F258" s="91" t="s">
        <v>859</v>
      </c>
      <c r="G258" s="92" t="s">
        <v>1136</v>
      </c>
      <c r="H258" s="91" t="s">
        <v>993</v>
      </c>
      <c r="I258" s="92">
        <v>0.70486111111111116</v>
      </c>
    </row>
    <row r="259" spans="1:9" x14ac:dyDescent="0.25">
      <c r="A259" s="93" t="s">
        <v>1079</v>
      </c>
      <c r="B259" s="93" t="s">
        <v>1080</v>
      </c>
      <c r="C259" s="93" t="s">
        <v>858</v>
      </c>
      <c r="D259" s="93" t="s">
        <v>1147</v>
      </c>
      <c r="E259" s="93">
        <v>8</v>
      </c>
      <c r="F259" s="93" t="s">
        <v>859</v>
      </c>
      <c r="G259" s="94" t="s">
        <v>1137</v>
      </c>
      <c r="H259" s="93" t="s">
        <v>993</v>
      </c>
      <c r="I259" s="94">
        <v>0.72222222222222232</v>
      </c>
    </row>
    <row r="260" spans="1:9" x14ac:dyDescent="0.25">
      <c r="A260" s="91" t="s">
        <v>1075</v>
      </c>
      <c r="B260" s="91" t="s">
        <v>1076</v>
      </c>
      <c r="C260" s="91" t="s">
        <v>853</v>
      </c>
      <c r="D260" s="91" t="s">
        <v>1147</v>
      </c>
      <c r="E260" s="91">
        <v>9</v>
      </c>
      <c r="F260" s="91" t="s">
        <v>859</v>
      </c>
      <c r="G260" s="92" t="s">
        <v>1138</v>
      </c>
      <c r="H260" s="91" t="s">
        <v>993</v>
      </c>
      <c r="I260" s="92">
        <v>0.73958333333333326</v>
      </c>
    </row>
    <row r="261" spans="1:9" x14ac:dyDescent="0.25">
      <c r="A261" s="93" t="s">
        <v>1075</v>
      </c>
      <c r="B261" s="93" t="s">
        <v>1076</v>
      </c>
      <c r="C261" s="93" t="s">
        <v>853</v>
      </c>
      <c r="D261" s="93" t="s">
        <v>1147</v>
      </c>
      <c r="E261" s="93">
        <v>10</v>
      </c>
      <c r="F261" s="93" t="s">
        <v>859</v>
      </c>
      <c r="G261" s="94" t="s">
        <v>1139</v>
      </c>
      <c r="H261" s="93" t="s">
        <v>993</v>
      </c>
      <c r="I261" s="94">
        <v>0.75347222222222232</v>
      </c>
    </row>
    <row r="262" spans="1:9" x14ac:dyDescent="0.25">
      <c r="A262" s="91" t="s">
        <v>1079</v>
      </c>
      <c r="B262" s="91" t="s">
        <v>1080</v>
      </c>
      <c r="C262" s="91" t="s">
        <v>858</v>
      </c>
      <c r="D262" s="91" t="s">
        <v>1147</v>
      </c>
      <c r="E262" s="91">
        <v>11</v>
      </c>
      <c r="F262" s="91" t="s">
        <v>859</v>
      </c>
      <c r="G262" s="92" t="s">
        <v>1149</v>
      </c>
      <c r="H262" s="91" t="s">
        <v>993</v>
      </c>
      <c r="I262" s="92">
        <v>0.77430555555555558</v>
      </c>
    </row>
    <row r="263" spans="1:9" x14ac:dyDescent="0.25">
      <c r="A263" s="93" t="s">
        <v>1075</v>
      </c>
      <c r="B263" s="93" t="s">
        <v>1076</v>
      </c>
      <c r="C263" s="93" t="s">
        <v>853</v>
      </c>
      <c r="D263" s="93" t="s">
        <v>1147</v>
      </c>
      <c r="E263" s="93">
        <v>12</v>
      </c>
      <c r="F263" s="93" t="s">
        <v>859</v>
      </c>
      <c r="G263" s="94" t="s">
        <v>1141</v>
      </c>
      <c r="H263" s="93" t="s">
        <v>993</v>
      </c>
      <c r="I263" s="94">
        <v>0.79166666666666663</v>
      </c>
    </row>
    <row r="264" spans="1:9" x14ac:dyDescent="0.25">
      <c r="A264" s="91" t="s">
        <v>1075</v>
      </c>
      <c r="B264" s="91" t="s">
        <v>1076</v>
      </c>
      <c r="C264" s="91" t="s">
        <v>853</v>
      </c>
      <c r="D264" s="91" t="s">
        <v>1147</v>
      </c>
      <c r="E264" s="91">
        <v>13</v>
      </c>
      <c r="F264" s="91" t="s">
        <v>859</v>
      </c>
      <c r="G264" s="92" t="s">
        <v>1142</v>
      </c>
      <c r="H264" s="91" t="s">
        <v>993</v>
      </c>
      <c r="I264" s="92">
        <v>0.80902777777777779</v>
      </c>
    </row>
    <row r="265" spans="1:9" x14ac:dyDescent="0.25">
      <c r="A265" s="93" t="s">
        <v>1079</v>
      </c>
      <c r="B265" s="93" t="s">
        <v>1080</v>
      </c>
      <c r="C265" s="93" t="s">
        <v>858</v>
      </c>
      <c r="D265" s="93" t="s">
        <v>1147</v>
      </c>
      <c r="E265" s="93">
        <v>14</v>
      </c>
      <c r="F265" s="93" t="s">
        <v>859</v>
      </c>
      <c r="G265" s="94" t="s">
        <v>1143</v>
      </c>
      <c r="H265" s="93" t="s">
        <v>993</v>
      </c>
      <c r="I265" s="94">
        <v>0.84722222222222232</v>
      </c>
    </row>
    <row r="266" spans="1:9" x14ac:dyDescent="0.25">
      <c r="A266" s="91" t="s">
        <v>1075</v>
      </c>
      <c r="B266" s="91" t="s">
        <v>1076</v>
      </c>
      <c r="C266" s="91" t="s">
        <v>853</v>
      </c>
      <c r="D266" s="91" t="s">
        <v>1147</v>
      </c>
      <c r="E266" s="91">
        <v>15</v>
      </c>
      <c r="F266" s="91" t="s">
        <v>859</v>
      </c>
      <c r="G266" s="92" t="s">
        <v>1150</v>
      </c>
      <c r="H266" s="91" t="s">
        <v>993</v>
      </c>
      <c r="I266" s="92">
        <v>0.86458333333333326</v>
      </c>
    </row>
    <row r="267" spans="1:9" x14ac:dyDescent="0.25">
      <c r="A267" s="93" t="s">
        <v>1079</v>
      </c>
      <c r="B267" s="93" t="s">
        <v>1080</v>
      </c>
      <c r="C267" s="93" t="s">
        <v>858</v>
      </c>
      <c r="D267" s="93" t="s">
        <v>1147</v>
      </c>
      <c r="E267" s="93">
        <v>16</v>
      </c>
      <c r="F267" s="93" t="s">
        <v>859</v>
      </c>
      <c r="G267" s="94" t="s">
        <v>1151</v>
      </c>
      <c r="H267" s="93" t="s">
        <v>993</v>
      </c>
      <c r="I267" s="94">
        <v>0.8819444444444442</v>
      </c>
    </row>
    <row r="268" spans="1:9" x14ac:dyDescent="0.25">
      <c r="A268" s="91" t="s">
        <v>1152</v>
      </c>
      <c r="B268" s="91" t="s">
        <v>1153</v>
      </c>
      <c r="C268" s="91" t="s">
        <v>1154</v>
      </c>
      <c r="D268" s="91" t="s">
        <v>1155</v>
      </c>
      <c r="E268" s="91">
        <v>1</v>
      </c>
      <c r="F268" s="91" t="s">
        <v>855</v>
      </c>
      <c r="G268" s="92" t="s">
        <v>1156</v>
      </c>
      <c r="H268" s="91" t="s">
        <v>993</v>
      </c>
      <c r="I268" s="92">
        <v>0.2673611111111111</v>
      </c>
    </row>
    <row r="269" spans="1:9" x14ac:dyDescent="0.25">
      <c r="A269" s="93" t="s">
        <v>1157</v>
      </c>
      <c r="B269" s="93" t="s">
        <v>1158</v>
      </c>
      <c r="C269" s="93" t="s">
        <v>858</v>
      </c>
      <c r="D269" s="93" t="s">
        <v>1155</v>
      </c>
      <c r="E269" s="93">
        <v>2</v>
      </c>
      <c r="F269" s="93" t="s">
        <v>855</v>
      </c>
      <c r="G269" s="94" t="s">
        <v>1159</v>
      </c>
      <c r="H269" s="93" t="s">
        <v>993</v>
      </c>
      <c r="I269" s="94">
        <v>0.28472222222222227</v>
      </c>
    </row>
    <row r="270" spans="1:9" x14ac:dyDescent="0.25">
      <c r="A270" s="91" t="s">
        <v>1152</v>
      </c>
      <c r="B270" s="91" t="s">
        <v>1153</v>
      </c>
      <c r="C270" s="91" t="s">
        <v>1154</v>
      </c>
      <c r="D270" s="91" t="s">
        <v>1155</v>
      </c>
      <c r="E270" s="91">
        <v>3</v>
      </c>
      <c r="F270" s="91" t="s">
        <v>855</v>
      </c>
      <c r="G270" s="92" t="s">
        <v>1160</v>
      </c>
      <c r="H270" s="91" t="s">
        <v>993</v>
      </c>
      <c r="I270" s="92">
        <v>0.30208333333333331</v>
      </c>
    </row>
    <row r="271" spans="1:9" x14ac:dyDescent="0.25">
      <c r="A271" s="93" t="s">
        <v>1157</v>
      </c>
      <c r="B271" s="93" t="s">
        <v>1158</v>
      </c>
      <c r="C271" s="93" t="s">
        <v>858</v>
      </c>
      <c r="D271" s="93" t="s">
        <v>1155</v>
      </c>
      <c r="E271" s="93">
        <v>4</v>
      </c>
      <c r="F271" s="93" t="s">
        <v>855</v>
      </c>
      <c r="G271" s="94" t="s">
        <v>1161</v>
      </c>
      <c r="H271" s="93" t="s">
        <v>993</v>
      </c>
      <c r="I271" s="94">
        <v>0.31944444444444448</v>
      </c>
    </row>
    <row r="272" spans="1:9" x14ac:dyDescent="0.25">
      <c r="A272" s="91" t="s">
        <v>1152</v>
      </c>
      <c r="B272" s="91" t="s">
        <v>1153</v>
      </c>
      <c r="C272" s="91" t="s">
        <v>1154</v>
      </c>
      <c r="D272" s="91" t="s">
        <v>1155</v>
      </c>
      <c r="E272" s="91">
        <v>5</v>
      </c>
      <c r="F272" s="91" t="s">
        <v>855</v>
      </c>
      <c r="G272" s="92" t="s">
        <v>1162</v>
      </c>
      <c r="H272" s="91" t="s">
        <v>993</v>
      </c>
      <c r="I272" s="92">
        <v>0.33680555555555552</v>
      </c>
    </row>
    <row r="273" spans="1:9" x14ac:dyDescent="0.25">
      <c r="A273" s="93" t="s">
        <v>1157</v>
      </c>
      <c r="B273" s="93" t="s">
        <v>1158</v>
      </c>
      <c r="C273" s="93" t="s">
        <v>858</v>
      </c>
      <c r="D273" s="93" t="s">
        <v>1155</v>
      </c>
      <c r="E273" s="93">
        <v>6</v>
      </c>
      <c r="F273" s="93" t="s">
        <v>855</v>
      </c>
      <c r="G273" s="94" t="s">
        <v>1163</v>
      </c>
      <c r="H273" s="93" t="s">
        <v>993</v>
      </c>
      <c r="I273" s="94">
        <v>0.35416666666666669</v>
      </c>
    </row>
    <row r="274" spans="1:9" x14ac:dyDescent="0.25">
      <c r="A274" s="91" t="s">
        <v>1152</v>
      </c>
      <c r="B274" s="91" t="s">
        <v>1153</v>
      </c>
      <c r="C274" s="91" t="s">
        <v>1154</v>
      </c>
      <c r="D274" s="91" t="s">
        <v>1155</v>
      </c>
      <c r="E274" s="91">
        <v>7</v>
      </c>
      <c r="F274" s="91" t="s">
        <v>855</v>
      </c>
      <c r="G274" s="92" t="s">
        <v>1164</v>
      </c>
      <c r="H274" s="91" t="s">
        <v>993</v>
      </c>
      <c r="I274" s="92">
        <v>0.37152777777777779</v>
      </c>
    </row>
    <row r="275" spans="1:9" x14ac:dyDescent="0.25">
      <c r="A275" s="93" t="s">
        <v>1157</v>
      </c>
      <c r="B275" s="93" t="s">
        <v>1158</v>
      </c>
      <c r="C275" s="93" t="s">
        <v>858</v>
      </c>
      <c r="D275" s="93" t="s">
        <v>1155</v>
      </c>
      <c r="E275" s="93">
        <v>8</v>
      </c>
      <c r="F275" s="93" t="s">
        <v>855</v>
      </c>
      <c r="G275" s="94" t="s">
        <v>1165</v>
      </c>
      <c r="H275" s="93" t="s">
        <v>993</v>
      </c>
      <c r="I275" s="94">
        <v>0.3888888888888889</v>
      </c>
    </row>
    <row r="276" spans="1:9" x14ac:dyDescent="0.25">
      <c r="A276" s="91" t="s">
        <v>1152</v>
      </c>
      <c r="B276" s="91" t="s">
        <v>1153</v>
      </c>
      <c r="C276" s="91" t="s">
        <v>1154</v>
      </c>
      <c r="D276" s="91" t="s">
        <v>1155</v>
      </c>
      <c r="E276" s="91">
        <v>9</v>
      </c>
      <c r="F276" s="91" t="s">
        <v>855</v>
      </c>
      <c r="G276" s="92" t="s">
        <v>1166</v>
      </c>
      <c r="H276" s="91" t="s">
        <v>993</v>
      </c>
      <c r="I276" s="92">
        <v>0.40625000000000006</v>
      </c>
    </row>
    <row r="277" spans="1:9" x14ac:dyDescent="0.25">
      <c r="A277" s="93" t="s">
        <v>1157</v>
      </c>
      <c r="B277" s="93" t="s">
        <v>1158</v>
      </c>
      <c r="C277" s="93" t="s">
        <v>858</v>
      </c>
      <c r="D277" s="93" t="s">
        <v>1155</v>
      </c>
      <c r="E277" s="93">
        <v>10</v>
      </c>
      <c r="F277" s="93" t="s">
        <v>855</v>
      </c>
      <c r="G277" s="94" t="s">
        <v>1167</v>
      </c>
      <c r="H277" s="93" t="s">
        <v>993</v>
      </c>
      <c r="I277" s="94">
        <v>0.4236111111111111</v>
      </c>
    </row>
    <row r="278" spans="1:9" x14ac:dyDescent="0.25">
      <c r="A278" s="91" t="s">
        <v>1152</v>
      </c>
      <c r="B278" s="91" t="s">
        <v>1153</v>
      </c>
      <c r="C278" s="91" t="s">
        <v>1154</v>
      </c>
      <c r="D278" s="91" t="s">
        <v>1155</v>
      </c>
      <c r="E278" s="91">
        <v>11</v>
      </c>
      <c r="F278" s="91" t="s">
        <v>855</v>
      </c>
      <c r="G278" s="92" t="s">
        <v>1168</v>
      </c>
      <c r="H278" s="91" t="s">
        <v>993</v>
      </c>
      <c r="I278" s="92">
        <v>0.44097222222222221</v>
      </c>
    </row>
    <row r="279" spans="1:9" x14ac:dyDescent="0.25">
      <c r="A279" s="93" t="s">
        <v>1157</v>
      </c>
      <c r="B279" s="93" t="s">
        <v>1158</v>
      </c>
      <c r="C279" s="93" t="s">
        <v>858</v>
      </c>
      <c r="D279" s="93" t="s">
        <v>1155</v>
      </c>
      <c r="E279" s="93">
        <v>12</v>
      </c>
      <c r="F279" s="93" t="s">
        <v>855</v>
      </c>
      <c r="G279" s="94" t="s">
        <v>1169</v>
      </c>
      <c r="H279" s="93" t="s">
        <v>993</v>
      </c>
      <c r="I279" s="94">
        <v>0.45833333333333337</v>
      </c>
    </row>
    <row r="280" spans="1:9" x14ac:dyDescent="0.25">
      <c r="A280" s="91" t="s">
        <v>1152</v>
      </c>
      <c r="B280" s="91" t="s">
        <v>1153</v>
      </c>
      <c r="C280" s="91" t="s">
        <v>1154</v>
      </c>
      <c r="D280" s="91" t="s">
        <v>1155</v>
      </c>
      <c r="E280" s="91">
        <v>13</v>
      </c>
      <c r="F280" s="91" t="s">
        <v>855</v>
      </c>
      <c r="G280" s="92" t="s">
        <v>1170</v>
      </c>
      <c r="H280" s="91" t="s">
        <v>993</v>
      </c>
      <c r="I280" s="92">
        <v>0.47569444444444448</v>
      </c>
    </row>
    <row r="281" spans="1:9" x14ac:dyDescent="0.25">
      <c r="A281" s="93" t="s">
        <v>1157</v>
      </c>
      <c r="B281" s="93" t="s">
        <v>1158</v>
      </c>
      <c r="C281" s="93" t="s">
        <v>858</v>
      </c>
      <c r="D281" s="93" t="s">
        <v>1155</v>
      </c>
      <c r="E281" s="93">
        <v>14</v>
      </c>
      <c r="F281" s="93" t="s">
        <v>855</v>
      </c>
      <c r="G281" s="94" t="s">
        <v>1092</v>
      </c>
      <c r="H281" s="93" t="s">
        <v>993</v>
      </c>
      <c r="I281" s="94">
        <v>0.49652777777777773</v>
      </c>
    </row>
    <row r="282" spans="1:9" x14ac:dyDescent="0.25">
      <c r="A282" s="91" t="s">
        <v>1152</v>
      </c>
      <c r="B282" s="91" t="s">
        <v>1153</v>
      </c>
      <c r="C282" s="91" t="s">
        <v>1154</v>
      </c>
      <c r="D282" s="91" t="s">
        <v>1155</v>
      </c>
      <c r="E282" s="91">
        <v>15</v>
      </c>
      <c r="F282" s="91" t="s">
        <v>855</v>
      </c>
      <c r="G282" s="92">
        <v>0.51736111111111105</v>
      </c>
      <c r="H282" s="91" t="s">
        <v>993</v>
      </c>
      <c r="I282" s="92">
        <v>0.53472222222222221</v>
      </c>
    </row>
    <row r="283" spans="1:9" x14ac:dyDescent="0.25">
      <c r="A283" s="93" t="s">
        <v>1157</v>
      </c>
      <c r="B283" s="93" t="s">
        <v>1158</v>
      </c>
      <c r="C283" s="93" t="s">
        <v>858</v>
      </c>
      <c r="D283" s="93" t="s">
        <v>1155</v>
      </c>
      <c r="E283" s="93">
        <v>16</v>
      </c>
      <c r="F283" s="93" t="s">
        <v>855</v>
      </c>
      <c r="G283" s="94">
        <v>0.53472222222222221</v>
      </c>
      <c r="H283" s="93" t="s">
        <v>993</v>
      </c>
      <c r="I283" s="94">
        <v>0.55208333333333326</v>
      </c>
    </row>
    <row r="284" spans="1:9" x14ac:dyDescent="0.25">
      <c r="A284" s="91" t="s">
        <v>1152</v>
      </c>
      <c r="B284" s="91" t="s">
        <v>1153</v>
      </c>
      <c r="C284" s="91" t="s">
        <v>1154</v>
      </c>
      <c r="D284" s="91" t="s">
        <v>1155</v>
      </c>
      <c r="E284" s="91">
        <v>1</v>
      </c>
      <c r="F284" s="91" t="s">
        <v>859</v>
      </c>
      <c r="G284" s="92">
        <v>0.5625</v>
      </c>
      <c r="H284" s="91" t="s">
        <v>993</v>
      </c>
      <c r="I284" s="92">
        <v>0.57638888888888884</v>
      </c>
    </row>
    <row r="285" spans="1:9" x14ac:dyDescent="0.25">
      <c r="A285" s="93" t="s">
        <v>1157</v>
      </c>
      <c r="B285" s="93" t="s">
        <v>1158</v>
      </c>
      <c r="C285" s="93" t="s">
        <v>858</v>
      </c>
      <c r="D285" s="93" t="s">
        <v>1155</v>
      </c>
      <c r="E285" s="93">
        <v>2</v>
      </c>
      <c r="F285" s="93" t="s">
        <v>859</v>
      </c>
      <c r="G285" s="94">
        <v>0.57986111111111105</v>
      </c>
      <c r="H285" s="93" t="s">
        <v>993</v>
      </c>
      <c r="I285" s="94">
        <v>0.59375</v>
      </c>
    </row>
    <row r="286" spans="1:9" x14ac:dyDescent="0.25">
      <c r="A286" s="91" t="s">
        <v>1152</v>
      </c>
      <c r="B286" s="91" t="s">
        <v>1153</v>
      </c>
      <c r="C286" s="91" t="s">
        <v>1154</v>
      </c>
      <c r="D286" s="91" t="s">
        <v>1155</v>
      </c>
      <c r="E286" s="91">
        <v>3</v>
      </c>
      <c r="F286" s="91" t="s">
        <v>859</v>
      </c>
      <c r="G286" s="92">
        <v>0.59722222222222221</v>
      </c>
      <c r="H286" s="91" t="s">
        <v>993</v>
      </c>
      <c r="I286" s="92">
        <v>0.61111111111111116</v>
      </c>
    </row>
    <row r="287" spans="1:9" x14ac:dyDescent="0.25">
      <c r="A287" s="93" t="s">
        <v>1157</v>
      </c>
      <c r="B287" s="93" t="s">
        <v>1158</v>
      </c>
      <c r="C287" s="93" t="s">
        <v>858</v>
      </c>
      <c r="D287" s="93" t="s">
        <v>1155</v>
      </c>
      <c r="E287" s="93">
        <v>4</v>
      </c>
      <c r="F287" s="93" t="s">
        <v>859</v>
      </c>
      <c r="G287" s="94">
        <v>0.61458333333333337</v>
      </c>
      <c r="H287" s="93" t="s">
        <v>993</v>
      </c>
      <c r="I287" s="94">
        <v>0.62847222222222221</v>
      </c>
    </row>
    <row r="288" spans="1:9" x14ac:dyDescent="0.25">
      <c r="A288" s="91" t="s">
        <v>1152</v>
      </c>
      <c r="B288" s="91" t="s">
        <v>1153</v>
      </c>
      <c r="C288" s="91" t="s">
        <v>1154</v>
      </c>
      <c r="D288" s="91" t="s">
        <v>1155</v>
      </c>
      <c r="E288" s="91">
        <v>5</v>
      </c>
      <c r="F288" s="91" t="s">
        <v>859</v>
      </c>
      <c r="G288" s="92">
        <v>0.63194444444444442</v>
      </c>
      <c r="H288" s="91" t="s">
        <v>993</v>
      </c>
      <c r="I288" s="92">
        <v>0.64583333333333337</v>
      </c>
    </row>
    <row r="289" spans="1:9" x14ac:dyDescent="0.25">
      <c r="A289" s="93" t="s">
        <v>1157</v>
      </c>
      <c r="B289" s="93" t="s">
        <v>1158</v>
      </c>
      <c r="C289" s="93" t="s">
        <v>858</v>
      </c>
      <c r="D289" s="93" t="s">
        <v>1155</v>
      </c>
      <c r="E289" s="93">
        <v>6</v>
      </c>
      <c r="F289" s="93" t="s">
        <v>859</v>
      </c>
      <c r="G289" s="94">
        <v>0.64930555555555558</v>
      </c>
      <c r="H289" s="93" t="s">
        <v>993</v>
      </c>
      <c r="I289" s="94">
        <v>0.66319444444444442</v>
      </c>
    </row>
    <row r="290" spans="1:9" x14ac:dyDescent="0.25">
      <c r="A290" s="91" t="s">
        <v>1152</v>
      </c>
      <c r="B290" s="91" t="s">
        <v>1153</v>
      </c>
      <c r="C290" s="91" t="s">
        <v>1154</v>
      </c>
      <c r="D290" s="91" t="s">
        <v>1155</v>
      </c>
      <c r="E290" s="91">
        <v>7</v>
      </c>
      <c r="F290" s="91" t="s">
        <v>859</v>
      </c>
      <c r="G290" s="92">
        <v>0.66666666666666663</v>
      </c>
      <c r="H290" s="91" t="s">
        <v>993</v>
      </c>
      <c r="I290" s="92">
        <v>0.68055555555555558</v>
      </c>
    </row>
    <row r="291" spans="1:9" x14ac:dyDescent="0.25">
      <c r="A291" s="93" t="s">
        <v>1157</v>
      </c>
      <c r="B291" s="93" t="s">
        <v>1158</v>
      </c>
      <c r="C291" s="93" t="s">
        <v>858</v>
      </c>
      <c r="D291" s="93" t="s">
        <v>1155</v>
      </c>
      <c r="E291" s="93">
        <v>8</v>
      </c>
      <c r="F291" s="93" t="s">
        <v>859</v>
      </c>
      <c r="G291" s="94">
        <v>0.68402777777777779</v>
      </c>
      <c r="H291" s="93" t="s">
        <v>993</v>
      </c>
      <c r="I291" s="94">
        <v>0.69791666666666663</v>
      </c>
    </row>
    <row r="292" spans="1:9" x14ac:dyDescent="0.25">
      <c r="A292" s="91" t="s">
        <v>1152</v>
      </c>
      <c r="B292" s="91" t="s">
        <v>1153</v>
      </c>
      <c r="C292" s="91" t="s">
        <v>1154</v>
      </c>
      <c r="D292" s="91" t="s">
        <v>1155</v>
      </c>
      <c r="E292" s="91">
        <v>9</v>
      </c>
      <c r="F292" s="91" t="s">
        <v>859</v>
      </c>
      <c r="G292" s="92">
        <v>0.70138888888888884</v>
      </c>
      <c r="H292" s="91" t="s">
        <v>993</v>
      </c>
      <c r="I292" s="92">
        <v>0.71527777777777779</v>
      </c>
    </row>
    <row r="293" spans="1:9" x14ac:dyDescent="0.25">
      <c r="A293" s="93" t="s">
        <v>1157</v>
      </c>
      <c r="B293" s="93" t="s">
        <v>1158</v>
      </c>
      <c r="C293" s="93" t="s">
        <v>858</v>
      </c>
      <c r="D293" s="93" t="s">
        <v>1155</v>
      </c>
      <c r="E293" s="93">
        <v>10</v>
      </c>
      <c r="F293" s="93" t="s">
        <v>859</v>
      </c>
      <c r="G293" s="94">
        <v>0.71875</v>
      </c>
      <c r="H293" s="93" t="s">
        <v>993</v>
      </c>
      <c r="I293" s="94">
        <v>0.73263888888888895</v>
      </c>
    </row>
    <row r="294" spans="1:9" x14ac:dyDescent="0.25">
      <c r="A294" s="91" t="s">
        <v>1152</v>
      </c>
      <c r="B294" s="91" t="s">
        <v>1153</v>
      </c>
      <c r="C294" s="91" t="s">
        <v>1154</v>
      </c>
      <c r="D294" s="91" t="s">
        <v>1155</v>
      </c>
      <c r="E294" s="91">
        <v>11</v>
      </c>
      <c r="F294" s="91" t="s">
        <v>859</v>
      </c>
      <c r="G294" s="92">
        <v>0.73611111111111116</v>
      </c>
      <c r="H294" s="91" t="s">
        <v>993</v>
      </c>
      <c r="I294" s="92">
        <v>0.75</v>
      </c>
    </row>
    <row r="295" spans="1:9" x14ac:dyDescent="0.25">
      <c r="A295" s="93" t="s">
        <v>1157</v>
      </c>
      <c r="B295" s="93" t="s">
        <v>1158</v>
      </c>
      <c r="C295" s="93" t="s">
        <v>858</v>
      </c>
      <c r="D295" s="93" t="s">
        <v>1155</v>
      </c>
      <c r="E295" s="93">
        <v>12</v>
      </c>
      <c r="F295" s="93" t="s">
        <v>859</v>
      </c>
      <c r="G295" s="94">
        <v>0.75347222222222221</v>
      </c>
      <c r="H295" s="93" t="s">
        <v>993</v>
      </c>
      <c r="I295" s="94">
        <v>0.78819444444444442</v>
      </c>
    </row>
    <row r="296" spans="1:9" x14ac:dyDescent="0.25">
      <c r="A296" s="91" t="s">
        <v>1152</v>
      </c>
      <c r="B296" s="91" t="s">
        <v>1153</v>
      </c>
      <c r="C296" s="91" t="s">
        <v>1154</v>
      </c>
      <c r="D296" s="91" t="s">
        <v>1155</v>
      </c>
      <c r="E296" s="91">
        <v>13</v>
      </c>
      <c r="F296" s="91" t="s">
        <v>859</v>
      </c>
      <c r="G296" s="92">
        <v>0.79166666666666663</v>
      </c>
      <c r="H296" s="91" t="s">
        <v>993</v>
      </c>
      <c r="I296" s="92">
        <v>0.80555555555555558</v>
      </c>
    </row>
    <row r="297" spans="1:9" x14ac:dyDescent="0.25">
      <c r="A297" s="93" t="s">
        <v>1157</v>
      </c>
      <c r="B297" s="93" t="s">
        <v>1158</v>
      </c>
      <c r="C297" s="93" t="s">
        <v>858</v>
      </c>
      <c r="D297" s="93" t="s">
        <v>1155</v>
      </c>
      <c r="E297" s="93">
        <v>14</v>
      </c>
      <c r="F297" s="93" t="s">
        <v>859</v>
      </c>
      <c r="G297" s="94">
        <v>0.80902777777777779</v>
      </c>
      <c r="H297" s="93" t="s">
        <v>993</v>
      </c>
      <c r="I297" s="94">
        <v>0.82291666666666663</v>
      </c>
    </row>
    <row r="298" spans="1:9" x14ac:dyDescent="0.25">
      <c r="A298" s="91" t="s">
        <v>1152</v>
      </c>
      <c r="B298" s="91" t="s">
        <v>1153</v>
      </c>
      <c r="C298" s="91" t="s">
        <v>1154</v>
      </c>
      <c r="D298" s="91" t="s">
        <v>1155</v>
      </c>
      <c r="E298" s="91">
        <v>15</v>
      </c>
      <c r="F298" s="91" t="s">
        <v>859</v>
      </c>
      <c r="G298" s="92">
        <v>0.82638888888888884</v>
      </c>
      <c r="H298" s="91" t="s">
        <v>993</v>
      </c>
      <c r="I298" s="92">
        <v>0.84027777777777779</v>
      </c>
    </row>
    <row r="299" spans="1:9" x14ac:dyDescent="0.25">
      <c r="A299" s="93" t="s">
        <v>1157</v>
      </c>
      <c r="B299" s="93" t="s">
        <v>1158</v>
      </c>
      <c r="C299" s="93" t="s">
        <v>858</v>
      </c>
      <c r="D299" s="93" t="s">
        <v>1155</v>
      </c>
      <c r="E299" s="93">
        <v>16</v>
      </c>
      <c r="F299" s="93" t="s">
        <v>859</v>
      </c>
      <c r="G299" s="94">
        <v>0.84375</v>
      </c>
      <c r="H299" s="93" t="s">
        <v>993</v>
      </c>
      <c r="I299" s="94">
        <v>0.86458333333333337</v>
      </c>
    </row>
    <row r="300" spans="1:9" ht="24" x14ac:dyDescent="0.25">
      <c r="A300" s="91" t="s">
        <v>1171</v>
      </c>
      <c r="B300" s="91" t="s">
        <v>1172</v>
      </c>
      <c r="C300" s="91" t="s">
        <v>1154</v>
      </c>
      <c r="D300" s="91" t="s">
        <v>1173</v>
      </c>
      <c r="E300" s="91">
        <v>1</v>
      </c>
      <c r="F300" s="91" t="s">
        <v>855</v>
      </c>
      <c r="G300" s="92">
        <v>0.26041666666666669</v>
      </c>
      <c r="H300" s="91" t="s">
        <v>993</v>
      </c>
      <c r="I300" s="92">
        <v>0.28125</v>
      </c>
    </row>
    <row r="301" spans="1:9" ht="24" x14ac:dyDescent="0.25">
      <c r="A301" s="93" t="s">
        <v>1174</v>
      </c>
      <c r="B301" s="93" t="s">
        <v>1175</v>
      </c>
      <c r="C301" s="93" t="s">
        <v>858</v>
      </c>
      <c r="D301" s="93" t="s">
        <v>1173</v>
      </c>
      <c r="E301" s="93">
        <v>2</v>
      </c>
      <c r="F301" s="93" t="s">
        <v>855</v>
      </c>
      <c r="G301" s="94">
        <v>0.28472222222222221</v>
      </c>
      <c r="H301" s="93" t="s">
        <v>993</v>
      </c>
      <c r="I301" s="94">
        <v>0.30555555555555558</v>
      </c>
    </row>
    <row r="302" spans="1:9" ht="24" x14ac:dyDescent="0.25">
      <c r="A302" s="91" t="s">
        <v>1171</v>
      </c>
      <c r="B302" s="91" t="s">
        <v>1172</v>
      </c>
      <c r="C302" s="91" t="s">
        <v>1154</v>
      </c>
      <c r="D302" s="91" t="s">
        <v>1173</v>
      </c>
      <c r="E302" s="91">
        <v>3</v>
      </c>
      <c r="F302" s="91" t="s">
        <v>855</v>
      </c>
      <c r="G302" s="92">
        <v>0.30902777777777779</v>
      </c>
      <c r="H302" s="91" t="s">
        <v>993</v>
      </c>
      <c r="I302" s="92">
        <v>0.33333333333333337</v>
      </c>
    </row>
    <row r="303" spans="1:9" ht="24" x14ac:dyDescent="0.25">
      <c r="A303" s="93" t="s">
        <v>1174</v>
      </c>
      <c r="B303" s="93" t="s">
        <v>1175</v>
      </c>
      <c r="C303" s="93" t="s">
        <v>858</v>
      </c>
      <c r="D303" s="93" t="s">
        <v>1173</v>
      </c>
      <c r="E303" s="93">
        <v>4</v>
      </c>
      <c r="F303" s="93" t="s">
        <v>855</v>
      </c>
      <c r="G303" s="94">
        <v>0.33680555555555558</v>
      </c>
      <c r="H303" s="93" t="s">
        <v>993</v>
      </c>
      <c r="I303" s="94">
        <v>0.3611111111111111</v>
      </c>
    </row>
    <row r="304" spans="1:9" ht="24" x14ac:dyDescent="0.25">
      <c r="A304" s="91" t="s">
        <v>1171</v>
      </c>
      <c r="B304" s="91" t="s">
        <v>1172</v>
      </c>
      <c r="C304" s="91" t="s">
        <v>1154</v>
      </c>
      <c r="D304" s="91" t="s">
        <v>1173</v>
      </c>
      <c r="E304" s="91">
        <v>5</v>
      </c>
      <c r="F304" s="91" t="s">
        <v>855</v>
      </c>
      <c r="G304" s="92">
        <v>0.36458333333333331</v>
      </c>
      <c r="H304" s="91" t="s">
        <v>993</v>
      </c>
      <c r="I304" s="92">
        <v>0.38541666666666669</v>
      </c>
    </row>
    <row r="305" spans="1:9" ht="24" x14ac:dyDescent="0.25">
      <c r="A305" s="93" t="s">
        <v>1174</v>
      </c>
      <c r="B305" s="93" t="s">
        <v>1175</v>
      </c>
      <c r="C305" s="93" t="s">
        <v>858</v>
      </c>
      <c r="D305" s="93" t="s">
        <v>1173</v>
      </c>
      <c r="E305" s="93">
        <v>6</v>
      </c>
      <c r="F305" s="93" t="s">
        <v>855</v>
      </c>
      <c r="G305" s="94">
        <v>0.3888888888888889</v>
      </c>
      <c r="H305" s="93" t="s">
        <v>993</v>
      </c>
      <c r="I305" s="94">
        <v>0.40972222222222221</v>
      </c>
    </row>
    <row r="306" spans="1:9" ht="24" x14ac:dyDescent="0.25">
      <c r="A306" s="91" t="s">
        <v>1171</v>
      </c>
      <c r="B306" s="91" t="s">
        <v>1172</v>
      </c>
      <c r="C306" s="91" t="s">
        <v>1154</v>
      </c>
      <c r="D306" s="91" t="s">
        <v>1173</v>
      </c>
      <c r="E306" s="91">
        <v>7</v>
      </c>
      <c r="F306" s="91" t="s">
        <v>855</v>
      </c>
      <c r="G306" s="92">
        <v>0.41319444444444442</v>
      </c>
      <c r="H306" s="91" t="s">
        <v>993</v>
      </c>
      <c r="I306" s="92">
        <v>0.43402777777777779</v>
      </c>
    </row>
    <row r="307" spans="1:9" ht="24" x14ac:dyDescent="0.25">
      <c r="A307" s="93" t="s">
        <v>1174</v>
      </c>
      <c r="B307" s="93" t="s">
        <v>1175</v>
      </c>
      <c r="C307" s="93" t="s">
        <v>858</v>
      </c>
      <c r="D307" s="93" t="s">
        <v>1173</v>
      </c>
      <c r="E307" s="93">
        <v>8</v>
      </c>
      <c r="F307" s="93" t="s">
        <v>855</v>
      </c>
      <c r="G307" s="94">
        <v>0.4375</v>
      </c>
      <c r="H307" s="93" t="s">
        <v>993</v>
      </c>
      <c r="I307" s="94">
        <v>0.48958333333333337</v>
      </c>
    </row>
    <row r="308" spans="1:9" ht="24" x14ac:dyDescent="0.25">
      <c r="A308" s="91" t="s">
        <v>1171</v>
      </c>
      <c r="B308" s="91" t="s">
        <v>1172</v>
      </c>
      <c r="C308" s="91" t="s">
        <v>1154</v>
      </c>
      <c r="D308" s="91" t="s">
        <v>1173</v>
      </c>
      <c r="E308" s="91">
        <v>9</v>
      </c>
      <c r="F308" s="91" t="s">
        <v>855</v>
      </c>
      <c r="G308" s="92">
        <v>0.49305555555555558</v>
      </c>
      <c r="H308" s="91" t="s">
        <v>993</v>
      </c>
      <c r="I308" s="92">
        <v>0.51388888888888884</v>
      </c>
    </row>
    <row r="309" spans="1:9" ht="24" x14ac:dyDescent="0.25">
      <c r="A309" s="93" t="s">
        <v>1174</v>
      </c>
      <c r="B309" s="93" t="s">
        <v>1175</v>
      </c>
      <c r="C309" s="93" t="s">
        <v>858</v>
      </c>
      <c r="D309" s="93" t="s">
        <v>1173</v>
      </c>
      <c r="E309" s="93">
        <v>10</v>
      </c>
      <c r="F309" s="93" t="s">
        <v>855</v>
      </c>
      <c r="G309" s="94">
        <v>0.51736111111111105</v>
      </c>
      <c r="H309" s="93" t="s">
        <v>993</v>
      </c>
      <c r="I309" s="94">
        <v>0.53819444444444442</v>
      </c>
    </row>
    <row r="310" spans="1:9" ht="24" x14ac:dyDescent="0.25">
      <c r="A310" s="91" t="s">
        <v>1171</v>
      </c>
      <c r="B310" s="91" t="s">
        <v>1172</v>
      </c>
      <c r="C310" s="91" t="s">
        <v>1154</v>
      </c>
      <c r="D310" s="91" t="s">
        <v>1173</v>
      </c>
      <c r="E310" s="91">
        <v>11</v>
      </c>
      <c r="F310" s="91" t="s">
        <v>855</v>
      </c>
      <c r="G310" s="92">
        <v>0.54166666666666663</v>
      </c>
      <c r="H310" s="91" t="s">
        <v>993</v>
      </c>
      <c r="I310" s="92">
        <v>0.5625</v>
      </c>
    </row>
    <row r="311" spans="1:9" ht="24" x14ac:dyDescent="0.25">
      <c r="A311" s="93" t="s">
        <v>1174</v>
      </c>
      <c r="B311" s="93" t="s">
        <v>1175</v>
      </c>
      <c r="C311" s="93" t="s">
        <v>858</v>
      </c>
      <c r="D311" s="93" t="s">
        <v>1173</v>
      </c>
      <c r="E311" s="93">
        <v>12</v>
      </c>
      <c r="F311" s="93" t="s">
        <v>855</v>
      </c>
      <c r="G311" s="94">
        <v>0.56597222222222221</v>
      </c>
      <c r="H311" s="93" t="s">
        <v>993</v>
      </c>
      <c r="I311" s="94">
        <v>0.58680555555555558</v>
      </c>
    </row>
    <row r="312" spans="1:9" ht="24" x14ac:dyDescent="0.25">
      <c r="A312" s="91" t="s">
        <v>1171</v>
      </c>
      <c r="B312" s="91" t="s">
        <v>1172</v>
      </c>
      <c r="C312" s="91" t="s">
        <v>1154</v>
      </c>
      <c r="D312" s="91" t="s">
        <v>1173</v>
      </c>
      <c r="E312" s="91">
        <v>1</v>
      </c>
      <c r="F312" s="91" t="s">
        <v>859</v>
      </c>
      <c r="G312" s="92">
        <v>0.60416666666666663</v>
      </c>
      <c r="H312" s="91" t="s">
        <v>993</v>
      </c>
      <c r="I312" s="92">
        <v>0.625</v>
      </c>
    </row>
    <row r="313" spans="1:9" ht="24" x14ac:dyDescent="0.25">
      <c r="A313" s="93" t="s">
        <v>1174</v>
      </c>
      <c r="B313" s="93" t="s">
        <v>1175</v>
      </c>
      <c r="C313" s="93" t="s">
        <v>858</v>
      </c>
      <c r="D313" s="93" t="s">
        <v>1173</v>
      </c>
      <c r="E313" s="93">
        <v>2</v>
      </c>
      <c r="F313" s="93" t="s">
        <v>859</v>
      </c>
      <c r="G313" s="94">
        <v>0.62847222222222221</v>
      </c>
      <c r="H313" s="93" t="s">
        <v>993</v>
      </c>
      <c r="I313" s="94">
        <v>0.64930555555555558</v>
      </c>
    </row>
    <row r="314" spans="1:9" ht="24" x14ac:dyDescent="0.25">
      <c r="A314" s="91" t="s">
        <v>1171</v>
      </c>
      <c r="B314" s="91" t="s">
        <v>1172</v>
      </c>
      <c r="C314" s="91" t="s">
        <v>1154</v>
      </c>
      <c r="D314" s="91" t="s">
        <v>1173</v>
      </c>
      <c r="E314" s="91">
        <v>3</v>
      </c>
      <c r="F314" s="91" t="s">
        <v>859</v>
      </c>
      <c r="G314" s="92">
        <v>0.65277777777777779</v>
      </c>
      <c r="H314" s="91" t="s">
        <v>993</v>
      </c>
      <c r="I314" s="92">
        <v>0.67708333333333326</v>
      </c>
    </row>
    <row r="315" spans="1:9" ht="24" x14ac:dyDescent="0.25">
      <c r="A315" s="93" t="s">
        <v>1174</v>
      </c>
      <c r="B315" s="93" t="s">
        <v>1175</v>
      </c>
      <c r="C315" s="93" t="s">
        <v>858</v>
      </c>
      <c r="D315" s="93" t="s">
        <v>1173</v>
      </c>
      <c r="E315" s="93">
        <v>4</v>
      </c>
      <c r="F315" s="93" t="s">
        <v>859</v>
      </c>
      <c r="G315" s="94">
        <v>0.68055555555555547</v>
      </c>
      <c r="H315" s="93" t="s">
        <v>993</v>
      </c>
      <c r="I315" s="94">
        <v>0.70486111111111116</v>
      </c>
    </row>
    <row r="316" spans="1:9" ht="24" x14ac:dyDescent="0.25">
      <c r="A316" s="91" t="s">
        <v>1171</v>
      </c>
      <c r="B316" s="91" t="s">
        <v>1172</v>
      </c>
      <c r="C316" s="91" t="s">
        <v>1154</v>
      </c>
      <c r="D316" s="91" t="s">
        <v>1173</v>
      </c>
      <c r="E316" s="91">
        <v>5</v>
      </c>
      <c r="F316" s="91" t="s">
        <v>859</v>
      </c>
      <c r="G316" s="92">
        <v>0.70833333333333337</v>
      </c>
      <c r="H316" s="91" t="s">
        <v>993</v>
      </c>
      <c r="I316" s="92">
        <v>0.72916666666666663</v>
      </c>
    </row>
    <row r="317" spans="1:9" ht="24" x14ac:dyDescent="0.25">
      <c r="A317" s="93" t="s">
        <v>1174</v>
      </c>
      <c r="B317" s="93" t="s">
        <v>1175</v>
      </c>
      <c r="C317" s="93" t="s">
        <v>858</v>
      </c>
      <c r="D317" s="93" t="s">
        <v>1173</v>
      </c>
      <c r="E317" s="93">
        <v>6</v>
      </c>
      <c r="F317" s="93" t="s">
        <v>859</v>
      </c>
      <c r="G317" s="94">
        <v>0.73263888888888884</v>
      </c>
      <c r="H317" s="93" t="s">
        <v>993</v>
      </c>
      <c r="I317" s="94">
        <v>0.75347222222222232</v>
      </c>
    </row>
    <row r="318" spans="1:9" ht="24" x14ac:dyDescent="0.25">
      <c r="A318" s="91" t="s">
        <v>1171</v>
      </c>
      <c r="B318" s="91" t="s">
        <v>1172</v>
      </c>
      <c r="C318" s="91" t="s">
        <v>1154</v>
      </c>
      <c r="D318" s="91" t="s">
        <v>1173</v>
      </c>
      <c r="E318" s="91">
        <v>7</v>
      </c>
      <c r="F318" s="91" t="s">
        <v>859</v>
      </c>
      <c r="G318" s="92">
        <v>0.75694444444444453</v>
      </c>
      <c r="H318" s="91" t="s">
        <v>993</v>
      </c>
      <c r="I318" s="92">
        <v>0.77777777777777779</v>
      </c>
    </row>
    <row r="319" spans="1:9" ht="24" x14ac:dyDescent="0.25">
      <c r="A319" s="93" t="s">
        <v>1174</v>
      </c>
      <c r="B319" s="93" t="s">
        <v>1175</v>
      </c>
      <c r="C319" s="93" t="s">
        <v>858</v>
      </c>
      <c r="D319" s="93" t="s">
        <v>1173</v>
      </c>
      <c r="E319" s="93">
        <v>8</v>
      </c>
      <c r="F319" s="93" t="s">
        <v>859</v>
      </c>
      <c r="G319" s="94">
        <v>0.78125</v>
      </c>
      <c r="H319" s="93" t="s">
        <v>993</v>
      </c>
      <c r="I319" s="94">
        <v>0.82986111111111116</v>
      </c>
    </row>
    <row r="320" spans="1:9" ht="24" x14ac:dyDescent="0.25">
      <c r="A320" s="91" t="s">
        <v>1171</v>
      </c>
      <c r="B320" s="91" t="s">
        <v>1172</v>
      </c>
      <c r="C320" s="91" t="s">
        <v>1154</v>
      </c>
      <c r="D320" s="91" t="s">
        <v>1173</v>
      </c>
      <c r="E320" s="91">
        <v>9</v>
      </c>
      <c r="F320" s="91" t="s">
        <v>859</v>
      </c>
      <c r="G320" s="92">
        <v>0.83333333333333337</v>
      </c>
      <c r="H320" s="91" t="s">
        <v>993</v>
      </c>
      <c r="I320" s="92">
        <v>0.85416666666666663</v>
      </c>
    </row>
    <row r="321" spans="1:9" ht="24" x14ac:dyDescent="0.25">
      <c r="A321" s="93" t="s">
        <v>1174</v>
      </c>
      <c r="B321" s="93" t="s">
        <v>1175</v>
      </c>
      <c r="C321" s="93" t="s">
        <v>858</v>
      </c>
      <c r="D321" s="93" t="s">
        <v>1173</v>
      </c>
      <c r="E321" s="93">
        <v>10</v>
      </c>
      <c r="F321" s="93" t="s">
        <v>859</v>
      </c>
      <c r="G321" s="94">
        <v>0.85763888888888884</v>
      </c>
      <c r="H321" s="93" t="s">
        <v>993</v>
      </c>
      <c r="I321" s="94">
        <v>0.87847222222222232</v>
      </c>
    </row>
    <row r="322" spans="1:9" ht="24" x14ac:dyDescent="0.25">
      <c r="A322" s="91" t="s">
        <v>1171</v>
      </c>
      <c r="B322" s="91" t="s">
        <v>1172</v>
      </c>
      <c r="C322" s="91" t="s">
        <v>1154</v>
      </c>
      <c r="D322" s="91" t="s">
        <v>1173</v>
      </c>
      <c r="E322" s="91">
        <v>11</v>
      </c>
      <c r="F322" s="91" t="s">
        <v>859</v>
      </c>
      <c r="G322" s="92">
        <v>0.88194444444444453</v>
      </c>
      <c r="H322" s="91" t="s">
        <v>993</v>
      </c>
      <c r="I322" s="92">
        <v>0.90277777777777779</v>
      </c>
    </row>
    <row r="323" spans="1:9" ht="24" x14ac:dyDescent="0.25">
      <c r="A323" s="93" t="s">
        <v>1174</v>
      </c>
      <c r="B323" s="93" t="s">
        <v>1175</v>
      </c>
      <c r="C323" s="93" t="s">
        <v>858</v>
      </c>
      <c r="D323" s="93" t="s">
        <v>1173</v>
      </c>
      <c r="E323" s="93">
        <v>12</v>
      </c>
      <c r="F323" s="93" t="s">
        <v>859</v>
      </c>
      <c r="G323" s="94">
        <v>0.90625</v>
      </c>
      <c r="H323" s="93" t="s">
        <v>993</v>
      </c>
      <c r="I323" s="94">
        <v>0.92708333333333337</v>
      </c>
    </row>
    <row r="324" spans="1:9" x14ac:dyDescent="0.25">
      <c r="A324" s="91" t="s">
        <v>1152</v>
      </c>
      <c r="B324" s="91" t="s">
        <v>1153</v>
      </c>
      <c r="C324" s="91" t="s">
        <v>1154</v>
      </c>
      <c r="D324" s="91" t="s">
        <v>1176</v>
      </c>
      <c r="E324" s="91">
        <v>1</v>
      </c>
      <c r="F324" s="91" t="s">
        <v>855</v>
      </c>
      <c r="G324" s="92">
        <v>0.2673611111111111</v>
      </c>
      <c r="H324" s="91" t="s">
        <v>993</v>
      </c>
      <c r="I324" s="92">
        <v>0.28125</v>
      </c>
    </row>
    <row r="325" spans="1:9" x14ac:dyDescent="0.25">
      <c r="A325" s="93" t="s">
        <v>1157</v>
      </c>
      <c r="B325" s="93" t="s">
        <v>1158</v>
      </c>
      <c r="C325" s="93" t="s">
        <v>858</v>
      </c>
      <c r="D325" s="93" t="s">
        <v>1176</v>
      </c>
      <c r="E325" s="93">
        <v>2</v>
      </c>
      <c r="F325" s="93" t="s">
        <v>855</v>
      </c>
      <c r="G325" s="94">
        <v>0.28472222222222221</v>
      </c>
      <c r="H325" s="93" t="s">
        <v>993</v>
      </c>
      <c r="I325" s="94">
        <v>0.2986111111111111</v>
      </c>
    </row>
    <row r="326" spans="1:9" x14ac:dyDescent="0.25">
      <c r="A326" s="91" t="s">
        <v>1152</v>
      </c>
      <c r="B326" s="91" t="s">
        <v>1153</v>
      </c>
      <c r="C326" s="91" t="s">
        <v>1154</v>
      </c>
      <c r="D326" s="91" t="s">
        <v>1176</v>
      </c>
      <c r="E326" s="91">
        <v>3</v>
      </c>
      <c r="F326" s="91" t="s">
        <v>855</v>
      </c>
      <c r="G326" s="92">
        <v>0.30208333333333331</v>
      </c>
      <c r="H326" s="91" t="s">
        <v>993</v>
      </c>
      <c r="I326" s="92">
        <v>0.31597222222222227</v>
      </c>
    </row>
    <row r="327" spans="1:9" x14ac:dyDescent="0.25">
      <c r="A327" s="93" t="s">
        <v>1157</v>
      </c>
      <c r="B327" s="93" t="s">
        <v>1158</v>
      </c>
      <c r="C327" s="93" t="s">
        <v>858</v>
      </c>
      <c r="D327" s="93" t="s">
        <v>1176</v>
      </c>
      <c r="E327" s="93">
        <v>4</v>
      </c>
      <c r="F327" s="93" t="s">
        <v>855</v>
      </c>
      <c r="G327" s="94">
        <v>0.31944444444444448</v>
      </c>
      <c r="H327" s="93" t="s">
        <v>993</v>
      </c>
      <c r="I327" s="94">
        <v>0.33333333333333337</v>
      </c>
    </row>
    <row r="328" spans="1:9" x14ac:dyDescent="0.25">
      <c r="A328" s="91" t="s">
        <v>1152</v>
      </c>
      <c r="B328" s="91" t="s">
        <v>1153</v>
      </c>
      <c r="C328" s="91" t="s">
        <v>1154</v>
      </c>
      <c r="D328" s="91" t="s">
        <v>1176</v>
      </c>
      <c r="E328" s="91">
        <v>5</v>
      </c>
      <c r="F328" s="91" t="s">
        <v>855</v>
      </c>
      <c r="G328" s="92">
        <v>0.33680555555555558</v>
      </c>
      <c r="H328" s="91" t="s">
        <v>993</v>
      </c>
      <c r="I328" s="92">
        <v>0.35069444444444448</v>
      </c>
    </row>
    <row r="329" spans="1:9" x14ac:dyDescent="0.25">
      <c r="A329" s="93" t="s">
        <v>1157</v>
      </c>
      <c r="B329" s="93" t="s">
        <v>1158</v>
      </c>
      <c r="C329" s="93" t="s">
        <v>858</v>
      </c>
      <c r="D329" s="93" t="s">
        <v>1176</v>
      </c>
      <c r="E329" s="93">
        <v>6</v>
      </c>
      <c r="F329" s="93" t="s">
        <v>855</v>
      </c>
      <c r="G329" s="94">
        <v>0.35416666666666669</v>
      </c>
      <c r="H329" s="93" t="s">
        <v>993</v>
      </c>
      <c r="I329" s="94">
        <v>0.36805555555555552</v>
      </c>
    </row>
    <row r="330" spans="1:9" x14ac:dyDescent="0.25">
      <c r="A330" s="91" t="s">
        <v>1152</v>
      </c>
      <c r="B330" s="91" t="s">
        <v>1153</v>
      </c>
      <c r="C330" s="91" t="s">
        <v>1154</v>
      </c>
      <c r="D330" s="91" t="s">
        <v>1176</v>
      </c>
      <c r="E330" s="91">
        <v>7</v>
      </c>
      <c r="F330" s="91" t="s">
        <v>855</v>
      </c>
      <c r="G330" s="92">
        <v>0.37152777777777773</v>
      </c>
      <c r="H330" s="91" t="s">
        <v>993</v>
      </c>
      <c r="I330" s="92">
        <v>0.38541666666666669</v>
      </c>
    </row>
    <row r="331" spans="1:9" x14ac:dyDescent="0.25">
      <c r="A331" s="93" t="s">
        <v>1157</v>
      </c>
      <c r="B331" s="93" t="s">
        <v>1158</v>
      </c>
      <c r="C331" s="93" t="s">
        <v>858</v>
      </c>
      <c r="D331" s="93" t="s">
        <v>1176</v>
      </c>
      <c r="E331" s="93">
        <v>8</v>
      </c>
      <c r="F331" s="93" t="s">
        <v>855</v>
      </c>
      <c r="G331" s="94">
        <v>0.3888888888888889</v>
      </c>
      <c r="H331" s="93" t="s">
        <v>993</v>
      </c>
      <c r="I331" s="94">
        <v>0.40277777777777779</v>
      </c>
    </row>
    <row r="332" spans="1:9" x14ac:dyDescent="0.25">
      <c r="A332" s="91" t="s">
        <v>1152</v>
      </c>
      <c r="B332" s="91" t="s">
        <v>1153</v>
      </c>
      <c r="C332" s="91" t="s">
        <v>1154</v>
      </c>
      <c r="D332" s="91" t="s">
        <v>1176</v>
      </c>
      <c r="E332" s="91">
        <v>9</v>
      </c>
      <c r="F332" s="91" t="s">
        <v>855</v>
      </c>
      <c r="G332" s="92">
        <v>0.40625</v>
      </c>
      <c r="H332" s="91" t="s">
        <v>993</v>
      </c>
      <c r="I332" s="92">
        <v>0.4201388888888889</v>
      </c>
    </row>
    <row r="333" spans="1:9" x14ac:dyDescent="0.25">
      <c r="A333" s="93" t="s">
        <v>1157</v>
      </c>
      <c r="B333" s="93" t="s">
        <v>1158</v>
      </c>
      <c r="C333" s="93" t="s">
        <v>858</v>
      </c>
      <c r="D333" s="93" t="s">
        <v>1176</v>
      </c>
      <c r="E333" s="93">
        <v>10</v>
      </c>
      <c r="F333" s="93" t="s">
        <v>855</v>
      </c>
      <c r="G333" s="94">
        <v>0.4236111111111111</v>
      </c>
      <c r="H333" s="93" t="s">
        <v>993</v>
      </c>
      <c r="I333" s="94">
        <v>0.43750000000000006</v>
      </c>
    </row>
    <row r="334" spans="1:9" x14ac:dyDescent="0.25">
      <c r="A334" s="91" t="s">
        <v>1152</v>
      </c>
      <c r="B334" s="91" t="s">
        <v>1153</v>
      </c>
      <c r="C334" s="91" t="s">
        <v>1154</v>
      </c>
      <c r="D334" s="91" t="s">
        <v>1176</v>
      </c>
      <c r="E334" s="91">
        <v>11</v>
      </c>
      <c r="F334" s="91" t="s">
        <v>855</v>
      </c>
      <c r="G334" s="92">
        <v>0.44097222222222227</v>
      </c>
      <c r="H334" s="91" t="s">
        <v>993</v>
      </c>
      <c r="I334" s="92">
        <v>0.4548611111111111</v>
      </c>
    </row>
    <row r="335" spans="1:9" x14ac:dyDescent="0.25">
      <c r="A335" s="93" t="s">
        <v>1157</v>
      </c>
      <c r="B335" s="93" t="s">
        <v>1158</v>
      </c>
      <c r="C335" s="93" t="s">
        <v>858</v>
      </c>
      <c r="D335" s="93" t="s">
        <v>1176</v>
      </c>
      <c r="E335" s="93">
        <v>12</v>
      </c>
      <c r="F335" s="93" t="s">
        <v>855</v>
      </c>
      <c r="G335" s="94">
        <v>0.45833333333333331</v>
      </c>
      <c r="H335" s="93" t="s">
        <v>993</v>
      </c>
      <c r="I335" s="94">
        <v>0.47222222222222221</v>
      </c>
    </row>
    <row r="336" spans="1:9" x14ac:dyDescent="0.25">
      <c r="A336" s="91" t="s">
        <v>1152</v>
      </c>
      <c r="B336" s="91" t="s">
        <v>1153</v>
      </c>
      <c r="C336" s="91" t="s">
        <v>1154</v>
      </c>
      <c r="D336" s="91" t="s">
        <v>1176</v>
      </c>
      <c r="E336" s="91">
        <v>13</v>
      </c>
      <c r="F336" s="91" t="s">
        <v>855</v>
      </c>
      <c r="G336" s="92">
        <v>0.47569444444444442</v>
      </c>
      <c r="H336" s="91" t="s">
        <v>993</v>
      </c>
      <c r="I336" s="92">
        <v>0.51041666666666674</v>
      </c>
    </row>
    <row r="337" spans="1:9" x14ac:dyDescent="0.25">
      <c r="A337" s="93" t="s">
        <v>1157</v>
      </c>
      <c r="B337" s="93" t="s">
        <v>1158</v>
      </c>
      <c r="C337" s="93" t="s">
        <v>858</v>
      </c>
      <c r="D337" s="93" t="s">
        <v>1176</v>
      </c>
      <c r="E337" s="93">
        <v>14</v>
      </c>
      <c r="F337" s="93" t="s">
        <v>855</v>
      </c>
      <c r="G337" s="94">
        <v>0.51388888888888895</v>
      </c>
      <c r="H337" s="93" t="s">
        <v>993</v>
      </c>
      <c r="I337" s="94">
        <v>0.52777777777777779</v>
      </c>
    </row>
    <row r="338" spans="1:9" x14ac:dyDescent="0.25">
      <c r="A338" s="91" t="s">
        <v>1152</v>
      </c>
      <c r="B338" s="91" t="s">
        <v>1153</v>
      </c>
      <c r="C338" s="91" t="s">
        <v>1154</v>
      </c>
      <c r="D338" s="91" t="s">
        <v>1176</v>
      </c>
      <c r="E338" s="91">
        <v>15</v>
      </c>
      <c r="F338" s="91" t="s">
        <v>855</v>
      </c>
      <c r="G338" s="92">
        <v>0.53125</v>
      </c>
      <c r="H338" s="91" t="s">
        <v>993</v>
      </c>
      <c r="I338" s="92">
        <v>0.53819444444444442</v>
      </c>
    </row>
    <row r="339" spans="1:9" x14ac:dyDescent="0.25">
      <c r="A339" s="93" t="s">
        <v>1157</v>
      </c>
      <c r="B339" s="93" t="s">
        <v>1158</v>
      </c>
      <c r="C339" s="93" t="s">
        <v>858</v>
      </c>
      <c r="D339" s="93" t="s">
        <v>1176</v>
      </c>
      <c r="E339" s="93">
        <v>16</v>
      </c>
      <c r="F339" s="93" t="s">
        <v>855</v>
      </c>
      <c r="G339" s="94">
        <v>0.54166666666666663</v>
      </c>
      <c r="H339" s="93" t="s">
        <v>993</v>
      </c>
      <c r="I339" s="94">
        <v>0.5625</v>
      </c>
    </row>
    <row r="340" spans="1:9" x14ac:dyDescent="0.25">
      <c r="A340" s="91" t="s">
        <v>1152</v>
      </c>
      <c r="B340" s="91" t="s">
        <v>1153</v>
      </c>
      <c r="C340" s="91" t="s">
        <v>1154</v>
      </c>
      <c r="D340" s="91" t="s">
        <v>1176</v>
      </c>
      <c r="E340" s="91">
        <v>1</v>
      </c>
      <c r="F340" s="91" t="s">
        <v>859</v>
      </c>
      <c r="G340" s="92">
        <v>0.57638888888888895</v>
      </c>
      <c r="H340" s="91" t="s">
        <v>993</v>
      </c>
      <c r="I340" s="92">
        <v>0.59027777777777779</v>
      </c>
    </row>
    <row r="341" spans="1:9" x14ac:dyDescent="0.25">
      <c r="A341" s="93" t="s">
        <v>1157</v>
      </c>
      <c r="B341" s="93" t="s">
        <v>1158</v>
      </c>
      <c r="C341" s="93" t="s">
        <v>858</v>
      </c>
      <c r="D341" s="93" t="s">
        <v>1176</v>
      </c>
      <c r="E341" s="93">
        <v>2</v>
      </c>
      <c r="F341" s="93" t="s">
        <v>859</v>
      </c>
      <c r="G341" s="94">
        <v>0.59375</v>
      </c>
      <c r="H341" s="93" t="s">
        <v>993</v>
      </c>
      <c r="I341" s="94">
        <v>0.60763888888888884</v>
      </c>
    </row>
    <row r="342" spans="1:9" x14ac:dyDescent="0.25">
      <c r="A342" s="91" t="s">
        <v>1152</v>
      </c>
      <c r="B342" s="91" t="s">
        <v>1153</v>
      </c>
      <c r="C342" s="91" t="s">
        <v>1154</v>
      </c>
      <c r="D342" s="91" t="s">
        <v>1176</v>
      </c>
      <c r="E342" s="91">
        <v>3</v>
      </c>
      <c r="F342" s="91" t="s">
        <v>859</v>
      </c>
      <c r="G342" s="92">
        <v>0.61111111111111105</v>
      </c>
      <c r="H342" s="91" t="s">
        <v>993</v>
      </c>
      <c r="I342" s="92">
        <v>0.625</v>
      </c>
    </row>
    <row r="343" spans="1:9" x14ac:dyDescent="0.25">
      <c r="A343" s="93" t="s">
        <v>1157</v>
      </c>
      <c r="B343" s="93" t="s">
        <v>1158</v>
      </c>
      <c r="C343" s="93" t="s">
        <v>858</v>
      </c>
      <c r="D343" s="93" t="s">
        <v>1176</v>
      </c>
      <c r="E343" s="93">
        <v>4</v>
      </c>
      <c r="F343" s="93" t="s">
        <v>859</v>
      </c>
      <c r="G343" s="94">
        <v>0.62847222222222221</v>
      </c>
      <c r="H343" s="93" t="s">
        <v>993</v>
      </c>
      <c r="I343" s="94">
        <v>0.64236111111111116</v>
      </c>
    </row>
    <row r="344" spans="1:9" x14ac:dyDescent="0.25">
      <c r="A344" s="91" t="s">
        <v>1152</v>
      </c>
      <c r="B344" s="91" t="s">
        <v>1153</v>
      </c>
      <c r="C344" s="91" t="s">
        <v>1154</v>
      </c>
      <c r="D344" s="91" t="s">
        <v>1176</v>
      </c>
      <c r="E344" s="91">
        <v>5</v>
      </c>
      <c r="F344" s="91" t="s">
        <v>859</v>
      </c>
      <c r="G344" s="92">
        <v>0.64583333333333337</v>
      </c>
      <c r="H344" s="91" t="s">
        <v>993</v>
      </c>
      <c r="I344" s="92">
        <v>0.65972222222222221</v>
      </c>
    </row>
    <row r="345" spans="1:9" x14ac:dyDescent="0.25">
      <c r="A345" s="93" t="s">
        <v>1157</v>
      </c>
      <c r="B345" s="93" t="s">
        <v>1158</v>
      </c>
      <c r="C345" s="93" t="s">
        <v>858</v>
      </c>
      <c r="D345" s="93" t="s">
        <v>1176</v>
      </c>
      <c r="E345" s="93">
        <v>6</v>
      </c>
      <c r="F345" s="93" t="s">
        <v>859</v>
      </c>
      <c r="G345" s="94">
        <v>0.66319444444444442</v>
      </c>
      <c r="H345" s="93" t="s">
        <v>993</v>
      </c>
      <c r="I345" s="94">
        <v>0.67708333333333326</v>
      </c>
    </row>
    <row r="346" spans="1:9" x14ac:dyDescent="0.25">
      <c r="A346" s="91" t="s">
        <v>1152</v>
      </c>
      <c r="B346" s="91" t="s">
        <v>1153</v>
      </c>
      <c r="C346" s="91" t="s">
        <v>1154</v>
      </c>
      <c r="D346" s="91" t="s">
        <v>1176</v>
      </c>
      <c r="E346" s="91">
        <v>7</v>
      </c>
      <c r="F346" s="91" t="s">
        <v>859</v>
      </c>
      <c r="G346" s="92">
        <v>0.68055555555555547</v>
      </c>
      <c r="H346" s="91" t="s">
        <v>993</v>
      </c>
      <c r="I346" s="92">
        <v>0.69444444444444442</v>
      </c>
    </row>
    <row r="347" spans="1:9" x14ac:dyDescent="0.25">
      <c r="A347" s="93" t="s">
        <v>1157</v>
      </c>
      <c r="B347" s="93" t="s">
        <v>1158</v>
      </c>
      <c r="C347" s="93" t="s">
        <v>858</v>
      </c>
      <c r="D347" s="93" t="s">
        <v>1176</v>
      </c>
      <c r="E347" s="93">
        <v>8</v>
      </c>
      <c r="F347" s="93" t="s">
        <v>859</v>
      </c>
      <c r="G347" s="94">
        <v>0.69791666666666663</v>
      </c>
      <c r="H347" s="93" t="s">
        <v>993</v>
      </c>
      <c r="I347" s="94">
        <v>0.71180555555555558</v>
      </c>
    </row>
    <row r="348" spans="1:9" x14ac:dyDescent="0.25">
      <c r="A348" s="91" t="s">
        <v>1152</v>
      </c>
      <c r="B348" s="91" t="s">
        <v>1153</v>
      </c>
      <c r="C348" s="91" t="s">
        <v>1154</v>
      </c>
      <c r="D348" s="91" t="s">
        <v>1176</v>
      </c>
      <c r="E348" s="91">
        <v>9</v>
      </c>
      <c r="F348" s="91" t="s">
        <v>859</v>
      </c>
      <c r="G348" s="92">
        <v>0.71527777777777779</v>
      </c>
      <c r="H348" s="91" t="s">
        <v>993</v>
      </c>
      <c r="I348" s="92">
        <v>0.72916666666666663</v>
      </c>
    </row>
    <row r="349" spans="1:9" x14ac:dyDescent="0.25">
      <c r="A349" s="93" t="s">
        <v>1157</v>
      </c>
      <c r="B349" s="93" t="s">
        <v>1158</v>
      </c>
      <c r="C349" s="93" t="s">
        <v>858</v>
      </c>
      <c r="D349" s="93" t="s">
        <v>1176</v>
      </c>
      <c r="E349" s="93">
        <v>10</v>
      </c>
      <c r="F349" s="93" t="s">
        <v>859</v>
      </c>
      <c r="G349" s="94">
        <v>0.73263888888888884</v>
      </c>
      <c r="H349" s="93" t="s">
        <v>993</v>
      </c>
      <c r="I349" s="94">
        <v>0.76736111111111116</v>
      </c>
    </row>
    <row r="350" spans="1:9" x14ac:dyDescent="0.25">
      <c r="A350" s="91" t="s">
        <v>1152</v>
      </c>
      <c r="B350" s="91" t="s">
        <v>1153</v>
      </c>
      <c r="C350" s="91" t="s">
        <v>1154</v>
      </c>
      <c r="D350" s="91" t="s">
        <v>1176</v>
      </c>
      <c r="E350" s="91">
        <v>11</v>
      </c>
      <c r="F350" s="91" t="s">
        <v>859</v>
      </c>
      <c r="G350" s="92">
        <v>0.77083333333333337</v>
      </c>
      <c r="H350" s="91" t="s">
        <v>993</v>
      </c>
      <c r="I350" s="92">
        <v>0.78472222222222232</v>
      </c>
    </row>
    <row r="351" spans="1:9" x14ac:dyDescent="0.25">
      <c r="A351" s="93" t="s">
        <v>1157</v>
      </c>
      <c r="B351" s="93" t="s">
        <v>1158</v>
      </c>
      <c r="C351" s="93" t="s">
        <v>858</v>
      </c>
      <c r="D351" s="93" t="s">
        <v>1176</v>
      </c>
      <c r="E351" s="93">
        <v>12</v>
      </c>
      <c r="F351" s="93" t="s">
        <v>859</v>
      </c>
      <c r="G351" s="94">
        <v>0.78819444444444453</v>
      </c>
      <c r="H351" s="93" t="s">
        <v>993</v>
      </c>
      <c r="I351" s="94">
        <v>0.80208333333333326</v>
      </c>
    </row>
    <row r="352" spans="1:9" x14ac:dyDescent="0.25">
      <c r="A352" s="91" t="s">
        <v>1152</v>
      </c>
      <c r="B352" s="91" t="s">
        <v>1153</v>
      </c>
      <c r="C352" s="91" t="s">
        <v>1154</v>
      </c>
      <c r="D352" s="91" t="s">
        <v>1176</v>
      </c>
      <c r="E352" s="91">
        <v>13</v>
      </c>
      <c r="F352" s="91" t="s">
        <v>859</v>
      </c>
      <c r="G352" s="92">
        <v>0.80555555555555547</v>
      </c>
      <c r="H352" s="91" t="s">
        <v>993</v>
      </c>
      <c r="I352" s="92">
        <v>0.81944444444444442</v>
      </c>
    </row>
    <row r="353" spans="1:9" x14ac:dyDescent="0.25">
      <c r="A353" s="93" t="s">
        <v>1157</v>
      </c>
      <c r="B353" s="93" t="s">
        <v>1158</v>
      </c>
      <c r="C353" s="93" t="s">
        <v>858</v>
      </c>
      <c r="D353" s="93" t="s">
        <v>1176</v>
      </c>
      <c r="E353" s="93">
        <v>14</v>
      </c>
      <c r="F353" s="93" t="s">
        <v>859</v>
      </c>
      <c r="G353" s="94">
        <v>0.82291666666666663</v>
      </c>
      <c r="H353" s="93" t="s">
        <v>993</v>
      </c>
      <c r="I353" s="94">
        <v>0.84375</v>
      </c>
    </row>
    <row r="354" spans="1:9" x14ac:dyDescent="0.25">
      <c r="A354" s="91" t="s">
        <v>1152</v>
      </c>
      <c r="B354" s="91" t="s">
        <v>1153</v>
      </c>
      <c r="C354" s="91" t="s">
        <v>1154</v>
      </c>
      <c r="D354" s="91" t="s">
        <v>1176</v>
      </c>
      <c r="E354" s="91">
        <v>15</v>
      </c>
      <c r="F354" s="91" t="s">
        <v>859</v>
      </c>
      <c r="G354" s="92">
        <v>0.84722222222222221</v>
      </c>
      <c r="H354" s="91" t="s">
        <v>993</v>
      </c>
      <c r="I354" s="92">
        <v>0.86111111111111116</v>
      </c>
    </row>
    <row r="355" spans="1:9" x14ac:dyDescent="0.25">
      <c r="A355" s="93" t="s">
        <v>1157</v>
      </c>
      <c r="B355" s="93" t="s">
        <v>1158</v>
      </c>
      <c r="C355" s="93" t="s">
        <v>858</v>
      </c>
      <c r="D355" s="93" t="s">
        <v>1176</v>
      </c>
      <c r="E355" s="93">
        <v>16</v>
      </c>
      <c r="F355" s="93" t="s">
        <v>859</v>
      </c>
      <c r="G355" s="94">
        <v>0.86458333333333337</v>
      </c>
      <c r="H355" s="93" t="s">
        <v>993</v>
      </c>
      <c r="I355" s="94">
        <v>0.87847222222222221</v>
      </c>
    </row>
    <row r="356" spans="1:9" x14ac:dyDescent="0.25">
      <c r="A356" s="91" t="s">
        <v>1152</v>
      </c>
      <c r="B356" s="91" t="s">
        <v>1153</v>
      </c>
      <c r="C356" s="91" t="s">
        <v>1154</v>
      </c>
      <c r="D356" s="91" t="s">
        <v>1177</v>
      </c>
      <c r="E356" s="91">
        <v>1</v>
      </c>
      <c r="F356" s="91" t="s">
        <v>855</v>
      </c>
      <c r="G356" s="92">
        <v>0.28125</v>
      </c>
      <c r="H356" s="91" t="s">
        <v>993</v>
      </c>
      <c r="I356" s="92">
        <v>0.2951388888888889</v>
      </c>
    </row>
    <row r="357" spans="1:9" x14ac:dyDescent="0.25">
      <c r="A357" s="93" t="s">
        <v>1157</v>
      </c>
      <c r="B357" s="93" t="s">
        <v>1158</v>
      </c>
      <c r="C357" s="93" t="s">
        <v>858</v>
      </c>
      <c r="D357" s="93" t="s">
        <v>1177</v>
      </c>
      <c r="E357" s="93">
        <v>2</v>
      </c>
      <c r="F357" s="93" t="s">
        <v>855</v>
      </c>
      <c r="G357" s="94">
        <v>0.2986111111111111</v>
      </c>
      <c r="H357" s="93" t="s">
        <v>993</v>
      </c>
      <c r="I357" s="94">
        <v>0.3125</v>
      </c>
    </row>
    <row r="358" spans="1:9" x14ac:dyDescent="0.25">
      <c r="A358" s="91" t="s">
        <v>1152</v>
      </c>
      <c r="B358" s="91" t="s">
        <v>1153</v>
      </c>
      <c r="C358" s="91" t="s">
        <v>1154</v>
      </c>
      <c r="D358" s="91" t="s">
        <v>1177</v>
      </c>
      <c r="E358" s="91">
        <v>3</v>
      </c>
      <c r="F358" s="91" t="s">
        <v>855</v>
      </c>
      <c r="G358" s="92">
        <v>0.31597222222222221</v>
      </c>
      <c r="H358" s="91" t="s">
        <v>993</v>
      </c>
      <c r="I358" s="92">
        <v>0.3298611111111111</v>
      </c>
    </row>
    <row r="359" spans="1:9" x14ac:dyDescent="0.25">
      <c r="A359" s="93" t="s">
        <v>1157</v>
      </c>
      <c r="B359" s="93" t="s">
        <v>1158</v>
      </c>
      <c r="C359" s="93" t="s">
        <v>858</v>
      </c>
      <c r="D359" s="93" t="s">
        <v>1177</v>
      </c>
      <c r="E359" s="93">
        <v>4</v>
      </c>
      <c r="F359" s="93" t="s">
        <v>855</v>
      </c>
      <c r="G359" s="94">
        <v>0.33333333333333331</v>
      </c>
      <c r="H359" s="93" t="s">
        <v>993</v>
      </c>
      <c r="I359" s="94">
        <v>0.34722222222222221</v>
      </c>
    </row>
    <row r="360" spans="1:9" x14ac:dyDescent="0.25">
      <c r="A360" s="91" t="s">
        <v>1152</v>
      </c>
      <c r="B360" s="91" t="s">
        <v>1153</v>
      </c>
      <c r="C360" s="91" t="s">
        <v>1154</v>
      </c>
      <c r="D360" s="91" t="s">
        <v>1177</v>
      </c>
      <c r="E360" s="91">
        <v>5</v>
      </c>
      <c r="F360" s="91" t="s">
        <v>855</v>
      </c>
      <c r="G360" s="92">
        <v>0.35069444444444442</v>
      </c>
      <c r="H360" s="91" t="s">
        <v>993</v>
      </c>
      <c r="I360" s="92">
        <v>0.36458333333333337</v>
      </c>
    </row>
    <row r="361" spans="1:9" x14ac:dyDescent="0.25">
      <c r="A361" s="93" t="s">
        <v>1157</v>
      </c>
      <c r="B361" s="93" t="s">
        <v>1158</v>
      </c>
      <c r="C361" s="93" t="s">
        <v>858</v>
      </c>
      <c r="D361" s="93" t="s">
        <v>1177</v>
      </c>
      <c r="E361" s="93">
        <v>6</v>
      </c>
      <c r="F361" s="93" t="s">
        <v>855</v>
      </c>
      <c r="G361" s="94">
        <v>0.36805555555555558</v>
      </c>
      <c r="H361" s="93" t="s">
        <v>993</v>
      </c>
      <c r="I361" s="94">
        <v>0.38194444444444448</v>
      </c>
    </row>
    <row r="362" spans="1:9" x14ac:dyDescent="0.25">
      <c r="A362" s="91" t="s">
        <v>1152</v>
      </c>
      <c r="B362" s="91" t="s">
        <v>1153</v>
      </c>
      <c r="C362" s="91" t="s">
        <v>1154</v>
      </c>
      <c r="D362" s="91" t="s">
        <v>1177</v>
      </c>
      <c r="E362" s="91">
        <v>7</v>
      </c>
      <c r="F362" s="91" t="s">
        <v>855</v>
      </c>
      <c r="G362" s="92">
        <v>0.38541666666666669</v>
      </c>
      <c r="H362" s="91" t="s">
        <v>993</v>
      </c>
      <c r="I362" s="92">
        <v>0.39930555555555552</v>
      </c>
    </row>
    <row r="363" spans="1:9" x14ac:dyDescent="0.25">
      <c r="A363" s="93" t="s">
        <v>1157</v>
      </c>
      <c r="B363" s="93" t="s">
        <v>1158</v>
      </c>
      <c r="C363" s="93" t="s">
        <v>858</v>
      </c>
      <c r="D363" s="93" t="s">
        <v>1177</v>
      </c>
      <c r="E363" s="93">
        <v>8</v>
      </c>
      <c r="F363" s="93" t="s">
        <v>855</v>
      </c>
      <c r="G363" s="94">
        <v>0.40277777777777773</v>
      </c>
      <c r="H363" s="93" t="s">
        <v>993</v>
      </c>
      <c r="I363" s="94">
        <v>0.41666666666666669</v>
      </c>
    </row>
    <row r="364" spans="1:9" x14ac:dyDescent="0.25">
      <c r="A364" s="91" t="s">
        <v>1152</v>
      </c>
      <c r="B364" s="91" t="s">
        <v>1153</v>
      </c>
      <c r="C364" s="91" t="s">
        <v>1154</v>
      </c>
      <c r="D364" s="91" t="s">
        <v>1177</v>
      </c>
      <c r="E364" s="91">
        <v>9</v>
      </c>
      <c r="F364" s="91" t="s">
        <v>855</v>
      </c>
      <c r="G364" s="92">
        <v>0.4201388888888889</v>
      </c>
      <c r="H364" s="91" t="s">
        <v>993</v>
      </c>
      <c r="I364" s="92">
        <v>0.43402777777777779</v>
      </c>
    </row>
    <row r="365" spans="1:9" x14ac:dyDescent="0.25">
      <c r="A365" s="93" t="s">
        <v>1157</v>
      </c>
      <c r="B365" s="93" t="s">
        <v>1158</v>
      </c>
      <c r="C365" s="93" t="s">
        <v>858</v>
      </c>
      <c r="D365" s="93" t="s">
        <v>1177</v>
      </c>
      <c r="E365" s="93">
        <v>10</v>
      </c>
      <c r="F365" s="93" t="s">
        <v>855</v>
      </c>
      <c r="G365" s="94">
        <v>0.4375</v>
      </c>
      <c r="H365" s="93" t="s">
        <v>993</v>
      </c>
      <c r="I365" s="94">
        <v>0.4513888888888889</v>
      </c>
    </row>
    <row r="366" spans="1:9" x14ac:dyDescent="0.25">
      <c r="A366" s="91" t="s">
        <v>1152</v>
      </c>
      <c r="B366" s="91" t="s">
        <v>1153</v>
      </c>
      <c r="C366" s="91" t="s">
        <v>1154</v>
      </c>
      <c r="D366" s="91" t="s">
        <v>1177</v>
      </c>
      <c r="E366" s="91">
        <v>11</v>
      </c>
      <c r="F366" s="91" t="s">
        <v>855</v>
      </c>
      <c r="G366" s="92">
        <v>0.4548611111111111</v>
      </c>
      <c r="H366" s="91" t="s">
        <v>993</v>
      </c>
      <c r="I366" s="92">
        <v>0.48958333333333337</v>
      </c>
    </row>
    <row r="367" spans="1:9" x14ac:dyDescent="0.25">
      <c r="A367" s="93" t="s">
        <v>1157</v>
      </c>
      <c r="B367" s="93" t="s">
        <v>1158</v>
      </c>
      <c r="C367" s="93" t="s">
        <v>858</v>
      </c>
      <c r="D367" s="93" t="s">
        <v>1177</v>
      </c>
      <c r="E367" s="93">
        <v>12</v>
      </c>
      <c r="F367" s="93" t="s">
        <v>855</v>
      </c>
      <c r="G367" s="94">
        <v>0.49305555555555558</v>
      </c>
      <c r="H367" s="93" t="s">
        <v>993</v>
      </c>
      <c r="I367" s="94">
        <v>0.50694444444444442</v>
      </c>
    </row>
    <row r="368" spans="1:9" x14ac:dyDescent="0.25">
      <c r="A368" s="91" t="s">
        <v>1152</v>
      </c>
      <c r="B368" s="91" t="s">
        <v>1153</v>
      </c>
      <c r="C368" s="91" t="s">
        <v>1154</v>
      </c>
      <c r="D368" s="91" t="s">
        <v>1177</v>
      </c>
      <c r="E368" s="91">
        <v>13</v>
      </c>
      <c r="F368" s="91" t="s">
        <v>855</v>
      </c>
      <c r="G368" s="92">
        <v>0.51041666666666663</v>
      </c>
      <c r="H368" s="91" t="s">
        <v>993</v>
      </c>
      <c r="I368" s="92">
        <v>0.52430555555555558</v>
      </c>
    </row>
    <row r="369" spans="1:9" x14ac:dyDescent="0.25">
      <c r="A369" s="93" t="s">
        <v>1157</v>
      </c>
      <c r="B369" s="93" t="s">
        <v>1158</v>
      </c>
      <c r="C369" s="93" t="s">
        <v>858</v>
      </c>
      <c r="D369" s="93" t="s">
        <v>1177</v>
      </c>
      <c r="E369" s="93">
        <v>14</v>
      </c>
      <c r="F369" s="93" t="s">
        <v>855</v>
      </c>
      <c r="G369" s="94">
        <v>0.52777777777777779</v>
      </c>
      <c r="H369" s="93" t="s">
        <v>993</v>
      </c>
      <c r="I369" s="94">
        <v>0.54513888888888884</v>
      </c>
    </row>
    <row r="370" spans="1:9" x14ac:dyDescent="0.25">
      <c r="A370" s="91" t="s">
        <v>1152</v>
      </c>
      <c r="B370" s="91" t="s">
        <v>1153</v>
      </c>
      <c r="C370" s="91" t="s">
        <v>1154</v>
      </c>
      <c r="D370" s="91" t="s">
        <v>1177</v>
      </c>
      <c r="E370" s="91">
        <v>15</v>
      </c>
      <c r="F370" s="91" t="s">
        <v>855</v>
      </c>
      <c r="G370" s="92">
        <v>0.54861111111111105</v>
      </c>
      <c r="H370" s="91" t="s">
        <v>993</v>
      </c>
      <c r="I370" s="92">
        <v>0.5625</v>
      </c>
    </row>
    <row r="371" spans="1:9" x14ac:dyDescent="0.25">
      <c r="A371" s="93" t="s">
        <v>1157</v>
      </c>
      <c r="B371" s="93" t="s">
        <v>1158</v>
      </c>
      <c r="C371" s="93" t="s">
        <v>858</v>
      </c>
      <c r="D371" s="93" t="s">
        <v>1177</v>
      </c>
      <c r="E371" s="93">
        <v>16</v>
      </c>
      <c r="F371" s="93" t="s">
        <v>855</v>
      </c>
      <c r="G371" s="94">
        <v>0.56597222222222221</v>
      </c>
      <c r="H371" s="93" t="s">
        <v>993</v>
      </c>
      <c r="I371" s="94">
        <v>0.57986111111111105</v>
      </c>
    </row>
    <row r="372" spans="1:9" x14ac:dyDescent="0.25">
      <c r="A372" s="91" t="s">
        <v>1152</v>
      </c>
      <c r="B372" s="91" t="s">
        <v>1153</v>
      </c>
      <c r="C372" s="91" t="s">
        <v>1154</v>
      </c>
      <c r="D372" s="91" t="s">
        <v>1177</v>
      </c>
      <c r="E372" s="91">
        <v>1</v>
      </c>
      <c r="F372" s="91" t="s">
        <v>859</v>
      </c>
      <c r="G372" s="92">
        <v>0.59027777777777779</v>
      </c>
      <c r="H372" s="91" t="s">
        <v>993</v>
      </c>
      <c r="I372" s="92">
        <v>0.60416666666666674</v>
      </c>
    </row>
    <row r="373" spans="1:9" x14ac:dyDescent="0.25">
      <c r="A373" s="93" t="s">
        <v>1157</v>
      </c>
      <c r="B373" s="93" t="s">
        <v>1158</v>
      </c>
      <c r="C373" s="93" t="s">
        <v>858</v>
      </c>
      <c r="D373" s="93" t="s">
        <v>1177</v>
      </c>
      <c r="E373" s="93">
        <v>2</v>
      </c>
      <c r="F373" s="93" t="s">
        <v>859</v>
      </c>
      <c r="G373" s="94">
        <v>0.60763888888888895</v>
      </c>
      <c r="H373" s="93" t="s">
        <v>993</v>
      </c>
      <c r="I373" s="94">
        <v>0.62152777777777779</v>
      </c>
    </row>
    <row r="374" spans="1:9" x14ac:dyDescent="0.25">
      <c r="A374" s="91" t="s">
        <v>1152</v>
      </c>
      <c r="B374" s="91" t="s">
        <v>1153</v>
      </c>
      <c r="C374" s="91" t="s">
        <v>1154</v>
      </c>
      <c r="D374" s="91" t="s">
        <v>1177</v>
      </c>
      <c r="E374" s="91">
        <v>3</v>
      </c>
      <c r="F374" s="91" t="s">
        <v>859</v>
      </c>
      <c r="G374" s="92">
        <v>0.625</v>
      </c>
      <c r="H374" s="91" t="s">
        <v>993</v>
      </c>
      <c r="I374" s="92">
        <v>0.63888888888888884</v>
      </c>
    </row>
    <row r="375" spans="1:9" x14ac:dyDescent="0.25">
      <c r="A375" s="93" t="s">
        <v>1157</v>
      </c>
      <c r="B375" s="93" t="s">
        <v>1158</v>
      </c>
      <c r="C375" s="93" t="s">
        <v>858</v>
      </c>
      <c r="D375" s="93" t="s">
        <v>1177</v>
      </c>
      <c r="E375" s="93">
        <v>4</v>
      </c>
      <c r="F375" s="93" t="s">
        <v>859</v>
      </c>
      <c r="G375" s="94">
        <v>0.64236111111111105</v>
      </c>
      <c r="H375" s="93" t="s">
        <v>993</v>
      </c>
      <c r="I375" s="94">
        <v>0.65625</v>
      </c>
    </row>
    <row r="376" spans="1:9" x14ac:dyDescent="0.25">
      <c r="A376" s="91" t="s">
        <v>1152</v>
      </c>
      <c r="B376" s="91" t="s">
        <v>1153</v>
      </c>
      <c r="C376" s="91" t="s">
        <v>1154</v>
      </c>
      <c r="D376" s="91" t="s">
        <v>1177</v>
      </c>
      <c r="E376" s="91">
        <v>5</v>
      </c>
      <c r="F376" s="91" t="s">
        <v>859</v>
      </c>
      <c r="G376" s="92">
        <v>0.65972222222222221</v>
      </c>
      <c r="H376" s="91" t="s">
        <v>993</v>
      </c>
      <c r="I376" s="92">
        <v>0.67361111111111116</v>
      </c>
    </row>
    <row r="377" spans="1:9" x14ac:dyDescent="0.25">
      <c r="A377" s="93" t="s">
        <v>1157</v>
      </c>
      <c r="B377" s="93" t="s">
        <v>1158</v>
      </c>
      <c r="C377" s="93" t="s">
        <v>858</v>
      </c>
      <c r="D377" s="93" t="s">
        <v>1177</v>
      </c>
      <c r="E377" s="93">
        <v>6</v>
      </c>
      <c r="F377" s="93" t="s">
        <v>859</v>
      </c>
      <c r="G377" s="94">
        <v>0.67708333333333337</v>
      </c>
      <c r="H377" s="93" t="s">
        <v>993</v>
      </c>
      <c r="I377" s="94">
        <v>0.69097222222222232</v>
      </c>
    </row>
    <row r="378" spans="1:9" x14ac:dyDescent="0.25">
      <c r="A378" s="91" t="s">
        <v>1152</v>
      </c>
      <c r="B378" s="91" t="s">
        <v>1153</v>
      </c>
      <c r="C378" s="91" t="s">
        <v>1154</v>
      </c>
      <c r="D378" s="91" t="s">
        <v>1177</v>
      </c>
      <c r="E378" s="91">
        <v>7</v>
      </c>
      <c r="F378" s="91" t="s">
        <v>859</v>
      </c>
      <c r="G378" s="92">
        <v>0.69444444444444453</v>
      </c>
      <c r="H378" s="91" t="s">
        <v>993</v>
      </c>
      <c r="I378" s="92">
        <v>0.70833333333333326</v>
      </c>
    </row>
    <row r="379" spans="1:9" x14ac:dyDescent="0.25">
      <c r="A379" s="93" t="s">
        <v>1157</v>
      </c>
      <c r="B379" s="93" t="s">
        <v>1158</v>
      </c>
      <c r="C379" s="93" t="s">
        <v>858</v>
      </c>
      <c r="D379" s="93" t="s">
        <v>1177</v>
      </c>
      <c r="E379" s="93">
        <v>8</v>
      </c>
      <c r="F379" s="93" t="s">
        <v>859</v>
      </c>
      <c r="G379" s="94">
        <v>0.71180555555555547</v>
      </c>
      <c r="H379" s="93" t="s">
        <v>993</v>
      </c>
      <c r="I379" s="94">
        <v>0.72569444444444442</v>
      </c>
    </row>
    <row r="380" spans="1:9" x14ac:dyDescent="0.25">
      <c r="A380" s="91" t="s">
        <v>1152</v>
      </c>
      <c r="B380" s="91" t="s">
        <v>1153</v>
      </c>
      <c r="C380" s="91" t="s">
        <v>1154</v>
      </c>
      <c r="D380" s="91" t="s">
        <v>1177</v>
      </c>
      <c r="E380" s="91">
        <v>9</v>
      </c>
      <c r="F380" s="91" t="s">
        <v>859</v>
      </c>
      <c r="G380" s="92">
        <v>0.72916666666666663</v>
      </c>
      <c r="H380" s="91" t="s">
        <v>993</v>
      </c>
      <c r="I380" s="92">
        <v>0.76388888888888895</v>
      </c>
    </row>
    <row r="381" spans="1:9" x14ac:dyDescent="0.25">
      <c r="A381" s="93" t="s">
        <v>1157</v>
      </c>
      <c r="B381" s="93" t="s">
        <v>1158</v>
      </c>
      <c r="C381" s="93" t="s">
        <v>858</v>
      </c>
      <c r="D381" s="93" t="s">
        <v>1177</v>
      </c>
      <c r="E381" s="93">
        <v>10</v>
      </c>
      <c r="F381" s="93" t="s">
        <v>859</v>
      </c>
      <c r="G381" s="94">
        <v>0.76736111111111116</v>
      </c>
      <c r="H381" s="93" t="s">
        <v>993</v>
      </c>
      <c r="I381" s="94">
        <v>0.78125</v>
      </c>
    </row>
    <row r="382" spans="1:9" x14ac:dyDescent="0.25">
      <c r="A382" s="91" t="s">
        <v>1152</v>
      </c>
      <c r="B382" s="91" t="s">
        <v>1153</v>
      </c>
      <c r="C382" s="91" t="s">
        <v>1154</v>
      </c>
      <c r="D382" s="91" t="s">
        <v>1177</v>
      </c>
      <c r="E382" s="91">
        <v>11</v>
      </c>
      <c r="F382" s="91" t="s">
        <v>859</v>
      </c>
      <c r="G382" s="92">
        <v>0.78472222222222221</v>
      </c>
      <c r="H382" s="91" t="s">
        <v>993</v>
      </c>
      <c r="I382" s="92">
        <v>0.79861111111111116</v>
      </c>
    </row>
    <row r="383" spans="1:9" x14ac:dyDescent="0.25">
      <c r="A383" s="93" t="s">
        <v>1157</v>
      </c>
      <c r="B383" s="93" t="s">
        <v>1158</v>
      </c>
      <c r="C383" s="93" t="s">
        <v>858</v>
      </c>
      <c r="D383" s="93" t="s">
        <v>1177</v>
      </c>
      <c r="E383" s="93">
        <v>12</v>
      </c>
      <c r="F383" s="93" t="s">
        <v>859</v>
      </c>
      <c r="G383" s="94">
        <v>0.80208333333333337</v>
      </c>
      <c r="H383" s="93" t="s">
        <v>993</v>
      </c>
      <c r="I383" s="94">
        <v>0.81597222222222232</v>
      </c>
    </row>
    <row r="384" spans="1:9" x14ac:dyDescent="0.25">
      <c r="A384" s="91" t="s">
        <v>1152</v>
      </c>
      <c r="B384" s="91" t="s">
        <v>1153</v>
      </c>
      <c r="C384" s="91" t="s">
        <v>1154</v>
      </c>
      <c r="D384" s="91" t="s">
        <v>1177</v>
      </c>
      <c r="E384" s="91">
        <v>13</v>
      </c>
      <c r="F384" s="91" t="s">
        <v>859</v>
      </c>
      <c r="G384" s="92">
        <v>0.81944444444444453</v>
      </c>
      <c r="H384" s="91" t="s">
        <v>993</v>
      </c>
      <c r="I384" s="92">
        <v>0.83333333333333326</v>
      </c>
    </row>
    <row r="385" spans="1:9" x14ac:dyDescent="0.25">
      <c r="A385" s="93" t="s">
        <v>1157</v>
      </c>
      <c r="B385" s="93" t="s">
        <v>1158</v>
      </c>
      <c r="C385" s="93" t="s">
        <v>858</v>
      </c>
      <c r="D385" s="93" t="s">
        <v>1177</v>
      </c>
      <c r="E385" s="93">
        <v>14</v>
      </c>
      <c r="F385" s="93" t="s">
        <v>859</v>
      </c>
      <c r="G385" s="94">
        <v>0.83680555555555547</v>
      </c>
      <c r="H385" s="93" t="s">
        <v>993</v>
      </c>
      <c r="I385" s="94">
        <v>0.85763888888888895</v>
      </c>
    </row>
    <row r="386" spans="1:9" x14ac:dyDescent="0.25">
      <c r="A386" s="91" t="s">
        <v>1152</v>
      </c>
      <c r="B386" s="91" t="s">
        <v>1153</v>
      </c>
      <c r="C386" s="91" t="s">
        <v>1154</v>
      </c>
      <c r="D386" s="91" t="s">
        <v>1177</v>
      </c>
      <c r="E386" s="91">
        <v>15</v>
      </c>
      <c r="F386" s="91" t="s">
        <v>859</v>
      </c>
      <c r="G386" s="92">
        <v>0.86111111111111116</v>
      </c>
      <c r="H386" s="91" t="s">
        <v>993</v>
      </c>
      <c r="I386" s="92">
        <v>0.875</v>
      </c>
    </row>
    <row r="387" spans="1:9" x14ac:dyDescent="0.25">
      <c r="A387" s="93" t="s">
        <v>1157</v>
      </c>
      <c r="B387" s="93" t="s">
        <v>1158</v>
      </c>
      <c r="C387" s="93" t="s">
        <v>858</v>
      </c>
      <c r="D387" s="93" t="s">
        <v>1177</v>
      </c>
      <c r="E387" s="93">
        <v>16</v>
      </c>
      <c r="F387" s="93" t="s">
        <v>859</v>
      </c>
      <c r="G387" s="94">
        <v>0.87847222222222221</v>
      </c>
      <c r="H387" s="93" t="s">
        <v>993</v>
      </c>
      <c r="I387" s="94">
        <v>0.89236111111111116</v>
      </c>
    </row>
    <row r="388" spans="1:9" x14ac:dyDescent="0.25">
      <c r="A388" s="91" t="s">
        <v>1178</v>
      </c>
      <c r="B388" s="91" t="s">
        <v>1179</v>
      </c>
      <c r="C388" s="91" t="s">
        <v>858</v>
      </c>
      <c r="D388" s="91" t="s">
        <v>1180</v>
      </c>
      <c r="E388" s="91">
        <v>1</v>
      </c>
      <c r="F388" s="91" t="s">
        <v>855</v>
      </c>
      <c r="G388" s="92" t="s">
        <v>1084</v>
      </c>
      <c r="H388" s="91" t="s">
        <v>993</v>
      </c>
      <c r="I388" s="92">
        <v>0.33333333333333337</v>
      </c>
    </row>
    <row r="389" spans="1:9" x14ac:dyDescent="0.25">
      <c r="A389" s="93" t="s">
        <v>1181</v>
      </c>
      <c r="B389" s="93" t="s">
        <v>1182</v>
      </c>
      <c r="C389" s="93" t="s">
        <v>853</v>
      </c>
      <c r="D389" s="93" t="s">
        <v>1180</v>
      </c>
      <c r="E389" s="93">
        <v>2</v>
      </c>
      <c r="F389" s="93" t="s">
        <v>855</v>
      </c>
      <c r="G389" s="94" t="s">
        <v>1085</v>
      </c>
      <c r="H389" s="93" t="s">
        <v>993</v>
      </c>
      <c r="I389" s="94">
        <v>0.35069444444444448</v>
      </c>
    </row>
    <row r="390" spans="1:9" x14ac:dyDescent="0.25">
      <c r="A390" s="91" t="s">
        <v>1178</v>
      </c>
      <c r="B390" s="91" t="s">
        <v>1179</v>
      </c>
      <c r="C390" s="91" t="s">
        <v>858</v>
      </c>
      <c r="D390" s="91" t="s">
        <v>1180</v>
      </c>
      <c r="E390" s="91">
        <v>3</v>
      </c>
      <c r="F390" s="91" t="s">
        <v>855</v>
      </c>
      <c r="G390" s="92" t="s">
        <v>1086</v>
      </c>
      <c r="H390" s="91" t="s">
        <v>993</v>
      </c>
      <c r="I390" s="92">
        <v>0.36805555555555552</v>
      </c>
    </row>
    <row r="391" spans="1:9" x14ac:dyDescent="0.25">
      <c r="A391" s="93" t="s">
        <v>1181</v>
      </c>
      <c r="B391" s="93" t="s">
        <v>1182</v>
      </c>
      <c r="C391" s="93" t="s">
        <v>853</v>
      </c>
      <c r="D391" s="93" t="s">
        <v>1180</v>
      </c>
      <c r="E391" s="93">
        <v>4</v>
      </c>
      <c r="F391" s="93" t="s">
        <v>855</v>
      </c>
      <c r="G391" s="94" t="s">
        <v>1087</v>
      </c>
      <c r="H391" s="93" t="s">
        <v>993</v>
      </c>
      <c r="I391" s="94">
        <v>0.38541666666666669</v>
      </c>
    </row>
    <row r="392" spans="1:9" x14ac:dyDescent="0.25">
      <c r="A392" s="91" t="s">
        <v>1178</v>
      </c>
      <c r="B392" s="91" t="s">
        <v>1179</v>
      </c>
      <c r="C392" s="91" t="s">
        <v>858</v>
      </c>
      <c r="D392" s="91" t="s">
        <v>1180</v>
      </c>
      <c r="E392" s="91">
        <v>5</v>
      </c>
      <c r="F392" s="91" t="s">
        <v>855</v>
      </c>
      <c r="G392" s="92" t="s">
        <v>1088</v>
      </c>
      <c r="H392" s="91" t="s">
        <v>993</v>
      </c>
      <c r="I392" s="92">
        <v>0.40277777777777779</v>
      </c>
    </row>
    <row r="393" spans="1:9" x14ac:dyDescent="0.25">
      <c r="A393" s="93" t="s">
        <v>1181</v>
      </c>
      <c r="B393" s="93" t="s">
        <v>1182</v>
      </c>
      <c r="C393" s="93" t="s">
        <v>853</v>
      </c>
      <c r="D393" s="93" t="s">
        <v>1180</v>
      </c>
      <c r="E393" s="93">
        <v>6</v>
      </c>
      <c r="F393" s="93" t="s">
        <v>855</v>
      </c>
      <c r="G393" s="94" t="s">
        <v>1089</v>
      </c>
      <c r="H393" s="93" t="s">
        <v>993</v>
      </c>
      <c r="I393" s="94">
        <v>0.4201388888888889</v>
      </c>
    </row>
    <row r="394" spans="1:9" x14ac:dyDescent="0.25">
      <c r="A394" s="91" t="s">
        <v>1178</v>
      </c>
      <c r="B394" s="91" t="s">
        <v>1179</v>
      </c>
      <c r="C394" s="91" t="s">
        <v>858</v>
      </c>
      <c r="D394" s="91" t="s">
        <v>1180</v>
      </c>
      <c r="E394" s="91">
        <v>7</v>
      </c>
      <c r="F394" s="91" t="s">
        <v>855</v>
      </c>
      <c r="G394" s="92" t="s">
        <v>1090</v>
      </c>
      <c r="H394" s="91" t="s">
        <v>993</v>
      </c>
      <c r="I394" s="92">
        <v>0.43750000000000006</v>
      </c>
    </row>
    <row r="395" spans="1:9" x14ac:dyDescent="0.25">
      <c r="A395" s="93" t="s">
        <v>1181</v>
      </c>
      <c r="B395" s="93" t="s">
        <v>1182</v>
      </c>
      <c r="C395" s="93" t="s">
        <v>853</v>
      </c>
      <c r="D395" s="93" t="s">
        <v>1180</v>
      </c>
      <c r="E395" s="93">
        <v>8</v>
      </c>
      <c r="F395" s="93" t="s">
        <v>855</v>
      </c>
      <c r="G395" s="94" t="s">
        <v>1091</v>
      </c>
      <c r="H395" s="93" t="s">
        <v>993</v>
      </c>
      <c r="I395" s="94">
        <v>0.4548611111111111</v>
      </c>
    </row>
    <row r="396" spans="1:9" x14ac:dyDescent="0.25">
      <c r="A396" s="91" t="s">
        <v>1178</v>
      </c>
      <c r="B396" s="91" t="s">
        <v>1179</v>
      </c>
      <c r="C396" s="91" t="s">
        <v>858</v>
      </c>
      <c r="D396" s="91" t="s">
        <v>1180</v>
      </c>
      <c r="E396" s="91">
        <v>9</v>
      </c>
      <c r="F396" s="91" t="s">
        <v>855</v>
      </c>
      <c r="G396" s="92" t="s">
        <v>1183</v>
      </c>
      <c r="H396" s="91" t="s">
        <v>993</v>
      </c>
      <c r="I396" s="92">
        <v>0.47569444444444448</v>
      </c>
    </row>
    <row r="397" spans="1:9" x14ac:dyDescent="0.25">
      <c r="A397" s="93" t="s">
        <v>1181</v>
      </c>
      <c r="B397" s="93" t="s">
        <v>1182</v>
      </c>
      <c r="C397" s="93" t="s">
        <v>853</v>
      </c>
      <c r="D397" s="93" t="s">
        <v>1180</v>
      </c>
      <c r="E397" s="93">
        <v>10</v>
      </c>
      <c r="F397" s="93" t="s">
        <v>855</v>
      </c>
      <c r="G397" s="94" t="s">
        <v>1092</v>
      </c>
      <c r="H397" s="93" t="s">
        <v>993</v>
      </c>
      <c r="I397" s="94">
        <v>0.49652777777777785</v>
      </c>
    </row>
    <row r="398" spans="1:9" x14ac:dyDescent="0.25">
      <c r="A398" s="91" t="s">
        <v>1178</v>
      </c>
      <c r="B398" s="91" t="s">
        <v>1179</v>
      </c>
      <c r="C398" s="91" t="s">
        <v>858</v>
      </c>
      <c r="D398" s="91" t="s">
        <v>1180</v>
      </c>
      <c r="E398" s="91">
        <v>1</v>
      </c>
      <c r="F398" s="91" t="s">
        <v>859</v>
      </c>
      <c r="G398" s="92" t="s">
        <v>1100</v>
      </c>
      <c r="H398" s="91" t="s">
        <v>993</v>
      </c>
      <c r="I398" s="92">
        <v>0.64236111111111116</v>
      </c>
    </row>
    <row r="399" spans="1:9" x14ac:dyDescent="0.25">
      <c r="A399" s="93" t="s">
        <v>1181</v>
      </c>
      <c r="B399" s="93" t="s">
        <v>1182</v>
      </c>
      <c r="C399" s="93" t="s">
        <v>853</v>
      </c>
      <c r="D399" s="93" t="s">
        <v>1180</v>
      </c>
      <c r="E399" s="93">
        <v>2</v>
      </c>
      <c r="F399" s="93" t="s">
        <v>859</v>
      </c>
      <c r="G399" s="94" t="s">
        <v>1101</v>
      </c>
      <c r="H399" s="93" t="s">
        <v>993</v>
      </c>
      <c r="I399" s="94">
        <v>0.65972222222222221</v>
      </c>
    </row>
    <row r="400" spans="1:9" x14ac:dyDescent="0.25">
      <c r="A400" s="91" t="s">
        <v>1178</v>
      </c>
      <c r="B400" s="91" t="s">
        <v>1179</v>
      </c>
      <c r="C400" s="91" t="s">
        <v>858</v>
      </c>
      <c r="D400" s="91" t="s">
        <v>1180</v>
      </c>
      <c r="E400" s="91">
        <v>3</v>
      </c>
      <c r="F400" s="91" t="s">
        <v>859</v>
      </c>
      <c r="G400" s="92" t="s">
        <v>1102</v>
      </c>
      <c r="H400" s="91" t="s">
        <v>993</v>
      </c>
      <c r="I400" s="92">
        <v>0.67708333333333326</v>
      </c>
    </row>
    <row r="401" spans="1:9" x14ac:dyDescent="0.25">
      <c r="A401" s="93" t="s">
        <v>1181</v>
      </c>
      <c r="B401" s="93" t="s">
        <v>1182</v>
      </c>
      <c r="C401" s="93" t="s">
        <v>853</v>
      </c>
      <c r="D401" s="93" t="s">
        <v>1180</v>
      </c>
      <c r="E401" s="93">
        <v>4</v>
      </c>
      <c r="F401" s="93" t="s">
        <v>859</v>
      </c>
      <c r="G401" s="94" t="s">
        <v>1103</v>
      </c>
      <c r="H401" s="93" t="s">
        <v>993</v>
      </c>
      <c r="I401" s="94">
        <v>0.69444444444444442</v>
      </c>
    </row>
    <row r="402" spans="1:9" x14ac:dyDescent="0.25">
      <c r="A402" s="91" t="s">
        <v>1178</v>
      </c>
      <c r="B402" s="91" t="s">
        <v>1179</v>
      </c>
      <c r="C402" s="91" t="s">
        <v>858</v>
      </c>
      <c r="D402" s="91" t="s">
        <v>1180</v>
      </c>
      <c r="E402" s="91">
        <v>5</v>
      </c>
      <c r="F402" s="91" t="s">
        <v>859</v>
      </c>
      <c r="G402" s="92" t="s">
        <v>1104</v>
      </c>
      <c r="H402" s="91" t="s">
        <v>993</v>
      </c>
      <c r="I402" s="92">
        <v>0.71180555555555558</v>
      </c>
    </row>
    <row r="403" spans="1:9" x14ac:dyDescent="0.25">
      <c r="A403" s="93" t="s">
        <v>1181</v>
      </c>
      <c r="B403" s="93" t="s">
        <v>1182</v>
      </c>
      <c r="C403" s="93" t="s">
        <v>853</v>
      </c>
      <c r="D403" s="93" t="s">
        <v>1180</v>
      </c>
      <c r="E403" s="93">
        <v>6</v>
      </c>
      <c r="F403" s="93" t="s">
        <v>859</v>
      </c>
      <c r="G403" s="94" t="s">
        <v>1105</v>
      </c>
      <c r="H403" s="93" t="s">
        <v>993</v>
      </c>
      <c r="I403" s="94">
        <v>0.72916666666666663</v>
      </c>
    </row>
    <row r="404" spans="1:9" x14ac:dyDescent="0.25">
      <c r="A404" s="91" t="s">
        <v>1178</v>
      </c>
      <c r="B404" s="91" t="s">
        <v>1179</v>
      </c>
      <c r="C404" s="91" t="s">
        <v>858</v>
      </c>
      <c r="D404" s="91" t="s">
        <v>1180</v>
      </c>
      <c r="E404" s="91">
        <v>7</v>
      </c>
      <c r="F404" s="91" t="s">
        <v>859</v>
      </c>
      <c r="G404" s="92" t="s">
        <v>1106</v>
      </c>
      <c r="H404" s="91" t="s">
        <v>993</v>
      </c>
      <c r="I404" s="92">
        <v>0.74652777777777779</v>
      </c>
    </row>
    <row r="405" spans="1:9" x14ac:dyDescent="0.25">
      <c r="A405" s="93" t="s">
        <v>1181</v>
      </c>
      <c r="B405" s="93" t="s">
        <v>1182</v>
      </c>
      <c r="C405" s="93" t="s">
        <v>853</v>
      </c>
      <c r="D405" s="93" t="s">
        <v>1180</v>
      </c>
      <c r="E405" s="93">
        <v>8</v>
      </c>
      <c r="F405" s="93" t="s">
        <v>859</v>
      </c>
      <c r="G405" s="94" t="s">
        <v>1107</v>
      </c>
      <c r="H405" s="93" t="s">
        <v>993</v>
      </c>
      <c r="I405" s="94">
        <v>0.76388888888888895</v>
      </c>
    </row>
    <row r="406" spans="1:9" x14ac:dyDescent="0.25">
      <c r="A406" s="91" t="s">
        <v>1178</v>
      </c>
      <c r="B406" s="91" t="s">
        <v>1179</v>
      </c>
      <c r="C406" s="91" t="s">
        <v>858</v>
      </c>
      <c r="D406" s="91" t="s">
        <v>1180</v>
      </c>
      <c r="E406" s="91">
        <v>9</v>
      </c>
      <c r="F406" s="91" t="s">
        <v>859</v>
      </c>
      <c r="G406" s="92" t="s">
        <v>1184</v>
      </c>
      <c r="H406" s="91" t="s">
        <v>993</v>
      </c>
      <c r="I406" s="92">
        <v>0.78125</v>
      </c>
    </row>
    <row r="407" spans="1:9" x14ac:dyDescent="0.25">
      <c r="A407" s="93" t="s">
        <v>1181</v>
      </c>
      <c r="B407" s="93" t="s">
        <v>1182</v>
      </c>
      <c r="C407" s="93" t="s">
        <v>853</v>
      </c>
      <c r="D407" s="93" t="s">
        <v>1180</v>
      </c>
      <c r="E407" s="93">
        <v>10</v>
      </c>
      <c r="F407" s="93" t="s">
        <v>859</v>
      </c>
      <c r="G407" s="94" t="s">
        <v>1185</v>
      </c>
      <c r="H407" s="93" t="s">
        <v>993</v>
      </c>
      <c r="I407" s="94">
        <v>0.79861111111111105</v>
      </c>
    </row>
    <row r="408" spans="1:9" x14ac:dyDescent="0.25">
      <c r="A408" s="91" t="s">
        <v>1178</v>
      </c>
      <c r="B408" s="91" t="s">
        <v>1179</v>
      </c>
      <c r="C408" s="91" t="s">
        <v>858</v>
      </c>
      <c r="D408" s="91" t="s">
        <v>1186</v>
      </c>
      <c r="E408" s="91">
        <v>1</v>
      </c>
      <c r="F408" s="91" t="s">
        <v>855</v>
      </c>
      <c r="G408" s="92" t="s">
        <v>1081</v>
      </c>
      <c r="H408" s="91" t="s">
        <v>993</v>
      </c>
      <c r="I408" s="92">
        <v>0.28125</v>
      </c>
    </row>
    <row r="409" spans="1:9" x14ac:dyDescent="0.25">
      <c r="A409" s="93" t="s">
        <v>1181</v>
      </c>
      <c r="B409" s="93" t="s">
        <v>1182</v>
      </c>
      <c r="C409" s="93" t="s">
        <v>853</v>
      </c>
      <c r="D409" s="93" t="s">
        <v>1186</v>
      </c>
      <c r="E409" s="93">
        <v>2</v>
      </c>
      <c r="F409" s="93" t="s">
        <v>855</v>
      </c>
      <c r="G409" s="94" t="s">
        <v>1082</v>
      </c>
      <c r="H409" s="93" t="s">
        <v>993</v>
      </c>
      <c r="I409" s="94">
        <v>0.2986111111111111</v>
      </c>
    </row>
    <row r="410" spans="1:9" x14ac:dyDescent="0.25">
      <c r="A410" s="91" t="s">
        <v>1178</v>
      </c>
      <c r="B410" s="91" t="s">
        <v>1179</v>
      </c>
      <c r="C410" s="91" t="s">
        <v>858</v>
      </c>
      <c r="D410" s="91" t="s">
        <v>1186</v>
      </c>
      <c r="E410" s="91">
        <v>3</v>
      </c>
      <c r="F410" s="91" t="s">
        <v>855</v>
      </c>
      <c r="G410" s="92" t="s">
        <v>1083</v>
      </c>
      <c r="H410" s="91" t="s">
        <v>993</v>
      </c>
      <c r="I410" s="92">
        <v>0.31597222222222227</v>
      </c>
    </row>
    <row r="411" spans="1:9" x14ac:dyDescent="0.25">
      <c r="A411" s="93" t="s">
        <v>1181</v>
      </c>
      <c r="B411" s="93" t="s">
        <v>1182</v>
      </c>
      <c r="C411" s="93" t="s">
        <v>853</v>
      </c>
      <c r="D411" s="93" t="s">
        <v>1186</v>
      </c>
      <c r="E411" s="93">
        <v>4</v>
      </c>
      <c r="F411" s="93" t="s">
        <v>855</v>
      </c>
      <c r="G411" s="94" t="s">
        <v>1084</v>
      </c>
      <c r="H411" s="93" t="s">
        <v>993</v>
      </c>
      <c r="I411" s="94">
        <v>0.33333333333333337</v>
      </c>
    </row>
    <row r="412" spans="1:9" x14ac:dyDescent="0.25">
      <c r="A412" s="91" t="s">
        <v>1178</v>
      </c>
      <c r="B412" s="91" t="s">
        <v>1179</v>
      </c>
      <c r="C412" s="91" t="s">
        <v>858</v>
      </c>
      <c r="D412" s="91" t="s">
        <v>1186</v>
      </c>
      <c r="E412" s="91">
        <v>5</v>
      </c>
      <c r="F412" s="91" t="s">
        <v>855</v>
      </c>
      <c r="G412" s="92" t="s">
        <v>1085</v>
      </c>
      <c r="H412" s="91" t="s">
        <v>993</v>
      </c>
      <c r="I412" s="92">
        <v>0.35069444444444448</v>
      </c>
    </row>
    <row r="413" spans="1:9" x14ac:dyDescent="0.25">
      <c r="A413" s="93" t="s">
        <v>1181</v>
      </c>
      <c r="B413" s="93" t="s">
        <v>1182</v>
      </c>
      <c r="C413" s="93" t="s">
        <v>853</v>
      </c>
      <c r="D413" s="93" t="s">
        <v>1186</v>
      </c>
      <c r="E413" s="93">
        <v>6</v>
      </c>
      <c r="F413" s="93" t="s">
        <v>855</v>
      </c>
      <c r="G413" s="94" t="s">
        <v>1086</v>
      </c>
      <c r="H413" s="93" t="s">
        <v>993</v>
      </c>
      <c r="I413" s="94">
        <v>0.36805555555555552</v>
      </c>
    </row>
    <row r="414" spans="1:9" x14ac:dyDescent="0.25">
      <c r="A414" s="91" t="s">
        <v>1178</v>
      </c>
      <c r="B414" s="91" t="s">
        <v>1179</v>
      </c>
      <c r="C414" s="91" t="s">
        <v>858</v>
      </c>
      <c r="D414" s="91" t="s">
        <v>1186</v>
      </c>
      <c r="E414" s="91">
        <v>7</v>
      </c>
      <c r="F414" s="91" t="s">
        <v>855</v>
      </c>
      <c r="G414" s="92" t="s">
        <v>1087</v>
      </c>
      <c r="H414" s="91" t="s">
        <v>993</v>
      </c>
      <c r="I414" s="92">
        <v>0.38541666666666669</v>
      </c>
    </row>
    <row r="415" spans="1:9" x14ac:dyDescent="0.25">
      <c r="A415" s="93" t="s">
        <v>1181</v>
      </c>
      <c r="B415" s="93" t="s">
        <v>1182</v>
      </c>
      <c r="C415" s="93" t="s">
        <v>853</v>
      </c>
      <c r="D415" s="93" t="s">
        <v>1186</v>
      </c>
      <c r="E415" s="93">
        <v>8</v>
      </c>
      <c r="F415" s="93" t="s">
        <v>855</v>
      </c>
      <c r="G415" s="94" t="s">
        <v>1088</v>
      </c>
      <c r="H415" s="93" t="s">
        <v>993</v>
      </c>
      <c r="I415" s="94">
        <v>0.40277777777777779</v>
      </c>
    </row>
    <row r="416" spans="1:9" x14ac:dyDescent="0.25">
      <c r="A416" s="91" t="s">
        <v>1178</v>
      </c>
      <c r="B416" s="91" t="s">
        <v>1179</v>
      </c>
      <c r="C416" s="91" t="s">
        <v>858</v>
      </c>
      <c r="D416" s="91" t="s">
        <v>1186</v>
      </c>
      <c r="E416" s="91">
        <v>9</v>
      </c>
      <c r="F416" s="91" t="s">
        <v>855</v>
      </c>
      <c r="G416" s="92" t="s">
        <v>1089</v>
      </c>
      <c r="H416" s="91" t="s">
        <v>993</v>
      </c>
      <c r="I416" s="92">
        <v>0.4201388888888889</v>
      </c>
    </row>
    <row r="417" spans="1:9" x14ac:dyDescent="0.25">
      <c r="A417" s="93" t="s">
        <v>1181</v>
      </c>
      <c r="B417" s="93" t="s">
        <v>1182</v>
      </c>
      <c r="C417" s="93" t="s">
        <v>853</v>
      </c>
      <c r="D417" s="93" t="s">
        <v>1186</v>
      </c>
      <c r="E417" s="93">
        <v>10</v>
      </c>
      <c r="F417" s="93" t="s">
        <v>855</v>
      </c>
      <c r="G417" s="94" t="s">
        <v>1090</v>
      </c>
      <c r="H417" s="93" t="s">
        <v>993</v>
      </c>
      <c r="I417" s="94">
        <v>0.43750000000000006</v>
      </c>
    </row>
    <row r="418" spans="1:9" x14ac:dyDescent="0.25">
      <c r="A418" s="91" t="s">
        <v>1178</v>
      </c>
      <c r="B418" s="91" t="s">
        <v>1179</v>
      </c>
      <c r="C418" s="91" t="s">
        <v>858</v>
      </c>
      <c r="D418" s="91" t="s">
        <v>1186</v>
      </c>
      <c r="E418" s="91">
        <v>11</v>
      </c>
      <c r="F418" s="91" t="s">
        <v>855</v>
      </c>
      <c r="G418" s="92" t="s">
        <v>1091</v>
      </c>
      <c r="H418" s="91" t="s">
        <v>993</v>
      </c>
      <c r="I418" s="92">
        <v>0.4548611111111111</v>
      </c>
    </row>
    <row r="419" spans="1:9" x14ac:dyDescent="0.25">
      <c r="A419" s="93" t="s">
        <v>1181</v>
      </c>
      <c r="B419" s="93" t="s">
        <v>1182</v>
      </c>
      <c r="C419" s="93" t="s">
        <v>853</v>
      </c>
      <c r="D419" s="93" t="s">
        <v>1186</v>
      </c>
      <c r="E419" s="93">
        <v>12</v>
      </c>
      <c r="F419" s="93" t="s">
        <v>855</v>
      </c>
      <c r="G419" s="94" t="s">
        <v>1183</v>
      </c>
      <c r="H419" s="93" t="s">
        <v>993</v>
      </c>
      <c r="I419" s="94">
        <v>0.47222222222222227</v>
      </c>
    </row>
    <row r="420" spans="1:9" x14ac:dyDescent="0.25">
      <c r="A420" s="91" t="s">
        <v>1178</v>
      </c>
      <c r="B420" s="91" t="s">
        <v>1179</v>
      </c>
      <c r="C420" s="91" t="s">
        <v>858</v>
      </c>
      <c r="D420" s="91" t="s">
        <v>1186</v>
      </c>
      <c r="E420" s="91">
        <v>13</v>
      </c>
      <c r="F420" s="91" t="s">
        <v>855</v>
      </c>
      <c r="G420" s="92" t="s">
        <v>1093</v>
      </c>
      <c r="H420" s="91" t="s">
        <v>993</v>
      </c>
      <c r="I420" s="92">
        <v>0.51041666666666674</v>
      </c>
    </row>
    <row r="421" spans="1:9" x14ac:dyDescent="0.25">
      <c r="A421" s="93" t="s">
        <v>1181</v>
      </c>
      <c r="B421" s="93" t="s">
        <v>1182</v>
      </c>
      <c r="C421" s="93" t="s">
        <v>853</v>
      </c>
      <c r="D421" s="93" t="s">
        <v>1186</v>
      </c>
      <c r="E421" s="93">
        <v>14</v>
      </c>
      <c r="F421" s="93" t="s">
        <v>855</v>
      </c>
      <c r="G421" s="94" t="s">
        <v>1094</v>
      </c>
      <c r="H421" s="93" t="s">
        <v>993</v>
      </c>
      <c r="I421" s="94">
        <v>0.52777777777777779</v>
      </c>
    </row>
    <row r="422" spans="1:9" x14ac:dyDescent="0.25">
      <c r="A422" s="91" t="s">
        <v>1178</v>
      </c>
      <c r="B422" s="91" t="s">
        <v>1179</v>
      </c>
      <c r="C422" s="91" t="s">
        <v>858</v>
      </c>
      <c r="D422" s="91" t="s">
        <v>1186</v>
      </c>
      <c r="E422" s="91">
        <v>15</v>
      </c>
      <c r="F422" s="91" t="s">
        <v>855</v>
      </c>
      <c r="G422" s="92" t="s">
        <v>1095</v>
      </c>
      <c r="H422" s="91" t="s">
        <v>993</v>
      </c>
      <c r="I422" s="92">
        <v>0.55208333333333337</v>
      </c>
    </row>
    <row r="423" spans="1:9" x14ac:dyDescent="0.25">
      <c r="A423" s="93" t="s">
        <v>1181</v>
      </c>
      <c r="B423" s="93" t="s">
        <v>1182</v>
      </c>
      <c r="C423" s="93" t="s">
        <v>853</v>
      </c>
      <c r="D423" s="93" t="s">
        <v>1186</v>
      </c>
      <c r="E423" s="93">
        <v>16</v>
      </c>
      <c r="F423" s="93" t="s">
        <v>855</v>
      </c>
      <c r="G423" s="94" t="s">
        <v>1148</v>
      </c>
      <c r="H423" s="93" t="s">
        <v>993</v>
      </c>
      <c r="I423" s="94">
        <v>0.56944444444444442</v>
      </c>
    </row>
    <row r="424" spans="1:9" x14ac:dyDescent="0.25">
      <c r="A424" s="91" t="s">
        <v>1178</v>
      </c>
      <c r="B424" s="91" t="s">
        <v>1179</v>
      </c>
      <c r="C424" s="91" t="s">
        <v>858</v>
      </c>
      <c r="D424" s="91" t="s">
        <v>1186</v>
      </c>
      <c r="E424" s="91">
        <v>1</v>
      </c>
      <c r="F424" s="91" t="s">
        <v>859</v>
      </c>
      <c r="G424" s="92" t="s">
        <v>1097</v>
      </c>
      <c r="H424" s="91" t="s">
        <v>993</v>
      </c>
      <c r="I424" s="92">
        <v>0.59027777777777779</v>
      </c>
    </row>
    <row r="425" spans="1:9" x14ac:dyDescent="0.25">
      <c r="A425" s="93" t="s">
        <v>1181</v>
      </c>
      <c r="B425" s="93" t="s">
        <v>1182</v>
      </c>
      <c r="C425" s="93" t="s">
        <v>853</v>
      </c>
      <c r="D425" s="93" t="s">
        <v>1186</v>
      </c>
      <c r="E425" s="93">
        <v>2</v>
      </c>
      <c r="F425" s="93" t="s">
        <v>859</v>
      </c>
      <c r="G425" s="94" t="s">
        <v>1098</v>
      </c>
      <c r="H425" s="93" t="s">
        <v>993</v>
      </c>
      <c r="I425" s="94">
        <v>0.60763888888888884</v>
      </c>
    </row>
    <row r="426" spans="1:9" x14ac:dyDescent="0.25">
      <c r="A426" s="91" t="s">
        <v>1178</v>
      </c>
      <c r="B426" s="91" t="s">
        <v>1179</v>
      </c>
      <c r="C426" s="91" t="s">
        <v>858</v>
      </c>
      <c r="D426" s="91" t="s">
        <v>1186</v>
      </c>
      <c r="E426" s="91">
        <v>3</v>
      </c>
      <c r="F426" s="91" t="s">
        <v>859</v>
      </c>
      <c r="G426" s="92" t="s">
        <v>1099</v>
      </c>
      <c r="H426" s="91" t="s">
        <v>993</v>
      </c>
      <c r="I426" s="92">
        <v>0.625</v>
      </c>
    </row>
    <row r="427" spans="1:9" x14ac:dyDescent="0.25">
      <c r="A427" s="93" t="s">
        <v>1181</v>
      </c>
      <c r="B427" s="93" t="s">
        <v>1182</v>
      </c>
      <c r="C427" s="93" t="s">
        <v>853</v>
      </c>
      <c r="D427" s="93" t="s">
        <v>1186</v>
      </c>
      <c r="E427" s="93">
        <v>4</v>
      </c>
      <c r="F427" s="93" t="s">
        <v>859</v>
      </c>
      <c r="G427" s="94" t="s">
        <v>1100</v>
      </c>
      <c r="H427" s="93" t="s">
        <v>993</v>
      </c>
      <c r="I427" s="94">
        <v>0.64236111111111116</v>
      </c>
    </row>
    <row r="428" spans="1:9" x14ac:dyDescent="0.25">
      <c r="A428" s="91" t="s">
        <v>1178</v>
      </c>
      <c r="B428" s="91" t="s">
        <v>1179</v>
      </c>
      <c r="C428" s="91" t="s">
        <v>858</v>
      </c>
      <c r="D428" s="91" t="s">
        <v>1186</v>
      </c>
      <c r="E428" s="91">
        <v>5</v>
      </c>
      <c r="F428" s="91" t="s">
        <v>859</v>
      </c>
      <c r="G428" s="92" t="s">
        <v>1101</v>
      </c>
      <c r="H428" s="91" t="s">
        <v>993</v>
      </c>
      <c r="I428" s="92">
        <v>0.65972222222222221</v>
      </c>
    </row>
    <row r="429" spans="1:9" x14ac:dyDescent="0.25">
      <c r="A429" s="93" t="s">
        <v>1181</v>
      </c>
      <c r="B429" s="93" t="s">
        <v>1182</v>
      </c>
      <c r="C429" s="93" t="s">
        <v>853</v>
      </c>
      <c r="D429" s="93" t="s">
        <v>1186</v>
      </c>
      <c r="E429" s="93">
        <v>6</v>
      </c>
      <c r="F429" s="93" t="s">
        <v>859</v>
      </c>
      <c r="G429" s="94" t="s">
        <v>1102</v>
      </c>
      <c r="H429" s="93" t="s">
        <v>993</v>
      </c>
      <c r="I429" s="94">
        <v>0.67708333333333326</v>
      </c>
    </row>
    <row r="430" spans="1:9" x14ac:dyDescent="0.25">
      <c r="A430" s="91" t="s">
        <v>1178</v>
      </c>
      <c r="B430" s="91" t="s">
        <v>1179</v>
      </c>
      <c r="C430" s="91" t="s">
        <v>858</v>
      </c>
      <c r="D430" s="91" t="s">
        <v>1186</v>
      </c>
      <c r="E430" s="91">
        <v>7</v>
      </c>
      <c r="F430" s="91" t="s">
        <v>859</v>
      </c>
      <c r="G430" s="92" t="s">
        <v>1103</v>
      </c>
      <c r="H430" s="91" t="s">
        <v>993</v>
      </c>
      <c r="I430" s="92">
        <v>0.69444444444444442</v>
      </c>
    </row>
    <row r="431" spans="1:9" x14ac:dyDescent="0.25">
      <c r="A431" s="93" t="s">
        <v>1181</v>
      </c>
      <c r="B431" s="93" t="s">
        <v>1182</v>
      </c>
      <c r="C431" s="93" t="s">
        <v>853</v>
      </c>
      <c r="D431" s="93" t="s">
        <v>1186</v>
      </c>
      <c r="E431" s="93">
        <v>8</v>
      </c>
      <c r="F431" s="93" t="s">
        <v>859</v>
      </c>
      <c r="G431" s="94" t="s">
        <v>1104</v>
      </c>
      <c r="H431" s="93" t="s">
        <v>993</v>
      </c>
      <c r="I431" s="94">
        <v>0.71180555555555558</v>
      </c>
    </row>
    <row r="432" spans="1:9" x14ac:dyDescent="0.25">
      <c r="A432" s="91" t="s">
        <v>1178</v>
      </c>
      <c r="B432" s="91" t="s">
        <v>1179</v>
      </c>
      <c r="C432" s="91" t="s">
        <v>858</v>
      </c>
      <c r="D432" s="91" t="s">
        <v>1186</v>
      </c>
      <c r="E432" s="91">
        <v>9</v>
      </c>
      <c r="F432" s="91" t="s">
        <v>859</v>
      </c>
      <c r="G432" s="92" t="s">
        <v>1105</v>
      </c>
      <c r="H432" s="91" t="s">
        <v>993</v>
      </c>
      <c r="I432" s="92">
        <v>0.72916666666666663</v>
      </c>
    </row>
    <row r="433" spans="1:9" x14ac:dyDescent="0.25">
      <c r="A433" s="93" t="s">
        <v>1181</v>
      </c>
      <c r="B433" s="93" t="s">
        <v>1182</v>
      </c>
      <c r="C433" s="93" t="s">
        <v>853</v>
      </c>
      <c r="D433" s="93" t="s">
        <v>1186</v>
      </c>
      <c r="E433" s="93">
        <v>10</v>
      </c>
      <c r="F433" s="93" t="s">
        <v>859</v>
      </c>
      <c r="G433" s="94" t="s">
        <v>1106</v>
      </c>
      <c r="H433" s="93" t="s">
        <v>993</v>
      </c>
      <c r="I433" s="94">
        <v>0.74652777777777779</v>
      </c>
    </row>
    <row r="434" spans="1:9" x14ac:dyDescent="0.25">
      <c r="A434" s="91" t="s">
        <v>1178</v>
      </c>
      <c r="B434" s="91" t="s">
        <v>1179</v>
      </c>
      <c r="C434" s="91" t="s">
        <v>858</v>
      </c>
      <c r="D434" s="91" t="s">
        <v>1186</v>
      </c>
      <c r="E434" s="91">
        <v>11</v>
      </c>
      <c r="F434" s="91" t="s">
        <v>859</v>
      </c>
      <c r="G434" s="92" t="s">
        <v>1107</v>
      </c>
      <c r="H434" s="91" t="s">
        <v>993</v>
      </c>
      <c r="I434" s="92">
        <v>0.76388888888888895</v>
      </c>
    </row>
    <row r="435" spans="1:9" x14ac:dyDescent="0.25">
      <c r="A435" s="93" t="s">
        <v>1181</v>
      </c>
      <c r="B435" s="93" t="s">
        <v>1182</v>
      </c>
      <c r="C435" s="93" t="s">
        <v>853</v>
      </c>
      <c r="D435" s="93" t="s">
        <v>1186</v>
      </c>
      <c r="E435" s="93">
        <v>12</v>
      </c>
      <c r="F435" s="93" t="s">
        <v>859</v>
      </c>
      <c r="G435" s="94" t="s">
        <v>1184</v>
      </c>
      <c r="H435" s="93" t="s">
        <v>993</v>
      </c>
      <c r="I435" s="94">
        <v>0.78125</v>
      </c>
    </row>
    <row r="436" spans="1:9" x14ac:dyDescent="0.25">
      <c r="A436" s="91" t="s">
        <v>1178</v>
      </c>
      <c r="B436" s="91" t="s">
        <v>1179</v>
      </c>
      <c r="C436" s="91" t="s">
        <v>858</v>
      </c>
      <c r="D436" s="91" t="s">
        <v>1186</v>
      </c>
      <c r="E436" s="91">
        <v>13</v>
      </c>
      <c r="F436" s="91" t="s">
        <v>859</v>
      </c>
      <c r="G436" s="92" t="s">
        <v>1109</v>
      </c>
      <c r="H436" s="91" t="s">
        <v>993</v>
      </c>
      <c r="I436" s="92">
        <v>0.81944444444444442</v>
      </c>
    </row>
    <row r="437" spans="1:9" x14ac:dyDescent="0.25">
      <c r="A437" s="93" t="s">
        <v>1181</v>
      </c>
      <c r="B437" s="93" t="s">
        <v>1182</v>
      </c>
      <c r="C437" s="93" t="s">
        <v>853</v>
      </c>
      <c r="D437" s="93" t="s">
        <v>1186</v>
      </c>
      <c r="E437" s="93">
        <v>14</v>
      </c>
      <c r="F437" s="93" t="s">
        <v>859</v>
      </c>
      <c r="G437" s="94" t="s">
        <v>1110</v>
      </c>
      <c r="H437" s="93" t="s">
        <v>993</v>
      </c>
      <c r="I437" s="94">
        <v>0.83680555555555558</v>
      </c>
    </row>
    <row r="438" spans="1:9" x14ac:dyDescent="0.25">
      <c r="A438" s="91" t="s">
        <v>1178</v>
      </c>
      <c r="B438" s="91" t="s">
        <v>1179</v>
      </c>
      <c r="C438" s="91" t="s">
        <v>858</v>
      </c>
      <c r="D438" s="91" t="s">
        <v>1186</v>
      </c>
      <c r="E438" s="91">
        <v>15</v>
      </c>
      <c r="F438" s="91" t="s">
        <v>859</v>
      </c>
      <c r="G438" s="92" t="s">
        <v>1111</v>
      </c>
      <c r="H438" s="91" t="s">
        <v>993</v>
      </c>
      <c r="I438" s="92">
        <v>0.85416666666666663</v>
      </c>
    </row>
    <row r="439" spans="1:9" x14ac:dyDescent="0.25">
      <c r="A439" s="93" t="s">
        <v>1181</v>
      </c>
      <c r="B439" s="93" t="s">
        <v>1182</v>
      </c>
      <c r="C439" s="93" t="s">
        <v>853</v>
      </c>
      <c r="D439" s="93" t="s">
        <v>1186</v>
      </c>
      <c r="E439" s="93">
        <v>16</v>
      </c>
      <c r="F439" s="93" t="s">
        <v>859</v>
      </c>
      <c r="G439" s="94" t="s">
        <v>1146</v>
      </c>
      <c r="H439" s="93" t="s">
        <v>993</v>
      </c>
      <c r="I439" s="94">
        <v>0.87152777777777768</v>
      </c>
    </row>
    <row r="440" spans="1:9" ht="36" x14ac:dyDescent="0.25">
      <c r="A440" s="91" t="s">
        <v>1187</v>
      </c>
      <c r="B440" s="91" t="s">
        <v>1188</v>
      </c>
      <c r="C440" s="91" t="s">
        <v>858</v>
      </c>
      <c r="D440" s="91" t="s">
        <v>1189</v>
      </c>
      <c r="E440" s="91">
        <v>1</v>
      </c>
      <c r="F440" s="91" t="s">
        <v>855</v>
      </c>
      <c r="G440" s="92" t="s">
        <v>1159</v>
      </c>
      <c r="H440" s="91" t="s">
        <v>993</v>
      </c>
      <c r="I440" s="92">
        <v>0.28819444444444448</v>
      </c>
    </row>
    <row r="441" spans="1:9" ht="24" x14ac:dyDescent="0.25">
      <c r="A441" s="93" t="s">
        <v>1190</v>
      </c>
      <c r="B441" s="93" t="s">
        <v>1191</v>
      </c>
      <c r="C441" s="93" t="s">
        <v>853</v>
      </c>
      <c r="D441" s="93" t="s">
        <v>1189</v>
      </c>
      <c r="E441" s="93">
        <v>2</v>
      </c>
      <c r="F441" s="93" t="s">
        <v>855</v>
      </c>
      <c r="G441" s="94" t="s">
        <v>1192</v>
      </c>
      <c r="H441" s="93" t="s">
        <v>993</v>
      </c>
      <c r="I441" s="94">
        <v>0.30902777777777779</v>
      </c>
    </row>
    <row r="442" spans="1:9" ht="36" x14ac:dyDescent="0.25">
      <c r="A442" s="91" t="s">
        <v>1187</v>
      </c>
      <c r="B442" s="91" t="s">
        <v>1188</v>
      </c>
      <c r="C442" s="91" t="s">
        <v>858</v>
      </c>
      <c r="D442" s="91" t="s">
        <v>1189</v>
      </c>
      <c r="E442" s="91">
        <v>3</v>
      </c>
      <c r="F442" s="91" t="s">
        <v>855</v>
      </c>
      <c r="G442" s="92" t="s">
        <v>1116</v>
      </c>
      <c r="H442" s="91" t="s">
        <v>993</v>
      </c>
      <c r="I442" s="92">
        <v>0.3298611111111111</v>
      </c>
    </row>
    <row r="443" spans="1:9" ht="24" x14ac:dyDescent="0.25">
      <c r="A443" s="93" t="s">
        <v>1190</v>
      </c>
      <c r="B443" s="93" t="s">
        <v>1191</v>
      </c>
      <c r="C443" s="93" t="s">
        <v>853</v>
      </c>
      <c r="D443" s="93" t="s">
        <v>1189</v>
      </c>
      <c r="E443" s="93">
        <v>4</v>
      </c>
      <c r="F443" s="93" t="s">
        <v>855</v>
      </c>
      <c r="G443" s="94" t="s">
        <v>1193</v>
      </c>
      <c r="H443" s="93" t="s">
        <v>993</v>
      </c>
      <c r="I443" s="94">
        <v>0.35069444444444448</v>
      </c>
    </row>
    <row r="444" spans="1:9" ht="36" x14ac:dyDescent="0.25">
      <c r="A444" s="91" t="s">
        <v>1187</v>
      </c>
      <c r="B444" s="91" t="s">
        <v>1188</v>
      </c>
      <c r="C444" s="91" t="s">
        <v>858</v>
      </c>
      <c r="D444" s="91" t="s">
        <v>1189</v>
      </c>
      <c r="E444" s="91">
        <v>5</v>
      </c>
      <c r="F444" s="91" t="s">
        <v>855</v>
      </c>
      <c r="G444" s="92" t="s">
        <v>1086</v>
      </c>
      <c r="H444" s="91" t="s">
        <v>993</v>
      </c>
      <c r="I444" s="92">
        <v>0.37152777777777779</v>
      </c>
    </row>
    <row r="445" spans="1:9" ht="24" x14ac:dyDescent="0.25">
      <c r="A445" s="93" t="s">
        <v>1190</v>
      </c>
      <c r="B445" s="93" t="s">
        <v>1191</v>
      </c>
      <c r="C445" s="93" t="s">
        <v>853</v>
      </c>
      <c r="D445" s="93" t="s">
        <v>1189</v>
      </c>
      <c r="E445" s="93">
        <v>6</v>
      </c>
      <c r="F445" s="93" t="s">
        <v>855</v>
      </c>
      <c r="G445" s="94" t="s">
        <v>1165</v>
      </c>
      <c r="H445" s="93" t="s">
        <v>993</v>
      </c>
      <c r="I445" s="94">
        <v>0.3923611111111111</v>
      </c>
    </row>
    <row r="446" spans="1:9" ht="36" x14ac:dyDescent="0.25">
      <c r="A446" s="91" t="s">
        <v>1187</v>
      </c>
      <c r="B446" s="91" t="s">
        <v>1188</v>
      </c>
      <c r="C446" s="91" t="s">
        <v>858</v>
      </c>
      <c r="D446" s="91" t="s">
        <v>1189</v>
      </c>
      <c r="E446" s="91">
        <v>7</v>
      </c>
      <c r="F446" s="91" t="s">
        <v>855</v>
      </c>
      <c r="G446" s="92" t="s">
        <v>1194</v>
      </c>
      <c r="H446" s="91" t="s">
        <v>993</v>
      </c>
      <c r="I446" s="92">
        <v>0.41319444444444448</v>
      </c>
    </row>
    <row r="447" spans="1:9" ht="24" x14ac:dyDescent="0.25">
      <c r="A447" s="93" t="s">
        <v>1190</v>
      </c>
      <c r="B447" s="93" t="s">
        <v>1191</v>
      </c>
      <c r="C447" s="93" t="s">
        <v>853</v>
      </c>
      <c r="D447" s="93" t="s">
        <v>1189</v>
      </c>
      <c r="E447" s="93">
        <v>8</v>
      </c>
      <c r="F447" s="93" t="s">
        <v>855</v>
      </c>
      <c r="G447" s="94" t="s">
        <v>1122</v>
      </c>
      <c r="H447" s="93" t="s">
        <v>993</v>
      </c>
      <c r="I447" s="94">
        <v>0.43402777777777779</v>
      </c>
    </row>
    <row r="448" spans="1:9" ht="36" x14ac:dyDescent="0.25">
      <c r="A448" s="91" t="s">
        <v>1187</v>
      </c>
      <c r="B448" s="91" t="s">
        <v>1188</v>
      </c>
      <c r="C448" s="91" t="s">
        <v>858</v>
      </c>
      <c r="D448" s="91" t="s">
        <v>1189</v>
      </c>
      <c r="E448" s="91">
        <v>9</v>
      </c>
      <c r="F448" s="91" t="s">
        <v>855</v>
      </c>
      <c r="G448" s="92" t="s">
        <v>1195</v>
      </c>
      <c r="H448" s="91" t="s">
        <v>993</v>
      </c>
      <c r="I448" s="92">
        <v>0.4548611111111111</v>
      </c>
    </row>
    <row r="449" spans="1:9" ht="24" x14ac:dyDescent="0.25">
      <c r="A449" s="93" t="s">
        <v>1190</v>
      </c>
      <c r="B449" s="93" t="s">
        <v>1191</v>
      </c>
      <c r="C449" s="93" t="s">
        <v>853</v>
      </c>
      <c r="D449" s="93" t="s">
        <v>1189</v>
      </c>
      <c r="E449" s="93">
        <v>10</v>
      </c>
      <c r="F449" s="93" t="s">
        <v>855</v>
      </c>
      <c r="G449" s="94" t="s">
        <v>1183</v>
      </c>
      <c r="H449" s="93" t="s">
        <v>993</v>
      </c>
      <c r="I449" s="94">
        <v>0.47569444444444442</v>
      </c>
    </row>
    <row r="450" spans="1:9" ht="36" x14ac:dyDescent="0.25">
      <c r="A450" s="91" t="s">
        <v>1187</v>
      </c>
      <c r="B450" s="91" t="s">
        <v>1188</v>
      </c>
      <c r="C450" s="91" t="s">
        <v>858</v>
      </c>
      <c r="D450" s="91" t="s">
        <v>1189</v>
      </c>
      <c r="E450" s="91">
        <v>11</v>
      </c>
      <c r="F450" s="91" t="s">
        <v>855</v>
      </c>
      <c r="G450" s="92" t="s">
        <v>1196</v>
      </c>
      <c r="H450" s="91" t="s">
        <v>993</v>
      </c>
      <c r="I450" s="92">
        <v>0.51736111111111116</v>
      </c>
    </row>
    <row r="451" spans="1:9" ht="24" x14ac:dyDescent="0.25">
      <c r="A451" s="93" t="s">
        <v>1190</v>
      </c>
      <c r="B451" s="93" t="s">
        <v>1191</v>
      </c>
      <c r="C451" s="93" t="s">
        <v>853</v>
      </c>
      <c r="D451" s="93" t="s">
        <v>1189</v>
      </c>
      <c r="E451" s="93">
        <v>12</v>
      </c>
      <c r="F451" s="93" t="s">
        <v>855</v>
      </c>
      <c r="G451" s="94" t="s">
        <v>1127</v>
      </c>
      <c r="H451" s="93" t="s">
        <v>993</v>
      </c>
      <c r="I451" s="94">
        <v>0.53819444444444442</v>
      </c>
    </row>
    <row r="452" spans="1:9" ht="36" x14ac:dyDescent="0.25">
      <c r="A452" s="91" t="s">
        <v>1187</v>
      </c>
      <c r="B452" s="91" t="s">
        <v>1188</v>
      </c>
      <c r="C452" s="91" t="s">
        <v>858</v>
      </c>
      <c r="D452" s="91" t="s">
        <v>1189</v>
      </c>
      <c r="E452" s="91">
        <v>13</v>
      </c>
      <c r="F452" s="91" t="s">
        <v>855</v>
      </c>
      <c r="G452" s="92" t="s">
        <v>1197</v>
      </c>
      <c r="H452" s="91" t="s">
        <v>993</v>
      </c>
      <c r="I452" s="92">
        <v>0.55902777777777779</v>
      </c>
    </row>
    <row r="453" spans="1:9" ht="24" x14ac:dyDescent="0.25">
      <c r="A453" s="93" t="s">
        <v>1190</v>
      </c>
      <c r="B453" s="93" t="s">
        <v>1191</v>
      </c>
      <c r="C453" s="93" t="s">
        <v>853</v>
      </c>
      <c r="D453" s="93" t="s">
        <v>1189</v>
      </c>
      <c r="E453" s="93">
        <v>14</v>
      </c>
      <c r="F453" s="93" t="s">
        <v>855</v>
      </c>
      <c r="G453" s="94" t="s">
        <v>1198</v>
      </c>
      <c r="H453" s="93" t="s">
        <v>993</v>
      </c>
      <c r="I453" s="94">
        <v>0.57986111111111116</v>
      </c>
    </row>
    <row r="454" spans="1:9" ht="36" x14ac:dyDescent="0.25">
      <c r="A454" s="91" t="s">
        <v>1187</v>
      </c>
      <c r="B454" s="91" t="s">
        <v>1188</v>
      </c>
      <c r="C454" s="91" t="s">
        <v>858</v>
      </c>
      <c r="D454" s="91" t="s">
        <v>1189</v>
      </c>
      <c r="E454" s="91">
        <v>1</v>
      </c>
      <c r="F454" s="91" t="s">
        <v>859</v>
      </c>
      <c r="G454" s="92" t="s">
        <v>1199</v>
      </c>
      <c r="H454" s="91" t="s">
        <v>993</v>
      </c>
      <c r="I454" s="92">
        <v>0.60069444444444442</v>
      </c>
    </row>
    <row r="455" spans="1:9" ht="24" x14ac:dyDescent="0.25">
      <c r="A455" s="93" t="s">
        <v>1190</v>
      </c>
      <c r="B455" s="93" t="s">
        <v>1191</v>
      </c>
      <c r="C455" s="93" t="s">
        <v>853</v>
      </c>
      <c r="D455" s="93" t="s">
        <v>1189</v>
      </c>
      <c r="E455" s="93">
        <v>2</v>
      </c>
      <c r="F455" s="93" t="s">
        <v>859</v>
      </c>
      <c r="G455" s="94" t="s">
        <v>1131</v>
      </c>
      <c r="H455" s="93" t="s">
        <v>993</v>
      </c>
      <c r="I455" s="94">
        <v>0.62152777777777779</v>
      </c>
    </row>
    <row r="456" spans="1:9" ht="36" x14ac:dyDescent="0.25">
      <c r="A456" s="91" t="s">
        <v>1187</v>
      </c>
      <c r="B456" s="91" t="s">
        <v>1188</v>
      </c>
      <c r="C456" s="91" t="s">
        <v>858</v>
      </c>
      <c r="D456" s="91" t="s">
        <v>1189</v>
      </c>
      <c r="E456" s="91">
        <v>3</v>
      </c>
      <c r="F456" s="91" t="s">
        <v>859</v>
      </c>
      <c r="G456" s="92" t="s">
        <v>1200</v>
      </c>
      <c r="H456" s="91" t="s">
        <v>993</v>
      </c>
      <c r="I456" s="92">
        <v>0.64236111111111116</v>
      </c>
    </row>
    <row r="457" spans="1:9" ht="24" x14ac:dyDescent="0.25">
      <c r="A457" s="93" t="s">
        <v>1190</v>
      </c>
      <c r="B457" s="93" t="s">
        <v>1191</v>
      </c>
      <c r="C457" s="93" t="s">
        <v>853</v>
      </c>
      <c r="D457" s="93" t="s">
        <v>1189</v>
      </c>
      <c r="E457" s="93">
        <v>4</v>
      </c>
      <c r="F457" s="93" t="s">
        <v>859</v>
      </c>
      <c r="G457" s="94" t="s">
        <v>1101</v>
      </c>
      <c r="H457" s="93" t="s">
        <v>993</v>
      </c>
      <c r="I457" s="94">
        <v>0.66319444444444442</v>
      </c>
    </row>
    <row r="458" spans="1:9" ht="36" x14ac:dyDescent="0.25">
      <c r="A458" s="91" t="s">
        <v>1187</v>
      </c>
      <c r="B458" s="91" t="s">
        <v>1188</v>
      </c>
      <c r="C458" s="91" t="s">
        <v>858</v>
      </c>
      <c r="D458" s="91" t="s">
        <v>1189</v>
      </c>
      <c r="E458" s="91">
        <v>5</v>
      </c>
      <c r="F458" s="91" t="s">
        <v>859</v>
      </c>
      <c r="G458" s="92" t="s">
        <v>1201</v>
      </c>
      <c r="H458" s="91" t="s">
        <v>993</v>
      </c>
      <c r="I458" s="92">
        <v>0.68402777777777779</v>
      </c>
    </row>
    <row r="459" spans="1:9" ht="24" x14ac:dyDescent="0.25">
      <c r="A459" s="93" t="s">
        <v>1190</v>
      </c>
      <c r="B459" s="93" t="s">
        <v>1191</v>
      </c>
      <c r="C459" s="93" t="s">
        <v>853</v>
      </c>
      <c r="D459" s="93" t="s">
        <v>1189</v>
      </c>
      <c r="E459" s="93">
        <v>6</v>
      </c>
      <c r="F459" s="93" t="s">
        <v>859</v>
      </c>
      <c r="G459" s="94" t="s">
        <v>1202</v>
      </c>
      <c r="H459" s="93" t="s">
        <v>993</v>
      </c>
      <c r="I459" s="94">
        <v>0.70486111111111116</v>
      </c>
    </row>
    <row r="460" spans="1:9" ht="36" x14ac:dyDescent="0.25">
      <c r="A460" s="91" t="s">
        <v>1187</v>
      </c>
      <c r="B460" s="91" t="s">
        <v>1188</v>
      </c>
      <c r="C460" s="91" t="s">
        <v>858</v>
      </c>
      <c r="D460" s="91" t="s">
        <v>1189</v>
      </c>
      <c r="E460" s="91">
        <v>7</v>
      </c>
      <c r="F460" s="91" t="s">
        <v>859</v>
      </c>
      <c r="G460" s="92" t="s">
        <v>1137</v>
      </c>
      <c r="H460" s="91" t="s">
        <v>993</v>
      </c>
      <c r="I460" s="92">
        <v>0.72569444444444442</v>
      </c>
    </row>
    <row r="461" spans="1:9" ht="24" x14ac:dyDescent="0.25">
      <c r="A461" s="93" t="s">
        <v>1190</v>
      </c>
      <c r="B461" s="93" t="s">
        <v>1191</v>
      </c>
      <c r="C461" s="93" t="s">
        <v>853</v>
      </c>
      <c r="D461" s="93" t="s">
        <v>1189</v>
      </c>
      <c r="E461" s="93">
        <v>8</v>
      </c>
      <c r="F461" s="93" t="s">
        <v>859</v>
      </c>
      <c r="G461" s="94" t="s">
        <v>1203</v>
      </c>
      <c r="H461" s="93" t="s">
        <v>993</v>
      </c>
      <c r="I461" s="94">
        <v>0.74652777777777779</v>
      </c>
    </row>
    <row r="462" spans="1:9" ht="36" x14ac:dyDescent="0.25">
      <c r="A462" s="91" t="s">
        <v>1187</v>
      </c>
      <c r="B462" s="91" t="s">
        <v>1188</v>
      </c>
      <c r="C462" s="91" t="s">
        <v>858</v>
      </c>
      <c r="D462" s="91" t="s">
        <v>1189</v>
      </c>
      <c r="E462" s="91">
        <v>9</v>
      </c>
      <c r="F462" s="91" t="s">
        <v>859</v>
      </c>
      <c r="G462" s="92" t="s">
        <v>1107</v>
      </c>
      <c r="H462" s="91" t="s">
        <v>993</v>
      </c>
      <c r="I462" s="92">
        <v>0.76736111111111116</v>
      </c>
    </row>
    <row r="463" spans="1:9" ht="24" x14ac:dyDescent="0.25">
      <c r="A463" s="93" t="s">
        <v>1190</v>
      </c>
      <c r="B463" s="93" t="s">
        <v>1191</v>
      </c>
      <c r="C463" s="93" t="s">
        <v>853</v>
      </c>
      <c r="D463" s="93" t="s">
        <v>1189</v>
      </c>
      <c r="E463" s="93">
        <v>10</v>
      </c>
      <c r="F463" s="93" t="s">
        <v>859</v>
      </c>
      <c r="G463" s="94" t="s">
        <v>1204</v>
      </c>
      <c r="H463" s="93" t="s">
        <v>993</v>
      </c>
      <c r="I463" s="94">
        <v>0.78819444444444453</v>
      </c>
    </row>
    <row r="464" spans="1:9" ht="36" x14ac:dyDescent="0.25">
      <c r="A464" s="91" t="s">
        <v>1187</v>
      </c>
      <c r="B464" s="91" t="s">
        <v>1188</v>
      </c>
      <c r="C464" s="91" t="s">
        <v>858</v>
      </c>
      <c r="D464" s="91" t="s">
        <v>1189</v>
      </c>
      <c r="E464" s="91">
        <v>11</v>
      </c>
      <c r="F464" s="91" t="s">
        <v>859</v>
      </c>
      <c r="G464" s="92" t="s">
        <v>1205</v>
      </c>
      <c r="H464" s="91" t="s">
        <v>993</v>
      </c>
      <c r="I464" s="92">
        <v>0.82986111111111116</v>
      </c>
    </row>
    <row r="465" spans="1:9" ht="24" x14ac:dyDescent="0.25">
      <c r="A465" s="93" t="s">
        <v>1190</v>
      </c>
      <c r="B465" s="93" t="s">
        <v>1191</v>
      </c>
      <c r="C465" s="93" t="s">
        <v>853</v>
      </c>
      <c r="D465" s="93" t="s">
        <v>1189</v>
      </c>
      <c r="E465" s="93">
        <v>12</v>
      </c>
      <c r="F465" s="93" t="s">
        <v>859</v>
      </c>
      <c r="G465" s="94" t="s">
        <v>1143</v>
      </c>
      <c r="H465" s="93" t="s">
        <v>993</v>
      </c>
      <c r="I465" s="94">
        <v>0.85416666666666663</v>
      </c>
    </row>
    <row r="466" spans="1:9" ht="36" x14ac:dyDescent="0.25">
      <c r="A466" s="91" t="s">
        <v>1187</v>
      </c>
      <c r="B466" s="91" t="s">
        <v>1188</v>
      </c>
      <c r="C466" s="91" t="s">
        <v>858</v>
      </c>
      <c r="D466" s="91" t="s">
        <v>1189</v>
      </c>
      <c r="E466" s="91">
        <v>13</v>
      </c>
      <c r="F466" s="91" t="s">
        <v>859</v>
      </c>
      <c r="G466" s="92" t="s">
        <v>1146</v>
      </c>
      <c r="H466" s="91" t="s">
        <v>993</v>
      </c>
      <c r="I466" s="92">
        <v>0.875</v>
      </c>
    </row>
    <row r="467" spans="1:9" ht="24" x14ac:dyDescent="0.25">
      <c r="A467" s="93" t="s">
        <v>1190</v>
      </c>
      <c r="B467" s="93" t="s">
        <v>1191</v>
      </c>
      <c r="C467" s="93" t="s">
        <v>853</v>
      </c>
      <c r="D467" s="93" t="s">
        <v>1189</v>
      </c>
      <c r="E467" s="93">
        <v>14</v>
      </c>
      <c r="F467" s="93" t="s">
        <v>859</v>
      </c>
      <c r="G467" s="94" t="s">
        <v>1206</v>
      </c>
      <c r="H467" s="93" t="s">
        <v>993</v>
      </c>
      <c r="I467" s="94">
        <v>0.89583333333333337</v>
      </c>
    </row>
    <row r="468" spans="1:9" ht="36" x14ac:dyDescent="0.25">
      <c r="A468" s="91" t="s">
        <v>1187</v>
      </c>
      <c r="B468" s="91" t="s">
        <v>1188</v>
      </c>
      <c r="C468" s="91" t="s">
        <v>858</v>
      </c>
      <c r="D468" s="91" t="s">
        <v>1207</v>
      </c>
      <c r="E468" s="91">
        <v>1</v>
      </c>
      <c r="F468" s="91" t="s">
        <v>855</v>
      </c>
      <c r="G468" s="92" t="s">
        <v>1193</v>
      </c>
      <c r="H468" s="91" t="s">
        <v>993</v>
      </c>
      <c r="I468" s="92">
        <v>0.35069444444444448</v>
      </c>
    </row>
    <row r="469" spans="1:9" ht="24" x14ac:dyDescent="0.25">
      <c r="A469" s="93" t="s">
        <v>1190</v>
      </c>
      <c r="B469" s="93" t="s">
        <v>1191</v>
      </c>
      <c r="C469" s="93" t="s">
        <v>853</v>
      </c>
      <c r="D469" s="93" t="s">
        <v>1207</v>
      </c>
      <c r="E469" s="93">
        <v>2</v>
      </c>
      <c r="F469" s="93" t="s">
        <v>855</v>
      </c>
      <c r="G469" s="94" t="s">
        <v>1086</v>
      </c>
      <c r="H469" s="93" t="s">
        <v>993</v>
      </c>
      <c r="I469" s="94">
        <v>0.37152777777777779</v>
      </c>
    </row>
    <row r="470" spans="1:9" ht="36" x14ac:dyDescent="0.25">
      <c r="A470" s="91" t="s">
        <v>1187</v>
      </c>
      <c r="B470" s="91" t="s">
        <v>1188</v>
      </c>
      <c r="C470" s="91" t="s">
        <v>858</v>
      </c>
      <c r="D470" s="91" t="s">
        <v>1207</v>
      </c>
      <c r="E470" s="91">
        <v>3</v>
      </c>
      <c r="F470" s="91" t="s">
        <v>855</v>
      </c>
      <c r="G470" s="92" t="s">
        <v>1165</v>
      </c>
      <c r="H470" s="91" t="s">
        <v>993</v>
      </c>
      <c r="I470" s="92">
        <v>0.3923611111111111</v>
      </c>
    </row>
    <row r="471" spans="1:9" ht="24" x14ac:dyDescent="0.25">
      <c r="A471" s="93" t="s">
        <v>1190</v>
      </c>
      <c r="B471" s="93" t="s">
        <v>1191</v>
      </c>
      <c r="C471" s="93" t="s">
        <v>853</v>
      </c>
      <c r="D471" s="93" t="s">
        <v>1207</v>
      </c>
      <c r="E471" s="93">
        <v>4</v>
      </c>
      <c r="F471" s="93" t="s">
        <v>855</v>
      </c>
      <c r="G471" s="94" t="s">
        <v>1194</v>
      </c>
      <c r="H471" s="93" t="s">
        <v>993</v>
      </c>
      <c r="I471" s="94">
        <v>0.41319444444444448</v>
      </c>
    </row>
    <row r="472" spans="1:9" ht="36" x14ac:dyDescent="0.25">
      <c r="A472" s="91" t="s">
        <v>1187</v>
      </c>
      <c r="B472" s="91" t="s">
        <v>1188</v>
      </c>
      <c r="C472" s="91" t="s">
        <v>858</v>
      </c>
      <c r="D472" s="91" t="s">
        <v>1207</v>
      </c>
      <c r="E472" s="91">
        <v>5</v>
      </c>
      <c r="F472" s="91" t="s">
        <v>855</v>
      </c>
      <c r="G472" s="92" t="s">
        <v>1122</v>
      </c>
      <c r="H472" s="91" t="s">
        <v>993</v>
      </c>
      <c r="I472" s="92">
        <v>0.43402777777777779</v>
      </c>
    </row>
    <row r="473" spans="1:9" ht="24" x14ac:dyDescent="0.25">
      <c r="A473" s="93" t="s">
        <v>1190</v>
      </c>
      <c r="B473" s="93" t="s">
        <v>1191</v>
      </c>
      <c r="C473" s="93" t="s">
        <v>853</v>
      </c>
      <c r="D473" s="93" t="s">
        <v>1207</v>
      </c>
      <c r="E473" s="93">
        <v>6</v>
      </c>
      <c r="F473" s="93" t="s">
        <v>855</v>
      </c>
      <c r="G473" s="94" t="s">
        <v>1195</v>
      </c>
      <c r="H473" s="93" t="s">
        <v>993</v>
      </c>
      <c r="I473" s="94">
        <v>0.4548611111111111</v>
      </c>
    </row>
    <row r="474" spans="1:9" ht="36" x14ac:dyDescent="0.25">
      <c r="A474" s="91" t="s">
        <v>1187</v>
      </c>
      <c r="B474" s="91" t="s">
        <v>1188</v>
      </c>
      <c r="C474" s="91" t="s">
        <v>858</v>
      </c>
      <c r="D474" s="91" t="s">
        <v>1207</v>
      </c>
      <c r="E474" s="91">
        <v>7</v>
      </c>
      <c r="F474" s="91" t="s">
        <v>855</v>
      </c>
      <c r="G474" s="92" t="s">
        <v>1183</v>
      </c>
      <c r="H474" s="91" t="s">
        <v>993</v>
      </c>
      <c r="I474" s="92">
        <v>0.47569444444444448</v>
      </c>
    </row>
    <row r="475" spans="1:9" ht="24" x14ac:dyDescent="0.25">
      <c r="A475" s="93" t="s">
        <v>1190</v>
      </c>
      <c r="B475" s="93" t="s">
        <v>1191</v>
      </c>
      <c r="C475" s="93" t="s">
        <v>853</v>
      </c>
      <c r="D475" s="93" t="s">
        <v>1207</v>
      </c>
      <c r="E475" s="93">
        <v>8</v>
      </c>
      <c r="F475" s="93" t="s">
        <v>855</v>
      </c>
      <c r="G475" s="94" t="s">
        <v>1092</v>
      </c>
      <c r="H475" s="93" t="s">
        <v>993</v>
      </c>
      <c r="I475" s="94">
        <v>0.49652777777777785</v>
      </c>
    </row>
    <row r="476" spans="1:9" ht="36" x14ac:dyDescent="0.25">
      <c r="A476" s="91" t="s">
        <v>1187</v>
      </c>
      <c r="B476" s="91" t="s">
        <v>1188</v>
      </c>
      <c r="C476" s="91" t="s">
        <v>858</v>
      </c>
      <c r="D476" s="91" t="s">
        <v>1207</v>
      </c>
      <c r="E476" s="91">
        <v>1</v>
      </c>
      <c r="F476" s="91" t="s">
        <v>859</v>
      </c>
      <c r="G476" s="92" t="s">
        <v>1131</v>
      </c>
      <c r="H476" s="91" t="s">
        <v>993</v>
      </c>
      <c r="I476" s="92">
        <v>0.62152777777777779</v>
      </c>
    </row>
    <row r="477" spans="1:9" ht="24" x14ac:dyDescent="0.25">
      <c r="A477" s="93" t="s">
        <v>1190</v>
      </c>
      <c r="B477" s="93" t="s">
        <v>1191</v>
      </c>
      <c r="C477" s="93" t="s">
        <v>853</v>
      </c>
      <c r="D477" s="93" t="s">
        <v>1207</v>
      </c>
      <c r="E477" s="93">
        <v>2</v>
      </c>
      <c r="F477" s="93" t="s">
        <v>859</v>
      </c>
      <c r="G477" s="94" t="s">
        <v>1200</v>
      </c>
      <c r="H477" s="93" t="s">
        <v>993</v>
      </c>
      <c r="I477" s="94">
        <v>0.64236111111111116</v>
      </c>
    </row>
    <row r="478" spans="1:9" ht="36" x14ac:dyDescent="0.25">
      <c r="A478" s="91" t="s">
        <v>1187</v>
      </c>
      <c r="B478" s="91" t="s">
        <v>1188</v>
      </c>
      <c r="C478" s="91" t="s">
        <v>858</v>
      </c>
      <c r="D478" s="91" t="s">
        <v>1207</v>
      </c>
      <c r="E478" s="91">
        <v>3</v>
      </c>
      <c r="F478" s="91" t="s">
        <v>859</v>
      </c>
      <c r="G478" s="92" t="s">
        <v>1101</v>
      </c>
      <c r="H478" s="91" t="s">
        <v>993</v>
      </c>
      <c r="I478" s="92">
        <v>0.66319444444444442</v>
      </c>
    </row>
    <row r="479" spans="1:9" ht="24" x14ac:dyDescent="0.25">
      <c r="A479" s="93" t="s">
        <v>1190</v>
      </c>
      <c r="B479" s="93" t="s">
        <v>1191</v>
      </c>
      <c r="C479" s="93" t="s">
        <v>853</v>
      </c>
      <c r="D479" s="93" t="s">
        <v>1207</v>
      </c>
      <c r="E479" s="93">
        <v>4</v>
      </c>
      <c r="F479" s="93" t="s">
        <v>859</v>
      </c>
      <c r="G479" s="94" t="s">
        <v>1201</v>
      </c>
      <c r="H479" s="93" t="s">
        <v>993</v>
      </c>
      <c r="I479" s="94">
        <v>0.68402777777777779</v>
      </c>
    </row>
    <row r="480" spans="1:9" ht="36" x14ac:dyDescent="0.25">
      <c r="A480" s="91" t="s">
        <v>1187</v>
      </c>
      <c r="B480" s="91" t="s">
        <v>1188</v>
      </c>
      <c r="C480" s="91" t="s">
        <v>858</v>
      </c>
      <c r="D480" s="91" t="s">
        <v>1207</v>
      </c>
      <c r="E480" s="91">
        <v>5</v>
      </c>
      <c r="F480" s="91" t="s">
        <v>859</v>
      </c>
      <c r="G480" s="92" t="s">
        <v>1202</v>
      </c>
      <c r="H480" s="91" t="s">
        <v>993</v>
      </c>
      <c r="I480" s="92">
        <v>0.70486111111111116</v>
      </c>
    </row>
    <row r="481" spans="1:9" ht="24" x14ac:dyDescent="0.25">
      <c r="A481" s="93" t="s">
        <v>1190</v>
      </c>
      <c r="B481" s="93" t="s">
        <v>1191</v>
      </c>
      <c r="C481" s="93" t="s">
        <v>853</v>
      </c>
      <c r="D481" s="93" t="s">
        <v>1207</v>
      </c>
      <c r="E481" s="93">
        <v>6</v>
      </c>
      <c r="F481" s="93" t="s">
        <v>859</v>
      </c>
      <c r="G481" s="94" t="s">
        <v>1137</v>
      </c>
      <c r="H481" s="93" t="s">
        <v>993</v>
      </c>
      <c r="I481" s="94">
        <v>0.72569444444444442</v>
      </c>
    </row>
    <row r="482" spans="1:9" ht="36" x14ac:dyDescent="0.25">
      <c r="A482" s="91" t="s">
        <v>1187</v>
      </c>
      <c r="B482" s="91" t="s">
        <v>1188</v>
      </c>
      <c r="C482" s="91" t="s">
        <v>858</v>
      </c>
      <c r="D482" s="91" t="s">
        <v>1207</v>
      </c>
      <c r="E482" s="91">
        <v>7</v>
      </c>
      <c r="F482" s="91" t="s">
        <v>859</v>
      </c>
      <c r="G482" s="92" t="s">
        <v>1203</v>
      </c>
      <c r="H482" s="91" t="s">
        <v>993</v>
      </c>
      <c r="I482" s="92">
        <v>0.74652777777777779</v>
      </c>
    </row>
    <row r="483" spans="1:9" ht="24" x14ac:dyDescent="0.25">
      <c r="A483" s="93" t="s">
        <v>1190</v>
      </c>
      <c r="B483" s="93" t="s">
        <v>1191</v>
      </c>
      <c r="C483" s="93" t="s">
        <v>853</v>
      </c>
      <c r="D483" s="93" t="s">
        <v>1207</v>
      </c>
      <c r="E483" s="93">
        <v>8</v>
      </c>
      <c r="F483" s="93" t="s">
        <v>859</v>
      </c>
      <c r="G483" s="94" t="s">
        <v>1107</v>
      </c>
      <c r="H483" s="93" t="s">
        <v>993</v>
      </c>
      <c r="I483" s="94">
        <v>0.76736111111111116</v>
      </c>
    </row>
    <row r="484" spans="1:9" ht="36" x14ac:dyDescent="0.25">
      <c r="A484" s="91" t="s">
        <v>1187</v>
      </c>
      <c r="B484" s="91" t="s">
        <v>1188</v>
      </c>
      <c r="C484" s="91" t="s">
        <v>858</v>
      </c>
      <c r="D484" s="91" t="s">
        <v>1207</v>
      </c>
      <c r="E484" s="91">
        <v>9</v>
      </c>
      <c r="F484" s="91" t="s">
        <v>859</v>
      </c>
      <c r="G484" s="92" t="s">
        <v>1204</v>
      </c>
      <c r="H484" s="91" t="s">
        <v>993</v>
      </c>
      <c r="I484" s="92">
        <v>0.78819444444444442</v>
      </c>
    </row>
    <row r="485" spans="1:9" ht="24" x14ac:dyDescent="0.25">
      <c r="A485" s="93" t="s">
        <v>1190</v>
      </c>
      <c r="B485" s="93" t="s">
        <v>1191</v>
      </c>
      <c r="C485" s="93" t="s">
        <v>853</v>
      </c>
      <c r="D485" s="93" t="s">
        <v>1207</v>
      </c>
      <c r="E485" s="93">
        <v>10</v>
      </c>
      <c r="F485" s="93" t="s">
        <v>859</v>
      </c>
      <c r="G485" s="94" t="s">
        <v>1208</v>
      </c>
      <c r="H485" s="93" t="s">
        <v>993</v>
      </c>
      <c r="I485" s="94">
        <v>0.80902777777777768</v>
      </c>
    </row>
    <row r="486" spans="1:9" ht="36" x14ac:dyDescent="0.25">
      <c r="A486" s="91" t="s">
        <v>1209</v>
      </c>
      <c r="B486" s="91" t="s">
        <v>1210</v>
      </c>
      <c r="C486" s="91" t="s">
        <v>1154</v>
      </c>
      <c r="D486" s="91" t="s">
        <v>1211</v>
      </c>
      <c r="E486" s="91">
        <v>1</v>
      </c>
      <c r="F486" s="91" t="s">
        <v>855</v>
      </c>
      <c r="G486" s="92" t="s">
        <v>1078</v>
      </c>
      <c r="H486" s="91" t="s">
        <v>993</v>
      </c>
      <c r="I486" s="92">
        <v>0.2638888888888889</v>
      </c>
    </row>
    <row r="487" spans="1:9" ht="36" x14ac:dyDescent="0.25">
      <c r="A487" s="93" t="s">
        <v>1212</v>
      </c>
      <c r="B487" s="93" t="s">
        <v>1213</v>
      </c>
      <c r="C487" s="93" t="s">
        <v>858</v>
      </c>
      <c r="D487" s="93" t="s">
        <v>1214</v>
      </c>
      <c r="E487" s="93">
        <v>2</v>
      </c>
      <c r="F487" s="93" t="s">
        <v>855</v>
      </c>
      <c r="G487" s="94" t="s">
        <v>1081</v>
      </c>
      <c r="H487" s="93" t="s">
        <v>993</v>
      </c>
      <c r="I487" s="94">
        <v>0.28125</v>
      </c>
    </row>
    <row r="488" spans="1:9" ht="36" x14ac:dyDescent="0.25">
      <c r="A488" s="91" t="s">
        <v>1209</v>
      </c>
      <c r="B488" s="91" t="s">
        <v>1210</v>
      </c>
      <c r="C488" s="91" t="s">
        <v>1154</v>
      </c>
      <c r="D488" s="91" t="s">
        <v>1211</v>
      </c>
      <c r="E488" s="91">
        <v>3</v>
      </c>
      <c r="F488" s="91" t="s">
        <v>855</v>
      </c>
      <c r="G488" s="92" t="s">
        <v>1082</v>
      </c>
      <c r="H488" s="91" t="s">
        <v>993</v>
      </c>
      <c r="I488" s="92">
        <v>0.2986111111111111</v>
      </c>
    </row>
    <row r="489" spans="1:9" ht="36" x14ac:dyDescent="0.25">
      <c r="A489" s="93" t="s">
        <v>1212</v>
      </c>
      <c r="B489" s="93" t="s">
        <v>1213</v>
      </c>
      <c r="C489" s="93" t="s">
        <v>858</v>
      </c>
      <c r="D489" s="93" t="s">
        <v>1214</v>
      </c>
      <c r="E489" s="93">
        <v>4</v>
      </c>
      <c r="F489" s="93" t="s">
        <v>855</v>
      </c>
      <c r="G489" s="94" t="s">
        <v>1083</v>
      </c>
      <c r="H489" s="93" t="s">
        <v>993</v>
      </c>
      <c r="I489" s="94">
        <v>0.31597222222222227</v>
      </c>
    </row>
    <row r="490" spans="1:9" ht="36" x14ac:dyDescent="0.25">
      <c r="A490" s="91" t="s">
        <v>1209</v>
      </c>
      <c r="B490" s="91" t="s">
        <v>1210</v>
      </c>
      <c r="C490" s="91" t="s">
        <v>1154</v>
      </c>
      <c r="D490" s="91" t="s">
        <v>1211</v>
      </c>
      <c r="E490" s="91">
        <v>5</v>
      </c>
      <c r="F490" s="91" t="s">
        <v>855</v>
      </c>
      <c r="G490" s="92" t="s">
        <v>1084</v>
      </c>
      <c r="H490" s="91" t="s">
        <v>993</v>
      </c>
      <c r="I490" s="92">
        <v>0.33333333333333337</v>
      </c>
    </row>
    <row r="491" spans="1:9" ht="36" x14ac:dyDescent="0.25">
      <c r="A491" s="93" t="s">
        <v>1212</v>
      </c>
      <c r="B491" s="93" t="s">
        <v>1213</v>
      </c>
      <c r="C491" s="93" t="s">
        <v>858</v>
      </c>
      <c r="D491" s="93" t="s">
        <v>1214</v>
      </c>
      <c r="E491" s="93">
        <v>6</v>
      </c>
      <c r="F491" s="93" t="s">
        <v>855</v>
      </c>
      <c r="G491" s="94" t="s">
        <v>1085</v>
      </c>
      <c r="H491" s="93" t="s">
        <v>993</v>
      </c>
      <c r="I491" s="94">
        <v>0.35069444444444448</v>
      </c>
    </row>
    <row r="492" spans="1:9" ht="36" x14ac:dyDescent="0.25">
      <c r="A492" s="91" t="s">
        <v>1209</v>
      </c>
      <c r="B492" s="91" t="s">
        <v>1210</v>
      </c>
      <c r="C492" s="91" t="s">
        <v>1154</v>
      </c>
      <c r="D492" s="91" t="s">
        <v>1211</v>
      </c>
      <c r="E492" s="91">
        <v>7</v>
      </c>
      <c r="F492" s="91" t="s">
        <v>855</v>
      </c>
      <c r="G492" s="92" t="s">
        <v>1086</v>
      </c>
      <c r="H492" s="91" t="s">
        <v>993</v>
      </c>
      <c r="I492" s="92">
        <v>0.36805555555555552</v>
      </c>
    </row>
    <row r="493" spans="1:9" ht="36" x14ac:dyDescent="0.25">
      <c r="A493" s="93" t="s">
        <v>1212</v>
      </c>
      <c r="B493" s="93" t="s">
        <v>1213</v>
      </c>
      <c r="C493" s="93" t="s">
        <v>858</v>
      </c>
      <c r="D493" s="93" t="s">
        <v>1214</v>
      </c>
      <c r="E493" s="93">
        <v>8</v>
      </c>
      <c r="F493" s="93" t="s">
        <v>855</v>
      </c>
      <c r="G493" s="94" t="s">
        <v>1087</v>
      </c>
      <c r="H493" s="93" t="s">
        <v>993</v>
      </c>
      <c r="I493" s="94">
        <v>0.38541666666666669</v>
      </c>
    </row>
    <row r="494" spans="1:9" ht="36" x14ac:dyDescent="0.25">
      <c r="A494" s="91" t="s">
        <v>1209</v>
      </c>
      <c r="B494" s="91" t="s">
        <v>1210</v>
      </c>
      <c r="C494" s="91" t="s">
        <v>1154</v>
      </c>
      <c r="D494" s="91" t="s">
        <v>1211</v>
      </c>
      <c r="E494" s="91">
        <v>9</v>
      </c>
      <c r="F494" s="91" t="s">
        <v>855</v>
      </c>
      <c r="G494" s="92" t="s">
        <v>1088</v>
      </c>
      <c r="H494" s="91" t="s">
        <v>993</v>
      </c>
      <c r="I494" s="92">
        <v>0.40277777777777779</v>
      </c>
    </row>
    <row r="495" spans="1:9" ht="36" x14ac:dyDescent="0.25">
      <c r="A495" s="93" t="s">
        <v>1212</v>
      </c>
      <c r="B495" s="93" t="s">
        <v>1213</v>
      </c>
      <c r="C495" s="93" t="s">
        <v>858</v>
      </c>
      <c r="D495" s="93" t="s">
        <v>1214</v>
      </c>
      <c r="E495" s="93">
        <v>10</v>
      </c>
      <c r="F495" s="93" t="s">
        <v>855</v>
      </c>
      <c r="G495" s="94" t="s">
        <v>1089</v>
      </c>
      <c r="H495" s="93" t="s">
        <v>993</v>
      </c>
      <c r="I495" s="94">
        <v>0.4201388888888889</v>
      </c>
    </row>
    <row r="496" spans="1:9" ht="36" x14ac:dyDescent="0.25">
      <c r="A496" s="91" t="s">
        <v>1209</v>
      </c>
      <c r="B496" s="91" t="s">
        <v>1210</v>
      </c>
      <c r="C496" s="91" t="s">
        <v>1154</v>
      </c>
      <c r="D496" s="91" t="s">
        <v>1211</v>
      </c>
      <c r="E496" s="91">
        <v>11</v>
      </c>
      <c r="F496" s="91" t="s">
        <v>855</v>
      </c>
      <c r="G496" s="92" t="s">
        <v>1090</v>
      </c>
      <c r="H496" s="91" t="s">
        <v>993</v>
      </c>
      <c r="I496" s="92">
        <v>0.43750000000000006</v>
      </c>
    </row>
    <row r="497" spans="1:9" ht="36" x14ac:dyDescent="0.25">
      <c r="A497" s="93" t="s">
        <v>1212</v>
      </c>
      <c r="B497" s="93" t="s">
        <v>1213</v>
      </c>
      <c r="C497" s="93" t="s">
        <v>858</v>
      </c>
      <c r="D497" s="93" t="s">
        <v>1214</v>
      </c>
      <c r="E497" s="93">
        <v>12</v>
      </c>
      <c r="F497" s="93" t="s">
        <v>855</v>
      </c>
      <c r="G497" s="94" t="s">
        <v>1091</v>
      </c>
      <c r="H497" s="93" t="s">
        <v>993</v>
      </c>
      <c r="I497" s="94">
        <v>0.4548611111111111</v>
      </c>
    </row>
    <row r="498" spans="1:9" ht="36" x14ac:dyDescent="0.25">
      <c r="A498" s="91" t="s">
        <v>1209</v>
      </c>
      <c r="B498" s="91" t="s">
        <v>1210</v>
      </c>
      <c r="C498" s="91" t="s">
        <v>1154</v>
      </c>
      <c r="D498" s="91" t="s">
        <v>1211</v>
      </c>
      <c r="E498" s="91">
        <v>13</v>
      </c>
      <c r="F498" s="91" t="s">
        <v>855</v>
      </c>
      <c r="G498" s="92" t="s">
        <v>1183</v>
      </c>
      <c r="H498" s="91" t="s">
        <v>993</v>
      </c>
      <c r="I498" s="92">
        <v>0.47222222222222221</v>
      </c>
    </row>
    <row r="499" spans="1:9" ht="36" x14ac:dyDescent="0.25">
      <c r="A499" s="93" t="s">
        <v>1212</v>
      </c>
      <c r="B499" s="93" t="s">
        <v>1213</v>
      </c>
      <c r="C499" s="93" t="s">
        <v>858</v>
      </c>
      <c r="D499" s="93" t="s">
        <v>1214</v>
      </c>
      <c r="E499" s="93">
        <v>14</v>
      </c>
      <c r="F499" s="93" t="s">
        <v>855</v>
      </c>
      <c r="G499" s="94" t="s">
        <v>1215</v>
      </c>
      <c r="H499" s="93" t="s">
        <v>993</v>
      </c>
      <c r="I499" s="94">
        <v>0.48958333333333331</v>
      </c>
    </row>
    <row r="500" spans="1:9" ht="36" x14ac:dyDescent="0.25">
      <c r="A500" s="91" t="s">
        <v>1209</v>
      </c>
      <c r="B500" s="91" t="s">
        <v>1210</v>
      </c>
      <c r="C500" s="91" t="s">
        <v>1154</v>
      </c>
      <c r="D500" s="91" t="s">
        <v>1211</v>
      </c>
      <c r="E500" s="91">
        <v>15</v>
      </c>
      <c r="F500" s="91" t="s">
        <v>855</v>
      </c>
      <c r="G500" s="92" t="s">
        <v>1094</v>
      </c>
      <c r="H500" s="91" t="s">
        <v>993</v>
      </c>
      <c r="I500" s="92">
        <v>0.52777777777777779</v>
      </c>
    </row>
    <row r="501" spans="1:9" ht="36" x14ac:dyDescent="0.25">
      <c r="A501" s="93" t="s">
        <v>1212</v>
      </c>
      <c r="B501" s="93" t="s">
        <v>1213</v>
      </c>
      <c r="C501" s="93" t="s">
        <v>858</v>
      </c>
      <c r="D501" s="93" t="s">
        <v>1214</v>
      </c>
      <c r="E501" s="93">
        <v>16</v>
      </c>
      <c r="F501" s="93" t="s">
        <v>855</v>
      </c>
      <c r="G501" s="94" t="s">
        <v>1095</v>
      </c>
      <c r="H501" s="93" t="s">
        <v>993</v>
      </c>
      <c r="I501" s="94">
        <v>0.54513888888888884</v>
      </c>
    </row>
    <row r="502" spans="1:9" ht="36" x14ac:dyDescent="0.25">
      <c r="A502" s="91" t="s">
        <v>1209</v>
      </c>
      <c r="B502" s="91" t="s">
        <v>1210</v>
      </c>
      <c r="C502" s="91" t="s">
        <v>1154</v>
      </c>
      <c r="D502" s="91" t="s">
        <v>1211</v>
      </c>
      <c r="E502" s="91">
        <v>17</v>
      </c>
      <c r="F502" s="91" t="s">
        <v>855</v>
      </c>
      <c r="G502" s="92" t="s">
        <v>1145</v>
      </c>
      <c r="H502" s="91" t="s">
        <v>993</v>
      </c>
      <c r="I502" s="92">
        <v>0.5625</v>
      </c>
    </row>
    <row r="503" spans="1:9" ht="36" x14ac:dyDescent="0.25">
      <c r="A503" s="93" t="s">
        <v>1212</v>
      </c>
      <c r="B503" s="93" t="s">
        <v>1213</v>
      </c>
      <c r="C503" s="93" t="s">
        <v>858</v>
      </c>
      <c r="D503" s="93" t="s">
        <v>1214</v>
      </c>
      <c r="E503" s="93">
        <v>18</v>
      </c>
      <c r="F503" s="93" t="s">
        <v>855</v>
      </c>
      <c r="G503" s="94" t="s">
        <v>1216</v>
      </c>
      <c r="H503" s="93" t="s">
        <v>993</v>
      </c>
      <c r="I503" s="94">
        <v>0.57986111111111116</v>
      </c>
    </row>
    <row r="504" spans="1:9" ht="36" x14ac:dyDescent="0.25">
      <c r="A504" s="91" t="s">
        <v>1209</v>
      </c>
      <c r="B504" s="91" t="s">
        <v>1210</v>
      </c>
      <c r="C504" s="91" t="s">
        <v>1154</v>
      </c>
      <c r="D504" s="91" t="s">
        <v>1211</v>
      </c>
      <c r="E504" s="91">
        <v>1</v>
      </c>
      <c r="F504" s="91" t="s">
        <v>859</v>
      </c>
      <c r="G504" s="92" t="s">
        <v>1098</v>
      </c>
      <c r="H504" s="91" t="s">
        <v>993</v>
      </c>
      <c r="I504" s="92">
        <v>0.60763888888888884</v>
      </c>
    </row>
    <row r="505" spans="1:9" ht="36" x14ac:dyDescent="0.25">
      <c r="A505" s="93" t="s">
        <v>1212</v>
      </c>
      <c r="B505" s="93" t="s">
        <v>1213</v>
      </c>
      <c r="C505" s="93" t="s">
        <v>858</v>
      </c>
      <c r="D505" s="93" t="s">
        <v>1214</v>
      </c>
      <c r="E505" s="93">
        <v>2</v>
      </c>
      <c r="F505" s="93" t="s">
        <v>859</v>
      </c>
      <c r="G505" s="94" t="s">
        <v>1099</v>
      </c>
      <c r="H505" s="93" t="s">
        <v>993</v>
      </c>
      <c r="I505" s="94">
        <v>0.625</v>
      </c>
    </row>
    <row r="506" spans="1:9" ht="36" x14ac:dyDescent="0.25">
      <c r="A506" s="91" t="s">
        <v>1209</v>
      </c>
      <c r="B506" s="91" t="s">
        <v>1210</v>
      </c>
      <c r="C506" s="91" t="s">
        <v>1154</v>
      </c>
      <c r="D506" s="91" t="s">
        <v>1211</v>
      </c>
      <c r="E506" s="91">
        <v>3</v>
      </c>
      <c r="F506" s="91" t="s">
        <v>859</v>
      </c>
      <c r="G506" s="92" t="s">
        <v>1100</v>
      </c>
      <c r="H506" s="91" t="s">
        <v>993</v>
      </c>
      <c r="I506" s="92">
        <v>0.64236111111111116</v>
      </c>
    </row>
    <row r="507" spans="1:9" ht="36" x14ac:dyDescent="0.25">
      <c r="A507" s="93" t="s">
        <v>1212</v>
      </c>
      <c r="B507" s="93" t="s">
        <v>1213</v>
      </c>
      <c r="C507" s="93" t="s">
        <v>858</v>
      </c>
      <c r="D507" s="93" t="s">
        <v>1214</v>
      </c>
      <c r="E507" s="93">
        <v>4</v>
      </c>
      <c r="F507" s="93" t="s">
        <v>859</v>
      </c>
      <c r="G507" s="94" t="s">
        <v>1101</v>
      </c>
      <c r="H507" s="93" t="s">
        <v>993</v>
      </c>
      <c r="I507" s="94">
        <v>0.65972222222222221</v>
      </c>
    </row>
    <row r="508" spans="1:9" ht="36" x14ac:dyDescent="0.25">
      <c r="A508" s="91" t="s">
        <v>1209</v>
      </c>
      <c r="B508" s="91" t="s">
        <v>1210</v>
      </c>
      <c r="C508" s="91" t="s">
        <v>1154</v>
      </c>
      <c r="D508" s="91" t="s">
        <v>1211</v>
      </c>
      <c r="E508" s="91">
        <v>5</v>
      </c>
      <c r="F508" s="91" t="s">
        <v>859</v>
      </c>
      <c r="G508" s="92" t="s">
        <v>1102</v>
      </c>
      <c r="H508" s="91" t="s">
        <v>993</v>
      </c>
      <c r="I508" s="92">
        <v>0.68055555555555558</v>
      </c>
    </row>
    <row r="509" spans="1:9" ht="36" x14ac:dyDescent="0.25">
      <c r="A509" s="93" t="s">
        <v>1212</v>
      </c>
      <c r="B509" s="93" t="s">
        <v>1213</v>
      </c>
      <c r="C509" s="93" t="s">
        <v>858</v>
      </c>
      <c r="D509" s="93" t="s">
        <v>1214</v>
      </c>
      <c r="E509" s="93">
        <v>6</v>
      </c>
      <c r="F509" s="93" t="s">
        <v>859</v>
      </c>
      <c r="G509" s="94" t="s">
        <v>1217</v>
      </c>
      <c r="H509" s="93" t="s">
        <v>993</v>
      </c>
      <c r="I509" s="94">
        <v>0.69791666666666663</v>
      </c>
    </row>
    <row r="510" spans="1:9" ht="36" x14ac:dyDescent="0.25">
      <c r="A510" s="91" t="s">
        <v>1209</v>
      </c>
      <c r="B510" s="91" t="s">
        <v>1210</v>
      </c>
      <c r="C510" s="91" t="s">
        <v>1154</v>
      </c>
      <c r="D510" s="91" t="s">
        <v>1211</v>
      </c>
      <c r="E510" s="91">
        <v>7</v>
      </c>
      <c r="F510" s="91" t="s">
        <v>859</v>
      </c>
      <c r="G510" s="92" t="s">
        <v>1218</v>
      </c>
      <c r="H510" s="91" t="s">
        <v>993</v>
      </c>
      <c r="I510" s="92">
        <v>0.71527777777777779</v>
      </c>
    </row>
    <row r="511" spans="1:9" ht="36" x14ac:dyDescent="0.25">
      <c r="A511" s="93" t="s">
        <v>1212</v>
      </c>
      <c r="B511" s="93" t="s">
        <v>1213</v>
      </c>
      <c r="C511" s="93" t="s">
        <v>858</v>
      </c>
      <c r="D511" s="93" t="s">
        <v>1214</v>
      </c>
      <c r="E511" s="93">
        <v>8</v>
      </c>
      <c r="F511" s="93" t="s">
        <v>859</v>
      </c>
      <c r="G511" s="94" t="s">
        <v>1219</v>
      </c>
      <c r="H511" s="93" t="s">
        <v>993</v>
      </c>
      <c r="I511" s="94">
        <v>0.73263888888888895</v>
      </c>
    </row>
    <row r="512" spans="1:9" ht="36" x14ac:dyDescent="0.25">
      <c r="A512" s="91" t="s">
        <v>1209</v>
      </c>
      <c r="B512" s="91" t="s">
        <v>1210</v>
      </c>
      <c r="C512" s="91" t="s">
        <v>1154</v>
      </c>
      <c r="D512" s="91" t="s">
        <v>1211</v>
      </c>
      <c r="E512" s="91">
        <v>9</v>
      </c>
      <c r="F512" s="91" t="s">
        <v>859</v>
      </c>
      <c r="G512" s="92" t="s">
        <v>1220</v>
      </c>
      <c r="H512" s="91" t="s">
        <v>993</v>
      </c>
      <c r="I512" s="92">
        <v>0.75</v>
      </c>
    </row>
    <row r="513" spans="1:9" ht="36" x14ac:dyDescent="0.25">
      <c r="A513" s="93" t="s">
        <v>1212</v>
      </c>
      <c r="B513" s="93" t="s">
        <v>1213</v>
      </c>
      <c r="C513" s="93" t="s">
        <v>858</v>
      </c>
      <c r="D513" s="93" t="s">
        <v>1214</v>
      </c>
      <c r="E513" s="93">
        <v>10</v>
      </c>
      <c r="F513" s="93" t="s">
        <v>859</v>
      </c>
      <c r="G513" s="94" t="s">
        <v>1221</v>
      </c>
      <c r="H513" s="93" t="s">
        <v>993</v>
      </c>
      <c r="I513" s="94">
        <v>0.76736111111111116</v>
      </c>
    </row>
    <row r="514" spans="1:9" ht="36" x14ac:dyDescent="0.25">
      <c r="A514" s="91" t="s">
        <v>1209</v>
      </c>
      <c r="B514" s="91" t="s">
        <v>1210</v>
      </c>
      <c r="C514" s="91" t="s">
        <v>1154</v>
      </c>
      <c r="D514" s="91" t="s">
        <v>1211</v>
      </c>
      <c r="E514" s="91">
        <v>11</v>
      </c>
      <c r="F514" s="91" t="s">
        <v>859</v>
      </c>
      <c r="G514" s="92" t="s">
        <v>1204</v>
      </c>
      <c r="H514" s="91" t="s">
        <v>993</v>
      </c>
      <c r="I514" s="92">
        <v>0.78472222222222232</v>
      </c>
    </row>
    <row r="515" spans="1:9" ht="36" x14ac:dyDescent="0.25">
      <c r="A515" s="93" t="s">
        <v>1212</v>
      </c>
      <c r="B515" s="93" t="s">
        <v>1213</v>
      </c>
      <c r="C515" s="93" t="s">
        <v>858</v>
      </c>
      <c r="D515" s="93" t="s">
        <v>1214</v>
      </c>
      <c r="E515" s="93">
        <v>12</v>
      </c>
      <c r="F515" s="93" t="s">
        <v>859</v>
      </c>
      <c r="G515" s="94" t="s">
        <v>1108</v>
      </c>
      <c r="H515" s="93" t="s">
        <v>993</v>
      </c>
      <c r="I515" s="94">
        <v>0.80555555555555558</v>
      </c>
    </row>
    <row r="516" spans="1:9" ht="36" x14ac:dyDescent="0.25">
      <c r="A516" s="91" t="s">
        <v>1209</v>
      </c>
      <c r="B516" s="91" t="s">
        <v>1210</v>
      </c>
      <c r="C516" s="91" t="s">
        <v>1154</v>
      </c>
      <c r="D516" s="91" t="s">
        <v>1211</v>
      </c>
      <c r="E516" s="91">
        <v>13</v>
      </c>
      <c r="F516" s="91" t="s">
        <v>859</v>
      </c>
      <c r="G516" s="92" t="s">
        <v>1222</v>
      </c>
      <c r="H516" s="91" t="s">
        <v>993</v>
      </c>
      <c r="I516" s="92">
        <v>0.82291666666666663</v>
      </c>
    </row>
    <row r="517" spans="1:9" ht="36" x14ac:dyDescent="0.25">
      <c r="A517" s="93" t="s">
        <v>1212</v>
      </c>
      <c r="B517" s="93" t="s">
        <v>1213</v>
      </c>
      <c r="C517" s="93" t="s">
        <v>858</v>
      </c>
      <c r="D517" s="93" t="s">
        <v>1214</v>
      </c>
      <c r="E517" s="93">
        <v>14</v>
      </c>
      <c r="F517" s="93" t="s">
        <v>859</v>
      </c>
      <c r="G517" s="94" t="s">
        <v>1223</v>
      </c>
      <c r="H517" s="93" t="s">
        <v>993</v>
      </c>
      <c r="I517" s="94">
        <v>0.84027777777777779</v>
      </c>
    </row>
    <row r="518" spans="1:9" ht="36" x14ac:dyDescent="0.25">
      <c r="A518" s="91" t="s">
        <v>1209</v>
      </c>
      <c r="B518" s="91" t="s">
        <v>1210</v>
      </c>
      <c r="C518" s="91" t="s">
        <v>1154</v>
      </c>
      <c r="D518" s="91" t="s">
        <v>1211</v>
      </c>
      <c r="E518" s="91">
        <v>15</v>
      </c>
      <c r="F518" s="91" t="s">
        <v>859</v>
      </c>
      <c r="G518" s="92" t="s">
        <v>1224</v>
      </c>
      <c r="H518" s="91" t="s">
        <v>993</v>
      </c>
      <c r="I518" s="92">
        <v>0.87847222222222232</v>
      </c>
    </row>
    <row r="519" spans="1:9" ht="36" x14ac:dyDescent="0.25">
      <c r="A519" s="93" t="s">
        <v>1212</v>
      </c>
      <c r="B519" s="93" t="s">
        <v>1213</v>
      </c>
      <c r="C519" s="93" t="s">
        <v>858</v>
      </c>
      <c r="D519" s="93" t="s">
        <v>1214</v>
      </c>
      <c r="E519" s="93">
        <v>16</v>
      </c>
      <c r="F519" s="93" t="s">
        <v>859</v>
      </c>
      <c r="G519" s="94" t="s">
        <v>1225</v>
      </c>
      <c r="H519" s="93" t="s">
        <v>993</v>
      </c>
      <c r="I519" s="94">
        <v>0.89583333333333326</v>
      </c>
    </row>
    <row r="520" spans="1:9" ht="36" x14ac:dyDescent="0.25">
      <c r="A520" s="91" t="s">
        <v>1209</v>
      </c>
      <c r="B520" s="91" t="s">
        <v>1210</v>
      </c>
      <c r="C520" s="91" t="s">
        <v>1154</v>
      </c>
      <c r="D520" s="91" t="s">
        <v>1211</v>
      </c>
      <c r="E520" s="91">
        <v>17</v>
      </c>
      <c r="F520" s="91" t="s">
        <v>859</v>
      </c>
      <c r="G520" s="92" t="s">
        <v>1226</v>
      </c>
      <c r="H520" s="91" t="s">
        <v>993</v>
      </c>
      <c r="I520" s="92">
        <v>0.91319444444444442</v>
      </c>
    </row>
    <row r="521" spans="1:9" ht="36" x14ac:dyDescent="0.25">
      <c r="A521" s="93" t="s">
        <v>1212</v>
      </c>
      <c r="B521" s="93" t="s">
        <v>1213</v>
      </c>
      <c r="C521" s="93" t="s">
        <v>858</v>
      </c>
      <c r="D521" s="93" t="s">
        <v>1214</v>
      </c>
      <c r="E521" s="93">
        <v>18</v>
      </c>
      <c r="F521" s="93" t="s">
        <v>859</v>
      </c>
      <c r="G521" s="94" t="s">
        <v>1227</v>
      </c>
      <c r="H521" s="93" t="s">
        <v>993</v>
      </c>
      <c r="I521" s="94">
        <v>0.93055555555555558</v>
      </c>
    </row>
    <row r="522" spans="1:9" ht="24" x14ac:dyDescent="0.25">
      <c r="A522" s="91" t="s">
        <v>1228</v>
      </c>
      <c r="B522" s="91" t="s">
        <v>1229</v>
      </c>
      <c r="C522" s="91" t="s">
        <v>808</v>
      </c>
      <c r="D522" s="91" t="s">
        <v>1230</v>
      </c>
      <c r="E522" s="91">
        <v>1</v>
      </c>
      <c r="F522" s="91" t="s">
        <v>855</v>
      </c>
      <c r="G522" s="92">
        <v>0.33333333333333331</v>
      </c>
      <c r="H522" s="91" t="s">
        <v>1231</v>
      </c>
      <c r="I522" s="92">
        <v>0.3576388888888889</v>
      </c>
    </row>
    <row r="523" spans="1:9" ht="24" x14ac:dyDescent="0.25">
      <c r="A523" s="93" t="s">
        <v>1228</v>
      </c>
      <c r="B523" s="93" t="s">
        <v>1229</v>
      </c>
      <c r="C523" s="93" t="s">
        <v>808</v>
      </c>
      <c r="D523" s="93" t="s">
        <v>1230</v>
      </c>
      <c r="E523" s="93">
        <v>2</v>
      </c>
      <c r="F523" s="93" t="s">
        <v>855</v>
      </c>
      <c r="G523" s="94">
        <v>0.3611111111111111</v>
      </c>
      <c r="H523" s="93" t="s">
        <v>1231</v>
      </c>
      <c r="I523" s="94">
        <v>0.38541666666666669</v>
      </c>
    </row>
    <row r="524" spans="1:9" ht="24" x14ac:dyDescent="0.25">
      <c r="A524" s="91" t="s">
        <v>1228</v>
      </c>
      <c r="B524" s="91" t="s">
        <v>1229</v>
      </c>
      <c r="C524" s="91" t="s">
        <v>808</v>
      </c>
      <c r="D524" s="91" t="s">
        <v>1230</v>
      </c>
      <c r="E524" s="91">
        <v>3</v>
      </c>
      <c r="F524" s="91" t="s">
        <v>855</v>
      </c>
      <c r="G524" s="92">
        <v>0.3888888888888889</v>
      </c>
      <c r="H524" s="91" t="s">
        <v>1231</v>
      </c>
      <c r="I524" s="92">
        <v>0.41319444444444448</v>
      </c>
    </row>
    <row r="525" spans="1:9" ht="24" x14ac:dyDescent="0.25">
      <c r="A525" s="93" t="s">
        <v>1228</v>
      </c>
      <c r="B525" s="93" t="s">
        <v>1229</v>
      </c>
      <c r="C525" s="93" t="s">
        <v>808</v>
      </c>
      <c r="D525" s="93" t="s">
        <v>1230</v>
      </c>
      <c r="E525" s="93">
        <v>4</v>
      </c>
      <c r="F525" s="93" t="s">
        <v>855</v>
      </c>
      <c r="G525" s="94">
        <v>0.41666666666666669</v>
      </c>
      <c r="H525" s="93" t="s">
        <v>1231</v>
      </c>
      <c r="I525" s="94">
        <v>0.44097222222222221</v>
      </c>
    </row>
    <row r="526" spans="1:9" ht="24" x14ac:dyDescent="0.25">
      <c r="A526" s="91" t="s">
        <v>1228</v>
      </c>
      <c r="B526" s="91" t="s">
        <v>1229</v>
      </c>
      <c r="C526" s="91" t="s">
        <v>808</v>
      </c>
      <c r="D526" s="91" t="s">
        <v>1230</v>
      </c>
      <c r="E526" s="91">
        <v>5</v>
      </c>
      <c r="F526" s="91" t="s">
        <v>855</v>
      </c>
      <c r="G526" s="92">
        <v>0.44444444444444442</v>
      </c>
      <c r="H526" s="91" t="s">
        <v>1231</v>
      </c>
      <c r="I526" s="92">
        <v>0.46875000000000006</v>
      </c>
    </row>
    <row r="527" spans="1:9" ht="24" x14ac:dyDescent="0.25">
      <c r="A527" s="93" t="s">
        <v>1228</v>
      </c>
      <c r="B527" s="93" t="s">
        <v>1229</v>
      </c>
      <c r="C527" s="93" t="s">
        <v>808</v>
      </c>
      <c r="D527" s="93" t="s">
        <v>1230</v>
      </c>
      <c r="E527" s="93">
        <v>6</v>
      </c>
      <c r="F527" s="93" t="s">
        <v>855</v>
      </c>
      <c r="G527" s="94">
        <v>0.47222222222222227</v>
      </c>
      <c r="H527" s="93" t="s">
        <v>1231</v>
      </c>
      <c r="I527" s="94">
        <v>0.64930555555555558</v>
      </c>
    </row>
    <row r="528" spans="1:9" ht="24" x14ac:dyDescent="0.25">
      <c r="A528" s="91" t="s">
        <v>1228</v>
      </c>
      <c r="B528" s="91" t="s">
        <v>1229</v>
      </c>
      <c r="C528" s="91" t="s">
        <v>808</v>
      </c>
      <c r="D528" s="91" t="s">
        <v>1230</v>
      </c>
      <c r="E528" s="91">
        <v>1</v>
      </c>
      <c r="F528" s="91" t="s">
        <v>859</v>
      </c>
      <c r="G528" s="92">
        <v>0.65277777777777779</v>
      </c>
      <c r="H528" s="91" t="s">
        <v>1231</v>
      </c>
      <c r="I528" s="92">
        <v>0.67708333333333326</v>
      </c>
    </row>
    <row r="529" spans="1:9" ht="24" x14ac:dyDescent="0.25">
      <c r="A529" s="93" t="s">
        <v>1228</v>
      </c>
      <c r="B529" s="93" t="s">
        <v>1229</v>
      </c>
      <c r="C529" s="93" t="s">
        <v>808</v>
      </c>
      <c r="D529" s="93" t="s">
        <v>1230</v>
      </c>
      <c r="E529" s="93">
        <v>2</v>
      </c>
      <c r="F529" s="93" t="s">
        <v>859</v>
      </c>
      <c r="G529" s="94">
        <v>0.68055555555555547</v>
      </c>
      <c r="H529" s="93" t="s">
        <v>1231</v>
      </c>
      <c r="I529" s="94">
        <v>0.70486111111111116</v>
      </c>
    </row>
    <row r="530" spans="1:9" ht="24" x14ac:dyDescent="0.25">
      <c r="A530" s="91" t="s">
        <v>1228</v>
      </c>
      <c r="B530" s="91" t="s">
        <v>1229</v>
      </c>
      <c r="C530" s="91" t="s">
        <v>808</v>
      </c>
      <c r="D530" s="91" t="s">
        <v>1230</v>
      </c>
      <c r="E530" s="91">
        <v>3</v>
      </c>
      <c r="F530" s="91" t="s">
        <v>859</v>
      </c>
      <c r="G530" s="92">
        <v>0.70833333333333337</v>
      </c>
      <c r="H530" s="91" t="s">
        <v>1231</v>
      </c>
      <c r="I530" s="92">
        <v>0.73263888888888895</v>
      </c>
    </row>
    <row r="531" spans="1:9" ht="24" x14ac:dyDescent="0.25">
      <c r="A531" s="93" t="s">
        <v>1228</v>
      </c>
      <c r="B531" s="93" t="s">
        <v>1229</v>
      </c>
      <c r="C531" s="93" t="s">
        <v>808</v>
      </c>
      <c r="D531" s="93" t="s">
        <v>1230</v>
      </c>
      <c r="E531" s="93">
        <v>4</v>
      </c>
      <c r="F531" s="93" t="s">
        <v>859</v>
      </c>
      <c r="G531" s="94">
        <v>0.73611111111111116</v>
      </c>
      <c r="H531" s="93" t="s">
        <v>1231</v>
      </c>
      <c r="I531" s="94">
        <v>0.76041666666666663</v>
      </c>
    </row>
    <row r="532" spans="1:9" ht="24" x14ac:dyDescent="0.25">
      <c r="A532" s="91" t="s">
        <v>1228</v>
      </c>
      <c r="B532" s="91" t="s">
        <v>1229</v>
      </c>
      <c r="C532" s="91" t="s">
        <v>808</v>
      </c>
      <c r="D532" s="91" t="s">
        <v>1230</v>
      </c>
      <c r="E532" s="91">
        <v>5</v>
      </c>
      <c r="F532" s="91" t="s">
        <v>859</v>
      </c>
      <c r="G532" s="92">
        <v>0.76388888888888884</v>
      </c>
      <c r="H532" s="91" t="s">
        <v>1231</v>
      </c>
      <c r="I532" s="92">
        <v>0.78819444444444442</v>
      </c>
    </row>
    <row r="533" spans="1:9" ht="24" x14ac:dyDescent="0.25">
      <c r="A533" s="93" t="s">
        <v>1228</v>
      </c>
      <c r="B533" s="93" t="s">
        <v>1229</v>
      </c>
      <c r="C533" s="93" t="s">
        <v>808</v>
      </c>
      <c r="D533" s="93" t="s">
        <v>1230</v>
      </c>
      <c r="E533" s="93">
        <v>6</v>
      </c>
      <c r="F533" s="93" t="s">
        <v>859</v>
      </c>
      <c r="G533" s="94">
        <v>0.79166666666666663</v>
      </c>
      <c r="H533" s="93" t="s">
        <v>1231</v>
      </c>
      <c r="I533" s="94">
        <v>0.81597222222222232</v>
      </c>
    </row>
    <row r="534" spans="1:9" ht="24" x14ac:dyDescent="0.25">
      <c r="A534" s="91" t="s">
        <v>1228</v>
      </c>
      <c r="B534" s="91" t="s">
        <v>1229</v>
      </c>
      <c r="C534" s="91" t="s">
        <v>808</v>
      </c>
      <c r="D534" s="91" t="s">
        <v>1230</v>
      </c>
      <c r="E534" s="91">
        <v>7</v>
      </c>
      <c r="F534" s="91" t="s">
        <v>859</v>
      </c>
      <c r="G534" s="92">
        <v>0.81944444444444453</v>
      </c>
      <c r="H534" s="91" t="s">
        <v>1231</v>
      </c>
      <c r="I534" s="92">
        <v>0.34375000000000006</v>
      </c>
    </row>
    <row r="535" spans="1:9" ht="24" x14ac:dyDescent="0.25">
      <c r="A535" s="93" t="s">
        <v>1228</v>
      </c>
      <c r="B535" s="93" t="s">
        <v>1229</v>
      </c>
      <c r="C535" s="93" t="s">
        <v>808</v>
      </c>
      <c r="D535" s="93" t="s">
        <v>1232</v>
      </c>
      <c r="E535" s="93">
        <v>1</v>
      </c>
      <c r="F535" s="93" t="s">
        <v>855</v>
      </c>
      <c r="G535" s="94">
        <v>0.34722222222222227</v>
      </c>
      <c r="H535" s="93" t="s">
        <v>1231</v>
      </c>
      <c r="I535" s="94">
        <v>0.37152777777777779</v>
      </c>
    </row>
    <row r="536" spans="1:9" ht="24" x14ac:dyDescent="0.25">
      <c r="A536" s="91" t="s">
        <v>1228</v>
      </c>
      <c r="B536" s="91" t="s">
        <v>1229</v>
      </c>
      <c r="C536" s="91" t="s">
        <v>808</v>
      </c>
      <c r="D536" s="91" t="s">
        <v>1232</v>
      </c>
      <c r="E536" s="91">
        <v>2</v>
      </c>
      <c r="F536" s="91" t="s">
        <v>855</v>
      </c>
      <c r="G536" s="92">
        <v>0.375</v>
      </c>
      <c r="H536" s="91" t="s">
        <v>1231</v>
      </c>
      <c r="I536" s="92">
        <v>0.39930555555555552</v>
      </c>
    </row>
    <row r="537" spans="1:9" ht="24" x14ac:dyDescent="0.25">
      <c r="A537" s="93" t="s">
        <v>1228</v>
      </c>
      <c r="B537" s="93" t="s">
        <v>1229</v>
      </c>
      <c r="C537" s="93" t="s">
        <v>808</v>
      </c>
      <c r="D537" s="93" t="s">
        <v>1232</v>
      </c>
      <c r="E537" s="93">
        <v>3</v>
      </c>
      <c r="F537" s="93" t="s">
        <v>855</v>
      </c>
      <c r="G537" s="94">
        <v>0.40277777777777773</v>
      </c>
      <c r="H537" s="93" t="s">
        <v>1231</v>
      </c>
      <c r="I537" s="94">
        <v>0.42708333333333337</v>
      </c>
    </row>
    <row r="538" spans="1:9" ht="24" x14ac:dyDescent="0.25">
      <c r="A538" s="91" t="s">
        <v>1228</v>
      </c>
      <c r="B538" s="91" t="s">
        <v>1229</v>
      </c>
      <c r="C538" s="91" t="s">
        <v>808</v>
      </c>
      <c r="D538" s="91" t="s">
        <v>1232</v>
      </c>
      <c r="E538" s="91">
        <v>4</v>
      </c>
      <c r="F538" s="91" t="s">
        <v>855</v>
      </c>
      <c r="G538" s="92">
        <v>0.43055555555555558</v>
      </c>
      <c r="H538" s="91" t="s">
        <v>1231</v>
      </c>
      <c r="I538" s="92">
        <v>0.4548611111111111</v>
      </c>
    </row>
    <row r="539" spans="1:9" ht="24" x14ac:dyDescent="0.25">
      <c r="A539" s="93" t="s">
        <v>1228</v>
      </c>
      <c r="B539" s="93" t="s">
        <v>1229</v>
      </c>
      <c r="C539" s="93" t="s">
        <v>808</v>
      </c>
      <c r="D539" s="93" t="s">
        <v>1232</v>
      </c>
      <c r="E539" s="93">
        <v>5</v>
      </c>
      <c r="F539" s="93" t="s">
        <v>855</v>
      </c>
      <c r="G539" s="94">
        <v>0.45833333333333331</v>
      </c>
      <c r="H539" s="93" t="s">
        <v>1231</v>
      </c>
      <c r="I539" s="94">
        <v>0.4826388888888889</v>
      </c>
    </row>
    <row r="540" spans="1:9" ht="24" x14ac:dyDescent="0.25">
      <c r="A540" s="91" t="s">
        <v>1228</v>
      </c>
      <c r="B540" s="91" t="s">
        <v>1229</v>
      </c>
      <c r="C540" s="91" t="s">
        <v>808</v>
      </c>
      <c r="D540" s="91" t="s">
        <v>1232</v>
      </c>
      <c r="E540" s="91">
        <v>6</v>
      </c>
      <c r="F540" s="91" t="s">
        <v>855</v>
      </c>
      <c r="G540" s="92">
        <v>0.4861111111111111</v>
      </c>
      <c r="H540" s="91" t="s">
        <v>1231</v>
      </c>
      <c r="I540" s="92">
        <v>0.67013888888888895</v>
      </c>
    </row>
    <row r="541" spans="1:9" ht="24" x14ac:dyDescent="0.25">
      <c r="A541" s="93" t="s">
        <v>1228</v>
      </c>
      <c r="B541" s="93" t="s">
        <v>1229</v>
      </c>
      <c r="C541" s="93" t="s">
        <v>808</v>
      </c>
      <c r="D541" s="93" t="s">
        <v>1232</v>
      </c>
      <c r="E541" s="93">
        <v>1</v>
      </c>
      <c r="F541" s="93" t="s">
        <v>859</v>
      </c>
      <c r="G541" s="94">
        <v>0.67361111111111116</v>
      </c>
      <c r="H541" s="93" t="s">
        <v>1231</v>
      </c>
      <c r="I541" s="94">
        <v>0.69097222222222232</v>
      </c>
    </row>
    <row r="542" spans="1:9" ht="24" x14ac:dyDescent="0.25">
      <c r="A542" s="91" t="s">
        <v>1228</v>
      </c>
      <c r="B542" s="91" t="s">
        <v>1229</v>
      </c>
      <c r="C542" s="91" t="s">
        <v>808</v>
      </c>
      <c r="D542" s="91" t="s">
        <v>1232</v>
      </c>
      <c r="E542" s="91">
        <v>2</v>
      </c>
      <c r="F542" s="91" t="s">
        <v>859</v>
      </c>
      <c r="G542" s="92">
        <v>0.69444444444444453</v>
      </c>
      <c r="H542" s="91" t="s">
        <v>1231</v>
      </c>
      <c r="I542" s="92">
        <v>0.71875</v>
      </c>
    </row>
    <row r="543" spans="1:9" ht="24" x14ac:dyDescent="0.25">
      <c r="A543" s="93" t="s">
        <v>1228</v>
      </c>
      <c r="B543" s="93" t="s">
        <v>1229</v>
      </c>
      <c r="C543" s="93" t="s">
        <v>808</v>
      </c>
      <c r="D543" s="93" t="s">
        <v>1232</v>
      </c>
      <c r="E543" s="93">
        <v>3</v>
      </c>
      <c r="F543" s="93" t="s">
        <v>859</v>
      </c>
      <c r="G543" s="94">
        <v>0.72222222222222221</v>
      </c>
      <c r="H543" s="93" t="s">
        <v>1231</v>
      </c>
      <c r="I543" s="94">
        <v>0.74652777777777779</v>
      </c>
    </row>
    <row r="544" spans="1:9" ht="24" x14ac:dyDescent="0.25">
      <c r="A544" s="91" t="s">
        <v>1228</v>
      </c>
      <c r="B544" s="91" t="s">
        <v>1229</v>
      </c>
      <c r="C544" s="91" t="s">
        <v>808</v>
      </c>
      <c r="D544" s="91" t="s">
        <v>1232</v>
      </c>
      <c r="E544" s="91">
        <v>4</v>
      </c>
      <c r="F544" s="91" t="s">
        <v>859</v>
      </c>
      <c r="G544" s="92">
        <v>0.75</v>
      </c>
      <c r="H544" s="91" t="s">
        <v>1231</v>
      </c>
      <c r="I544" s="92">
        <v>0.77430555555555558</v>
      </c>
    </row>
    <row r="545" spans="1:9" ht="24" x14ac:dyDescent="0.25">
      <c r="A545" s="93" t="s">
        <v>1228</v>
      </c>
      <c r="B545" s="93" t="s">
        <v>1229</v>
      </c>
      <c r="C545" s="93" t="s">
        <v>808</v>
      </c>
      <c r="D545" s="93" t="s">
        <v>1232</v>
      </c>
      <c r="E545" s="93">
        <v>5</v>
      </c>
      <c r="F545" s="93" t="s">
        <v>859</v>
      </c>
      <c r="G545" s="94">
        <v>0.77777777777777779</v>
      </c>
      <c r="H545" s="93" t="s">
        <v>1231</v>
      </c>
      <c r="I545" s="94">
        <v>0.80208333333333326</v>
      </c>
    </row>
    <row r="546" spans="1:9" ht="24" x14ac:dyDescent="0.25">
      <c r="A546" s="91" t="s">
        <v>1228</v>
      </c>
      <c r="B546" s="91" t="s">
        <v>1229</v>
      </c>
      <c r="C546" s="91" t="s">
        <v>808</v>
      </c>
      <c r="D546" s="91" t="s">
        <v>1232</v>
      </c>
      <c r="E546" s="91">
        <v>6</v>
      </c>
      <c r="F546" s="91" t="s">
        <v>859</v>
      </c>
      <c r="G546" s="92">
        <v>0.80555555555555547</v>
      </c>
      <c r="H546" s="91" t="s">
        <v>1231</v>
      </c>
      <c r="I546" s="92">
        <v>0.82986111111111116</v>
      </c>
    </row>
    <row r="547" spans="1:9" ht="24" x14ac:dyDescent="0.25">
      <c r="A547" s="93" t="s">
        <v>1228</v>
      </c>
      <c r="B547" s="93" t="s">
        <v>1229</v>
      </c>
      <c r="C547" s="93" t="s">
        <v>808</v>
      </c>
      <c r="D547" s="93" t="s">
        <v>1232</v>
      </c>
      <c r="E547" s="93">
        <v>7</v>
      </c>
      <c r="F547" s="93" t="s">
        <v>859</v>
      </c>
      <c r="G547" s="94">
        <v>0.83333333333333337</v>
      </c>
      <c r="H547" s="93" t="s">
        <v>1231</v>
      </c>
      <c r="I547" s="94">
        <v>0.33680555555555552</v>
      </c>
    </row>
    <row r="548" spans="1:9" ht="24" x14ac:dyDescent="0.25">
      <c r="A548" s="91" t="s">
        <v>1233</v>
      </c>
      <c r="B548" s="91" t="s">
        <v>1234</v>
      </c>
      <c r="C548" s="91" t="s">
        <v>808</v>
      </c>
      <c r="D548" s="91" t="s">
        <v>1235</v>
      </c>
      <c r="E548" s="91">
        <v>1</v>
      </c>
      <c r="F548" s="91" t="s">
        <v>855</v>
      </c>
      <c r="G548" s="92">
        <v>0.34027777777777773</v>
      </c>
      <c r="H548" s="91" t="s">
        <v>1231</v>
      </c>
      <c r="I548" s="92">
        <v>0.36458333333333337</v>
      </c>
    </row>
    <row r="549" spans="1:9" ht="24" x14ac:dyDescent="0.25">
      <c r="A549" s="93" t="s">
        <v>1233</v>
      </c>
      <c r="B549" s="93" t="s">
        <v>1234</v>
      </c>
      <c r="C549" s="93" t="s">
        <v>808</v>
      </c>
      <c r="D549" s="93" t="s">
        <v>1235</v>
      </c>
      <c r="E549" s="93">
        <v>2</v>
      </c>
      <c r="F549" s="93" t="s">
        <v>855</v>
      </c>
      <c r="G549" s="94">
        <v>0.36805555555555558</v>
      </c>
      <c r="H549" s="93" t="s">
        <v>1231</v>
      </c>
      <c r="I549" s="94">
        <v>0.3923611111111111</v>
      </c>
    </row>
    <row r="550" spans="1:9" ht="24" x14ac:dyDescent="0.25">
      <c r="A550" s="91" t="s">
        <v>1233</v>
      </c>
      <c r="B550" s="91" t="s">
        <v>1234</v>
      </c>
      <c r="C550" s="91" t="s">
        <v>808</v>
      </c>
      <c r="D550" s="91" t="s">
        <v>1235</v>
      </c>
      <c r="E550" s="91">
        <v>3</v>
      </c>
      <c r="F550" s="91" t="s">
        <v>855</v>
      </c>
      <c r="G550" s="92">
        <v>0.39583333333333331</v>
      </c>
      <c r="H550" s="91" t="s">
        <v>1231</v>
      </c>
      <c r="I550" s="92">
        <v>0.4201388888888889</v>
      </c>
    </row>
    <row r="551" spans="1:9" ht="24" x14ac:dyDescent="0.25">
      <c r="A551" s="93" t="s">
        <v>1233</v>
      </c>
      <c r="B551" s="93" t="s">
        <v>1234</v>
      </c>
      <c r="C551" s="93" t="s">
        <v>808</v>
      </c>
      <c r="D551" s="93" t="s">
        <v>1235</v>
      </c>
      <c r="E551" s="93">
        <v>4</v>
      </c>
      <c r="F551" s="93" t="s">
        <v>855</v>
      </c>
      <c r="G551" s="94">
        <v>0.4236111111111111</v>
      </c>
      <c r="H551" s="93" t="s">
        <v>1231</v>
      </c>
      <c r="I551" s="94">
        <v>0.44791666666666669</v>
      </c>
    </row>
    <row r="552" spans="1:9" ht="24" x14ac:dyDescent="0.25">
      <c r="A552" s="91" t="s">
        <v>1233</v>
      </c>
      <c r="B552" s="91" t="s">
        <v>1234</v>
      </c>
      <c r="C552" s="91" t="s">
        <v>808</v>
      </c>
      <c r="D552" s="91" t="s">
        <v>1235</v>
      </c>
      <c r="E552" s="91">
        <v>5</v>
      </c>
      <c r="F552" s="91" t="s">
        <v>855</v>
      </c>
      <c r="G552" s="92">
        <v>0.4513888888888889</v>
      </c>
      <c r="H552" s="91" t="s">
        <v>1231</v>
      </c>
      <c r="I552" s="92">
        <v>0.47569444444444448</v>
      </c>
    </row>
    <row r="553" spans="1:9" ht="24" x14ac:dyDescent="0.25">
      <c r="A553" s="93" t="s">
        <v>1233</v>
      </c>
      <c r="B553" s="93" t="s">
        <v>1234</v>
      </c>
      <c r="C553" s="93" t="s">
        <v>808</v>
      </c>
      <c r="D553" s="93" t="s">
        <v>1235</v>
      </c>
      <c r="E553" s="93">
        <v>6</v>
      </c>
      <c r="F553" s="93" t="s">
        <v>855</v>
      </c>
      <c r="G553" s="94">
        <v>0.47916666666666669</v>
      </c>
      <c r="H553" s="93" t="s">
        <v>1231</v>
      </c>
      <c r="I553" s="94">
        <v>0.50347222222222221</v>
      </c>
    </row>
    <row r="554" spans="1:9" ht="24" x14ac:dyDescent="0.25">
      <c r="A554" s="91" t="s">
        <v>1233</v>
      </c>
      <c r="B554" s="91" t="s">
        <v>1234</v>
      </c>
      <c r="C554" s="91" t="s">
        <v>808</v>
      </c>
      <c r="D554" s="91" t="s">
        <v>1235</v>
      </c>
      <c r="E554" s="91">
        <v>1</v>
      </c>
      <c r="F554" s="91" t="s">
        <v>859</v>
      </c>
      <c r="G554" s="92">
        <v>0.50694444444444442</v>
      </c>
      <c r="H554" s="91" t="s">
        <v>1231</v>
      </c>
      <c r="I554" s="92">
        <v>0.65625</v>
      </c>
    </row>
    <row r="555" spans="1:9" ht="24" x14ac:dyDescent="0.25">
      <c r="A555" s="93" t="s">
        <v>1233</v>
      </c>
      <c r="B555" s="93" t="s">
        <v>1234</v>
      </c>
      <c r="C555" s="93" t="s">
        <v>808</v>
      </c>
      <c r="D555" s="93" t="s">
        <v>1235</v>
      </c>
      <c r="E555" s="93">
        <v>2</v>
      </c>
      <c r="F555" s="93" t="s">
        <v>859</v>
      </c>
      <c r="G555" s="94">
        <v>0.65972222222222221</v>
      </c>
      <c r="H555" s="93" t="s">
        <v>1231</v>
      </c>
      <c r="I555" s="94">
        <v>0.68402777777777779</v>
      </c>
    </row>
    <row r="556" spans="1:9" ht="24" x14ac:dyDescent="0.25">
      <c r="A556" s="91" t="s">
        <v>1233</v>
      </c>
      <c r="B556" s="91" t="s">
        <v>1234</v>
      </c>
      <c r="C556" s="91" t="s">
        <v>808</v>
      </c>
      <c r="D556" s="91" t="s">
        <v>1235</v>
      </c>
      <c r="E556" s="91">
        <v>3</v>
      </c>
      <c r="F556" s="91" t="s">
        <v>859</v>
      </c>
      <c r="G556" s="92">
        <v>0.6875</v>
      </c>
      <c r="H556" s="91" t="s">
        <v>1231</v>
      </c>
      <c r="I556" s="92">
        <v>0.71180555555555558</v>
      </c>
    </row>
    <row r="557" spans="1:9" ht="24" x14ac:dyDescent="0.25">
      <c r="A557" s="93" t="s">
        <v>1233</v>
      </c>
      <c r="B557" s="93" t="s">
        <v>1234</v>
      </c>
      <c r="C557" s="93" t="s">
        <v>808</v>
      </c>
      <c r="D557" s="93" t="s">
        <v>1235</v>
      </c>
      <c r="E557" s="93">
        <v>4</v>
      </c>
      <c r="F557" s="93" t="s">
        <v>859</v>
      </c>
      <c r="G557" s="94">
        <v>0.71527777777777779</v>
      </c>
      <c r="H557" s="93" t="s">
        <v>1231</v>
      </c>
      <c r="I557" s="94">
        <v>0.73958333333333326</v>
      </c>
    </row>
    <row r="558" spans="1:9" ht="24" x14ac:dyDescent="0.25">
      <c r="A558" s="91" t="s">
        <v>1233</v>
      </c>
      <c r="B558" s="91" t="s">
        <v>1234</v>
      </c>
      <c r="C558" s="91" t="s">
        <v>808</v>
      </c>
      <c r="D558" s="91" t="s">
        <v>1235</v>
      </c>
      <c r="E558" s="91">
        <v>5</v>
      </c>
      <c r="F558" s="91" t="s">
        <v>859</v>
      </c>
      <c r="G558" s="92">
        <v>0.74305555555555547</v>
      </c>
      <c r="H558" s="91" t="s">
        <v>1231</v>
      </c>
      <c r="I558" s="92">
        <v>0.76736111111111116</v>
      </c>
    </row>
    <row r="559" spans="1:9" ht="24" x14ac:dyDescent="0.25">
      <c r="A559" s="93" t="s">
        <v>1233</v>
      </c>
      <c r="B559" s="93" t="s">
        <v>1234</v>
      </c>
      <c r="C559" s="93" t="s">
        <v>808</v>
      </c>
      <c r="D559" s="93" t="s">
        <v>1235</v>
      </c>
      <c r="E559" s="93">
        <v>6</v>
      </c>
      <c r="F559" s="93" t="s">
        <v>859</v>
      </c>
      <c r="G559" s="94">
        <v>0.77083333333333337</v>
      </c>
      <c r="H559" s="93" t="s">
        <v>1231</v>
      </c>
      <c r="I559" s="94">
        <v>0.79513888888888895</v>
      </c>
    </row>
    <row r="560" spans="1:9" ht="24" x14ac:dyDescent="0.25">
      <c r="A560" s="91" t="s">
        <v>1233</v>
      </c>
      <c r="B560" s="91" t="s">
        <v>1234</v>
      </c>
      <c r="C560" s="91" t="s">
        <v>808</v>
      </c>
      <c r="D560" s="91" t="s">
        <v>1235</v>
      </c>
      <c r="E560" s="91">
        <v>7</v>
      </c>
      <c r="F560" s="91" t="s">
        <v>859</v>
      </c>
      <c r="G560" s="92">
        <v>0.79861111111111116</v>
      </c>
      <c r="H560" s="91" t="s">
        <v>1231</v>
      </c>
      <c r="I560" s="92">
        <v>0.35069444444444448</v>
      </c>
    </row>
    <row r="561" spans="1:9" ht="24" x14ac:dyDescent="0.25">
      <c r="A561" s="93" t="s">
        <v>1233</v>
      </c>
      <c r="B561" s="93" t="s">
        <v>1234</v>
      </c>
      <c r="C561" s="93" t="s">
        <v>808</v>
      </c>
      <c r="D561" s="93" t="s">
        <v>1236</v>
      </c>
      <c r="E561" s="93">
        <v>1</v>
      </c>
      <c r="F561" s="93" t="s">
        <v>855</v>
      </c>
      <c r="G561" s="94">
        <v>0.35416666666666669</v>
      </c>
      <c r="H561" s="93" t="s">
        <v>1231</v>
      </c>
      <c r="I561" s="94">
        <v>0.37847222222222221</v>
      </c>
    </row>
    <row r="562" spans="1:9" ht="24" x14ac:dyDescent="0.25">
      <c r="A562" s="91" t="s">
        <v>1233</v>
      </c>
      <c r="B562" s="91" t="s">
        <v>1234</v>
      </c>
      <c r="C562" s="91" t="s">
        <v>808</v>
      </c>
      <c r="D562" s="91" t="s">
        <v>1236</v>
      </c>
      <c r="E562" s="91">
        <v>2</v>
      </c>
      <c r="F562" s="91" t="s">
        <v>855</v>
      </c>
      <c r="G562" s="92">
        <v>0.38194444444444442</v>
      </c>
      <c r="H562" s="91" t="s">
        <v>1231</v>
      </c>
      <c r="I562" s="92">
        <v>0.40625000000000006</v>
      </c>
    </row>
    <row r="563" spans="1:9" ht="24" x14ac:dyDescent="0.25">
      <c r="A563" s="93" t="s">
        <v>1233</v>
      </c>
      <c r="B563" s="93" t="s">
        <v>1234</v>
      </c>
      <c r="C563" s="93" t="s">
        <v>808</v>
      </c>
      <c r="D563" s="93" t="s">
        <v>1236</v>
      </c>
      <c r="E563" s="93">
        <v>3</v>
      </c>
      <c r="F563" s="93" t="s">
        <v>855</v>
      </c>
      <c r="G563" s="94">
        <v>0.40972222222222227</v>
      </c>
      <c r="H563" s="93" t="s">
        <v>1231</v>
      </c>
      <c r="I563" s="94">
        <v>0.43402777777777779</v>
      </c>
    </row>
    <row r="564" spans="1:9" ht="24" x14ac:dyDescent="0.25">
      <c r="A564" s="91" t="s">
        <v>1233</v>
      </c>
      <c r="B564" s="91" t="s">
        <v>1234</v>
      </c>
      <c r="C564" s="91" t="s">
        <v>808</v>
      </c>
      <c r="D564" s="91" t="s">
        <v>1236</v>
      </c>
      <c r="E564" s="91">
        <v>4</v>
      </c>
      <c r="F564" s="91" t="s">
        <v>855</v>
      </c>
      <c r="G564" s="92">
        <v>0.4375</v>
      </c>
      <c r="H564" s="91" t="s">
        <v>1231</v>
      </c>
      <c r="I564" s="92">
        <v>0.46180555555555552</v>
      </c>
    </row>
    <row r="565" spans="1:9" ht="24" x14ac:dyDescent="0.25">
      <c r="A565" s="93" t="s">
        <v>1233</v>
      </c>
      <c r="B565" s="93" t="s">
        <v>1234</v>
      </c>
      <c r="C565" s="93" t="s">
        <v>808</v>
      </c>
      <c r="D565" s="93" t="s">
        <v>1236</v>
      </c>
      <c r="E565" s="93">
        <v>5</v>
      </c>
      <c r="F565" s="93" t="s">
        <v>855</v>
      </c>
      <c r="G565" s="94">
        <v>0.46527777777777773</v>
      </c>
      <c r="H565" s="93" t="s">
        <v>1231</v>
      </c>
      <c r="I565" s="94">
        <v>0.48958333333333337</v>
      </c>
    </row>
    <row r="566" spans="1:9" ht="24" x14ac:dyDescent="0.25">
      <c r="A566" s="91" t="s">
        <v>1233</v>
      </c>
      <c r="B566" s="91" t="s">
        <v>1234</v>
      </c>
      <c r="C566" s="91" t="s">
        <v>808</v>
      </c>
      <c r="D566" s="91" t="s">
        <v>1236</v>
      </c>
      <c r="E566" s="91">
        <v>6</v>
      </c>
      <c r="F566" s="91" t="s">
        <v>855</v>
      </c>
      <c r="G566" s="92">
        <v>0.49305555555555558</v>
      </c>
      <c r="H566" s="91" t="s">
        <v>1231</v>
      </c>
      <c r="I566" s="92">
        <v>0.51736111111111116</v>
      </c>
    </row>
    <row r="567" spans="1:9" ht="24" x14ac:dyDescent="0.25">
      <c r="A567" s="93" t="s">
        <v>1233</v>
      </c>
      <c r="B567" s="93" t="s">
        <v>1234</v>
      </c>
      <c r="C567" s="93" t="s">
        <v>808</v>
      </c>
      <c r="D567" s="93" t="s">
        <v>1236</v>
      </c>
      <c r="E567" s="93">
        <v>1</v>
      </c>
      <c r="F567" s="93" t="s">
        <v>859</v>
      </c>
      <c r="G567" s="94">
        <v>0.52083333333333337</v>
      </c>
      <c r="H567" s="93" t="s">
        <v>1231</v>
      </c>
      <c r="I567" s="94">
        <v>0.67013888888888895</v>
      </c>
    </row>
    <row r="568" spans="1:9" ht="24" x14ac:dyDescent="0.25">
      <c r="A568" s="91" t="s">
        <v>1233</v>
      </c>
      <c r="B568" s="91" t="s">
        <v>1234</v>
      </c>
      <c r="C568" s="91" t="s">
        <v>808</v>
      </c>
      <c r="D568" s="91" t="s">
        <v>1236</v>
      </c>
      <c r="E568" s="91">
        <v>2</v>
      </c>
      <c r="F568" s="91" t="s">
        <v>859</v>
      </c>
      <c r="G568" s="92">
        <v>0.67361111111111116</v>
      </c>
      <c r="H568" s="91" t="s">
        <v>1231</v>
      </c>
      <c r="I568" s="92">
        <v>0.69791666666666663</v>
      </c>
    </row>
    <row r="569" spans="1:9" ht="24" x14ac:dyDescent="0.25">
      <c r="A569" s="93" t="s">
        <v>1233</v>
      </c>
      <c r="B569" s="93" t="s">
        <v>1234</v>
      </c>
      <c r="C569" s="93" t="s">
        <v>808</v>
      </c>
      <c r="D569" s="93" t="s">
        <v>1236</v>
      </c>
      <c r="E569" s="93">
        <v>3</v>
      </c>
      <c r="F569" s="93" t="s">
        <v>859</v>
      </c>
      <c r="G569" s="94">
        <v>0.70138888888888884</v>
      </c>
      <c r="H569" s="93" t="s">
        <v>1231</v>
      </c>
      <c r="I569" s="94">
        <v>0.72569444444444442</v>
      </c>
    </row>
    <row r="570" spans="1:9" ht="24" x14ac:dyDescent="0.25">
      <c r="A570" s="91" t="s">
        <v>1233</v>
      </c>
      <c r="B570" s="91" t="s">
        <v>1234</v>
      </c>
      <c r="C570" s="91" t="s">
        <v>808</v>
      </c>
      <c r="D570" s="91" t="s">
        <v>1236</v>
      </c>
      <c r="E570" s="91">
        <v>4</v>
      </c>
      <c r="F570" s="91" t="s">
        <v>859</v>
      </c>
      <c r="G570" s="92">
        <v>0.72916666666666663</v>
      </c>
      <c r="H570" s="91" t="s">
        <v>1231</v>
      </c>
      <c r="I570" s="92">
        <v>0.75347222222222232</v>
      </c>
    </row>
    <row r="571" spans="1:9" ht="24" x14ac:dyDescent="0.25">
      <c r="A571" s="93" t="s">
        <v>1233</v>
      </c>
      <c r="B571" s="93" t="s">
        <v>1234</v>
      </c>
      <c r="C571" s="93" t="s">
        <v>808</v>
      </c>
      <c r="D571" s="93" t="s">
        <v>1236</v>
      </c>
      <c r="E571" s="93">
        <v>5</v>
      </c>
      <c r="F571" s="93" t="s">
        <v>859</v>
      </c>
      <c r="G571" s="94">
        <v>0.75694444444444453</v>
      </c>
      <c r="H571" s="93" t="s">
        <v>1231</v>
      </c>
      <c r="I571" s="94">
        <v>0.78125</v>
      </c>
    </row>
    <row r="572" spans="1:9" ht="24" x14ac:dyDescent="0.25">
      <c r="A572" s="91" t="s">
        <v>1233</v>
      </c>
      <c r="B572" s="91" t="s">
        <v>1234</v>
      </c>
      <c r="C572" s="91" t="s">
        <v>808</v>
      </c>
      <c r="D572" s="91" t="s">
        <v>1236</v>
      </c>
      <c r="E572" s="91">
        <v>6</v>
      </c>
      <c r="F572" s="91" t="s">
        <v>859</v>
      </c>
      <c r="G572" s="92">
        <v>0.78472222222222221</v>
      </c>
      <c r="H572" s="91" t="s">
        <v>1231</v>
      </c>
      <c r="I572" s="92">
        <v>0.80902777777777779</v>
      </c>
    </row>
    <row r="573" spans="1:9" ht="24" x14ac:dyDescent="0.25">
      <c r="A573" s="93" t="s">
        <v>1233</v>
      </c>
      <c r="B573" s="93" t="s">
        <v>1234</v>
      </c>
      <c r="C573" s="93" t="s">
        <v>808</v>
      </c>
      <c r="D573" s="93" t="s">
        <v>1236</v>
      </c>
      <c r="E573" s="93">
        <v>7</v>
      </c>
      <c r="F573" s="93" t="s">
        <v>859</v>
      </c>
      <c r="G573" s="94">
        <v>0.8125</v>
      </c>
      <c r="H573" s="93" t="s">
        <v>1231</v>
      </c>
      <c r="I573" s="94">
        <v>0.24652777777777779</v>
      </c>
    </row>
    <row r="574" spans="1:9" ht="24" x14ac:dyDescent="0.25">
      <c r="A574" s="91" t="s">
        <v>1237</v>
      </c>
      <c r="B574" s="91" t="s">
        <v>1238</v>
      </c>
      <c r="C574" s="91" t="s">
        <v>808</v>
      </c>
      <c r="D574" s="91" t="s">
        <v>1239</v>
      </c>
      <c r="E574" s="91">
        <v>1</v>
      </c>
      <c r="F574" s="91" t="s">
        <v>855</v>
      </c>
      <c r="G574" s="92">
        <v>0.25</v>
      </c>
      <c r="H574" s="91" t="s">
        <v>1231</v>
      </c>
      <c r="I574" s="92">
        <v>0.26041666666666669</v>
      </c>
    </row>
    <row r="575" spans="1:9" ht="24" x14ac:dyDescent="0.25">
      <c r="A575" s="93" t="s">
        <v>1237</v>
      </c>
      <c r="B575" s="93" t="s">
        <v>1240</v>
      </c>
      <c r="C575" s="93" t="s">
        <v>808</v>
      </c>
      <c r="D575" s="93" t="s">
        <v>1239</v>
      </c>
      <c r="E575" s="93">
        <v>2</v>
      </c>
      <c r="F575" s="93" t="s">
        <v>855</v>
      </c>
      <c r="G575" s="94">
        <v>0.2638888888888889</v>
      </c>
      <c r="H575" s="93" t="s">
        <v>1231</v>
      </c>
      <c r="I575" s="94">
        <v>0.27777777777777779</v>
      </c>
    </row>
    <row r="576" spans="1:9" ht="24" x14ac:dyDescent="0.25">
      <c r="A576" s="91" t="s">
        <v>1237</v>
      </c>
      <c r="B576" s="91" t="s">
        <v>1238</v>
      </c>
      <c r="C576" s="91" t="s">
        <v>808</v>
      </c>
      <c r="D576" s="91" t="s">
        <v>1239</v>
      </c>
      <c r="E576" s="91">
        <v>3</v>
      </c>
      <c r="F576" s="91" t="s">
        <v>855</v>
      </c>
      <c r="G576" s="92">
        <v>0.28125</v>
      </c>
      <c r="H576" s="91" t="s">
        <v>1231</v>
      </c>
      <c r="I576" s="92">
        <v>0.2951388888888889</v>
      </c>
    </row>
    <row r="577" spans="1:9" ht="24" x14ac:dyDescent="0.25">
      <c r="A577" s="93" t="s">
        <v>1237</v>
      </c>
      <c r="B577" s="93" t="s">
        <v>1240</v>
      </c>
      <c r="C577" s="93" t="s">
        <v>808</v>
      </c>
      <c r="D577" s="93" t="s">
        <v>1239</v>
      </c>
      <c r="E577" s="93">
        <v>4</v>
      </c>
      <c r="F577" s="93" t="s">
        <v>855</v>
      </c>
      <c r="G577" s="94">
        <v>0.2986111111111111</v>
      </c>
      <c r="H577" s="93" t="s">
        <v>1231</v>
      </c>
      <c r="I577" s="94">
        <v>0.3125</v>
      </c>
    </row>
    <row r="578" spans="1:9" ht="24" x14ac:dyDescent="0.25">
      <c r="A578" s="91" t="s">
        <v>1237</v>
      </c>
      <c r="B578" s="91" t="s">
        <v>1238</v>
      </c>
      <c r="C578" s="91" t="s">
        <v>808</v>
      </c>
      <c r="D578" s="91" t="s">
        <v>1239</v>
      </c>
      <c r="E578" s="91">
        <v>5</v>
      </c>
      <c r="F578" s="91" t="s">
        <v>855</v>
      </c>
      <c r="G578" s="92">
        <v>0.31597222222222221</v>
      </c>
      <c r="H578" s="91" t="s">
        <v>1231</v>
      </c>
      <c r="I578" s="92">
        <v>0.3298611111111111</v>
      </c>
    </row>
    <row r="579" spans="1:9" ht="24" x14ac:dyDescent="0.25">
      <c r="A579" s="93" t="s">
        <v>1237</v>
      </c>
      <c r="B579" s="93" t="s">
        <v>1240</v>
      </c>
      <c r="C579" s="93" t="s">
        <v>808</v>
      </c>
      <c r="D579" s="93" t="s">
        <v>1239</v>
      </c>
      <c r="E579" s="93">
        <v>6</v>
      </c>
      <c r="F579" s="93" t="s">
        <v>855</v>
      </c>
      <c r="G579" s="94">
        <v>0.33333333333333331</v>
      </c>
      <c r="H579" s="93" t="s">
        <v>1231</v>
      </c>
      <c r="I579" s="94">
        <v>0.34722222222222221</v>
      </c>
    </row>
    <row r="580" spans="1:9" ht="24" x14ac:dyDescent="0.25">
      <c r="A580" s="91" t="s">
        <v>1237</v>
      </c>
      <c r="B580" s="91" t="s">
        <v>1238</v>
      </c>
      <c r="C580" s="91" t="s">
        <v>808</v>
      </c>
      <c r="D580" s="91" t="s">
        <v>1239</v>
      </c>
      <c r="E580" s="91">
        <v>7</v>
      </c>
      <c r="F580" s="91" t="s">
        <v>855</v>
      </c>
      <c r="G580" s="92">
        <v>0.35069444444444442</v>
      </c>
      <c r="H580" s="91" t="s">
        <v>1231</v>
      </c>
      <c r="I580" s="92">
        <v>0.36458333333333337</v>
      </c>
    </row>
    <row r="581" spans="1:9" ht="24" x14ac:dyDescent="0.25">
      <c r="A581" s="93" t="s">
        <v>1237</v>
      </c>
      <c r="B581" s="93" t="s">
        <v>1240</v>
      </c>
      <c r="C581" s="93" t="s">
        <v>808</v>
      </c>
      <c r="D581" s="93" t="s">
        <v>1239</v>
      </c>
      <c r="E581" s="93">
        <v>8</v>
      </c>
      <c r="F581" s="93" t="s">
        <v>855</v>
      </c>
      <c r="G581" s="94">
        <v>0.36805555555555558</v>
      </c>
      <c r="H581" s="93" t="s">
        <v>1231</v>
      </c>
      <c r="I581" s="94">
        <v>0.38194444444444448</v>
      </c>
    </row>
    <row r="582" spans="1:9" ht="24" x14ac:dyDescent="0.25">
      <c r="A582" s="91" t="s">
        <v>1237</v>
      </c>
      <c r="B582" s="91" t="s">
        <v>1238</v>
      </c>
      <c r="C582" s="91" t="s">
        <v>808</v>
      </c>
      <c r="D582" s="91" t="s">
        <v>1239</v>
      </c>
      <c r="E582" s="91">
        <v>9</v>
      </c>
      <c r="F582" s="91" t="s">
        <v>855</v>
      </c>
      <c r="G582" s="92">
        <v>0.38541666666666669</v>
      </c>
      <c r="H582" s="91" t="s">
        <v>1231</v>
      </c>
      <c r="I582" s="92">
        <v>0.39930555555555552</v>
      </c>
    </row>
    <row r="583" spans="1:9" ht="24" x14ac:dyDescent="0.25">
      <c r="A583" s="93" t="s">
        <v>1237</v>
      </c>
      <c r="B583" s="93" t="s">
        <v>1240</v>
      </c>
      <c r="C583" s="93" t="s">
        <v>808</v>
      </c>
      <c r="D583" s="93" t="s">
        <v>1239</v>
      </c>
      <c r="E583" s="93">
        <v>10</v>
      </c>
      <c r="F583" s="93" t="s">
        <v>855</v>
      </c>
      <c r="G583" s="94">
        <v>0.40277777777777773</v>
      </c>
      <c r="H583" s="93" t="s">
        <v>1231</v>
      </c>
      <c r="I583" s="94">
        <v>0.41666666666666669</v>
      </c>
    </row>
    <row r="584" spans="1:9" ht="24" x14ac:dyDescent="0.25">
      <c r="A584" s="91" t="s">
        <v>1237</v>
      </c>
      <c r="B584" s="91" t="s">
        <v>1238</v>
      </c>
      <c r="C584" s="91" t="s">
        <v>808</v>
      </c>
      <c r="D584" s="91" t="s">
        <v>1239</v>
      </c>
      <c r="E584" s="91">
        <v>11</v>
      </c>
      <c r="F584" s="91" t="s">
        <v>855</v>
      </c>
      <c r="G584" s="92">
        <v>0.4201388888888889</v>
      </c>
      <c r="H584" s="91" t="s">
        <v>1231</v>
      </c>
      <c r="I584" s="92">
        <v>0.43402777777777779</v>
      </c>
    </row>
    <row r="585" spans="1:9" ht="24" x14ac:dyDescent="0.25">
      <c r="A585" s="93" t="s">
        <v>1237</v>
      </c>
      <c r="B585" s="93" t="s">
        <v>1240</v>
      </c>
      <c r="C585" s="93" t="s">
        <v>808</v>
      </c>
      <c r="D585" s="93" t="s">
        <v>1239</v>
      </c>
      <c r="E585" s="93">
        <v>12</v>
      </c>
      <c r="F585" s="93" t="s">
        <v>855</v>
      </c>
      <c r="G585" s="94">
        <v>0.4375</v>
      </c>
      <c r="H585" s="93" t="s">
        <v>1231</v>
      </c>
      <c r="I585" s="94">
        <v>0.4513888888888889</v>
      </c>
    </row>
    <row r="586" spans="1:9" ht="24" x14ac:dyDescent="0.25">
      <c r="A586" s="91" t="s">
        <v>1237</v>
      </c>
      <c r="B586" s="91" t="s">
        <v>1238</v>
      </c>
      <c r="C586" s="91" t="s">
        <v>808</v>
      </c>
      <c r="D586" s="91" t="s">
        <v>1239</v>
      </c>
      <c r="E586" s="91">
        <v>13</v>
      </c>
      <c r="F586" s="91" t="s">
        <v>855</v>
      </c>
      <c r="G586" s="92">
        <v>0.4548611111111111</v>
      </c>
      <c r="H586" s="91" t="s">
        <v>1231</v>
      </c>
      <c r="I586" s="92">
        <v>0.46875000000000006</v>
      </c>
    </row>
    <row r="587" spans="1:9" ht="24" x14ac:dyDescent="0.25">
      <c r="A587" s="93" t="s">
        <v>1237</v>
      </c>
      <c r="B587" s="93" t="s">
        <v>1240</v>
      </c>
      <c r="C587" s="93" t="s">
        <v>808</v>
      </c>
      <c r="D587" s="93" t="s">
        <v>1239</v>
      </c>
      <c r="E587" s="93">
        <v>14</v>
      </c>
      <c r="F587" s="93" t="s">
        <v>855</v>
      </c>
      <c r="G587" s="94">
        <v>0.47222222222222227</v>
      </c>
      <c r="H587" s="93" t="s">
        <v>1231</v>
      </c>
      <c r="I587" s="94">
        <v>0.50694444444444442</v>
      </c>
    </row>
    <row r="588" spans="1:9" ht="24" x14ac:dyDescent="0.25">
      <c r="A588" s="91" t="s">
        <v>1237</v>
      </c>
      <c r="B588" s="91" t="s">
        <v>1238</v>
      </c>
      <c r="C588" s="91" t="s">
        <v>808</v>
      </c>
      <c r="D588" s="91" t="s">
        <v>1239</v>
      </c>
      <c r="E588" s="91">
        <v>15</v>
      </c>
      <c r="F588" s="91" t="s">
        <v>855</v>
      </c>
      <c r="G588" s="92">
        <v>0.51041666666666663</v>
      </c>
      <c r="H588" s="91" t="s">
        <v>1231</v>
      </c>
      <c r="I588" s="92">
        <v>0.52430555555555558</v>
      </c>
    </row>
    <row r="589" spans="1:9" ht="24" x14ac:dyDescent="0.25">
      <c r="A589" s="93" t="s">
        <v>1237</v>
      </c>
      <c r="B589" s="93" t="s">
        <v>1240</v>
      </c>
      <c r="C589" s="93" t="s">
        <v>808</v>
      </c>
      <c r="D589" s="93" t="s">
        <v>1239</v>
      </c>
      <c r="E589" s="93">
        <v>16</v>
      </c>
      <c r="F589" s="93" t="s">
        <v>855</v>
      </c>
      <c r="G589" s="94">
        <v>0.52777777777777779</v>
      </c>
      <c r="H589" s="93" t="s">
        <v>1231</v>
      </c>
      <c r="I589" s="94">
        <v>0.54166666666666674</v>
      </c>
    </row>
    <row r="590" spans="1:9" ht="24" x14ac:dyDescent="0.25">
      <c r="A590" s="91" t="s">
        <v>1237</v>
      </c>
      <c r="B590" s="91" t="s">
        <v>1238</v>
      </c>
      <c r="C590" s="91" t="s">
        <v>808</v>
      </c>
      <c r="D590" s="91" t="s">
        <v>1239</v>
      </c>
      <c r="E590" s="91">
        <v>17</v>
      </c>
      <c r="F590" s="91" t="s">
        <v>855</v>
      </c>
      <c r="G590" s="92">
        <v>0.54513888888888895</v>
      </c>
      <c r="H590" s="91" t="s">
        <v>1231</v>
      </c>
      <c r="I590" s="92">
        <v>0.55902777777777779</v>
      </c>
    </row>
    <row r="591" spans="1:9" ht="24" x14ac:dyDescent="0.25">
      <c r="A591" s="93" t="s">
        <v>1237</v>
      </c>
      <c r="B591" s="93" t="s">
        <v>1240</v>
      </c>
      <c r="C591" s="93" t="s">
        <v>808</v>
      </c>
      <c r="D591" s="93" t="s">
        <v>1239</v>
      </c>
      <c r="E591" s="93">
        <v>18</v>
      </c>
      <c r="F591" s="93" t="s">
        <v>855</v>
      </c>
      <c r="G591" s="94">
        <v>0.5625</v>
      </c>
      <c r="H591" s="93" t="s">
        <v>1231</v>
      </c>
      <c r="I591" s="94">
        <v>0.57986111111111116</v>
      </c>
    </row>
    <row r="592" spans="1:9" ht="24" x14ac:dyDescent="0.25">
      <c r="A592" s="91" t="s">
        <v>1237</v>
      </c>
      <c r="B592" s="91" t="s">
        <v>1238</v>
      </c>
      <c r="C592" s="91" t="s">
        <v>808</v>
      </c>
      <c r="D592" s="91" t="s">
        <v>1239</v>
      </c>
      <c r="E592" s="91">
        <v>1</v>
      </c>
      <c r="F592" s="91" t="s">
        <v>859</v>
      </c>
      <c r="G592" s="92">
        <v>0.58333333333333337</v>
      </c>
      <c r="H592" s="91" t="s">
        <v>1231</v>
      </c>
      <c r="I592" s="92">
        <v>0.59375</v>
      </c>
    </row>
    <row r="593" spans="1:9" ht="24" x14ac:dyDescent="0.25">
      <c r="A593" s="93" t="s">
        <v>1237</v>
      </c>
      <c r="B593" s="93" t="s">
        <v>1240</v>
      </c>
      <c r="C593" s="93" t="s">
        <v>808</v>
      </c>
      <c r="D593" s="93" t="s">
        <v>1239</v>
      </c>
      <c r="E593" s="93">
        <v>2</v>
      </c>
      <c r="F593" s="93" t="s">
        <v>859</v>
      </c>
      <c r="G593" s="94">
        <v>0.59722222222222221</v>
      </c>
      <c r="H593" s="93" t="s">
        <v>1231</v>
      </c>
      <c r="I593" s="94">
        <v>0.61111111111111116</v>
      </c>
    </row>
    <row r="594" spans="1:9" ht="24" x14ac:dyDescent="0.25">
      <c r="A594" s="91" t="s">
        <v>1237</v>
      </c>
      <c r="B594" s="91" t="s">
        <v>1238</v>
      </c>
      <c r="C594" s="91" t="s">
        <v>808</v>
      </c>
      <c r="D594" s="91" t="s">
        <v>1239</v>
      </c>
      <c r="E594" s="91">
        <v>3</v>
      </c>
      <c r="F594" s="91" t="s">
        <v>859</v>
      </c>
      <c r="G594" s="92">
        <v>0.61458333333333337</v>
      </c>
      <c r="H594" s="91" t="s">
        <v>1231</v>
      </c>
      <c r="I594" s="92">
        <v>0.62847222222222221</v>
      </c>
    </row>
    <row r="595" spans="1:9" ht="24" x14ac:dyDescent="0.25">
      <c r="A595" s="93" t="s">
        <v>1237</v>
      </c>
      <c r="B595" s="93" t="s">
        <v>1240</v>
      </c>
      <c r="C595" s="93" t="s">
        <v>808</v>
      </c>
      <c r="D595" s="93" t="s">
        <v>1239</v>
      </c>
      <c r="E595" s="93">
        <v>4</v>
      </c>
      <c r="F595" s="93" t="s">
        <v>859</v>
      </c>
      <c r="G595" s="94">
        <v>0.63194444444444442</v>
      </c>
      <c r="H595" s="93" t="s">
        <v>1231</v>
      </c>
      <c r="I595" s="94">
        <v>0.64583333333333337</v>
      </c>
    </row>
    <row r="596" spans="1:9" ht="24" x14ac:dyDescent="0.25">
      <c r="A596" s="91" t="s">
        <v>1237</v>
      </c>
      <c r="B596" s="91" t="s">
        <v>1238</v>
      </c>
      <c r="C596" s="91" t="s">
        <v>808</v>
      </c>
      <c r="D596" s="91" t="s">
        <v>1239</v>
      </c>
      <c r="E596" s="91">
        <v>5</v>
      </c>
      <c r="F596" s="91" t="s">
        <v>859</v>
      </c>
      <c r="G596" s="92">
        <v>0.64930555555555558</v>
      </c>
      <c r="H596" s="91" t="s">
        <v>1231</v>
      </c>
      <c r="I596" s="92">
        <v>0.66319444444444442</v>
      </c>
    </row>
    <row r="597" spans="1:9" ht="24" x14ac:dyDescent="0.25">
      <c r="A597" s="93" t="s">
        <v>1237</v>
      </c>
      <c r="B597" s="93" t="s">
        <v>1240</v>
      </c>
      <c r="C597" s="93" t="s">
        <v>808</v>
      </c>
      <c r="D597" s="93" t="s">
        <v>1239</v>
      </c>
      <c r="E597" s="93">
        <v>6</v>
      </c>
      <c r="F597" s="93" t="s">
        <v>859</v>
      </c>
      <c r="G597" s="94">
        <v>0.66666666666666663</v>
      </c>
      <c r="H597" s="93" t="s">
        <v>1231</v>
      </c>
      <c r="I597" s="94">
        <v>0.68055555555555558</v>
      </c>
    </row>
    <row r="598" spans="1:9" ht="24" x14ac:dyDescent="0.25">
      <c r="A598" s="91" t="s">
        <v>1237</v>
      </c>
      <c r="B598" s="91" t="s">
        <v>1238</v>
      </c>
      <c r="C598" s="91" t="s">
        <v>808</v>
      </c>
      <c r="D598" s="91" t="s">
        <v>1239</v>
      </c>
      <c r="E598" s="91">
        <v>7</v>
      </c>
      <c r="F598" s="91" t="s">
        <v>859</v>
      </c>
      <c r="G598" s="92">
        <v>0.68402777777777779</v>
      </c>
      <c r="H598" s="91" t="s">
        <v>1231</v>
      </c>
      <c r="I598" s="92">
        <v>0.69791666666666663</v>
      </c>
    </row>
    <row r="599" spans="1:9" ht="24" x14ac:dyDescent="0.25">
      <c r="A599" s="93" t="s">
        <v>1237</v>
      </c>
      <c r="B599" s="93" t="s">
        <v>1240</v>
      </c>
      <c r="C599" s="93" t="s">
        <v>808</v>
      </c>
      <c r="D599" s="93" t="s">
        <v>1239</v>
      </c>
      <c r="E599" s="93">
        <v>8</v>
      </c>
      <c r="F599" s="93" t="s">
        <v>859</v>
      </c>
      <c r="G599" s="94">
        <v>0.70138888888888884</v>
      </c>
      <c r="H599" s="93" t="s">
        <v>1231</v>
      </c>
      <c r="I599" s="94">
        <v>0.71527777777777779</v>
      </c>
    </row>
    <row r="600" spans="1:9" ht="24" x14ac:dyDescent="0.25">
      <c r="A600" s="91" t="s">
        <v>1237</v>
      </c>
      <c r="B600" s="91" t="s">
        <v>1238</v>
      </c>
      <c r="C600" s="91" t="s">
        <v>808</v>
      </c>
      <c r="D600" s="91" t="s">
        <v>1239</v>
      </c>
      <c r="E600" s="91">
        <v>9</v>
      </c>
      <c r="F600" s="91" t="s">
        <v>859</v>
      </c>
      <c r="G600" s="92">
        <v>0.71875</v>
      </c>
      <c r="H600" s="91" t="s">
        <v>1231</v>
      </c>
      <c r="I600" s="92">
        <v>0.73263888888888895</v>
      </c>
    </row>
    <row r="601" spans="1:9" ht="24" x14ac:dyDescent="0.25">
      <c r="A601" s="93" t="s">
        <v>1237</v>
      </c>
      <c r="B601" s="93" t="s">
        <v>1240</v>
      </c>
      <c r="C601" s="93" t="s">
        <v>808</v>
      </c>
      <c r="D601" s="93" t="s">
        <v>1239</v>
      </c>
      <c r="E601" s="93">
        <v>10</v>
      </c>
      <c r="F601" s="93" t="s">
        <v>859</v>
      </c>
      <c r="G601" s="94">
        <v>0.73611111111111116</v>
      </c>
      <c r="H601" s="93" t="s">
        <v>1231</v>
      </c>
      <c r="I601" s="94">
        <v>0.75</v>
      </c>
    </row>
    <row r="602" spans="1:9" ht="24" x14ac:dyDescent="0.25">
      <c r="A602" s="91" t="s">
        <v>1237</v>
      </c>
      <c r="B602" s="91" t="s">
        <v>1238</v>
      </c>
      <c r="C602" s="91" t="s">
        <v>808</v>
      </c>
      <c r="D602" s="91" t="s">
        <v>1239</v>
      </c>
      <c r="E602" s="91">
        <v>11</v>
      </c>
      <c r="F602" s="91" t="s">
        <v>859</v>
      </c>
      <c r="G602" s="92">
        <v>0.75347222222222221</v>
      </c>
      <c r="H602" s="91" t="s">
        <v>1231</v>
      </c>
      <c r="I602" s="92">
        <v>0.76736111111111116</v>
      </c>
    </row>
    <row r="603" spans="1:9" ht="24" x14ac:dyDescent="0.25">
      <c r="A603" s="93" t="s">
        <v>1237</v>
      </c>
      <c r="B603" s="93" t="s">
        <v>1240</v>
      </c>
      <c r="C603" s="93" t="s">
        <v>808</v>
      </c>
      <c r="D603" s="93" t="s">
        <v>1239</v>
      </c>
      <c r="E603" s="93">
        <v>12</v>
      </c>
      <c r="F603" s="93" t="s">
        <v>859</v>
      </c>
      <c r="G603" s="94">
        <v>0.77083333333333337</v>
      </c>
      <c r="H603" s="93" t="s">
        <v>1231</v>
      </c>
      <c r="I603" s="94">
        <v>0.78472222222222232</v>
      </c>
    </row>
    <row r="604" spans="1:9" ht="24" x14ac:dyDescent="0.25">
      <c r="A604" s="91" t="s">
        <v>1237</v>
      </c>
      <c r="B604" s="91" t="s">
        <v>1238</v>
      </c>
      <c r="C604" s="91" t="s">
        <v>808</v>
      </c>
      <c r="D604" s="91" t="s">
        <v>1239</v>
      </c>
      <c r="E604" s="91">
        <v>13</v>
      </c>
      <c r="F604" s="91" t="s">
        <v>859</v>
      </c>
      <c r="G604" s="92">
        <v>0.78819444444444453</v>
      </c>
      <c r="H604" s="91" t="s">
        <v>1231</v>
      </c>
      <c r="I604" s="92">
        <v>0.80208333333333326</v>
      </c>
    </row>
    <row r="605" spans="1:9" ht="24" x14ac:dyDescent="0.25">
      <c r="A605" s="93" t="s">
        <v>1237</v>
      </c>
      <c r="B605" s="93" t="s">
        <v>1240</v>
      </c>
      <c r="C605" s="93" t="s">
        <v>808</v>
      </c>
      <c r="D605" s="93" t="s">
        <v>1239</v>
      </c>
      <c r="E605" s="93">
        <v>14</v>
      </c>
      <c r="F605" s="93" t="s">
        <v>859</v>
      </c>
      <c r="G605" s="94">
        <v>0.80555555555555547</v>
      </c>
      <c r="H605" s="93" t="s">
        <v>1231</v>
      </c>
      <c r="I605" s="94">
        <v>0.84027777777777779</v>
      </c>
    </row>
    <row r="606" spans="1:9" ht="24" x14ac:dyDescent="0.25">
      <c r="A606" s="91" t="s">
        <v>1237</v>
      </c>
      <c r="B606" s="91" t="s">
        <v>1238</v>
      </c>
      <c r="C606" s="91" t="s">
        <v>808</v>
      </c>
      <c r="D606" s="91" t="s">
        <v>1239</v>
      </c>
      <c r="E606" s="91">
        <v>15</v>
      </c>
      <c r="F606" s="91" t="s">
        <v>859</v>
      </c>
      <c r="G606" s="92">
        <v>0.84375</v>
      </c>
      <c r="H606" s="91" t="s">
        <v>1231</v>
      </c>
      <c r="I606" s="92">
        <v>0.85763888888888895</v>
      </c>
    </row>
    <row r="607" spans="1:9" ht="24" x14ac:dyDescent="0.25">
      <c r="A607" s="93" t="s">
        <v>1237</v>
      </c>
      <c r="B607" s="93" t="s">
        <v>1240</v>
      </c>
      <c r="C607" s="93" t="s">
        <v>808</v>
      </c>
      <c r="D607" s="93" t="s">
        <v>1239</v>
      </c>
      <c r="E607" s="93">
        <v>16</v>
      </c>
      <c r="F607" s="93" t="s">
        <v>859</v>
      </c>
      <c r="G607" s="94">
        <v>0.86111111111111116</v>
      </c>
      <c r="H607" s="93" t="s">
        <v>1231</v>
      </c>
      <c r="I607" s="94">
        <v>0.87152777777777779</v>
      </c>
    </row>
    <row r="608" spans="1:9" ht="24" x14ac:dyDescent="0.25">
      <c r="A608" s="91" t="s">
        <v>1237</v>
      </c>
      <c r="B608" s="91" t="s">
        <v>1238</v>
      </c>
      <c r="C608" s="91" t="s">
        <v>808</v>
      </c>
      <c r="D608" s="91" t="s">
        <v>1239</v>
      </c>
      <c r="E608" s="91">
        <v>17</v>
      </c>
      <c r="F608" s="91" t="s">
        <v>859</v>
      </c>
      <c r="G608" s="92">
        <v>0.875</v>
      </c>
      <c r="H608" s="91" t="s">
        <v>1231</v>
      </c>
      <c r="I608" s="92">
        <v>0.88541666666666663</v>
      </c>
    </row>
    <row r="609" spans="1:9" ht="24" x14ac:dyDescent="0.25">
      <c r="A609" s="93" t="s">
        <v>1237</v>
      </c>
      <c r="B609" s="93" t="s">
        <v>1240</v>
      </c>
      <c r="C609" s="93" t="s">
        <v>808</v>
      </c>
      <c r="D609" s="93" t="s">
        <v>1239</v>
      </c>
      <c r="E609" s="93">
        <v>18</v>
      </c>
      <c r="F609" s="93" t="s">
        <v>859</v>
      </c>
      <c r="G609" s="94">
        <v>0.88888888888888884</v>
      </c>
      <c r="H609" s="93" t="s">
        <v>1231</v>
      </c>
      <c r="I609" s="94">
        <v>0.26041666666666669</v>
      </c>
    </row>
    <row r="610" spans="1:9" ht="24" x14ac:dyDescent="0.25">
      <c r="A610" s="91" t="s">
        <v>1237</v>
      </c>
      <c r="B610" s="91" t="s">
        <v>1238</v>
      </c>
      <c r="C610" s="91" t="s">
        <v>808</v>
      </c>
      <c r="D610" s="91" t="s">
        <v>1241</v>
      </c>
      <c r="E610" s="91">
        <v>1</v>
      </c>
      <c r="F610" s="91" t="s">
        <v>855</v>
      </c>
      <c r="G610" s="92">
        <v>0.2638888888888889</v>
      </c>
      <c r="H610" s="91" t="s">
        <v>1231</v>
      </c>
      <c r="I610" s="92">
        <v>0.27777777777777779</v>
      </c>
    </row>
    <row r="611" spans="1:9" ht="24" x14ac:dyDescent="0.25">
      <c r="A611" s="93" t="s">
        <v>1237</v>
      </c>
      <c r="B611" s="93" t="s">
        <v>1240</v>
      </c>
      <c r="C611" s="93" t="s">
        <v>808</v>
      </c>
      <c r="D611" s="93" t="s">
        <v>1241</v>
      </c>
      <c r="E611" s="93">
        <v>2</v>
      </c>
      <c r="F611" s="93" t="s">
        <v>855</v>
      </c>
      <c r="G611" s="94">
        <v>0.28125</v>
      </c>
      <c r="H611" s="93" t="s">
        <v>1231</v>
      </c>
      <c r="I611" s="94">
        <v>0.2951388888888889</v>
      </c>
    </row>
    <row r="612" spans="1:9" ht="24" x14ac:dyDescent="0.25">
      <c r="A612" s="91" t="s">
        <v>1237</v>
      </c>
      <c r="B612" s="91" t="s">
        <v>1238</v>
      </c>
      <c r="C612" s="91" t="s">
        <v>808</v>
      </c>
      <c r="D612" s="91" t="s">
        <v>1241</v>
      </c>
      <c r="E612" s="91">
        <v>3</v>
      </c>
      <c r="F612" s="91" t="s">
        <v>855</v>
      </c>
      <c r="G612" s="92">
        <v>0.2986111111111111</v>
      </c>
      <c r="H612" s="91" t="s">
        <v>1231</v>
      </c>
      <c r="I612" s="92">
        <v>0.3125</v>
      </c>
    </row>
    <row r="613" spans="1:9" ht="24" x14ac:dyDescent="0.25">
      <c r="A613" s="93" t="s">
        <v>1237</v>
      </c>
      <c r="B613" s="93" t="s">
        <v>1240</v>
      </c>
      <c r="C613" s="93" t="s">
        <v>808</v>
      </c>
      <c r="D613" s="93" t="s">
        <v>1241</v>
      </c>
      <c r="E613" s="93">
        <v>4</v>
      </c>
      <c r="F613" s="93" t="s">
        <v>855</v>
      </c>
      <c r="G613" s="94">
        <v>0.31597222222222221</v>
      </c>
      <c r="H613" s="93" t="s">
        <v>1231</v>
      </c>
      <c r="I613" s="94">
        <v>0.3298611111111111</v>
      </c>
    </row>
    <row r="614" spans="1:9" ht="24" x14ac:dyDescent="0.25">
      <c r="A614" s="91" t="s">
        <v>1237</v>
      </c>
      <c r="B614" s="91" t="s">
        <v>1238</v>
      </c>
      <c r="C614" s="91" t="s">
        <v>808</v>
      </c>
      <c r="D614" s="91" t="s">
        <v>1241</v>
      </c>
      <c r="E614" s="91">
        <v>5</v>
      </c>
      <c r="F614" s="91" t="s">
        <v>855</v>
      </c>
      <c r="G614" s="92">
        <v>0.33333333333333331</v>
      </c>
      <c r="H614" s="91" t="s">
        <v>1231</v>
      </c>
      <c r="I614" s="92">
        <v>0.34722222222222221</v>
      </c>
    </row>
    <row r="615" spans="1:9" ht="24" x14ac:dyDescent="0.25">
      <c r="A615" s="93" t="s">
        <v>1237</v>
      </c>
      <c r="B615" s="93" t="s">
        <v>1240</v>
      </c>
      <c r="C615" s="93" t="s">
        <v>808</v>
      </c>
      <c r="D615" s="93" t="s">
        <v>1241</v>
      </c>
      <c r="E615" s="93">
        <v>6</v>
      </c>
      <c r="F615" s="93" t="s">
        <v>855</v>
      </c>
      <c r="G615" s="94">
        <v>0.35069444444444442</v>
      </c>
      <c r="H615" s="93" t="s">
        <v>1231</v>
      </c>
      <c r="I615" s="94">
        <v>0.36458333333333337</v>
      </c>
    </row>
    <row r="616" spans="1:9" ht="24" x14ac:dyDescent="0.25">
      <c r="A616" s="91" t="s">
        <v>1237</v>
      </c>
      <c r="B616" s="91" t="s">
        <v>1238</v>
      </c>
      <c r="C616" s="91" t="s">
        <v>808</v>
      </c>
      <c r="D616" s="91" t="s">
        <v>1241</v>
      </c>
      <c r="E616" s="91">
        <v>7</v>
      </c>
      <c r="F616" s="91" t="s">
        <v>855</v>
      </c>
      <c r="G616" s="92">
        <v>0.36805555555555558</v>
      </c>
      <c r="H616" s="91" t="s">
        <v>1231</v>
      </c>
      <c r="I616" s="92">
        <v>0.38194444444444448</v>
      </c>
    </row>
    <row r="617" spans="1:9" ht="24" x14ac:dyDescent="0.25">
      <c r="A617" s="93" t="s">
        <v>1237</v>
      </c>
      <c r="B617" s="93" t="s">
        <v>1240</v>
      </c>
      <c r="C617" s="93" t="s">
        <v>808</v>
      </c>
      <c r="D617" s="93" t="s">
        <v>1241</v>
      </c>
      <c r="E617" s="93">
        <v>8</v>
      </c>
      <c r="F617" s="93" t="s">
        <v>855</v>
      </c>
      <c r="G617" s="94">
        <v>0.38541666666666669</v>
      </c>
      <c r="H617" s="93" t="s">
        <v>1231</v>
      </c>
      <c r="I617" s="94">
        <v>0.39930555555555552</v>
      </c>
    </row>
    <row r="618" spans="1:9" ht="24" x14ac:dyDescent="0.25">
      <c r="A618" s="91" t="s">
        <v>1237</v>
      </c>
      <c r="B618" s="91" t="s">
        <v>1238</v>
      </c>
      <c r="C618" s="91" t="s">
        <v>808</v>
      </c>
      <c r="D618" s="91" t="s">
        <v>1241</v>
      </c>
      <c r="E618" s="91">
        <v>9</v>
      </c>
      <c r="F618" s="91" t="s">
        <v>855</v>
      </c>
      <c r="G618" s="92">
        <v>0.40277777777777773</v>
      </c>
      <c r="H618" s="91" t="s">
        <v>1231</v>
      </c>
      <c r="I618" s="92">
        <v>0.41666666666666669</v>
      </c>
    </row>
    <row r="619" spans="1:9" ht="24" x14ac:dyDescent="0.25">
      <c r="A619" s="93" t="s">
        <v>1237</v>
      </c>
      <c r="B619" s="93" t="s">
        <v>1240</v>
      </c>
      <c r="C619" s="93" t="s">
        <v>808</v>
      </c>
      <c r="D619" s="93" t="s">
        <v>1241</v>
      </c>
      <c r="E619" s="93">
        <v>10</v>
      </c>
      <c r="F619" s="93" t="s">
        <v>855</v>
      </c>
      <c r="G619" s="94">
        <v>0.4201388888888889</v>
      </c>
      <c r="H619" s="93" t="s">
        <v>1231</v>
      </c>
      <c r="I619" s="94">
        <v>0.43402777777777779</v>
      </c>
    </row>
    <row r="620" spans="1:9" ht="24" x14ac:dyDescent="0.25">
      <c r="A620" s="91" t="s">
        <v>1237</v>
      </c>
      <c r="B620" s="91" t="s">
        <v>1238</v>
      </c>
      <c r="C620" s="91" t="s">
        <v>808</v>
      </c>
      <c r="D620" s="91" t="s">
        <v>1241</v>
      </c>
      <c r="E620" s="91">
        <v>11</v>
      </c>
      <c r="F620" s="91" t="s">
        <v>855</v>
      </c>
      <c r="G620" s="92">
        <v>0.4375</v>
      </c>
      <c r="H620" s="91" t="s">
        <v>1231</v>
      </c>
      <c r="I620" s="92">
        <v>0.4513888888888889</v>
      </c>
    </row>
    <row r="621" spans="1:9" ht="24" x14ac:dyDescent="0.25">
      <c r="A621" s="93" t="s">
        <v>1237</v>
      </c>
      <c r="B621" s="93" t="s">
        <v>1240</v>
      </c>
      <c r="C621" s="93" t="s">
        <v>808</v>
      </c>
      <c r="D621" s="93" t="s">
        <v>1241</v>
      </c>
      <c r="E621" s="93">
        <v>12</v>
      </c>
      <c r="F621" s="93" t="s">
        <v>855</v>
      </c>
      <c r="G621" s="94">
        <v>0.4548611111111111</v>
      </c>
      <c r="H621" s="93" t="s">
        <v>1231</v>
      </c>
      <c r="I621" s="94">
        <v>0.47222222222222221</v>
      </c>
    </row>
    <row r="622" spans="1:9" ht="24" x14ac:dyDescent="0.25">
      <c r="A622" s="91" t="s">
        <v>1237</v>
      </c>
      <c r="B622" s="91" t="s">
        <v>1238</v>
      </c>
      <c r="C622" s="91" t="s">
        <v>808</v>
      </c>
      <c r="D622" s="91" t="s">
        <v>1241</v>
      </c>
      <c r="E622" s="91">
        <v>13</v>
      </c>
      <c r="F622" s="91" t="s">
        <v>855</v>
      </c>
      <c r="G622" s="92">
        <v>0.47569444444444442</v>
      </c>
      <c r="H622" s="91" t="s">
        <v>1231</v>
      </c>
      <c r="I622" s="92">
        <v>0.48958333333333337</v>
      </c>
    </row>
    <row r="623" spans="1:9" ht="24" x14ac:dyDescent="0.25">
      <c r="A623" s="93" t="s">
        <v>1237</v>
      </c>
      <c r="B623" s="93" t="s">
        <v>1240</v>
      </c>
      <c r="C623" s="93" t="s">
        <v>808</v>
      </c>
      <c r="D623" s="93" t="s">
        <v>1241</v>
      </c>
      <c r="E623" s="93">
        <v>14</v>
      </c>
      <c r="F623" s="93" t="s">
        <v>855</v>
      </c>
      <c r="G623" s="94">
        <v>0.49305555555555558</v>
      </c>
      <c r="H623" s="93" t="s">
        <v>1231</v>
      </c>
      <c r="I623" s="94">
        <v>0.51736111111111116</v>
      </c>
    </row>
    <row r="624" spans="1:9" ht="24" x14ac:dyDescent="0.25">
      <c r="A624" s="91" t="s">
        <v>1237</v>
      </c>
      <c r="B624" s="91" t="s">
        <v>1238</v>
      </c>
      <c r="C624" s="91" t="s">
        <v>808</v>
      </c>
      <c r="D624" s="91" t="s">
        <v>1241</v>
      </c>
      <c r="E624" s="91">
        <v>15</v>
      </c>
      <c r="F624" s="91" t="s">
        <v>855</v>
      </c>
      <c r="G624" s="92">
        <v>0.52083333333333337</v>
      </c>
      <c r="H624" s="91" t="s">
        <v>1231</v>
      </c>
      <c r="I624" s="92">
        <v>0.53472222222222221</v>
      </c>
    </row>
    <row r="625" spans="1:9" ht="24" x14ac:dyDescent="0.25">
      <c r="A625" s="93" t="s">
        <v>1237</v>
      </c>
      <c r="B625" s="93" t="s">
        <v>1240</v>
      </c>
      <c r="C625" s="93" t="s">
        <v>808</v>
      </c>
      <c r="D625" s="93" t="s">
        <v>1241</v>
      </c>
      <c r="E625" s="93">
        <v>16</v>
      </c>
      <c r="F625" s="93" t="s">
        <v>855</v>
      </c>
      <c r="G625" s="94">
        <v>0.53819444444444442</v>
      </c>
      <c r="H625" s="93" t="s">
        <v>1231</v>
      </c>
      <c r="I625" s="94">
        <v>0.55208333333333337</v>
      </c>
    </row>
    <row r="626" spans="1:9" ht="24" x14ac:dyDescent="0.25">
      <c r="A626" s="91" t="s">
        <v>1237</v>
      </c>
      <c r="B626" s="91" t="s">
        <v>1238</v>
      </c>
      <c r="C626" s="91" t="s">
        <v>808</v>
      </c>
      <c r="D626" s="91" t="s">
        <v>1241</v>
      </c>
      <c r="E626" s="91">
        <v>17</v>
      </c>
      <c r="F626" s="91" t="s">
        <v>855</v>
      </c>
      <c r="G626" s="92">
        <v>0.55555555555555558</v>
      </c>
      <c r="H626" s="91" t="s">
        <v>1231</v>
      </c>
      <c r="I626" s="92">
        <v>0.56944444444444442</v>
      </c>
    </row>
    <row r="627" spans="1:9" ht="24" x14ac:dyDescent="0.25">
      <c r="A627" s="93" t="s">
        <v>1237</v>
      </c>
      <c r="B627" s="93" t="s">
        <v>1240</v>
      </c>
      <c r="C627" s="93" t="s">
        <v>808</v>
      </c>
      <c r="D627" s="93" t="s">
        <v>1241</v>
      </c>
      <c r="E627" s="93">
        <v>18</v>
      </c>
      <c r="F627" s="93" t="s">
        <v>855</v>
      </c>
      <c r="G627" s="94">
        <v>0.57291666666666663</v>
      </c>
      <c r="H627" s="93" t="s">
        <v>1231</v>
      </c>
      <c r="I627" s="94">
        <v>0.59722222222222221</v>
      </c>
    </row>
    <row r="628" spans="1:9" ht="24" x14ac:dyDescent="0.25">
      <c r="A628" s="91" t="s">
        <v>1237</v>
      </c>
      <c r="B628" s="91" t="s">
        <v>1238</v>
      </c>
      <c r="C628" s="91" t="s">
        <v>808</v>
      </c>
      <c r="D628" s="91" t="s">
        <v>1241</v>
      </c>
      <c r="E628" s="91">
        <v>1</v>
      </c>
      <c r="F628" s="91" t="s">
        <v>859</v>
      </c>
      <c r="G628" s="92">
        <v>0.60069444444444442</v>
      </c>
      <c r="H628" s="91" t="s">
        <v>1231</v>
      </c>
      <c r="I628" s="92">
        <v>0.61111111111111116</v>
      </c>
    </row>
    <row r="629" spans="1:9" ht="24" x14ac:dyDescent="0.25">
      <c r="A629" s="93" t="s">
        <v>1237</v>
      </c>
      <c r="B629" s="93" t="s">
        <v>1240</v>
      </c>
      <c r="C629" s="93" t="s">
        <v>808</v>
      </c>
      <c r="D629" s="93" t="s">
        <v>1241</v>
      </c>
      <c r="E629" s="93">
        <v>2</v>
      </c>
      <c r="F629" s="93" t="s">
        <v>859</v>
      </c>
      <c r="G629" s="94">
        <v>0.61458333333333337</v>
      </c>
      <c r="H629" s="93" t="s">
        <v>1231</v>
      </c>
      <c r="I629" s="94">
        <v>0.62847222222222221</v>
      </c>
    </row>
    <row r="630" spans="1:9" ht="24" x14ac:dyDescent="0.25">
      <c r="A630" s="91" t="s">
        <v>1237</v>
      </c>
      <c r="B630" s="91" t="s">
        <v>1238</v>
      </c>
      <c r="C630" s="91" t="s">
        <v>808</v>
      </c>
      <c r="D630" s="91" t="s">
        <v>1241</v>
      </c>
      <c r="E630" s="91">
        <v>3</v>
      </c>
      <c r="F630" s="91" t="s">
        <v>859</v>
      </c>
      <c r="G630" s="92">
        <v>0.63194444444444442</v>
      </c>
      <c r="H630" s="91" t="s">
        <v>1231</v>
      </c>
      <c r="I630" s="92">
        <v>0.64583333333333337</v>
      </c>
    </row>
    <row r="631" spans="1:9" ht="24" x14ac:dyDescent="0.25">
      <c r="A631" s="93" t="s">
        <v>1237</v>
      </c>
      <c r="B631" s="93" t="s">
        <v>1240</v>
      </c>
      <c r="C631" s="93" t="s">
        <v>808</v>
      </c>
      <c r="D631" s="93" t="s">
        <v>1241</v>
      </c>
      <c r="E631" s="93">
        <v>4</v>
      </c>
      <c r="F631" s="93" t="s">
        <v>859</v>
      </c>
      <c r="G631" s="94">
        <v>0.64930555555555558</v>
      </c>
      <c r="H631" s="93" t="s">
        <v>1231</v>
      </c>
      <c r="I631" s="94">
        <v>0.66319444444444442</v>
      </c>
    </row>
    <row r="632" spans="1:9" ht="24" x14ac:dyDescent="0.25">
      <c r="A632" s="91" t="s">
        <v>1237</v>
      </c>
      <c r="B632" s="91" t="s">
        <v>1238</v>
      </c>
      <c r="C632" s="91" t="s">
        <v>808</v>
      </c>
      <c r="D632" s="91" t="s">
        <v>1241</v>
      </c>
      <c r="E632" s="91">
        <v>5</v>
      </c>
      <c r="F632" s="91" t="s">
        <v>859</v>
      </c>
      <c r="G632" s="92">
        <v>0.66666666666666663</v>
      </c>
      <c r="H632" s="91" t="s">
        <v>1231</v>
      </c>
      <c r="I632" s="92">
        <v>0.68055555555555558</v>
      </c>
    </row>
    <row r="633" spans="1:9" ht="24" x14ac:dyDescent="0.25">
      <c r="A633" s="93" t="s">
        <v>1237</v>
      </c>
      <c r="B633" s="93" t="s">
        <v>1240</v>
      </c>
      <c r="C633" s="93" t="s">
        <v>808</v>
      </c>
      <c r="D633" s="93" t="s">
        <v>1241</v>
      </c>
      <c r="E633" s="93">
        <v>6</v>
      </c>
      <c r="F633" s="93" t="s">
        <v>859</v>
      </c>
      <c r="G633" s="94">
        <v>0.68402777777777779</v>
      </c>
      <c r="H633" s="93" t="s">
        <v>1231</v>
      </c>
      <c r="I633" s="94">
        <v>0.69791666666666663</v>
      </c>
    </row>
    <row r="634" spans="1:9" ht="24" x14ac:dyDescent="0.25">
      <c r="A634" s="91" t="s">
        <v>1237</v>
      </c>
      <c r="B634" s="91" t="s">
        <v>1238</v>
      </c>
      <c r="C634" s="91" t="s">
        <v>808</v>
      </c>
      <c r="D634" s="91" t="s">
        <v>1241</v>
      </c>
      <c r="E634" s="91">
        <v>7</v>
      </c>
      <c r="F634" s="91" t="s">
        <v>859</v>
      </c>
      <c r="G634" s="92">
        <v>0.70138888888888884</v>
      </c>
      <c r="H634" s="91" t="s">
        <v>1231</v>
      </c>
      <c r="I634" s="92">
        <v>0.71527777777777779</v>
      </c>
    </row>
    <row r="635" spans="1:9" ht="24" x14ac:dyDescent="0.25">
      <c r="A635" s="93" t="s">
        <v>1237</v>
      </c>
      <c r="B635" s="93" t="s">
        <v>1240</v>
      </c>
      <c r="C635" s="93" t="s">
        <v>808</v>
      </c>
      <c r="D635" s="93" t="s">
        <v>1241</v>
      </c>
      <c r="E635" s="93">
        <v>8</v>
      </c>
      <c r="F635" s="93" t="s">
        <v>859</v>
      </c>
      <c r="G635" s="94">
        <v>0.71875</v>
      </c>
      <c r="H635" s="93" t="s">
        <v>1231</v>
      </c>
      <c r="I635" s="94">
        <v>0.73263888888888895</v>
      </c>
    </row>
    <row r="636" spans="1:9" ht="24" x14ac:dyDescent="0.25">
      <c r="A636" s="91" t="s">
        <v>1237</v>
      </c>
      <c r="B636" s="91" t="s">
        <v>1238</v>
      </c>
      <c r="C636" s="91" t="s">
        <v>808</v>
      </c>
      <c r="D636" s="91" t="s">
        <v>1241</v>
      </c>
      <c r="E636" s="91">
        <v>9</v>
      </c>
      <c r="F636" s="91" t="s">
        <v>859</v>
      </c>
      <c r="G636" s="92">
        <v>0.73611111111111116</v>
      </c>
      <c r="H636" s="91" t="s">
        <v>1231</v>
      </c>
      <c r="I636" s="92">
        <v>0.75</v>
      </c>
    </row>
    <row r="637" spans="1:9" ht="24" x14ac:dyDescent="0.25">
      <c r="A637" s="93" t="s">
        <v>1237</v>
      </c>
      <c r="B637" s="93" t="s">
        <v>1240</v>
      </c>
      <c r="C637" s="93" t="s">
        <v>808</v>
      </c>
      <c r="D637" s="93" t="s">
        <v>1241</v>
      </c>
      <c r="E637" s="93">
        <v>10</v>
      </c>
      <c r="F637" s="93" t="s">
        <v>859</v>
      </c>
      <c r="G637" s="94">
        <v>0.75347222222222221</v>
      </c>
      <c r="H637" s="93" t="s">
        <v>1231</v>
      </c>
      <c r="I637" s="94">
        <v>0.76736111111111116</v>
      </c>
    </row>
    <row r="638" spans="1:9" ht="24" x14ac:dyDescent="0.25">
      <c r="A638" s="91" t="s">
        <v>1237</v>
      </c>
      <c r="B638" s="91" t="s">
        <v>1238</v>
      </c>
      <c r="C638" s="91" t="s">
        <v>808</v>
      </c>
      <c r="D638" s="91" t="s">
        <v>1241</v>
      </c>
      <c r="E638" s="91">
        <v>11</v>
      </c>
      <c r="F638" s="91" t="s">
        <v>859</v>
      </c>
      <c r="G638" s="92">
        <v>0.77083333333333337</v>
      </c>
      <c r="H638" s="91" t="s">
        <v>1231</v>
      </c>
      <c r="I638" s="92">
        <v>0.78472222222222232</v>
      </c>
    </row>
    <row r="639" spans="1:9" ht="24" x14ac:dyDescent="0.25">
      <c r="A639" s="93" t="s">
        <v>1237</v>
      </c>
      <c r="B639" s="93" t="s">
        <v>1240</v>
      </c>
      <c r="C639" s="93" t="s">
        <v>808</v>
      </c>
      <c r="D639" s="93" t="s">
        <v>1241</v>
      </c>
      <c r="E639" s="93">
        <v>12</v>
      </c>
      <c r="F639" s="93" t="s">
        <v>859</v>
      </c>
      <c r="G639" s="94">
        <v>0.78819444444444453</v>
      </c>
      <c r="H639" s="93" t="s">
        <v>1231</v>
      </c>
      <c r="I639" s="94">
        <v>0.79861111111111116</v>
      </c>
    </row>
    <row r="640" spans="1:9" ht="24" x14ac:dyDescent="0.25">
      <c r="A640" s="91" t="s">
        <v>1237</v>
      </c>
      <c r="B640" s="91" t="s">
        <v>1238</v>
      </c>
      <c r="C640" s="91" t="s">
        <v>808</v>
      </c>
      <c r="D640" s="91" t="s">
        <v>1241</v>
      </c>
      <c r="E640" s="91">
        <v>13</v>
      </c>
      <c r="F640" s="91" t="s">
        <v>859</v>
      </c>
      <c r="G640" s="92">
        <v>0.80208333333333337</v>
      </c>
      <c r="H640" s="91" t="s">
        <v>1231</v>
      </c>
      <c r="I640" s="92">
        <v>0.81597222222222232</v>
      </c>
    </row>
    <row r="641" spans="1:9" ht="24" x14ac:dyDescent="0.25">
      <c r="A641" s="93" t="s">
        <v>1237</v>
      </c>
      <c r="B641" s="93" t="s">
        <v>1240</v>
      </c>
      <c r="C641" s="93" t="s">
        <v>808</v>
      </c>
      <c r="D641" s="93" t="s">
        <v>1241</v>
      </c>
      <c r="E641" s="93">
        <v>14</v>
      </c>
      <c r="F641" s="93" t="s">
        <v>859</v>
      </c>
      <c r="G641" s="94">
        <v>0.81944444444444453</v>
      </c>
      <c r="H641" s="93" t="s">
        <v>1231</v>
      </c>
      <c r="I641" s="94">
        <v>0.85416666666666663</v>
      </c>
    </row>
    <row r="642" spans="1:9" ht="24" x14ac:dyDescent="0.25">
      <c r="A642" s="91" t="s">
        <v>1237</v>
      </c>
      <c r="B642" s="91" t="s">
        <v>1238</v>
      </c>
      <c r="C642" s="91" t="s">
        <v>808</v>
      </c>
      <c r="D642" s="91" t="s">
        <v>1241</v>
      </c>
      <c r="E642" s="91">
        <v>15</v>
      </c>
      <c r="F642" s="91" t="s">
        <v>859</v>
      </c>
      <c r="G642" s="92">
        <v>0.85763888888888884</v>
      </c>
      <c r="H642" s="91" t="s">
        <v>1231</v>
      </c>
      <c r="I642" s="92">
        <v>0.87152777777777779</v>
      </c>
    </row>
    <row r="643" spans="1:9" ht="24" x14ac:dyDescent="0.25">
      <c r="A643" s="93" t="s">
        <v>1237</v>
      </c>
      <c r="B643" s="93" t="s">
        <v>1240</v>
      </c>
      <c r="C643" s="93" t="s">
        <v>808</v>
      </c>
      <c r="D643" s="93" t="s">
        <v>1241</v>
      </c>
      <c r="E643" s="93">
        <v>16</v>
      </c>
      <c r="F643" s="93" t="s">
        <v>859</v>
      </c>
      <c r="G643" s="94">
        <v>0.875</v>
      </c>
      <c r="H643" s="93" t="s">
        <v>1231</v>
      </c>
      <c r="I643" s="94">
        <v>0.88888888888888895</v>
      </c>
    </row>
    <row r="644" spans="1:9" ht="24" x14ac:dyDescent="0.25">
      <c r="A644" s="91" t="s">
        <v>1237</v>
      </c>
      <c r="B644" s="91" t="s">
        <v>1238</v>
      </c>
      <c r="C644" s="91" t="s">
        <v>808</v>
      </c>
      <c r="D644" s="91" t="s">
        <v>1241</v>
      </c>
      <c r="E644" s="91">
        <v>17</v>
      </c>
      <c r="F644" s="91" t="s">
        <v>859</v>
      </c>
      <c r="G644" s="92">
        <v>0.89236111111111116</v>
      </c>
      <c r="H644" s="91" t="s">
        <v>1231</v>
      </c>
      <c r="I644" s="92">
        <v>0.89930555555555558</v>
      </c>
    </row>
    <row r="645" spans="1:9" ht="24" x14ac:dyDescent="0.25">
      <c r="A645" s="93" t="s">
        <v>1237</v>
      </c>
      <c r="B645" s="93" t="s">
        <v>1240</v>
      </c>
      <c r="C645" s="93" t="s">
        <v>808</v>
      </c>
      <c r="D645" s="93" t="s">
        <v>1241</v>
      </c>
      <c r="E645" s="93">
        <v>18</v>
      </c>
      <c r="F645" s="93" t="s">
        <v>859</v>
      </c>
      <c r="G645" s="94">
        <v>0.90277777777777779</v>
      </c>
      <c r="H645" s="93" t="s">
        <v>1231</v>
      </c>
      <c r="I645" s="94">
        <v>0.31944444444444448</v>
      </c>
    </row>
    <row r="646" spans="1:9" ht="24" x14ac:dyDescent="0.25">
      <c r="A646" s="91" t="s">
        <v>1242</v>
      </c>
      <c r="B646" s="91" t="s">
        <v>1243</v>
      </c>
      <c r="C646" s="91" t="s">
        <v>808</v>
      </c>
      <c r="D646" s="91" t="s">
        <v>1244</v>
      </c>
      <c r="E646" s="91">
        <v>1</v>
      </c>
      <c r="F646" s="91" t="s">
        <v>855</v>
      </c>
      <c r="G646" s="92">
        <v>0.32291666666666669</v>
      </c>
      <c r="H646" s="91" t="s">
        <v>1231</v>
      </c>
      <c r="I646" s="92">
        <v>0.34027777777777779</v>
      </c>
    </row>
    <row r="647" spans="1:9" ht="24" x14ac:dyDescent="0.25">
      <c r="A647" s="93" t="s">
        <v>1242</v>
      </c>
      <c r="B647" s="93" t="s">
        <v>1243</v>
      </c>
      <c r="C647" s="93" t="s">
        <v>808</v>
      </c>
      <c r="D647" s="93" t="s">
        <v>1244</v>
      </c>
      <c r="E647" s="93">
        <v>2</v>
      </c>
      <c r="F647" s="93" t="s">
        <v>855</v>
      </c>
      <c r="G647" s="94">
        <v>0.34375</v>
      </c>
      <c r="H647" s="93" t="s">
        <v>1231</v>
      </c>
      <c r="I647" s="94">
        <v>0.3611111111111111</v>
      </c>
    </row>
    <row r="648" spans="1:9" ht="24" x14ac:dyDescent="0.25">
      <c r="A648" s="91" t="s">
        <v>1242</v>
      </c>
      <c r="B648" s="91" t="s">
        <v>1243</v>
      </c>
      <c r="C648" s="91" t="s">
        <v>808</v>
      </c>
      <c r="D648" s="91" t="s">
        <v>1244</v>
      </c>
      <c r="E648" s="91">
        <v>3</v>
      </c>
      <c r="F648" s="91" t="s">
        <v>855</v>
      </c>
      <c r="G648" s="92">
        <v>0.36458333333333331</v>
      </c>
      <c r="H648" s="91" t="s">
        <v>1231</v>
      </c>
      <c r="I648" s="92">
        <v>0.38194444444444448</v>
      </c>
    </row>
    <row r="649" spans="1:9" ht="24" x14ac:dyDescent="0.25">
      <c r="A649" s="93" t="s">
        <v>1242</v>
      </c>
      <c r="B649" s="93" t="s">
        <v>1243</v>
      </c>
      <c r="C649" s="93" t="s">
        <v>808</v>
      </c>
      <c r="D649" s="93" t="s">
        <v>1244</v>
      </c>
      <c r="E649" s="93">
        <v>4</v>
      </c>
      <c r="F649" s="93" t="s">
        <v>855</v>
      </c>
      <c r="G649" s="94">
        <v>0.38541666666666669</v>
      </c>
      <c r="H649" s="93" t="s">
        <v>1231</v>
      </c>
      <c r="I649" s="94">
        <v>0.40277777777777779</v>
      </c>
    </row>
    <row r="650" spans="1:9" ht="24" x14ac:dyDescent="0.25">
      <c r="A650" s="91" t="s">
        <v>1242</v>
      </c>
      <c r="B650" s="91" t="s">
        <v>1243</v>
      </c>
      <c r="C650" s="91" t="s">
        <v>808</v>
      </c>
      <c r="D650" s="91" t="s">
        <v>1244</v>
      </c>
      <c r="E650" s="91">
        <v>5</v>
      </c>
      <c r="F650" s="91" t="s">
        <v>855</v>
      </c>
      <c r="G650" s="92">
        <v>0.40625</v>
      </c>
      <c r="H650" s="91" t="s">
        <v>1231</v>
      </c>
      <c r="I650" s="92">
        <v>0.4236111111111111</v>
      </c>
    </row>
    <row r="651" spans="1:9" ht="24" x14ac:dyDescent="0.25">
      <c r="A651" s="93" t="s">
        <v>1242</v>
      </c>
      <c r="B651" s="93" t="s">
        <v>1243</v>
      </c>
      <c r="C651" s="93" t="s">
        <v>808</v>
      </c>
      <c r="D651" s="93" t="s">
        <v>1244</v>
      </c>
      <c r="E651" s="93">
        <v>6</v>
      </c>
      <c r="F651" s="93" t="s">
        <v>855</v>
      </c>
      <c r="G651" s="94">
        <v>0.42708333333333331</v>
      </c>
      <c r="H651" s="93" t="s">
        <v>1231</v>
      </c>
      <c r="I651" s="94">
        <v>0.44444444444444448</v>
      </c>
    </row>
    <row r="652" spans="1:9" ht="24" x14ac:dyDescent="0.25">
      <c r="A652" s="91" t="s">
        <v>1242</v>
      </c>
      <c r="B652" s="91" t="s">
        <v>1243</v>
      </c>
      <c r="C652" s="91" t="s">
        <v>808</v>
      </c>
      <c r="D652" s="91" t="s">
        <v>1244</v>
      </c>
      <c r="E652" s="91">
        <v>7</v>
      </c>
      <c r="F652" s="91" t="s">
        <v>855</v>
      </c>
      <c r="G652" s="92">
        <v>0.44791666666666669</v>
      </c>
      <c r="H652" s="91" t="s">
        <v>1231</v>
      </c>
      <c r="I652" s="92">
        <v>0.46527777777777779</v>
      </c>
    </row>
    <row r="653" spans="1:9" ht="24" x14ac:dyDescent="0.25">
      <c r="A653" s="93" t="s">
        <v>1242</v>
      </c>
      <c r="B653" s="93" t="s">
        <v>1243</v>
      </c>
      <c r="C653" s="93" t="s">
        <v>808</v>
      </c>
      <c r="D653" s="93" t="s">
        <v>1244</v>
      </c>
      <c r="E653" s="93">
        <v>8</v>
      </c>
      <c r="F653" s="93" t="s">
        <v>855</v>
      </c>
      <c r="G653" s="94">
        <v>0.46875</v>
      </c>
      <c r="H653" s="93" t="s">
        <v>1231</v>
      </c>
      <c r="I653" s="94">
        <v>0.4861111111111111</v>
      </c>
    </row>
    <row r="654" spans="1:9" ht="24" x14ac:dyDescent="0.25">
      <c r="A654" s="91" t="s">
        <v>1242</v>
      </c>
      <c r="B654" s="91" t="s">
        <v>1243</v>
      </c>
      <c r="C654" s="91" t="s">
        <v>808</v>
      </c>
      <c r="D654" s="91" t="s">
        <v>1244</v>
      </c>
      <c r="E654" s="91">
        <v>9</v>
      </c>
      <c r="F654" s="91" t="s">
        <v>855</v>
      </c>
      <c r="G654" s="92">
        <v>0.48958333333333331</v>
      </c>
      <c r="H654" s="91" t="s">
        <v>1231</v>
      </c>
      <c r="I654" s="92">
        <v>0.64236111111111116</v>
      </c>
    </row>
    <row r="655" spans="1:9" ht="24" x14ac:dyDescent="0.25">
      <c r="A655" s="93" t="s">
        <v>1242</v>
      </c>
      <c r="B655" s="93" t="s">
        <v>1243</v>
      </c>
      <c r="C655" s="93" t="s">
        <v>808</v>
      </c>
      <c r="D655" s="93" t="s">
        <v>1244</v>
      </c>
      <c r="E655" s="93">
        <v>1</v>
      </c>
      <c r="F655" s="93" t="s">
        <v>859</v>
      </c>
      <c r="G655" s="94">
        <v>0.64583333333333337</v>
      </c>
      <c r="H655" s="93" t="s">
        <v>1231</v>
      </c>
      <c r="I655" s="94">
        <v>0.66319444444444442</v>
      </c>
    </row>
    <row r="656" spans="1:9" ht="24" x14ac:dyDescent="0.25">
      <c r="A656" s="91" t="s">
        <v>1242</v>
      </c>
      <c r="B656" s="91" t="s">
        <v>1243</v>
      </c>
      <c r="C656" s="91" t="s">
        <v>808</v>
      </c>
      <c r="D656" s="91" t="s">
        <v>1244</v>
      </c>
      <c r="E656" s="91">
        <v>2</v>
      </c>
      <c r="F656" s="91" t="s">
        <v>859</v>
      </c>
      <c r="G656" s="92">
        <v>0.66666666666666663</v>
      </c>
      <c r="H656" s="91" t="s">
        <v>1231</v>
      </c>
      <c r="I656" s="92">
        <v>0.68402777777777779</v>
      </c>
    </row>
    <row r="657" spans="1:9" ht="24" x14ac:dyDescent="0.25">
      <c r="A657" s="93" t="s">
        <v>1242</v>
      </c>
      <c r="B657" s="93" t="s">
        <v>1243</v>
      </c>
      <c r="C657" s="93" t="s">
        <v>808</v>
      </c>
      <c r="D657" s="93" t="s">
        <v>1244</v>
      </c>
      <c r="E657" s="93">
        <v>3</v>
      </c>
      <c r="F657" s="93" t="s">
        <v>859</v>
      </c>
      <c r="G657" s="94">
        <v>0.6875</v>
      </c>
      <c r="H657" s="93" t="s">
        <v>1231</v>
      </c>
      <c r="I657" s="94">
        <v>0.70486111111111116</v>
      </c>
    </row>
    <row r="658" spans="1:9" ht="24" x14ac:dyDescent="0.25">
      <c r="A658" s="91" t="s">
        <v>1242</v>
      </c>
      <c r="B658" s="91" t="s">
        <v>1243</v>
      </c>
      <c r="C658" s="91" t="s">
        <v>808</v>
      </c>
      <c r="D658" s="91" t="s">
        <v>1244</v>
      </c>
      <c r="E658" s="91">
        <v>4</v>
      </c>
      <c r="F658" s="91" t="s">
        <v>859</v>
      </c>
      <c r="G658" s="92">
        <v>0.70833333333333337</v>
      </c>
      <c r="H658" s="91" t="s">
        <v>1231</v>
      </c>
      <c r="I658" s="92">
        <v>0.72569444444444442</v>
      </c>
    </row>
    <row r="659" spans="1:9" ht="24" x14ac:dyDescent="0.25">
      <c r="A659" s="93" t="s">
        <v>1242</v>
      </c>
      <c r="B659" s="93" t="s">
        <v>1243</v>
      </c>
      <c r="C659" s="93" t="s">
        <v>808</v>
      </c>
      <c r="D659" s="93" t="s">
        <v>1244</v>
      </c>
      <c r="E659" s="93">
        <v>5</v>
      </c>
      <c r="F659" s="93" t="s">
        <v>859</v>
      </c>
      <c r="G659" s="94">
        <v>0.72916666666666663</v>
      </c>
      <c r="H659" s="93" t="s">
        <v>1231</v>
      </c>
      <c r="I659" s="94">
        <v>0.74652777777777779</v>
      </c>
    </row>
    <row r="660" spans="1:9" ht="24" x14ac:dyDescent="0.25">
      <c r="A660" s="91" t="s">
        <v>1242</v>
      </c>
      <c r="B660" s="91" t="s">
        <v>1243</v>
      </c>
      <c r="C660" s="91" t="s">
        <v>808</v>
      </c>
      <c r="D660" s="91" t="s">
        <v>1244</v>
      </c>
      <c r="E660" s="91">
        <v>6</v>
      </c>
      <c r="F660" s="91" t="s">
        <v>859</v>
      </c>
      <c r="G660" s="92">
        <v>0.75</v>
      </c>
      <c r="H660" s="91" t="s">
        <v>1231</v>
      </c>
      <c r="I660" s="92">
        <v>0.76736111111111116</v>
      </c>
    </row>
    <row r="661" spans="1:9" ht="24" x14ac:dyDescent="0.25">
      <c r="A661" s="93" t="s">
        <v>1242</v>
      </c>
      <c r="B661" s="93" t="s">
        <v>1243</v>
      </c>
      <c r="C661" s="93" t="s">
        <v>808</v>
      </c>
      <c r="D661" s="93" t="s">
        <v>1244</v>
      </c>
      <c r="E661" s="93">
        <v>7</v>
      </c>
      <c r="F661" s="93" t="s">
        <v>859</v>
      </c>
      <c r="G661" s="94">
        <v>0.77083333333333337</v>
      </c>
      <c r="H661" s="93" t="s">
        <v>1231</v>
      </c>
      <c r="I661" s="94">
        <v>0.78819444444444442</v>
      </c>
    </row>
    <row r="662" spans="1:9" ht="24" x14ac:dyDescent="0.25">
      <c r="A662" s="91" t="s">
        <v>1242</v>
      </c>
      <c r="B662" s="91" t="s">
        <v>1243</v>
      </c>
      <c r="C662" s="91" t="s">
        <v>808</v>
      </c>
      <c r="D662" s="91" t="s">
        <v>1244</v>
      </c>
      <c r="E662" s="91">
        <v>8</v>
      </c>
      <c r="F662" s="91" t="s">
        <v>859</v>
      </c>
      <c r="G662" s="92">
        <v>0.79166666666666663</v>
      </c>
      <c r="H662" s="91" t="s">
        <v>1231</v>
      </c>
      <c r="I662" s="92">
        <v>0.80902777777777779</v>
      </c>
    </row>
    <row r="663" spans="1:9" ht="24" x14ac:dyDescent="0.25">
      <c r="A663" s="93" t="s">
        <v>1242</v>
      </c>
      <c r="B663" s="93" t="s">
        <v>1243</v>
      </c>
      <c r="C663" s="93" t="s">
        <v>808</v>
      </c>
      <c r="D663" s="93" t="s">
        <v>1244</v>
      </c>
      <c r="E663" s="93">
        <v>9</v>
      </c>
      <c r="F663" s="93" t="s">
        <v>859</v>
      </c>
      <c r="G663" s="94">
        <v>0.8125</v>
      </c>
      <c r="H663" s="93" t="s">
        <v>1231</v>
      </c>
      <c r="I663" s="94">
        <v>0.3298611111111111</v>
      </c>
    </row>
    <row r="664" spans="1:9" ht="24" x14ac:dyDescent="0.25">
      <c r="A664" s="91" t="s">
        <v>1242</v>
      </c>
      <c r="B664" s="91" t="s">
        <v>1243</v>
      </c>
      <c r="C664" s="91" t="s">
        <v>808</v>
      </c>
      <c r="D664" s="91" t="s">
        <v>1245</v>
      </c>
      <c r="E664" s="91">
        <v>1</v>
      </c>
      <c r="F664" s="91" t="s">
        <v>855</v>
      </c>
      <c r="G664" s="92">
        <v>0.33333333333333331</v>
      </c>
      <c r="H664" s="91" t="s">
        <v>1231</v>
      </c>
      <c r="I664" s="92">
        <v>0.35069444444444448</v>
      </c>
    </row>
    <row r="665" spans="1:9" ht="24" x14ac:dyDescent="0.25">
      <c r="A665" s="93" t="s">
        <v>1242</v>
      </c>
      <c r="B665" s="93" t="s">
        <v>1243</v>
      </c>
      <c r="C665" s="93" t="s">
        <v>808</v>
      </c>
      <c r="D665" s="93" t="s">
        <v>1245</v>
      </c>
      <c r="E665" s="93">
        <v>2</v>
      </c>
      <c r="F665" s="93" t="s">
        <v>855</v>
      </c>
      <c r="G665" s="94">
        <v>0.35416666666666669</v>
      </c>
      <c r="H665" s="93" t="s">
        <v>1231</v>
      </c>
      <c r="I665" s="94">
        <v>0.37152777777777779</v>
      </c>
    </row>
    <row r="666" spans="1:9" ht="24" x14ac:dyDescent="0.25">
      <c r="A666" s="91" t="s">
        <v>1242</v>
      </c>
      <c r="B666" s="91" t="s">
        <v>1243</v>
      </c>
      <c r="C666" s="91" t="s">
        <v>808</v>
      </c>
      <c r="D666" s="91" t="s">
        <v>1245</v>
      </c>
      <c r="E666" s="91">
        <v>3</v>
      </c>
      <c r="F666" s="91" t="s">
        <v>855</v>
      </c>
      <c r="G666" s="92">
        <v>0.375</v>
      </c>
      <c r="H666" s="91" t="s">
        <v>1231</v>
      </c>
      <c r="I666" s="92">
        <v>0.3923611111111111</v>
      </c>
    </row>
    <row r="667" spans="1:9" ht="24" x14ac:dyDescent="0.25">
      <c r="A667" s="93" t="s">
        <v>1242</v>
      </c>
      <c r="B667" s="93" t="s">
        <v>1243</v>
      </c>
      <c r="C667" s="93" t="s">
        <v>808</v>
      </c>
      <c r="D667" s="93" t="s">
        <v>1245</v>
      </c>
      <c r="E667" s="93">
        <v>4</v>
      </c>
      <c r="F667" s="93" t="s">
        <v>855</v>
      </c>
      <c r="G667" s="94">
        <v>0.39583333333333331</v>
      </c>
      <c r="H667" s="93" t="s">
        <v>1231</v>
      </c>
      <c r="I667" s="94">
        <v>0.41319444444444448</v>
      </c>
    </row>
    <row r="668" spans="1:9" ht="24" x14ac:dyDescent="0.25">
      <c r="A668" s="91" t="s">
        <v>1242</v>
      </c>
      <c r="B668" s="91" t="s">
        <v>1243</v>
      </c>
      <c r="C668" s="91" t="s">
        <v>808</v>
      </c>
      <c r="D668" s="91" t="s">
        <v>1245</v>
      </c>
      <c r="E668" s="91">
        <v>5</v>
      </c>
      <c r="F668" s="91" t="s">
        <v>855</v>
      </c>
      <c r="G668" s="92">
        <v>0.41666666666666669</v>
      </c>
      <c r="H668" s="91" t="s">
        <v>1231</v>
      </c>
      <c r="I668" s="92">
        <v>0.43402777777777779</v>
      </c>
    </row>
    <row r="669" spans="1:9" ht="24" x14ac:dyDescent="0.25">
      <c r="A669" s="93" t="s">
        <v>1242</v>
      </c>
      <c r="B669" s="93" t="s">
        <v>1243</v>
      </c>
      <c r="C669" s="93" t="s">
        <v>808</v>
      </c>
      <c r="D669" s="93" t="s">
        <v>1245</v>
      </c>
      <c r="E669" s="93">
        <v>6</v>
      </c>
      <c r="F669" s="93" t="s">
        <v>855</v>
      </c>
      <c r="G669" s="94">
        <v>0.4375</v>
      </c>
      <c r="H669" s="93" t="s">
        <v>1231</v>
      </c>
      <c r="I669" s="94">
        <v>0.4548611111111111</v>
      </c>
    </row>
    <row r="670" spans="1:9" ht="24" x14ac:dyDescent="0.25">
      <c r="A670" s="91" t="s">
        <v>1242</v>
      </c>
      <c r="B670" s="91" t="s">
        <v>1243</v>
      </c>
      <c r="C670" s="91" t="s">
        <v>808</v>
      </c>
      <c r="D670" s="91" t="s">
        <v>1245</v>
      </c>
      <c r="E670" s="91">
        <v>7</v>
      </c>
      <c r="F670" s="91" t="s">
        <v>855</v>
      </c>
      <c r="G670" s="92">
        <v>0.45833333333333331</v>
      </c>
      <c r="H670" s="91" t="s">
        <v>1231</v>
      </c>
      <c r="I670" s="92">
        <v>0.47569444444444448</v>
      </c>
    </row>
    <row r="671" spans="1:9" ht="24" x14ac:dyDescent="0.25">
      <c r="A671" s="93" t="s">
        <v>1242</v>
      </c>
      <c r="B671" s="93" t="s">
        <v>1243</v>
      </c>
      <c r="C671" s="93" t="s">
        <v>808</v>
      </c>
      <c r="D671" s="93" t="s">
        <v>1245</v>
      </c>
      <c r="E671" s="93">
        <v>8</v>
      </c>
      <c r="F671" s="93" t="s">
        <v>855</v>
      </c>
      <c r="G671" s="94">
        <v>0.47916666666666669</v>
      </c>
      <c r="H671" s="93" t="s">
        <v>1231</v>
      </c>
      <c r="I671" s="94">
        <v>0.49652777777777779</v>
      </c>
    </row>
    <row r="672" spans="1:9" ht="24" x14ac:dyDescent="0.25">
      <c r="A672" s="91" t="s">
        <v>1242</v>
      </c>
      <c r="B672" s="91" t="s">
        <v>1243</v>
      </c>
      <c r="C672" s="91" t="s">
        <v>808</v>
      </c>
      <c r="D672" s="91" t="s">
        <v>1245</v>
      </c>
      <c r="E672" s="91">
        <v>9</v>
      </c>
      <c r="F672" s="91" t="s">
        <v>855</v>
      </c>
      <c r="G672" s="92">
        <v>0.5</v>
      </c>
      <c r="H672" s="91" t="s">
        <v>1231</v>
      </c>
      <c r="I672" s="92">
        <v>0.65277777777777779</v>
      </c>
    </row>
    <row r="673" spans="1:9" ht="24" x14ac:dyDescent="0.25">
      <c r="A673" s="93" t="s">
        <v>1242</v>
      </c>
      <c r="B673" s="93" t="s">
        <v>1243</v>
      </c>
      <c r="C673" s="93" t="s">
        <v>808</v>
      </c>
      <c r="D673" s="93" t="s">
        <v>1245</v>
      </c>
      <c r="E673" s="93">
        <v>1</v>
      </c>
      <c r="F673" s="93" t="s">
        <v>859</v>
      </c>
      <c r="G673" s="94">
        <v>0.65625</v>
      </c>
      <c r="H673" s="93" t="s">
        <v>1231</v>
      </c>
      <c r="I673" s="94">
        <v>0.67361111111111116</v>
      </c>
    </row>
    <row r="674" spans="1:9" ht="24" x14ac:dyDescent="0.25">
      <c r="A674" s="91" t="s">
        <v>1242</v>
      </c>
      <c r="B674" s="91" t="s">
        <v>1243</v>
      </c>
      <c r="C674" s="91" t="s">
        <v>808</v>
      </c>
      <c r="D674" s="91" t="s">
        <v>1245</v>
      </c>
      <c r="E674" s="91">
        <v>2</v>
      </c>
      <c r="F674" s="91" t="s">
        <v>859</v>
      </c>
      <c r="G674" s="92">
        <v>0.67708333333333337</v>
      </c>
      <c r="H674" s="91" t="s">
        <v>1231</v>
      </c>
      <c r="I674" s="92">
        <v>0.69444444444444442</v>
      </c>
    </row>
    <row r="675" spans="1:9" ht="24" x14ac:dyDescent="0.25">
      <c r="A675" s="93" t="s">
        <v>1242</v>
      </c>
      <c r="B675" s="93" t="s">
        <v>1243</v>
      </c>
      <c r="C675" s="93" t="s">
        <v>808</v>
      </c>
      <c r="D675" s="93" t="s">
        <v>1245</v>
      </c>
      <c r="E675" s="93">
        <v>3</v>
      </c>
      <c r="F675" s="93" t="s">
        <v>859</v>
      </c>
      <c r="G675" s="94">
        <v>0.69791666666666663</v>
      </c>
      <c r="H675" s="93" t="s">
        <v>1231</v>
      </c>
      <c r="I675" s="94">
        <v>0.71527777777777779</v>
      </c>
    </row>
    <row r="676" spans="1:9" ht="24" x14ac:dyDescent="0.25">
      <c r="A676" s="91" t="s">
        <v>1242</v>
      </c>
      <c r="B676" s="91" t="s">
        <v>1243</v>
      </c>
      <c r="C676" s="91" t="s">
        <v>808</v>
      </c>
      <c r="D676" s="91" t="s">
        <v>1245</v>
      </c>
      <c r="E676" s="91">
        <v>4</v>
      </c>
      <c r="F676" s="91" t="s">
        <v>859</v>
      </c>
      <c r="G676" s="92">
        <v>0.71875</v>
      </c>
      <c r="H676" s="91" t="s">
        <v>1231</v>
      </c>
      <c r="I676" s="92">
        <v>0.73611111111111116</v>
      </c>
    </row>
    <row r="677" spans="1:9" ht="24" x14ac:dyDescent="0.25">
      <c r="A677" s="93" t="s">
        <v>1242</v>
      </c>
      <c r="B677" s="93" t="s">
        <v>1243</v>
      </c>
      <c r="C677" s="93" t="s">
        <v>808</v>
      </c>
      <c r="D677" s="93" t="s">
        <v>1245</v>
      </c>
      <c r="E677" s="93">
        <v>5</v>
      </c>
      <c r="F677" s="93" t="s">
        <v>859</v>
      </c>
      <c r="G677" s="94">
        <v>0.73958333333333337</v>
      </c>
      <c r="H677" s="93" t="s">
        <v>1231</v>
      </c>
      <c r="I677" s="94">
        <v>0.75694444444444442</v>
      </c>
    </row>
    <row r="678" spans="1:9" ht="24" x14ac:dyDescent="0.25">
      <c r="A678" s="91" t="s">
        <v>1242</v>
      </c>
      <c r="B678" s="91" t="s">
        <v>1243</v>
      </c>
      <c r="C678" s="91" t="s">
        <v>808</v>
      </c>
      <c r="D678" s="91" t="s">
        <v>1245</v>
      </c>
      <c r="E678" s="91">
        <v>6</v>
      </c>
      <c r="F678" s="91" t="s">
        <v>859</v>
      </c>
      <c r="G678" s="92">
        <v>0.76041666666666663</v>
      </c>
      <c r="H678" s="91" t="s">
        <v>1231</v>
      </c>
      <c r="I678" s="92">
        <v>0.77777777777777779</v>
      </c>
    </row>
    <row r="679" spans="1:9" ht="24" x14ac:dyDescent="0.25">
      <c r="A679" s="93" t="s">
        <v>1242</v>
      </c>
      <c r="B679" s="93" t="s">
        <v>1243</v>
      </c>
      <c r="C679" s="93" t="s">
        <v>808</v>
      </c>
      <c r="D679" s="93" t="s">
        <v>1245</v>
      </c>
      <c r="E679" s="93">
        <v>7</v>
      </c>
      <c r="F679" s="93" t="s">
        <v>859</v>
      </c>
      <c r="G679" s="94">
        <v>0.78125</v>
      </c>
      <c r="H679" s="93" t="s">
        <v>1231</v>
      </c>
      <c r="I679" s="94">
        <v>0.79861111111111116</v>
      </c>
    </row>
    <row r="680" spans="1:9" ht="24" x14ac:dyDescent="0.25">
      <c r="A680" s="91" t="s">
        <v>1242</v>
      </c>
      <c r="B680" s="91" t="s">
        <v>1243</v>
      </c>
      <c r="C680" s="91" t="s">
        <v>808</v>
      </c>
      <c r="D680" s="91" t="s">
        <v>1245</v>
      </c>
      <c r="E680" s="91">
        <v>8</v>
      </c>
      <c r="F680" s="91" t="s">
        <v>859</v>
      </c>
      <c r="G680" s="92">
        <v>0.80208333333333337</v>
      </c>
      <c r="H680" s="91" t="s">
        <v>1231</v>
      </c>
      <c r="I680" s="92">
        <v>0.81944444444444442</v>
      </c>
    </row>
    <row r="681" spans="1:9" ht="24" x14ac:dyDescent="0.25">
      <c r="A681" s="93" t="s">
        <v>1242</v>
      </c>
      <c r="B681" s="93" t="s">
        <v>1243</v>
      </c>
      <c r="C681" s="93" t="s">
        <v>808</v>
      </c>
      <c r="D681" s="93" t="s">
        <v>1245</v>
      </c>
      <c r="E681" s="93">
        <v>9</v>
      </c>
      <c r="F681" s="93" t="s">
        <v>859</v>
      </c>
      <c r="G681" s="94">
        <v>0.82291666666666663</v>
      </c>
      <c r="H681" s="93" t="s">
        <v>1231</v>
      </c>
      <c r="I681" s="94">
        <v>0.33333333333333337</v>
      </c>
    </row>
    <row r="682" spans="1:9" ht="24" x14ac:dyDescent="0.25">
      <c r="A682" s="91" t="s">
        <v>1246</v>
      </c>
      <c r="B682" s="91" t="s">
        <v>1247</v>
      </c>
      <c r="C682" s="91" t="s">
        <v>858</v>
      </c>
      <c r="D682" s="91" t="s">
        <v>1248</v>
      </c>
      <c r="E682" s="91">
        <v>1</v>
      </c>
      <c r="F682" s="91" t="s">
        <v>859</v>
      </c>
      <c r="G682" s="92">
        <v>0.33680555555555558</v>
      </c>
      <c r="H682" s="91" t="s">
        <v>1231</v>
      </c>
      <c r="I682" s="92">
        <v>0.35069444444444448</v>
      </c>
    </row>
    <row r="683" spans="1:9" ht="24" x14ac:dyDescent="0.25">
      <c r="A683" s="93" t="s">
        <v>1246</v>
      </c>
      <c r="B683" s="93" t="s">
        <v>1249</v>
      </c>
      <c r="C683" s="93" t="s">
        <v>853</v>
      </c>
      <c r="D683" s="93" t="s">
        <v>1248</v>
      </c>
      <c r="E683" s="93">
        <v>2</v>
      </c>
      <c r="F683" s="93" t="s">
        <v>859</v>
      </c>
      <c r="G683" s="94">
        <v>0.35416666666666669</v>
      </c>
      <c r="H683" s="93" t="s">
        <v>1231</v>
      </c>
      <c r="I683" s="94">
        <v>0.36805555555555552</v>
      </c>
    </row>
    <row r="684" spans="1:9" ht="24" x14ac:dyDescent="0.25">
      <c r="A684" s="91" t="s">
        <v>1246</v>
      </c>
      <c r="B684" s="91" t="s">
        <v>1247</v>
      </c>
      <c r="C684" s="91" t="s">
        <v>858</v>
      </c>
      <c r="D684" s="91" t="s">
        <v>1248</v>
      </c>
      <c r="E684" s="91">
        <v>3</v>
      </c>
      <c r="F684" s="91" t="s">
        <v>859</v>
      </c>
      <c r="G684" s="92">
        <v>0.37152777777777773</v>
      </c>
      <c r="H684" s="91" t="s">
        <v>1231</v>
      </c>
      <c r="I684" s="92">
        <v>0.38541666666666669</v>
      </c>
    </row>
    <row r="685" spans="1:9" ht="24" x14ac:dyDescent="0.25">
      <c r="A685" s="93" t="s">
        <v>1246</v>
      </c>
      <c r="B685" s="93" t="s">
        <v>1249</v>
      </c>
      <c r="C685" s="93" t="s">
        <v>853</v>
      </c>
      <c r="D685" s="93" t="s">
        <v>1248</v>
      </c>
      <c r="E685" s="93">
        <v>4</v>
      </c>
      <c r="F685" s="93" t="s">
        <v>859</v>
      </c>
      <c r="G685" s="94">
        <v>0.3888888888888889</v>
      </c>
      <c r="H685" s="93" t="s">
        <v>1231</v>
      </c>
      <c r="I685" s="94">
        <v>0.40277777777777779</v>
      </c>
    </row>
    <row r="686" spans="1:9" ht="24" x14ac:dyDescent="0.25">
      <c r="A686" s="91" t="s">
        <v>1246</v>
      </c>
      <c r="B686" s="91" t="s">
        <v>1247</v>
      </c>
      <c r="C686" s="91" t="s">
        <v>858</v>
      </c>
      <c r="D686" s="91" t="s">
        <v>1248</v>
      </c>
      <c r="E686" s="91">
        <v>5</v>
      </c>
      <c r="F686" s="91" t="s">
        <v>859</v>
      </c>
      <c r="G686" s="92">
        <v>0.40625</v>
      </c>
      <c r="H686" s="91" t="s">
        <v>1231</v>
      </c>
      <c r="I686" s="92">
        <v>0.4201388888888889</v>
      </c>
    </row>
    <row r="687" spans="1:9" ht="24" x14ac:dyDescent="0.25">
      <c r="A687" s="93" t="s">
        <v>1246</v>
      </c>
      <c r="B687" s="93" t="s">
        <v>1249</v>
      </c>
      <c r="C687" s="93" t="s">
        <v>853</v>
      </c>
      <c r="D687" s="93" t="s">
        <v>1248</v>
      </c>
      <c r="E687" s="93">
        <v>6</v>
      </c>
      <c r="F687" s="93" t="s">
        <v>859</v>
      </c>
      <c r="G687" s="94">
        <v>0.4236111111111111</v>
      </c>
      <c r="H687" s="93" t="s">
        <v>1231</v>
      </c>
      <c r="I687" s="94">
        <v>0.43750000000000006</v>
      </c>
    </row>
    <row r="688" spans="1:9" ht="24" x14ac:dyDescent="0.25">
      <c r="A688" s="91" t="s">
        <v>1246</v>
      </c>
      <c r="B688" s="91" t="s">
        <v>1247</v>
      </c>
      <c r="C688" s="91" t="s">
        <v>858</v>
      </c>
      <c r="D688" s="91" t="s">
        <v>1248</v>
      </c>
      <c r="E688" s="91">
        <v>7</v>
      </c>
      <c r="F688" s="91" t="s">
        <v>859</v>
      </c>
      <c r="G688" s="92">
        <v>0.44097222222222227</v>
      </c>
      <c r="H688" s="91" t="s">
        <v>1231</v>
      </c>
      <c r="I688" s="92">
        <v>0.4548611111111111</v>
      </c>
    </row>
    <row r="689" spans="1:9" ht="24" x14ac:dyDescent="0.25">
      <c r="A689" s="93" t="s">
        <v>1246</v>
      </c>
      <c r="B689" s="93" t="s">
        <v>1249</v>
      </c>
      <c r="C689" s="93" t="s">
        <v>853</v>
      </c>
      <c r="D689" s="93" t="s">
        <v>1248</v>
      </c>
      <c r="E689" s="93">
        <v>8</v>
      </c>
      <c r="F689" s="93" t="s">
        <v>859</v>
      </c>
      <c r="G689" s="94">
        <v>0.45833333333333331</v>
      </c>
      <c r="H689" s="93" t="s">
        <v>1231</v>
      </c>
      <c r="I689" s="94">
        <v>0.47222222222222221</v>
      </c>
    </row>
    <row r="690" spans="1:9" ht="24" x14ac:dyDescent="0.25">
      <c r="A690" s="91" t="s">
        <v>1246</v>
      </c>
      <c r="B690" s="91" t="s">
        <v>1247</v>
      </c>
      <c r="C690" s="91" t="s">
        <v>858</v>
      </c>
      <c r="D690" s="91" t="s">
        <v>1248</v>
      </c>
      <c r="E690" s="91">
        <v>9</v>
      </c>
      <c r="F690" s="91" t="s">
        <v>859</v>
      </c>
      <c r="G690" s="92">
        <v>0.47569444444444442</v>
      </c>
      <c r="H690" s="91" t="s">
        <v>1231</v>
      </c>
      <c r="I690" s="92">
        <v>0.48958333333333337</v>
      </c>
    </row>
    <row r="691" spans="1:9" ht="24" x14ac:dyDescent="0.25">
      <c r="A691" s="93" t="s">
        <v>1246</v>
      </c>
      <c r="B691" s="93" t="s">
        <v>1249</v>
      </c>
      <c r="C691" s="93" t="s">
        <v>853</v>
      </c>
      <c r="D691" s="93" t="s">
        <v>1248</v>
      </c>
      <c r="E691" s="93">
        <v>10</v>
      </c>
      <c r="F691" s="93" t="s">
        <v>859</v>
      </c>
      <c r="G691" s="94">
        <v>0.49305555555555558</v>
      </c>
      <c r="H691" s="93" t="s">
        <v>1231</v>
      </c>
      <c r="I691" s="94">
        <v>0.61805555555555558</v>
      </c>
    </row>
    <row r="692" spans="1:9" ht="24" x14ac:dyDescent="0.25">
      <c r="A692" s="91" t="s">
        <v>1246</v>
      </c>
      <c r="B692" s="91" t="s">
        <v>1247</v>
      </c>
      <c r="C692" s="91" t="s">
        <v>858</v>
      </c>
      <c r="D692" s="91" t="s">
        <v>1248</v>
      </c>
      <c r="E692" s="91">
        <v>1</v>
      </c>
      <c r="F692" s="91" t="s">
        <v>855</v>
      </c>
      <c r="G692" s="92">
        <v>0.62152777777777779</v>
      </c>
      <c r="H692" s="91" t="s">
        <v>1231</v>
      </c>
      <c r="I692" s="92">
        <v>0.63541666666666674</v>
      </c>
    </row>
    <row r="693" spans="1:9" ht="24" x14ac:dyDescent="0.25">
      <c r="A693" s="93" t="s">
        <v>1246</v>
      </c>
      <c r="B693" s="93" t="s">
        <v>1249</v>
      </c>
      <c r="C693" s="93" t="s">
        <v>853</v>
      </c>
      <c r="D693" s="93" t="s">
        <v>1248</v>
      </c>
      <c r="E693" s="93">
        <v>2</v>
      </c>
      <c r="F693" s="93" t="s">
        <v>855</v>
      </c>
      <c r="G693" s="94">
        <v>0.63888888888888895</v>
      </c>
      <c r="H693" s="93" t="s">
        <v>1231</v>
      </c>
      <c r="I693" s="94">
        <v>0.65277777777777779</v>
      </c>
    </row>
    <row r="694" spans="1:9" ht="24" x14ac:dyDescent="0.25">
      <c r="A694" s="91" t="s">
        <v>1246</v>
      </c>
      <c r="B694" s="91" t="s">
        <v>1247</v>
      </c>
      <c r="C694" s="91" t="s">
        <v>858</v>
      </c>
      <c r="D694" s="91" t="s">
        <v>1248</v>
      </c>
      <c r="E694" s="91">
        <v>3</v>
      </c>
      <c r="F694" s="91" t="s">
        <v>855</v>
      </c>
      <c r="G694" s="92">
        <v>0.65625</v>
      </c>
      <c r="H694" s="91" t="s">
        <v>1231</v>
      </c>
      <c r="I694" s="92">
        <v>0.67013888888888895</v>
      </c>
    </row>
    <row r="695" spans="1:9" ht="24" x14ac:dyDescent="0.25">
      <c r="A695" s="93" t="s">
        <v>1246</v>
      </c>
      <c r="B695" s="93" t="s">
        <v>1249</v>
      </c>
      <c r="C695" s="93" t="s">
        <v>853</v>
      </c>
      <c r="D695" s="93" t="s">
        <v>1248</v>
      </c>
      <c r="E695" s="93">
        <v>4</v>
      </c>
      <c r="F695" s="93" t="s">
        <v>855</v>
      </c>
      <c r="G695" s="94">
        <v>0.67361111111111116</v>
      </c>
      <c r="H695" s="93" t="s">
        <v>1231</v>
      </c>
      <c r="I695" s="94">
        <v>0.6875</v>
      </c>
    </row>
    <row r="696" spans="1:9" ht="24" x14ac:dyDescent="0.25">
      <c r="A696" s="91" t="s">
        <v>1246</v>
      </c>
      <c r="B696" s="91" t="s">
        <v>1247</v>
      </c>
      <c r="C696" s="91" t="s">
        <v>858</v>
      </c>
      <c r="D696" s="91" t="s">
        <v>1248</v>
      </c>
      <c r="E696" s="91">
        <v>5</v>
      </c>
      <c r="F696" s="91" t="s">
        <v>855</v>
      </c>
      <c r="G696" s="92">
        <v>0.69097222222222221</v>
      </c>
      <c r="H696" s="91" t="s">
        <v>1231</v>
      </c>
      <c r="I696" s="92">
        <v>0.70486111111111116</v>
      </c>
    </row>
    <row r="697" spans="1:9" ht="24" x14ac:dyDescent="0.25">
      <c r="A697" s="93" t="s">
        <v>1246</v>
      </c>
      <c r="B697" s="93" t="s">
        <v>1249</v>
      </c>
      <c r="C697" s="93" t="s">
        <v>853</v>
      </c>
      <c r="D697" s="93" t="s">
        <v>1248</v>
      </c>
      <c r="E697" s="93">
        <v>6</v>
      </c>
      <c r="F697" s="93" t="s">
        <v>855</v>
      </c>
      <c r="G697" s="94">
        <v>0.70833333333333337</v>
      </c>
      <c r="H697" s="93" t="s">
        <v>1231</v>
      </c>
      <c r="I697" s="94">
        <v>0.72222222222222232</v>
      </c>
    </row>
    <row r="698" spans="1:9" ht="24" x14ac:dyDescent="0.25">
      <c r="A698" s="91" t="s">
        <v>1246</v>
      </c>
      <c r="B698" s="91" t="s">
        <v>1247</v>
      </c>
      <c r="C698" s="91" t="s">
        <v>858</v>
      </c>
      <c r="D698" s="91" t="s">
        <v>1248</v>
      </c>
      <c r="E698" s="91">
        <v>7</v>
      </c>
      <c r="F698" s="91" t="s">
        <v>855</v>
      </c>
      <c r="G698" s="92">
        <v>0.72569444444444453</v>
      </c>
      <c r="H698" s="91" t="s">
        <v>1231</v>
      </c>
      <c r="I698" s="92">
        <v>0.73958333333333326</v>
      </c>
    </row>
    <row r="699" spans="1:9" ht="24" x14ac:dyDescent="0.25">
      <c r="A699" s="93" t="s">
        <v>1246</v>
      </c>
      <c r="B699" s="93" t="s">
        <v>1249</v>
      </c>
      <c r="C699" s="93" t="s">
        <v>853</v>
      </c>
      <c r="D699" s="93" t="s">
        <v>1248</v>
      </c>
      <c r="E699" s="93">
        <v>8</v>
      </c>
      <c r="F699" s="93" t="s">
        <v>855</v>
      </c>
      <c r="G699" s="94">
        <v>0.74305555555555547</v>
      </c>
      <c r="H699" s="93" t="s">
        <v>1231</v>
      </c>
      <c r="I699" s="94">
        <v>0.75694444444444442</v>
      </c>
    </row>
    <row r="700" spans="1:9" ht="24" x14ac:dyDescent="0.25">
      <c r="A700" s="91" t="s">
        <v>1246</v>
      </c>
      <c r="B700" s="91" t="s">
        <v>1247</v>
      </c>
      <c r="C700" s="91" t="s">
        <v>858</v>
      </c>
      <c r="D700" s="91" t="s">
        <v>1248</v>
      </c>
      <c r="E700" s="91">
        <v>9</v>
      </c>
      <c r="F700" s="91" t="s">
        <v>855</v>
      </c>
      <c r="G700" s="92">
        <v>0.76041666666666663</v>
      </c>
      <c r="H700" s="91" t="s">
        <v>1231</v>
      </c>
      <c r="I700" s="92">
        <v>0.77430555555555558</v>
      </c>
    </row>
    <row r="701" spans="1:9" ht="24" x14ac:dyDescent="0.25">
      <c r="A701" s="93" t="s">
        <v>1246</v>
      </c>
      <c r="B701" s="93" t="s">
        <v>1249</v>
      </c>
      <c r="C701" s="93" t="s">
        <v>853</v>
      </c>
      <c r="D701" s="93" t="s">
        <v>1248</v>
      </c>
      <c r="E701" s="93">
        <v>10</v>
      </c>
      <c r="F701" s="93" t="s">
        <v>855</v>
      </c>
      <c r="G701" s="94">
        <v>0.77777777777777779</v>
      </c>
      <c r="H701" s="93" t="s">
        <v>1231</v>
      </c>
      <c r="I701" s="94">
        <v>0.79166666666666663</v>
      </c>
    </row>
    <row r="702" spans="1:9" ht="24" x14ac:dyDescent="0.25">
      <c r="A702" s="91" t="s">
        <v>1246</v>
      </c>
      <c r="B702" s="91" t="s">
        <v>1247</v>
      </c>
      <c r="C702" s="91" t="s">
        <v>858</v>
      </c>
      <c r="D702" s="91" t="s">
        <v>1248</v>
      </c>
      <c r="E702" s="91">
        <v>11</v>
      </c>
      <c r="F702" s="91" t="s">
        <v>855</v>
      </c>
      <c r="G702" s="92">
        <v>0.79513888888888884</v>
      </c>
      <c r="H702" s="91" t="s">
        <v>1231</v>
      </c>
      <c r="I702" s="92">
        <v>0.80902777777777779</v>
      </c>
    </row>
    <row r="703" spans="1:9" ht="24" x14ac:dyDescent="0.25">
      <c r="A703" s="93" t="s">
        <v>1246</v>
      </c>
      <c r="B703" s="93" t="s">
        <v>1249</v>
      </c>
      <c r="C703" s="93" t="s">
        <v>853</v>
      </c>
      <c r="D703" s="93" t="s">
        <v>1248</v>
      </c>
      <c r="E703" s="93">
        <v>12</v>
      </c>
      <c r="F703" s="93" t="s">
        <v>855</v>
      </c>
      <c r="G703" s="94">
        <v>0.8125</v>
      </c>
      <c r="H703" s="93" t="s">
        <v>1231</v>
      </c>
      <c r="I703" s="94">
        <v>0.35069444444444448</v>
      </c>
    </row>
    <row r="704" spans="1:9" ht="24" x14ac:dyDescent="0.25">
      <c r="A704" s="91" t="s">
        <v>1246</v>
      </c>
      <c r="B704" s="91" t="s">
        <v>1247</v>
      </c>
      <c r="C704" s="91" t="s">
        <v>858</v>
      </c>
      <c r="D704" s="91" t="s">
        <v>1250</v>
      </c>
      <c r="E704" s="91">
        <v>1</v>
      </c>
      <c r="F704" s="91" t="s">
        <v>859</v>
      </c>
      <c r="G704" s="92">
        <v>0.35416666666666669</v>
      </c>
      <c r="H704" s="91" t="s">
        <v>1231</v>
      </c>
      <c r="I704" s="92">
        <v>0.36805555555555552</v>
      </c>
    </row>
    <row r="705" spans="1:9" ht="24" x14ac:dyDescent="0.25">
      <c r="A705" s="93" t="s">
        <v>1246</v>
      </c>
      <c r="B705" s="93" t="s">
        <v>1249</v>
      </c>
      <c r="C705" s="93" t="s">
        <v>853</v>
      </c>
      <c r="D705" s="93" t="s">
        <v>1250</v>
      </c>
      <c r="E705" s="93">
        <v>2</v>
      </c>
      <c r="F705" s="93" t="s">
        <v>859</v>
      </c>
      <c r="G705" s="94">
        <v>0.37152777777777773</v>
      </c>
      <c r="H705" s="93" t="s">
        <v>1231</v>
      </c>
      <c r="I705" s="94">
        <v>0.38541666666666669</v>
      </c>
    </row>
    <row r="706" spans="1:9" ht="24" x14ac:dyDescent="0.25">
      <c r="A706" s="91" t="s">
        <v>1246</v>
      </c>
      <c r="B706" s="91" t="s">
        <v>1247</v>
      </c>
      <c r="C706" s="91" t="s">
        <v>858</v>
      </c>
      <c r="D706" s="91" t="s">
        <v>1250</v>
      </c>
      <c r="E706" s="91">
        <v>3</v>
      </c>
      <c r="F706" s="91" t="s">
        <v>859</v>
      </c>
      <c r="G706" s="92">
        <v>0.3888888888888889</v>
      </c>
      <c r="H706" s="91" t="s">
        <v>1231</v>
      </c>
      <c r="I706" s="92">
        <v>0.40277777777777779</v>
      </c>
    </row>
    <row r="707" spans="1:9" ht="24" x14ac:dyDescent="0.25">
      <c r="A707" s="93" t="s">
        <v>1246</v>
      </c>
      <c r="B707" s="93" t="s">
        <v>1249</v>
      </c>
      <c r="C707" s="93" t="s">
        <v>853</v>
      </c>
      <c r="D707" s="93" t="s">
        <v>1250</v>
      </c>
      <c r="E707" s="93">
        <v>4</v>
      </c>
      <c r="F707" s="93" t="s">
        <v>859</v>
      </c>
      <c r="G707" s="94">
        <v>0.40625</v>
      </c>
      <c r="H707" s="93" t="s">
        <v>1231</v>
      </c>
      <c r="I707" s="94">
        <v>0.4201388888888889</v>
      </c>
    </row>
    <row r="708" spans="1:9" ht="24" x14ac:dyDescent="0.25">
      <c r="A708" s="91" t="s">
        <v>1246</v>
      </c>
      <c r="B708" s="91" t="s">
        <v>1247</v>
      </c>
      <c r="C708" s="91" t="s">
        <v>858</v>
      </c>
      <c r="D708" s="91" t="s">
        <v>1250</v>
      </c>
      <c r="E708" s="91">
        <v>5</v>
      </c>
      <c r="F708" s="91" t="s">
        <v>859</v>
      </c>
      <c r="G708" s="92">
        <v>0.4236111111111111</v>
      </c>
      <c r="H708" s="91" t="s">
        <v>1231</v>
      </c>
      <c r="I708" s="92">
        <v>0.43750000000000006</v>
      </c>
    </row>
    <row r="709" spans="1:9" ht="24" x14ac:dyDescent="0.25">
      <c r="A709" s="93" t="s">
        <v>1246</v>
      </c>
      <c r="B709" s="93" t="s">
        <v>1249</v>
      </c>
      <c r="C709" s="93" t="s">
        <v>853</v>
      </c>
      <c r="D709" s="93" t="s">
        <v>1250</v>
      </c>
      <c r="E709" s="93">
        <v>6</v>
      </c>
      <c r="F709" s="93" t="s">
        <v>859</v>
      </c>
      <c r="G709" s="94">
        <v>0.44097222222222227</v>
      </c>
      <c r="H709" s="93" t="s">
        <v>1231</v>
      </c>
      <c r="I709" s="94">
        <v>0.4548611111111111</v>
      </c>
    </row>
    <row r="710" spans="1:9" ht="24" x14ac:dyDescent="0.25">
      <c r="A710" s="91" t="s">
        <v>1246</v>
      </c>
      <c r="B710" s="91" t="s">
        <v>1247</v>
      </c>
      <c r="C710" s="91" t="s">
        <v>858</v>
      </c>
      <c r="D710" s="91" t="s">
        <v>1250</v>
      </c>
      <c r="E710" s="91">
        <v>7</v>
      </c>
      <c r="F710" s="91" t="s">
        <v>859</v>
      </c>
      <c r="G710" s="92">
        <v>0.45833333333333331</v>
      </c>
      <c r="H710" s="91" t="s">
        <v>1231</v>
      </c>
      <c r="I710" s="92">
        <v>0.47222222222222221</v>
      </c>
    </row>
    <row r="711" spans="1:9" ht="24" x14ac:dyDescent="0.25">
      <c r="A711" s="93" t="s">
        <v>1246</v>
      </c>
      <c r="B711" s="93" t="s">
        <v>1249</v>
      </c>
      <c r="C711" s="93" t="s">
        <v>853</v>
      </c>
      <c r="D711" s="93" t="s">
        <v>1250</v>
      </c>
      <c r="E711" s="93">
        <v>8</v>
      </c>
      <c r="F711" s="93" t="s">
        <v>859</v>
      </c>
      <c r="G711" s="94">
        <v>0.47569444444444442</v>
      </c>
      <c r="H711" s="93" t="s">
        <v>1231</v>
      </c>
      <c r="I711" s="94">
        <v>0.48958333333333337</v>
      </c>
    </row>
    <row r="712" spans="1:9" ht="24" x14ac:dyDescent="0.25">
      <c r="A712" s="91" t="s">
        <v>1246</v>
      </c>
      <c r="B712" s="91" t="s">
        <v>1247</v>
      </c>
      <c r="C712" s="91" t="s">
        <v>858</v>
      </c>
      <c r="D712" s="91" t="s">
        <v>1250</v>
      </c>
      <c r="E712" s="91">
        <v>9</v>
      </c>
      <c r="F712" s="91" t="s">
        <v>859</v>
      </c>
      <c r="G712" s="92">
        <v>0.49305555555555558</v>
      </c>
      <c r="H712" s="91" t="s">
        <v>1231</v>
      </c>
      <c r="I712" s="92">
        <v>0.50694444444444442</v>
      </c>
    </row>
    <row r="713" spans="1:9" ht="24" x14ac:dyDescent="0.25">
      <c r="A713" s="93" t="s">
        <v>1246</v>
      </c>
      <c r="B713" s="93" t="s">
        <v>1249</v>
      </c>
      <c r="C713" s="93" t="s">
        <v>853</v>
      </c>
      <c r="D713" s="93" t="s">
        <v>1250</v>
      </c>
      <c r="E713" s="93">
        <v>10</v>
      </c>
      <c r="F713" s="93" t="s">
        <v>859</v>
      </c>
      <c r="G713" s="94">
        <v>0.51041666666666663</v>
      </c>
      <c r="H713" s="93" t="s">
        <v>1231</v>
      </c>
      <c r="I713" s="94">
        <v>0.63541666666666674</v>
      </c>
    </row>
    <row r="714" spans="1:9" ht="24" x14ac:dyDescent="0.25">
      <c r="A714" s="91" t="s">
        <v>1246</v>
      </c>
      <c r="B714" s="91" t="s">
        <v>1247</v>
      </c>
      <c r="C714" s="91" t="s">
        <v>858</v>
      </c>
      <c r="D714" s="91" t="s">
        <v>1250</v>
      </c>
      <c r="E714" s="91">
        <v>1</v>
      </c>
      <c r="F714" s="91" t="s">
        <v>855</v>
      </c>
      <c r="G714" s="92">
        <v>0.63888888888888895</v>
      </c>
      <c r="H714" s="91" t="s">
        <v>1231</v>
      </c>
      <c r="I714" s="92">
        <v>0.65277777777777779</v>
      </c>
    </row>
    <row r="715" spans="1:9" ht="24" x14ac:dyDescent="0.25">
      <c r="A715" s="93" t="s">
        <v>1246</v>
      </c>
      <c r="B715" s="93" t="s">
        <v>1249</v>
      </c>
      <c r="C715" s="93" t="s">
        <v>853</v>
      </c>
      <c r="D715" s="93" t="s">
        <v>1250</v>
      </c>
      <c r="E715" s="93">
        <v>2</v>
      </c>
      <c r="F715" s="93" t="s">
        <v>855</v>
      </c>
      <c r="G715" s="94">
        <v>0.65625</v>
      </c>
      <c r="H715" s="93" t="s">
        <v>1231</v>
      </c>
      <c r="I715" s="94">
        <v>0.67013888888888895</v>
      </c>
    </row>
    <row r="716" spans="1:9" ht="24" x14ac:dyDescent="0.25">
      <c r="A716" s="91" t="s">
        <v>1246</v>
      </c>
      <c r="B716" s="91" t="s">
        <v>1247</v>
      </c>
      <c r="C716" s="91" t="s">
        <v>858</v>
      </c>
      <c r="D716" s="91" t="s">
        <v>1250</v>
      </c>
      <c r="E716" s="91">
        <v>3</v>
      </c>
      <c r="F716" s="91" t="s">
        <v>855</v>
      </c>
      <c r="G716" s="92">
        <v>0.67361111111111116</v>
      </c>
      <c r="H716" s="91" t="s">
        <v>1231</v>
      </c>
      <c r="I716" s="92">
        <v>0.6875</v>
      </c>
    </row>
    <row r="717" spans="1:9" ht="24" x14ac:dyDescent="0.25">
      <c r="A717" s="93" t="s">
        <v>1246</v>
      </c>
      <c r="B717" s="93" t="s">
        <v>1249</v>
      </c>
      <c r="C717" s="93" t="s">
        <v>853</v>
      </c>
      <c r="D717" s="93" t="s">
        <v>1250</v>
      </c>
      <c r="E717" s="93">
        <v>4</v>
      </c>
      <c r="F717" s="93" t="s">
        <v>855</v>
      </c>
      <c r="G717" s="94">
        <v>0.69097222222222221</v>
      </c>
      <c r="H717" s="93" t="s">
        <v>1231</v>
      </c>
      <c r="I717" s="94">
        <v>0.70486111111111116</v>
      </c>
    </row>
    <row r="718" spans="1:9" ht="24" x14ac:dyDescent="0.25">
      <c r="A718" s="91" t="s">
        <v>1246</v>
      </c>
      <c r="B718" s="91" t="s">
        <v>1247</v>
      </c>
      <c r="C718" s="91" t="s">
        <v>858</v>
      </c>
      <c r="D718" s="91" t="s">
        <v>1250</v>
      </c>
      <c r="E718" s="91">
        <v>5</v>
      </c>
      <c r="F718" s="91" t="s">
        <v>855</v>
      </c>
      <c r="G718" s="92">
        <v>0.70833333333333337</v>
      </c>
      <c r="H718" s="91" t="s">
        <v>1231</v>
      </c>
      <c r="I718" s="92">
        <v>0.72222222222222232</v>
      </c>
    </row>
    <row r="719" spans="1:9" ht="24" x14ac:dyDescent="0.25">
      <c r="A719" s="93" t="s">
        <v>1246</v>
      </c>
      <c r="B719" s="93" t="s">
        <v>1249</v>
      </c>
      <c r="C719" s="93" t="s">
        <v>853</v>
      </c>
      <c r="D719" s="93" t="s">
        <v>1250</v>
      </c>
      <c r="E719" s="93">
        <v>6</v>
      </c>
      <c r="F719" s="93" t="s">
        <v>855</v>
      </c>
      <c r="G719" s="94">
        <v>0.72569444444444453</v>
      </c>
      <c r="H719" s="93" t="s">
        <v>1231</v>
      </c>
      <c r="I719" s="94">
        <v>0.73958333333333326</v>
      </c>
    </row>
    <row r="720" spans="1:9" ht="24" x14ac:dyDescent="0.25">
      <c r="A720" s="91" t="s">
        <v>1246</v>
      </c>
      <c r="B720" s="91" t="s">
        <v>1247</v>
      </c>
      <c r="C720" s="91" t="s">
        <v>858</v>
      </c>
      <c r="D720" s="91" t="s">
        <v>1250</v>
      </c>
      <c r="E720" s="91">
        <v>7</v>
      </c>
      <c r="F720" s="91" t="s">
        <v>855</v>
      </c>
      <c r="G720" s="92">
        <v>0.74305555555555547</v>
      </c>
      <c r="H720" s="91" t="s">
        <v>1231</v>
      </c>
      <c r="I720" s="92">
        <v>0.75694444444444442</v>
      </c>
    </row>
    <row r="721" spans="1:9" ht="24" x14ac:dyDescent="0.25">
      <c r="A721" s="93" t="s">
        <v>1246</v>
      </c>
      <c r="B721" s="93" t="s">
        <v>1249</v>
      </c>
      <c r="C721" s="93" t="s">
        <v>853</v>
      </c>
      <c r="D721" s="93" t="s">
        <v>1250</v>
      </c>
      <c r="E721" s="93">
        <v>8</v>
      </c>
      <c r="F721" s="93" t="s">
        <v>855</v>
      </c>
      <c r="G721" s="94">
        <v>0.76041666666666663</v>
      </c>
      <c r="H721" s="93" t="s">
        <v>1231</v>
      </c>
      <c r="I721" s="94">
        <v>0.77430555555555558</v>
      </c>
    </row>
    <row r="722" spans="1:9" ht="24" x14ac:dyDescent="0.25">
      <c r="A722" s="91" t="s">
        <v>1246</v>
      </c>
      <c r="B722" s="91" t="s">
        <v>1247</v>
      </c>
      <c r="C722" s="91" t="s">
        <v>858</v>
      </c>
      <c r="D722" s="91" t="s">
        <v>1250</v>
      </c>
      <c r="E722" s="91">
        <v>9</v>
      </c>
      <c r="F722" s="91" t="s">
        <v>855</v>
      </c>
      <c r="G722" s="92">
        <v>0.77777777777777779</v>
      </c>
      <c r="H722" s="91" t="s">
        <v>1231</v>
      </c>
      <c r="I722" s="92">
        <v>0.79166666666666663</v>
      </c>
    </row>
    <row r="723" spans="1:9" ht="24" x14ac:dyDescent="0.25">
      <c r="A723" s="93" t="s">
        <v>1246</v>
      </c>
      <c r="B723" s="93" t="s">
        <v>1249</v>
      </c>
      <c r="C723" s="93" t="s">
        <v>853</v>
      </c>
      <c r="D723" s="93" t="s">
        <v>1250</v>
      </c>
      <c r="E723" s="93">
        <v>10</v>
      </c>
      <c r="F723" s="93" t="s">
        <v>855</v>
      </c>
      <c r="G723" s="94">
        <v>0.79513888888888884</v>
      </c>
      <c r="H723" s="93" t="s">
        <v>1231</v>
      </c>
      <c r="I723" s="94">
        <v>0.80902777777777779</v>
      </c>
    </row>
    <row r="724" spans="1:9" ht="24" x14ac:dyDescent="0.25">
      <c r="A724" s="91" t="s">
        <v>1246</v>
      </c>
      <c r="B724" s="91" t="s">
        <v>1247</v>
      </c>
      <c r="C724" s="91" t="s">
        <v>858</v>
      </c>
      <c r="D724" s="91" t="s">
        <v>1250</v>
      </c>
      <c r="E724" s="91">
        <v>11</v>
      </c>
      <c r="F724" s="91" t="s">
        <v>855</v>
      </c>
      <c r="G724" s="92">
        <v>0.8125</v>
      </c>
      <c r="H724" s="91" t="s">
        <v>1231</v>
      </c>
      <c r="I724" s="92">
        <v>0.82638888888888895</v>
      </c>
    </row>
    <row r="725" spans="1:9" ht="24" x14ac:dyDescent="0.25">
      <c r="A725" s="93" t="s">
        <v>1246</v>
      </c>
      <c r="B725" s="93" t="s">
        <v>1249</v>
      </c>
      <c r="C725" s="93" t="s">
        <v>853</v>
      </c>
      <c r="D725" s="93" t="s">
        <v>1250</v>
      </c>
      <c r="E725" s="93">
        <v>12</v>
      </c>
      <c r="F725" s="93" t="s">
        <v>855</v>
      </c>
      <c r="G725" s="94">
        <v>0.82986111111111116</v>
      </c>
      <c r="H725" s="93" t="s">
        <v>1231</v>
      </c>
      <c r="I725" s="94">
        <v>0.3298611111111111</v>
      </c>
    </row>
    <row r="726" spans="1:9" ht="24" x14ac:dyDescent="0.25">
      <c r="A726" s="91" t="s">
        <v>1251</v>
      </c>
      <c r="B726" s="91" t="s">
        <v>1252</v>
      </c>
      <c r="C726" s="91" t="s">
        <v>808</v>
      </c>
      <c r="D726" s="91" t="s">
        <v>1253</v>
      </c>
      <c r="E726" s="91">
        <v>1</v>
      </c>
      <c r="F726" s="91" t="s">
        <v>855</v>
      </c>
      <c r="G726" s="92">
        <v>0.33333333333333331</v>
      </c>
      <c r="H726" s="91" t="s">
        <v>1231</v>
      </c>
      <c r="I726" s="92">
        <v>0.3576388888888889</v>
      </c>
    </row>
    <row r="727" spans="1:9" ht="24" x14ac:dyDescent="0.25">
      <c r="A727" s="93" t="s">
        <v>1251</v>
      </c>
      <c r="B727" s="93" t="s">
        <v>1252</v>
      </c>
      <c r="C727" s="93" t="s">
        <v>808</v>
      </c>
      <c r="D727" s="93" t="s">
        <v>1253</v>
      </c>
      <c r="E727" s="93">
        <v>2</v>
      </c>
      <c r="F727" s="93" t="s">
        <v>855</v>
      </c>
      <c r="G727" s="94">
        <v>0.3611111111111111</v>
      </c>
      <c r="H727" s="93" t="s">
        <v>1231</v>
      </c>
      <c r="I727" s="94">
        <v>0.38541666666666669</v>
      </c>
    </row>
    <row r="728" spans="1:9" ht="24" x14ac:dyDescent="0.25">
      <c r="A728" s="91" t="s">
        <v>1251</v>
      </c>
      <c r="B728" s="91" t="s">
        <v>1252</v>
      </c>
      <c r="C728" s="91" t="s">
        <v>808</v>
      </c>
      <c r="D728" s="91" t="s">
        <v>1253</v>
      </c>
      <c r="E728" s="91">
        <v>3</v>
      </c>
      <c r="F728" s="91" t="s">
        <v>855</v>
      </c>
      <c r="G728" s="92">
        <v>0.3888888888888889</v>
      </c>
      <c r="H728" s="91" t="s">
        <v>1231</v>
      </c>
      <c r="I728" s="92">
        <v>0.41319444444444448</v>
      </c>
    </row>
    <row r="729" spans="1:9" ht="24" x14ac:dyDescent="0.25">
      <c r="A729" s="93" t="s">
        <v>1251</v>
      </c>
      <c r="B729" s="93" t="s">
        <v>1252</v>
      </c>
      <c r="C729" s="93" t="s">
        <v>808</v>
      </c>
      <c r="D729" s="93" t="s">
        <v>1253</v>
      </c>
      <c r="E729" s="93">
        <v>4</v>
      </c>
      <c r="F729" s="93" t="s">
        <v>855</v>
      </c>
      <c r="G729" s="94">
        <v>0.41666666666666669</v>
      </c>
      <c r="H729" s="93" t="s">
        <v>1231</v>
      </c>
      <c r="I729" s="94">
        <v>0.44097222222222221</v>
      </c>
    </row>
    <row r="730" spans="1:9" ht="24" x14ac:dyDescent="0.25">
      <c r="A730" s="91" t="s">
        <v>1251</v>
      </c>
      <c r="B730" s="91" t="s">
        <v>1252</v>
      </c>
      <c r="C730" s="91" t="s">
        <v>808</v>
      </c>
      <c r="D730" s="91" t="s">
        <v>1253</v>
      </c>
      <c r="E730" s="91">
        <v>5</v>
      </c>
      <c r="F730" s="91" t="s">
        <v>855</v>
      </c>
      <c r="G730" s="92">
        <v>0.44444444444444442</v>
      </c>
      <c r="H730" s="91" t="s">
        <v>1231</v>
      </c>
      <c r="I730" s="92">
        <v>0.46875000000000006</v>
      </c>
    </row>
    <row r="731" spans="1:9" ht="24" x14ac:dyDescent="0.25">
      <c r="A731" s="93" t="s">
        <v>1251</v>
      </c>
      <c r="B731" s="93" t="s">
        <v>1252</v>
      </c>
      <c r="C731" s="93" t="s">
        <v>808</v>
      </c>
      <c r="D731" s="93" t="s">
        <v>1253</v>
      </c>
      <c r="E731" s="93">
        <v>6</v>
      </c>
      <c r="F731" s="93" t="s">
        <v>855</v>
      </c>
      <c r="G731" s="94">
        <v>0.47222222222222227</v>
      </c>
      <c r="H731" s="93" t="s">
        <v>1231</v>
      </c>
      <c r="I731" s="94">
        <v>0.63541666666666674</v>
      </c>
    </row>
    <row r="732" spans="1:9" ht="24" x14ac:dyDescent="0.25">
      <c r="A732" s="91" t="s">
        <v>1251</v>
      </c>
      <c r="B732" s="91" t="s">
        <v>1252</v>
      </c>
      <c r="C732" s="91" t="s">
        <v>808</v>
      </c>
      <c r="D732" s="91" t="s">
        <v>1253</v>
      </c>
      <c r="E732" s="91">
        <v>1</v>
      </c>
      <c r="F732" s="91" t="s">
        <v>859</v>
      </c>
      <c r="G732" s="92">
        <v>0.63888888888888895</v>
      </c>
      <c r="H732" s="91" t="s">
        <v>1231</v>
      </c>
      <c r="I732" s="92">
        <v>0.66319444444444442</v>
      </c>
    </row>
    <row r="733" spans="1:9" ht="24" x14ac:dyDescent="0.25">
      <c r="A733" s="93" t="s">
        <v>1251</v>
      </c>
      <c r="B733" s="93" t="s">
        <v>1252</v>
      </c>
      <c r="C733" s="93" t="s">
        <v>808</v>
      </c>
      <c r="D733" s="93" t="s">
        <v>1253</v>
      </c>
      <c r="E733" s="93">
        <v>2</v>
      </c>
      <c r="F733" s="93" t="s">
        <v>859</v>
      </c>
      <c r="G733" s="94">
        <v>0.66666666666666663</v>
      </c>
      <c r="H733" s="93" t="s">
        <v>1231</v>
      </c>
      <c r="I733" s="94">
        <v>0.69097222222222232</v>
      </c>
    </row>
    <row r="734" spans="1:9" ht="24" x14ac:dyDescent="0.25">
      <c r="A734" s="91" t="s">
        <v>1251</v>
      </c>
      <c r="B734" s="91" t="s">
        <v>1252</v>
      </c>
      <c r="C734" s="91" t="s">
        <v>808</v>
      </c>
      <c r="D734" s="91" t="s">
        <v>1253</v>
      </c>
      <c r="E734" s="91">
        <v>3</v>
      </c>
      <c r="F734" s="91" t="s">
        <v>859</v>
      </c>
      <c r="G734" s="92">
        <v>0.69444444444444453</v>
      </c>
      <c r="H734" s="91" t="s">
        <v>1231</v>
      </c>
      <c r="I734" s="92">
        <v>0.71875</v>
      </c>
    </row>
    <row r="735" spans="1:9" ht="24" x14ac:dyDescent="0.25">
      <c r="A735" s="93" t="s">
        <v>1251</v>
      </c>
      <c r="B735" s="93" t="s">
        <v>1252</v>
      </c>
      <c r="C735" s="93" t="s">
        <v>808</v>
      </c>
      <c r="D735" s="93" t="s">
        <v>1253</v>
      </c>
      <c r="E735" s="93">
        <v>4</v>
      </c>
      <c r="F735" s="93" t="s">
        <v>859</v>
      </c>
      <c r="G735" s="94">
        <v>0.72222222222222221</v>
      </c>
      <c r="H735" s="93" t="s">
        <v>1231</v>
      </c>
      <c r="I735" s="94">
        <v>0.74652777777777779</v>
      </c>
    </row>
    <row r="736" spans="1:9" ht="24" x14ac:dyDescent="0.25">
      <c r="A736" s="91" t="s">
        <v>1251</v>
      </c>
      <c r="B736" s="91" t="s">
        <v>1252</v>
      </c>
      <c r="C736" s="91" t="s">
        <v>808</v>
      </c>
      <c r="D736" s="91" t="s">
        <v>1253</v>
      </c>
      <c r="E736" s="91">
        <v>5</v>
      </c>
      <c r="F736" s="91" t="s">
        <v>859</v>
      </c>
      <c r="G736" s="92">
        <v>0.75</v>
      </c>
      <c r="H736" s="91" t="s">
        <v>1231</v>
      </c>
      <c r="I736" s="92">
        <v>0.77430555555555558</v>
      </c>
    </row>
    <row r="737" spans="1:9" ht="24" x14ac:dyDescent="0.25">
      <c r="A737" s="93" t="s">
        <v>1251</v>
      </c>
      <c r="B737" s="93" t="s">
        <v>1252</v>
      </c>
      <c r="C737" s="93" t="s">
        <v>808</v>
      </c>
      <c r="D737" s="93" t="s">
        <v>1253</v>
      </c>
      <c r="E737" s="93">
        <v>6</v>
      </c>
      <c r="F737" s="93" t="s">
        <v>859</v>
      </c>
      <c r="G737" s="94">
        <v>0.77777777777777779</v>
      </c>
      <c r="H737" s="93" t="s">
        <v>1231</v>
      </c>
      <c r="I737" s="94">
        <v>0.80208333333333326</v>
      </c>
    </row>
    <row r="738" spans="1:9" ht="24" x14ac:dyDescent="0.25">
      <c r="A738" s="91" t="s">
        <v>1251</v>
      </c>
      <c r="B738" s="91" t="s">
        <v>1252</v>
      </c>
      <c r="C738" s="91" t="s">
        <v>808</v>
      </c>
      <c r="D738" s="91" t="s">
        <v>1253</v>
      </c>
      <c r="E738" s="91">
        <v>7</v>
      </c>
      <c r="F738" s="91" t="s">
        <v>859</v>
      </c>
      <c r="G738" s="92">
        <v>0.80555555555555547</v>
      </c>
      <c r="H738" s="91" t="s">
        <v>1231</v>
      </c>
      <c r="I738" s="92">
        <v>0.34375000000000006</v>
      </c>
    </row>
    <row r="739" spans="1:9" ht="24" x14ac:dyDescent="0.25">
      <c r="A739" s="93" t="s">
        <v>1254</v>
      </c>
      <c r="B739" s="93" t="s">
        <v>1255</v>
      </c>
      <c r="C739" s="93" t="s">
        <v>808</v>
      </c>
      <c r="D739" s="93" t="s">
        <v>1256</v>
      </c>
      <c r="E739" s="93">
        <v>1</v>
      </c>
      <c r="F739" s="93" t="s">
        <v>855</v>
      </c>
      <c r="G739" s="94">
        <v>0.34722222222222227</v>
      </c>
      <c r="H739" s="93" t="s">
        <v>1231</v>
      </c>
      <c r="I739" s="94">
        <v>0.37152777777777779</v>
      </c>
    </row>
    <row r="740" spans="1:9" ht="24" x14ac:dyDescent="0.25">
      <c r="A740" s="91" t="s">
        <v>1254</v>
      </c>
      <c r="B740" s="91" t="s">
        <v>1255</v>
      </c>
      <c r="C740" s="91" t="s">
        <v>808</v>
      </c>
      <c r="D740" s="91" t="s">
        <v>1256</v>
      </c>
      <c r="E740" s="91">
        <v>2</v>
      </c>
      <c r="F740" s="91" t="s">
        <v>855</v>
      </c>
      <c r="G740" s="92">
        <v>0.375</v>
      </c>
      <c r="H740" s="91" t="s">
        <v>1231</v>
      </c>
      <c r="I740" s="92">
        <v>0.39930555555555552</v>
      </c>
    </row>
    <row r="741" spans="1:9" ht="24" x14ac:dyDescent="0.25">
      <c r="A741" s="93" t="s">
        <v>1254</v>
      </c>
      <c r="B741" s="93" t="s">
        <v>1255</v>
      </c>
      <c r="C741" s="93" t="s">
        <v>808</v>
      </c>
      <c r="D741" s="93" t="s">
        <v>1256</v>
      </c>
      <c r="E741" s="93">
        <v>3</v>
      </c>
      <c r="F741" s="93" t="s">
        <v>855</v>
      </c>
      <c r="G741" s="94">
        <v>0.40277777777777773</v>
      </c>
      <c r="H741" s="93" t="s">
        <v>1231</v>
      </c>
      <c r="I741" s="94">
        <v>0.42708333333333337</v>
      </c>
    </row>
    <row r="742" spans="1:9" ht="24" x14ac:dyDescent="0.25">
      <c r="A742" s="91" t="s">
        <v>1254</v>
      </c>
      <c r="B742" s="91" t="s">
        <v>1255</v>
      </c>
      <c r="C742" s="91" t="s">
        <v>808</v>
      </c>
      <c r="D742" s="91" t="s">
        <v>1256</v>
      </c>
      <c r="E742" s="91">
        <v>4</v>
      </c>
      <c r="F742" s="91" t="s">
        <v>855</v>
      </c>
      <c r="G742" s="92">
        <v>0.43055555555555558</v>
      </c>
      <c r="H742" s="91" t="s">
        <v>1231</v>
      </c>
      <c r="I742" s="92">
        <v>0.4548611111111111</v>
      </c>
    </row>
    <row r="743" spans="1:9" ht="24" x14ac:dyDescent="0.25">
      <c r="A743" s="93" t="s">
        <v>1254</v>
      </c>
      <c r="B743" s="93" t="s">
        <v>1255</v>
      </c>
      <c r="C743" s="93" t="s">
        <v>808</v>
      </c>
      <c r="D743" s="93" t="s">
        <v>1256</v>
      </c>
      <c r="E743" s="93">
        <v>5</v>
      </c>
      <c r="F743" s="93" t="s">
        <v>855</v>
      </c>
      <c r="G743" s="94">
        <v>0.45833333333333331</v>
      </c>
      <c r="H743" s="93" t="s">
        <v>1231</v>
      </c>
      <c r="I743" s="94">
        <v>0.4826388888888889</v>
      </c>
    </row>
    <row r="744" spans="1:9" ht="24" x14ac:dyDescent="0.25">
      <c r="A744" s="91" t="s">
        <v>1254</v>
      </c>
      <c r="B744" s="91" t="s">
        <v>1255</v>
      </c>
      <c r="C744" s="91" t="s">
        <v>808</v>
      </c>
      <c r="D744" s="91" t="s">
        <v>1256</v>
      </c>
      <c r="E744" s="91">
        <v>6</v>
      </c>
      <c r="F744" s="91" t="s">
        <v>855</v>
      </c>
      <c r="G744" s="92">
        <v>0.4861111111111111</v>
      </c>
      <c r="H744" s="91" t="s">
        <v>1231</v>
      </c>
      <c r="I744" s="92">
        <v>0.64930555555555558</v>
      </c>
    </row>
    <row r="745" spans="1:9" ht="24" x14ac:dyDescent="0.25">
      <c r="A745" s="93" t="s">
        <v>1254</v>
      </c>
      <c r="B745" s="93" t="s">
        <v>1255</v>
      </c>
      <c r="C745" s="93" t="s">
        <v>808</v>
      </c>
      <c r="D745" s="93" t="s">
        <v>1256</v>
      </c>
      <c r="E745" s="93">
        <v>1</v>
      </c>
      <c r="F745" s="93" t="s">
        <v>859</v>
      </c>
      <c r="G745" s="94">
        <v>0.65277777777777779</v>
      </c>
      <c r="H745" s="93" t="s">
        <v>1231</v>
      </c>
      <c r="I745" s="94">
        <v>0.67708333333333326</v>
      </c>
    </row>
    <row r="746" spans="1:9" ht="24" x14ac:dyDescent="0.25">
      <c r="A746" s="91" t="s">
        <v>1254</v>
      </c>
      <c r="B746" s="91" t="s">
        <v>1255</v>
      </c>
      <c r="C746" s="91" t="s">
        <v>808</v>
      </c>
      <c r="D746" s="91" t="s">
        <v>1256</v>
      </c>
      <c r="E746" s="91">
        <v>2</v>
      </c>
      <c r="F746" s="91" t="s">
        <v>859</v>
      </c>
      <c r="G746" s="92">
        <v>0.68055555555555547</v>
      </c>
      <c r="H746" s="91" t="s">
        <v>1231</v>
      </c>
      <c r="I746" s="92">
        <v>0.70486111111111116</v>
      </c>
    </row>
    <row r="747" spans="1:9" ht="24" x14ac:dyDescent="0.25">
      <c r="A747" s="93" t="s">
        <v>1254</v>
      </c>
      <c r="B747" s="93" t="s">
        <v>1255</v>
      </c>
      <c r="C747" s="93" t="s">
        <v>808</v>
      </c>
      <c r="D747" s="93" t="s">
        <v>1256</v>
      </c>
      <c r="E747" s="93">
        <v>3</v>
      </c>
      <c r="F747" s="93" t="s">
        <v>859</v>
      </c>
      <c r="G747" s="94">
        <v>0.70833333333333337</v>
      </c>
      <c r="H747" s="93" t="s">
        <v>1231</v>
      </c>
      <c r="I747" s="94">
        <v>0.73263888888888895</v>
      </c>
    </row>
    <row r="748" spans="1:9" ht="24" x14ac:dyDescent="0.25">
      <c r="A748" s="91" t="s">
        <v>1254</v>
      </c>
      <c r="B748" s="91" t="s">
        <v>1255</v>
      </c>
      <c r="C748" s="91" t="s">
        <v>808</v>
      </c>
      <c r="D748" s="91" t="s">
        <v>1256</v>
      </c>
      <c r="E748" s="91">
        <v>4</v>
      </c>
      <c r="F748" s="91" t="s">
        <v>859</v>
      </c>
      <c r="G748" s="92">
        <v>0.73611111111111116</v>
      </c>
      <c r="H748" s="91" t="s">
        <v>1231</v>
      </c>
      <c r="I748" s="92">
        <v>0.76041666666666663</v>
      </c>
    </row>
    <row r="749" spans="1:9" ht="24" x14ac:dyDescent="0.25">
      <c r="A749" s="93" t="s">
        <v>1254</v>
      </c>
      <c r="B749" s="93" t="s">
        <v>1255</v>
      </c>
      <c r="C749" s="93" t="s">
        <v>808</v>
      </c>
      <c r="D749" s="93" t="s">
        <v>1256</v>
      </c>
      <c r="E749" s="93">
        <v>5</v>
      </c>
      <c r="F749" s="93" t="s">
        <v>859</v>
      </c>
      <c r="G749" s="94">
        <v>0.76388888888888884</v>
      </c>
      <c r="H749" s="93" t="s">
        <v>1231</v>
      </c>
      <c r="I749" s="94">
        <v>0.78819444444444442</v>
      </c>
    </row>
    <row r="750" spans="1:9" ht="24" x14ac:dyDescent="0.25">
      <c r="A750" s="91" t="s">
        <v>1254</v>
      </c>
      <c r="B750" s="91" t="s">
        <v>1255</v>
      </c>
      <c r="C750" s="91" t="s">
        <v>808</v>
      </c>
      <c r="D750" s="91" t="s">
        <v>1256</v>
      </c>
      <c r="E750" s="91">
        <v>6</v>
      </c>
      <c r="F750" s="91" t="s">
        <v>859</v>
      </c>
      <c r="G750" s="92">
        <v>0.79166666666666663</v>
      </c>
      <c r="H750" s="91" t="s">
        <v>1231</v>
      </c>
      <c r="I750" s="92">
        <v>0.81597222222222232</v>
      </c>
    </row>
    <row r="751" spans="1:9" ht="24" x14ac:dyDescent="0.25">
      <c r="A751" s="93" t="s">
        <v>1254</v>
      </c>
      <c r="B751" s="93" t="s">
        <v>1255</v>
      </c>
      <c r="C751" s="93" t="s">
        <v>808</v>
      </c>
      <c r="D751" s="93" t="s">
        <v>1256</v>
      </c>
      <c r="E751" s="93">
        <v>7</v>
      </c>
      <c r="F751" s="93" t="s">
        <v>859</v>
      </c>
      <c r="G751" s="94">
        <v>0.81944444444444453</v>
      </c>
      <c r="H751" s="93" t="s">
        <v>1231</v>
      </c>
      <c r="I751" s="94">
        <v>0.3298611111111111</v>
      </c>
    </row>
    <row r="752" spans="1:9" ht="24" x14ac:dyDescent="0.25">
      <c r="A752" s="91" t="s">
        <v>1257</v>
      </c>
      <c r="B752" s="91" t="s">
        <v>1258</v>
      </c>
      <c r="C752" s="91" t="s">
        <v>858</v>
      </c>
      <c r="D752" s="91" t="s">
        <v>1259</v>
      </c>
      <c r="E752" s="91">
        <v>1</v>
      </c>
      <c r="F752" s="91" t="s">
        <v>855</v>
      </c>
      <c r="G752" s="92">
        <v>0.33333333333333331</v>
      </c>
      <c r="H752" s="91" t="s">
        <v>1231</v>
      </c>
      <c r="I752" s="92">
        <v>0.35069444444444448</v>
      </c>
    </row>
    <row r="753" spans="1:9" ht="24" x14ac:dyDescent="0.25">
      <c r="A753" s="93" t="s">
        <v>1257</v>
      </c>
      <c r="B753" s="93" t="s">
        <v>1260</v>
      </c>
      <c r="C753" s="93" t="s">
        <v>853</v>
      </c>
      <c r="D753" s="93" t="s">
        <v>1259</v>
      </c>
      <c r="E753" s="93">
        <v>2</v>
      </c>
      <c r="F753" s="93" t="s">
        <v>855</v>
      </c>
      <c r="G753" s="94">
        <v>0.35416666666666669</v>
      </c>
      <c r="H753" s="93" t="s">
        <v>1231</v>
      </c>
      <c r="I753" s="94">
        <v>0.37152777777777779</v>
      </c>
    </row>
    <row r="754" spans="1:9" ht="24" x14ac:dyDescent="0.25">
      <c r="A754" s="91" t="s">
        <v>1257</v>
      </c>
      <c r="B754" s="91" t="s">
        <v>1258</v>
      </c>
      <c r="C754" s="91" t="s">
        <v>858</v>
      </c>
      <c r="D754" s="91" t="s">
        <v>1259</v>
      </c>
      <c r="E754" s="91">
        <v>3</v>
      </c>
      <c r="F754" s="91" t="s">
        <v>855</v>
      </c>
      <c r="G754" s="92">
        <v>0.375</v>
      </c>
      <c r="H754" s="91" t="s">
        <v>1231</v>
      </c>
      <c r="I754" s="92">
        <v>0.3923611111111111</v>
      </c>
    </row>
    <row r="755" spans="1:9" ht="24" x14ac:dyDescent="0.25">
      <c r="A755" s="93" t="s">
        <v>1257</v>
      </c>
      <c r="B755" s="93" t="s">
        <v>1260</v>
      </c>
      <c r="C755" s="93" t="s">
        <v>853</v>
      </c>
      <c r="D755" s="93" t="s">
        <v>1259</v>
      </c>
      <c r="E755" s="93">
        <v>4</v>
      </c>
      <c r="F755" s="93" t="s">
        <v>855</v>
      </c>
      <c r="G755" s="94">
        <v>0.39583333333333331</v>
      </c>
      <c r="H755" s="93" t="s">
        <v>1231</v>
      </c>
      <c r="I755" s="94">
        <v>0.41319444444444448</v>
      </c>
    </row>
    <row r="756" spans="1:9" ht="24" x14ac:dyDescent="0.25">
      <c r="A756" s="91" t="s">
        <v>1257</v>
      </c>
      <c r="B756" s="91" t="s">
        <v>1258</v>
      </c>
      <c r="C756" s="91" t="s">
        <v>858</v>
      </c>
      <c r="D756" s="91" t="s">
        <v>1259</v>
      </c>
      <c r="E756" s="91">
        <v>5</v>
      </c>
      <c r="F756" s="91" t="s">
        <v>855</v>
      </c>
      <c r="G756" s="92">
        <v>0.41666666666666669</v>
      </c>
      <c r="H756" s="91" t="s">
        <v>1231</v>
      </c>
      <c r="I756" s="92">
        <v>0.43402777777777779</v>
      </c>
    </row>
    <row r="757" spans="1:9" ht="24" x14ac:dyDescent="0.25">
      <c r="A757" s="93" t="s">
        <v>1257</v>
      </c>
      <c r="B757" s="93" t="s">
        <v>1260</v>
      </c>
      <c r="C757" s="93" t="s">
        <v>853</v>
      </c>
      <c r="D757" s="93" t="s">
        <v>1259</v>
      </c>
      <c r="E757" s="93">
        <v>6</v>
      </c>
      <c r="F757" s="93" t="s">
        <v>855</v>
      </c>
      <c r="G757" s="94">
        <v>0.4375</v>
      </c>
      <c r="H757" s="93" t="s">
        <v>1231</v>
      </c>
      <c r="I757" s="94">
        <v>0.4548611111111111</v>
      </c>
    </row>
    <row r="758" spans="1:9" ht="24" x14ac:dyDescent="0.25">
      <c r="A758" s="91" t="s">
        <v>1257</v>
      </c>
      <c r="B758" s="91" t="s">
        <v>1258</v>
      </c>
      <c r="C758" s="91" t="s">
        <v>858</v>
      </c>
      <c r="D758" s="91" t="s">
        <v>1259</v>
      </c>
      <c r="E758" s="91">
        <v>7</v>
      </c>
      <c r="F758" s="91" t="s">
        <v>855</v>
      </c>
      <c r="G758" s="92">
        <v>0.45833333333333331</v>
      </c>
      <c r="H758" s="91" t="s">
        <v>1231</v>
      </c>
      <c r="I758" s="92">
        <v>0.47569444444444448</v>
      </c>
    </row>
    <row r="759" spans="1:9" ht="24" x14ac:dyDescent="0.25">
      <c r="A759" s="93" t="s">
        <v>1257</v>
      </c>
      <c r="B759" s="93" t="s">
        <v>1260</v>
      </c>
      <c r="C759" s="93" t="s">
        <v>853</v>
      </c>
      <c r="D759" s="93" t="s">
        <v>1259</v>
      </c>
      <c r="E759" s="93">
        <v>8</v>
      </c>
      <c r="F759" s="93" t="s">
        <v>855</v>
      </c>
      <c r="G759" s="94">
        <v>0.47916666666666669</v>
      </c>
      <c r="H759" s="93" t="s">
        <v>1231</v>
      </c>
      <c r="I759" s="94">
        <v>0.63194444444444442</v>
      </c>
    </row>
    <row r="760" spans="1:9" ht="24" x14ac:dyDescent="0.25">
      <c r="A760" s="91" t="s">
        <v>1257</v>
      </c>
      <c r="B760" s="91" t="s">
        <v>1258</v>
      </c>
      <c r="C760" s="91" t="s">
        <v>858</v>
      </c>
      <c r="D760" s="91" t="s">
        <v>1259</v>
      </c>
      <c r="E760" s="91">
        <v>1</v>
      </c>
      <c r="F760" s="91" t="s">
        <v>859</v>
      </c>
      <c r="G760" s="92">
        <v>0.63541666666666663</v>
      </c>
      <c r="H760" s="91" t="s">
        <v>1231</v>
      </c>
      <c r="I760" s="92">
        <v>0.65277777777777779</v>
      </c>
    </row>
    <row r="761" spans="1:9" ht="24" x14ac:dyDescent="0.25">
      <c r="A761" s="93" t="s">
        <v>1257</v>
      </c>
      <c r="B761" s="93" t="s">
        <v>1260</v>
      </c>
      <c r="C761" s="93" t="s">
        <v>853</v>
      </c>
      <c r="D761" s="93" t="s">
        <v>1259</v>
      </c>
      <c r="E761" s="93">
        <v>2</v>
      </c>
      <c r="F761" s="93" t="s">
        <v>859</v>
      </c>
      <c r="G761" s="94">
        <v>0.65625</v>
      </c>
      <c r="H761" s="93" t="s">
        <v>1231</v>
      </c>
      <c r="I761" s="94">
        <v>0.67361111111111116</v>
      </c>
    </row>
    <row r="762" spans="1:9" ht="24" x14ac:dyDescent="0.25">
      <c r="A762" s="91" t="s">
        <v>1257</v>
      </c>
      <c r="B762" s="91" t="s">
        <v>1258</v>
      </c>
      <c r="C762" s="91" t="s">
        <v>858</v>
      </c>
      <c r="D762" s="91" t="s">
        <v>1259</v>
      </c>
      <c r="E762" s="91">
        <v>3</v>
      </c>
      <c r="F762" s="91" t="s">
        <v>859</v>
      </c>
      <c r="G762" s="92">
        <v>0.67708333333333337</v>
      </c>
      <c r="H762" s="91" t="s">
        <v>1231</v>
      </c>
      <c r="I762" s="92">
        <v>0.69444444444444442</v>
      </c>
    </row>
    <row r="763" spans="1:9" ht="24" x14ac:dyDescent="0.25">
      <c r="A763" s="93" t="s">
        <v>1257</v>
      </c>
      <c r="B763" s="93" t="s">
        <v>1260</v>
      </c>
      <c r="C763" s="93" t="s">
        <v>853</v>
      </c>
      <c r="D763" s="93" t="s">
        <v>1259</v>
      </c>
      <c r="E763" s="93">
        <v>4</v>
      </c>
      <c r="F763" s="93" t="s">
        <v>859</v>
      </c>
      <c r="G763" s="94">
        <v>0.69791666666666663</v>
      </c>
      <c r="H763" s="93" t="s">
        <v>1231</v>
      </c>
      <c r="I763" s="94">
        <v>0.71527777777777779</v>
      </c>
    </row>
    <row r="764" spans="1:9" ht="24" x14ac:dyDescent="0.25">
      <c r="A764" s="91" t="s">
        <v>1257</v>
      </c>
      <c r="B764" s="91" t="s">
        <v>1258</v>
      </c>
      <c r="C764" s="91" t="s">
        <v>858</v>
      </c>
      <c r="D764" s="91" t="s">
        <v>1259</v>
      </c>
      <c r="E764" s="91">
        <v>5</v>
      </c>
      <c r="F764" s="91" t="s">
        <v>859</v>
      </c>
      <c r="G764" s="92">
        <v>0.71875</v>
      </c>
      <c r="H764" s="91" t="s">
        <v>1231</v>
      </c>
      <c r="I764" s="92">
        <v>0.73611111111111116</v>
      </c>
    </row>
    <row r="765" spans="1:9" ht="24" x14ac:dyDescent="0.25">
      <c r="A765" s="93" t="s">
        <v>1257</v>
      </c>
      <c r="B765" s="93" t="s">
        <v>1260</v>
      </c>
      <c r="C765" s="93" t="s">
        <v>853</v>
      </c>
      <c r="D765" s="93" t="s">
        <v>1259</v>
      </c>
      <c r="E765" s="93">
        <v>6</v>
      </c>
      <c r="F765" s="93" t="s">
        <v>859</v>
      </c>
      <c r="G765" s="94">
        <v>0.73958333333333337</v>
      </c>
      <c r="H765" s="93" t="s">
        <v>1231</v>
      </c>
      <c r="I765" s="94">
        <v>0.75694444444444442</v>
      </c>
    </row>
    <row r="766" spans="1:9" ht="24" x14ac:dyDescent="0.25">
      <c r="A766" s="91" t="s">
        <v>1257</v>
      </c>
      <c r="B766" s="91" t="s">
        <v>1258</v>
      </c>
      <c r="C766" s="91" t="s">
        <v>858</v>
      </c>
      <c r="D766" s="91" t="s">
        <v>1259</v>
      </c>
      <c r="E766" s="91">
        <v>7</v>
      </c>
      <c r="F766" s="91" t="s">
        <v>859</v>
      </c>
      <c r="G766" s="92">
        <v>0.76041666666666663</v>
      </c>
      <c r="H766" s="91" t="s">
        <v>1231</v>
      </c>
      <c r="I766" s="92">
        <v>0.77777777777777779</v>
      </c>
    </row>
    <row r="767" spans="1:9" ht="24" x14ac:dyDescent="0.25">
      <c r="A767" s="93" t="s">
        <v>1257</v>
      </c>
      <c r="B767" s="93" t="s">
        <v>1260</v>
      </c>
      <c r="C767" s="93" t="s">
        <v>853</v>
      </c>
      <c r="D767" s="93" t="s">
        <v>1259</v>
      </c>
      <c r="E767" s="93">
        <v>8</v>
      </c>
      <c r="F767" s="93" t="s">
        <v>859</v>
      </c>
      <c r="G767" s="94">
        <v>0.78125</v>
      </c>
      <c r="H767" s="93" t="s">
        <v>1231</v>
      </c>
      <c r="I767" s="94">
        <v>0.79861111111111116</v>
      </c>
    </row>
    <row r="768" spans="1:9" ht="24" x14ac:dyDescent="0.25">
      <c r="A768" s="91" t="s">
        <v>1257</v>
      </c>
      <c r="B768" s="91" t="s">
        <v>1258</v>
      </c>
      <c r="C768" s="91" t="s">
        <v>858</v>
      </c>
      <c r="D768" s="91" t="s">
        <v>1259</v>
      </c>
      <c r="E768" s="91">
        <v>9</v>
      </c>
      <c r="F768" s="91" t="s">
        <v>859</v>
      </c>
      <c r="G768" s="92">
        <v>0.80208333333333337</v>
      </c>
      <c r="H768" s="91" t="s">
        <v>1231</v>
      </c>
      <c r="I768" s="92">
        <v>0.81944444444444442</v>
      </c>
    </row>
    <row r="769" spans="1:9" ht="24" x14ac:dyDescent="0.25">
      <c r="A769" s="93" t="s">
        <v>1257</v>
      </c>
      <c r="B769" s="93" t="s">
        <v>1260</v>
      </c>
      <c r="C769" s="93" t="s">
        <v>853</v>
      </c>
      <c r="D769" s="93" t="s">
        <v>1259</v>
      </c>
      <c r="E769" s="93">
        <v>10</v>
      </c>
      <c r="F769" s="93" t="s">
        <v>859</v>
      </c>
      <c r="G769" s="94">
        <v>0.82291666666666663</v>
      </c>
      <c r="H769" s="93" t="s">
        <v>1231</v>
      </c>
      <c r="I769" s="94">
        <v>0.84027777777777779</v>
      </c>
    </row>
    <row r="770" spans="1:9" ht="24" x14ac:dyDescent="0.25">
      <c r="A770" s="91" t="s">
        <v>1261</v>
      </c>
      <c r="B770" s="91" t="s">
        <v>1262</v>
      </c>
      <c r="C770" s="91" t="s">
        <v>858</v>
      </c>
      <c r="D770" s="91" t="s">
        <v>1263</v>
      </c>
      <c r="E770" s="91">
        <v>1</v>
      </c>
      <c r="F770" s="91" t="s">
        <v>855</v>
      </c>
      <c r="G770" s="92">
        <v>0.25694444444444448</v>
      </c>
      <c r="H770" s="91" t="s">
        <v>696</v>
      </c>
      <c r="I770" s="92">
        <v>0.27430555555555558</v>
      </c>
    </row>
    <row r="771" spans="1:9" ht="24" x14ac:dyDescent="0.25">
      <c r="A771" s="93" t="s">
        <v>1264</v>
      </c>
      <c r="B771" s="93" t="s">
        <v>1265</v>
      </c>
      <c r="C771" s="93" t="s">
        <v>853</v>
      </c>
      <c r="D771" s="93" t="s">
        <v>1263</v>
      </c>
      <c r="E771" s="93">
        <v>2</v>
      </c>
      <c r="F771" s="93" t="s">
        <v>855</v>
      </c>
      <c r="G771" s="94">
        <v>0.27777777777777779</v>
      </c>
      <c r="H771" s="93" t="s">
        <v>696</v>
      </c>
      <c r="I771" s="94">
        <v>0.2951388888888889</v>
      </c>
    </row>
    <row r="772" spans="1:9" ht="24" x14ac:dyDescent="0.25">
      <c r="A772" s="91" t="s">
        <v>1261</v>
      </c>
      <c r="B772" s="91" t="s">
        <v>1262</v>
      </c>
      <c r="C772" s="91" t="s">
        <v>858</v>
      </c>
      <c r="D772" s="91" t="s">
        <v>1263</v>
      </c>
      <c r="E772" s="91">
        <v>3</v>
      </c>
      <c r="F772" s="91" t="s">
        <v>855</v>
      </c>
      <c r="G772" s="92">
        <v>0.2986111111111111</v>
      </c>
      <c r="H772" s="91" t="s">
        <v>696</v>
      </c>
      <c r="I772" s="92">
        <v>0.31597222222222227</v>
      </c>
    </row>
    <row r="773" spans="1:9" ht="24" x14ac:dyDescent="0.25">
      <c r="A773" s="93" t="s">
        <v>1264</v>
      </c>
      <c r="B773" s="93" t="s">
        <v>1265</v>
      </c>
      <c r="C773" s="93" t="s">
        <v>853</v>
      </c>
      <c r="D773" s="93" t="s">
        <v>1263</v>
      </c>
      <c r="E773" s="93">
        <v>4</v>
      </c>
      <c r="F773" s="93" t="s">
        <v>855</v>
      </c>
      <c r="G773" s="94">
        <v>0.31944444444444448</v>
      </c>
      <c r="H773" s="93" t="s">
        <v>696</v>
      </c>
      <c r="I773" s="94">
        <v>0.33680555555555552</v>
      </c>
    </row>
    <row r="774" spans="1:9" ht="24" x14ac:dyDescent="0.25">
      <c r="A774" s="91" t="s">
        <v>1261</v>
      </c>
      <c r="B774" s="91" t="s">
        <v>1262</v>
      </c>
      <c r="C774" s="91" t="s">
        <v>858</v>
      </c>
      <c r="D774" s="91" t="s">
        <v>1263</v>
      </c>
      <c r="E774" s="91">
        <v>5</v>
      </c>
      <c r="F774" s="91" t="s">
        <v>855</v>
      </c>
      <c r="G774" s="92">
        <v>0.34027777777777773</v>
      </c>
      <c r="H774" s="91" t="s">
        <v>696</v>
      </c>
      <c r="I774" s="92">
        <v>0.35416666666666669</v>
      </c>
    </row>
    <row r="775" spans="1:9" ht="24" x14ac:dyDescent="0.25">
      <c r="A775" s="93" t="s">
        <v>1264</v>
      </c>
      <c r="B775" s="93" t="s">
        <v>1265</v>
      </c>
      <c r="C775" s="93" t="s">
        <v>853</v>
      </c>
      <c r="D775" s="93" t="s">
        <v>1263</v>
      </c>
      <c r="E775" s="93">
        <v>6</v>
      </c>
      <c r="F775" s="93" t="s">
        <v>855</v>
      </c>
      <c r="G775" s="94">
        <v>0.3576388888888889</v>
      </c>
      <c r="H775" s="93" t="s">
        <v>696</v>
      </c>
      <c r="I775" s="94">
        <v>0.37847222222222221</v>
      </c>
    </row>
    <row r="776" spans="1:9" ht="24" x14ac:dyDescent="0.25">
      <c r="A776" s="91" t="s">
        <v>1261</v>
      </c>
      <c r="B776" s="91" t="s">
        <v>1262</v>
      </c>
      <c r="C776" s="91" t="s">
        <v>858</v>
      </c>
      <c r="D776" s="91" t="s">
        <v>1263</v>
      </c>
      <c r="E776" s="91">
        <v>7</v>
      </c>
      <c r="F776" s="91" t="s">
        <v>855</v>
      </c>
      <c r="G776" s="92">
        <v>0.38194444444444442</v>
      </c>
      <c r="H776" s="91" t="s">
        <v>696</v>
      </c>
      <c r="I776" s="92">
        <v>0.39930555555555552</v>
      </c>
    </row>
    <row r="777" spans="1:9" ht="24" x14ac:dyDescent="0.25">
      <c r="A777" s="93" t="s">
        <v>1264</v>
      </c>
      <c r="B777" s="93" t="s">
        <v>1265</v>
      </c>
      <c r="C777" s="93" t="s">
        <v>853</v>
      </c>
      <c r="D777" s="93" t="s">
        <v>1263</v>
      </c>
      <c r="E777" s="93">
        <v>8</v>
      </c>
      <c r="F777" s="93" t="s">
        <v>855</v>
      </c>
      <c r="G777" s="94">
        <v>0.40277777777777773</v>
      </c>
      <c r="H777" s="93" t="s">
        <v>696</v>
      </c>
      <c r="I777" s="94">
        <v>0.4201388888888889</v>
      </c>
    </row>
    <row r="778" spans="1:9" ht="24" x14ac:dyDescent="0.25">
      <c r="A778" s="91" t="s">
        <v>1261</v>
      </c>
      <c r="B778" s="91" t="s">
        <v>1262</v>
      </c>
      <c r="C778" s="91" t="s">
        <v>858</v>
      </c>
      <c r="D778" s="91" t="s">
        <v>1263</v>
      </c>
      <c r="E778" s="91">
        <v>9</v>
      </c>
      <c r="F778" s="91" t="s">
        <v>855</v>
      </c>
      <c r="G778" s="92">
        <v>0.4236111111111111</v>
      </c>
      <c r="H778" s="91" t="s">
        <v>696</v>
      </c>
      <c r="I778" s="92">
        <v>0.44097222222222221</v>
      </c>
    </row>
    <row r="779" spans="1:9" ht="24" x14ac:dyDescent="0.25">
      <c r="A779" s="93" t="s">
        <v>1264</v>
      </c>
      <c r="B779" s="93" t="s">
        <v>1265</v>
      </c>
      <c r="C779" s="93" t="s">
        <v>853</v>
      </c>
      <c r="D779" s="93" t="s">
        <v>1263</v>
      </c>
      <c r="E779" s="93">
        <v>10</v>
      </c>
      <c r="F779" s="93" t="s">
        <v>855</v>
      </c>
      <c r="G779" s="94">
        <v>0.44444444444444442</v>
      </c>
      <c r="H779" s="93" t="s">
        <v>696</v>
      </c>
      <c r="I779" s="94">
        <v>0.46180555555555552</v>
      </c>
    </row>
    <row r="780" spans="1:9" ht="24" x14ac:dyDescent="0.25">
      <c r="A780" s="91" t="s">
        <v>1261</v>
      </c>
      <c r="B780" s="91" t="s">
        <v>1262</v>
      </c>
      <c r="C780" s="91" t="s">
        <v>858</v>
      </c>
      <c r="D780" s="91" t="s">
        <v>1263</v>
      </c>
      <c r="E780" s="91">
        <v>11</v>
      </c>
      <c r="F780" s="91" t="s">
        <v>855</v>
      </c>
      <c r="G780" s="92">
        <v>0.46527777777777773</v>
      </c>
      <c r="H780" s="91" t="s">
        <v>696</v>
      </c>
      <c r="I780" s="92">
        <v>0.50347222222222221</v>
      </c>
    </row>
    <row r="781" spans="1:9" ht="24" x14ac:dyDescent="0.25">
      <c r="A781" s="93" t="s">
        <v>1264</v>
      </c>
      <c r="B781" s="93" t="s">
        <v>1265</v>
      </c>
      <c r="C781" s="93" t="s">
        <v>853</v>
      </c>
      <c r="D781" s="93" t="s">
        <v>1263</v>
      </c>
      <c r="E781" s="93">
        <v>12</v>
      </c>
      <c r="F781" s="93" t="s">
        <v>855</v>
      </c>
      <c r="G781" s="94">
        <v>0.50694444444444442</v>
      </c>
      <c r="H781" s="93" t="s">
        <v>696</v>
      </c>
      <c r="I781" s="94">
        <v>0.52430555555555558</v>
      </c>
    </row>
    <row r="782" spans="1:9" ht="24" x14ac:dyDescent="0.25">
      <c r="A782" s="91" t="s">
        <v>1261</v>
      </c>
      <c r="B782" s="91" t="s">
        <v>1262</v>
      </c>
      <c r="C782" s="91" t="s">
        <v>858</v>
      </c>
      <c r="D782" s="91" t="s">
        <v>1263</v>
      </c>
      <c r="E782" s="91">
        <v>13</v>
      </c>
      <c r="F782" s="91" t="s">
        <v>855</v>
      </c>
      <c r="G782" s="92">
        <v>0.52777777777777779</v>
      </c>
      <c r="H782" s="91" t="s">
        <v>696</v>
      </c>
      <c r="I782" s="92">
        <v>0.54861111111111116</v>
      </c>
    </row>
    <row r="783" spans="1:9" ht="24" x14ac:dyDescent="0.25">
      <c r="A783" s="93" t="s">
        <v>1264</v>
      </c>
      <c r="B783" s="93" t="s">
        <v>1265</v>
      </c>
      <c r="C783" s="93" t="s">
        <v>853</v>
      </c>
      <c r="D783" s="93" t="s">
        <v>1263</v>
      </c>
      <c r="E783" s="93">
        <v>14</v>
      </c>
      <c r="F783" s="93" t="s">
        <v>855</v>
      </c>
      <c r="G783" s="94">
        <v>0.55208333333333337</v>
      </c>
      <c r="H783" s="93" t="s">
        <v>696</v>
      </c>
      <c r="I783" s="94">
        <v>0.61458333333333337</v>
      </c>
    </row>
    <row r="784" spans="1:9" ht="24" x14ac:dyDescent="0.25">
      <c r="A784" s="91" t="s">
        <v>1261</v>
      </c>
      <c r="B784" s="91" t="s">
        <v>1262</v>
      </c>
      <c r="C784" s="91" t="s">
        <v>858</v>
      </c>
      <c r="D784" s="91" t="s">
        <v>1263</v>
      </c>
      <c r="E784" s="91">
        <v>1</v>
      </c>
      <c r="F784" s="91" t="s">
        <v>859</v>
      </c>
      <c r="G784" s="92">
        <v>0.61805555555555558</v>
      </c>
      <c r="H784" s="91" t="s">
        <v>696</v>
      </c>
      <c r="I784" s="92">
        <v>0.63541666666666674</v>
      </c>
    </row>
    <row r="785" spans="1:9" ht="24" x14ac:dyDescent="0.25">
      <c r="A785" s="93" t="s">
        <v>1264</v>
      </c>
      <c r="B785" s="93" t="s">
        <v>1265</v>
      </c>
      <c r="C785" s="93" t="s">
        <v>853</v>
      </c>
      <c r="D785" s="93" t="s">
        <v>1263</v>
      </c>
      <c r="E785" s="93">
        <v>2</v>
      </c>
      <c r="F785" s="93" t="s">
        <v>859</v>
      </c>
      <c r="G785" s="94">
        <v>0.63888888888888895</v>
      </c>
      <c r="H785" s="93" t="s">
        <v>696</v>
      </c>
      <c r="I785" s="94">
        <v>0.65625</v>
      </c>
    </row>
    <row r="786" spans="1:9" ht="24" x14ac:dyDescent="0.25">
      <c r="A786" s="91" t="s">
        <v>1261</v>
      </c>
      <c r="B786" s="91" t="s">
        <v>1262</v>
      </c>
      <c r="C786" s="91" t="s">
        <v>858</v>
      </c>
      <c r="D786" s="91" t="s">
        <v>1263</v>
      </c>
      <c r="E786" s="91">
        <v>3</v>
      </c>
      <c r="F786" s="91" t="s">
        <v>859</v>
      </c>
      <c r="G786" s="92">
        <v>0.65972222222222221</v>
      </c>
      <c r="H786" s="91" t="s">
        <v>696</v>
      </c>
      <c r="I786" s="92">
        <v>0.68055555555555558</v>
      </c>
    </row>
    <row r="787" spans="1:9" ht="24" x14ac:dyDescent="0.25">
      <c r="A787" s="93" t="s">
        <v>1264</v>
      </c>
      <c r="B787" s="93" t="s">
        <v>1265</v>
      </c>
      <c r="C787" s="93" t="s">
        <v>853</v>
      </c>
      <c r="D787" s="93" t="s">
        <v>1263</v>
      </c>
      <c r="E787" s="93">
        <v>4</v>
      </c>
      <c r="F787" s="93" t="s">
        <v>859</v>
      </c>
      <c r="G787" s="94">
        <v>0.68402777777777779</v>
      </c>
      <c r="H787" s="93" t="s">
        <v>696</v>
      </c>
      <c r="I787" s="94">
        <v>0.70138888888888895</v>
      </c>
    </row>
    <row r="788" spans="1:9" ht="24" x14ac:dyDescent="0.25">
      <c r="A788" s="91" t="s">
        <v>1261</v>
      </c>
      <c r="B788" s="91" t="s">
        <v>1262</v>
      </c>
      <c r="C788" s="91" t="s">
        <v>858</v>
      </c>
      <c r="D788" s="91" t="s">
        <v>1263</v>
      </c>
      <c r="E788" s="91">
        <v>5</v>
      </c>
      <c r="F788" s="91" t="s">
        <v>859</v>
      </c>
      <c r="G788" s="92">
        <v>0.70486111111111116</v>
      </c>
      <c r="H788" s="91" t="s">
        <v>696</v>
      </c>
      <c r="I788" s="92">
        <v>0.72222222222222232</v>
      </c>
    </row>
    <row r="789" spans="1:9" ht="24" x14ac:dyDescent="0.25">
      <c r="A789" s="93" t="s">
        <v>1264</v>
      </c>
      <c r="B789" s="93" t="s">
        <v>1265</v>
      </c>
      <c r="C789" s="93" t="s">
        <v>853</v>
      </c>
      <c r="D789" s="93" t="s">
        <v>1263</v>
      </c>
      <c r="E789" s="93">
        <v>6</v>
      </c>
      <c r="F789" s="93" t="s">
        <v>859</v>
      </c>
      <c r="G789" s="94">
        <v>0.72569444444444453</v>
      </c>
      <c r="H789" s="93" t="s">
        <v>696</v>
      </c>
      <c r="I789" s="94">
        <v>0.74305555555555558</v>
      </c>
    </row>
    <row r="790" spans="1:9" ht="24" x14ac:dyDescent="0.25">
      <c r="A790" s="91" t="s">
        <v>1261</v>
      </c>
      <c r="B790" s="91" t="s">
        <v>1262</v>
      </c>
      <c r="C790" s="91" t="s">
        <v>858</v>
      </c>
      <c r="D790" s="91" t="s">
        <v>1263</v>
      </c>
      <c r="E790" s="91">
        <v>7</v>
      </c>
      <c r="F790" s="91" t="s">
        <v>859</v>
      </c>
      <c r="G790" s="92">
        <v>0.74652777777777779</v>
      </c>
      <c r="H790" s="91" t="s">
        <v>696</v>
      </c>
      <c r="I790" s="92">
        <v>0.76388888888888895</v>
      </c>
    </row>
    <row r="791" spans="1:9" ht="24" x14ac:dyDescent="0.25">
      <c r="A791" s="93" t="s">
        <v>1264</v>
      </c>
      <c r="B791" s="93" t="s">
        <v>1265</v>
      </c>
      <c r="C791" s="93" t="s">
        <v>853</v>
      </c>
      <c r="D791" s="93" t="s">
        <v>1263</v>
      </c>
      <c r="E791" s="93">
        <v>8</v>
      </c>
      <c r="F791" s="93" t="s">
        <v>859</v>
      </c>
      <c r="G791" s="94">
        <v>0.76736111111111116</v>
      </c>
      <c r="H791" s="93" t="s">
        <v>696</v>
      </c>
      <c r="I791" s="94">
        <v>0.78472222222222232</v>
      </c>
    </row>
    <row r="792" spans="1:9" ht="24" x14ac:dyDescent="0.25">
      <c r="A792" s="91" t="s">
        <v>1261</v>
      </c>
      <c r="B792" s="91" t="s">
        <v>1262</v>
      </c>
      <c r="C792" s="91" t="s">
        <v>858</v>
      </c>
      <c r="D792" s="91" t="s">
        <v>1263</v>
      </c>
      <c r="E792" s="91">
        <v>9</v>
      </c>
      <c r="F792" s="91" t="s">
        <v>859</v>
      </c>
      <c r="G792" s="92">
        <v>0.78819444444444453</v>
      </c>
      <c r="H792" s="91" t="s">
        <v>696</v>
      </c>
      <c r="I792" s="92">
        <v>0.82638888888888895</v>
      </c>
    </row>
    <row r="793" spans="1:9" ht="24" x14ac:dyDescent="0.25">
      <c r="A793" s="93" t="s">
        <v>1264</v>
      </c>
      <c r="B793" s="93" t="s">
        <v>1265</v>
      </c>
      <c r="C793" s="93" t="s">
        <v>853</v>
      </c>
      <c r="D793" s="93" t="s">
        <v>1263</v>
      </c>
      <c r="E793" s="93">
        <v>10</v>
      </c>
      <c r="F793" s="93" t="s">
        <v>859</v>
      </c>
      <c r="G793" s="94">
        <v>0.82986111111111116</v>
      </c>
      <c r="H793" s="93" t="s">
        <v>696</v>
      </c>
      <c r="I793" s="94">
        <v>0.84722222222222232</v>
      </c>
    </row>
    <row r="794" spans="1:9" ht="24" x14ac:dyDescent="0.25">
      <c r="A794" s="91" t="s">
        <v>1261</v>
      </c>
      <c r="B794" s="91" t="s">
        <v>1262</v>
      </c>
      <c r="C794" s="91" t="s">
        <v>858</v>
      </c>
      <c r="D794" s="91" t="s">
        <v>1263</v>
      </c>
      <c r="E794" s="91">
        <v>11</v>
      </c>
      <c r="F794" s="91" t="s">
        <v>859</v>
      </c>
      <c r="G794" s="92">
        <v>0.85069444444444453</v>
      </c>
      <c r="H794" s="91" t="s">
        <v>696</v>
      </c>
      <c r="I794" s="92">
        <v>0.86805555555555558</v>
      </c>
    </row>
    <row r="795" spans="1:9" ht="24" x14ac:dyDescent="0.25">
      <c r="A795" s="93" t="s">
        <v>1264</v>
      </c>
      <c r="B795" s="93" t="s">
        <v>1265</v>
      </c>
      <c r="C795" s="93" t="s">
        <v>853</v>
      </c>
      <c r="D795" s="93" t="s">
        <v>1263</v>
      </c>
      <c r="E795" s="93">
        <v>12</v>
      </c>
      <c r="F795" s="93" t="s">
        <v>859</v>
      </c>
      <c r="G795" s="94">
        <v>0.87152777777777779</v>
      </c>
      <c r="H795" s="93" t="s">
        <v>696</v>
      </c>
      <c r="I795" s="94">
        <v>0.88888888888888895</v>
      </c>
    </row>
    <row r="796" spans="1:9" ht="24" x14ac:dyDescent="0.25">
      <c r="A796" s="91" t="s">
        <v>1261</v>
      </c>
      <c r="B796" s="91" t="s">
        <v>1262</v>
      </c>
      <c r="C796" s="91" t="s">
        <v>858</v>
      </c>
      <c r="D796" s="91" t="s">
        <v>1263</v>
      </c>
      <c r="E796" s="91">
        <v>13</v>
      </c>
      <c r="F796" s="91" t="s">
        <v>859</v>
      </c>
      <c r="G796" s="92">
        <v>0.89236111111111116</v>
      </c>
      <c r="H796" s="91" t="s">
        <v>696</v>
      </c>
      <c r="I796" s="92">
        <v>0.90972222222222232</v>
      </c>
    </row>
    <row r="797" spans="1:9" ht="24" x14ac:dyDescent="0.25">
      <c r="A797" s="93" t="s">
        <v>1264</v>
      </c>
      <c r="B797" s="93" t="s">
        <v>1265</v>
      </c>
      <c r="C797" s="93" t="s">
        <v>853</v>
      </c>
      <c r="D797" s="93" t="s">
        <v>1263</v>
      </c>
      <c r="E797" s="93">
        <v>14</v>
      </c>
      <c r="F797" s="93" t="s">
        <v>859</v>
      </c>
      <c r="G797" s="94">
        <v>0.91319444444444453</v>
      </c>
      <c r="H797" s="93" t="s">
        <v>696</v>
      </c>
      <c r="I797" s="94" t="s">
        <v>880</v>
      </c>
    </row>
    <row r="798" spans="1:9" ht="36" x14ac:dyDescent="0.25">
      <c r="A798" s="91" t="s">
        <v>1266</v>
      </c>
      <c r="B798" s="91" t="s">
        <v>1267</v>
      </c>
      <c r="C798" s="91" t="s">
        <v>858</v>
      </c>
      <c r="D798" s="91" t="s">
        <v>1268</v>
      </c>
      <c r="E798" s="91">
        <v>1</v>
      </c>
      <c r="F798" s="91" t="s">
        <v>855</v>
      </c>
      <c r="G798" s="92">
        <v>0.26041666666666669</v>
      </c>
      <c r="H798" s="91" t="s">
        <v>696</v>
      </c>
      <c r="I798" s="92">
        <v>0.27777777777777779</v>
      </c>
    </row>
    <row r="799" spans="1:9" ht="36" x14ac:dyDescent="0.25">
      <c r="A799" s="93" t="s">
        <v>1269</v>
      </c>
      <c r="B799" s="93" t="s">
        <v>1270</v>
      </c>
      <c r="C799" s="93" t="s">
        <v>853</v>
      </c>
      <c r="D799" s="93" t="s">
        <v>1268</v>
      </c>
      <c r="E799" s="93">
        <v>2</v>
      </c>
      <c r="F799" s="93" t="s">
        <v>855</v>
      </c>
      <c r="G799" s="94">
        <v>0.28125</v>
      </c>
      <c r="H799" s="93" t="s">
        <v>696</v>
      </c>
      <c r="I799" s="94">
        <v>0.30208333333333331</v>
      </c>
    </row>
    <row r="800" spans="1:9" ht="36" x14ac:dyDescent="0.25">
      <c r="A800" s="91" t="s">
        <v>1266</v>
      </c>
      <c r="B800" s="91" t="s">
        <v>1267</v>
      </c>
      <c r="C800" s="91" t="s">
        <v>858</v>
      </c>
      <c r="D800" s="91" t="s">
        <v>1268</v>
      </c>
      <c r="E800" s="91">
        <v>3</v>
      </c>
      <c r="F800" s="91" t="s">
        <v>855</v>
      </c>
      <c r="G800" s="92">
        <v>0.30555555555555552</v>
      </c>
      <c r="H800" s="91" t="s">
        <v>696</v>
      </c>
      <c r="I800" s="92">
        <v>0.32291666666666669</v>
      </c>
    </row>
    <row r="801" spans="1:9" ht="36" x14ac:dyDescent="0.25">
      <c r="A801" s="93" t="s">
        <v>1269</v>
      </c>
      <c r="B801" s="93" t="s">
        <v>1270</v>
      </c>
      <c r="C801" s="93" t="s">
        <v>853</v>
      </c>
      <c r="D801" s="93" t="s">
        <v>1268</v>
      </c>
      <c r="E801" s="93">
        <v>4</v>
      </c>
      <c r="F801" s="93" t="s">
        <v>855</v>
      </c>
      <c r="G801" s="94">
        <v>0.3263888888888889</v>
      </c>
      <c r="H801" s="93" t="s">
        <v>696</v>
      </c>
      <c r="I801" s="94">
        <v>0.34375000000000006</v>
      </c>
    </row>
    <row r="802" spans="1:9" ht="36" x14ac:dyDescent="0.25">
      <c r="A802" s="91" t="s">
        <v>1266</v>
      </c>
      <c r="B802" s="91" t="s">
        <v>1267</v>
      </c>
      <c r="C802" s="91" t="s">
        <v>858</v>
      </c>
      <c r="D802" s="91" t="s">
        <v>1268</v>
      </c>
      <c r="E802" s="91">
        <v>5</v>
      </c>
      <c r="F802" s="91" t="s">
        <v>855</v>
      </c>
      <c r="G802" s="92">
        <v>0.34722222222222227</v>
      </c>
      <c r="H802" s="91" t="s">
        <v>696</v>
      </c>
      <c r="I802" s="92">
        <v>0.36458333333333337</v>
      </c>
    </row>
    <row r="803" spans="1:9" ht="36" x14ac:dyDescent="0.25">
      <c r="A803" s="93" t="s">
        <v>1269</v>
      </c>
      <c r="B803" s="93" t="s">
        <v>1270</v>
      </c>
      <c r="C803" s="93" t="s">
        <v>853</v>
      </c>
      <c r="D803" s="93" t="s">
        <v>1268</v>
      </c>
      <c r="E803" s="93">
        <v>6</v>
      </c>
      <c r="F803" s="93" t="s">
        <v>855</v>
      </c>
      <c r="G803" s="94">
        <v>0.36805555555555558</v>
      </c>
      <c r="H803" s="93" t="s">
        <v>696</v>
      </c>
      <c r="I803" s="94">
        <v>0.38541666666666669</v>
      </c>
    </row>
    <row r="804" spans="1:9" ht="36" x14ac:dyDescent="0.25">
      <c r="A804" s="91" t="s">
        <v>1266</v>
      </c>
      <c r="B804" s="91" t="s">
        <v>1267</v>
      </c>
      <c r="C804" s="91" t="s">
        <v>858</v>
      </c>
      <c r="D804" s="91" t="s">
        <v>1268</v>
      </c>
      <c r="E804" s="91">
        <v>7</v>
      </c>
      <c r="F804" s="91" t="s">
        <v>855</v>
      </c>
      <c r="G804" s="92">
        <v>0.3888888888888889</v>
      </c>
      <c r="H804" s="91" t="s">
        <v>696</v>
      </c>
      <c r="I804" s="92">
        <v>0.40625000000000006</v>
      </c>
    </row>
    <row r="805" spans="1:9" ht="36" x14ac:dyDescent="0.25">
      <c r="A805" s="93" t="s">
        <v>1269</v>
      </c>
      <c r="B805" s="93" t="s">
        <v>1270</v>
      </c>
      <c r="C805" s="93" t="s">
        <v>853</v>
      </c>
      <c r="D805" s="93" t="s">
        <v>1268</v>
      </c>
      <c r="E805" s="93">
        <v>8</v>
      </c>
      <c r="F805" s="93" t="s">
        <v>855</v>
      </c>
      <c r="G805" s="94">
        <v>0.40972222222222227</v>
      </c>
      <c r="H805" s="93" t="s">
        <v>696</v>
      </c>
      <c r="I805" s="94">
        <v>0.42708333333333337</v>
      </c>
    </row>
    <row r="806" spans="1:9" ht="36" x14ac:dyDescent="0.25">
      <c r="A806" s="91" t="s">
        <v>1266</v>
      </c>
      <c r="B806" s="91" t="s">
        <v>1267</v>
      </c>
      <c r="C806" s="91" t="s">
        <v>858</v>
      </c>
      <c r="D806" s="91" t="s">
        <v>1268</v>
      </c>
      <c r="E806" s="91">
        <v>9</v>
      </c>
      <c r="F806" s="91" t="s">
        <v>855</v>
      </c>
      <c r="G806" s="92">
        <v>0.43055555555555558</v>
      </c>
      <c r="H806" s="91" t="s">
        <v>696</v>
      </c>
      <c r="I806" s="92">
        <v>0.44791666666666669</v>
      </c>
    </row>
    <row r="807" spans="1:9" ht="36" x14ac:dyDescent="0.25">
      <c r="A807" s="93" t="s">
        <v>1269</v>
      </c>
      <c r="B807" s="93" t="s">
        <v>1270</v>
      </c>
      <c r="C807" s="93" t="s">
        <v>853</v>
      </c>
      <c r="D807" s="93" t="s">
        <v>1268</v>
      </c>
      <c r="E807" s="93">
        <v>10</v>
      </c>
      <c r="F807" s="93" t="s">
        <v>855</v>
      </c>
      <c r="G807" s="94">
        <v>0.4513888888888889</v>
      </c>
      <c r="H807" s="93" t="s">
        <v>696</v>
      </c>
      <c r="I807" s="94">
        <v>0.46875000000000006</v>
      </c>
    </row>
    <row r="808" spans="1:9" ht="36" x14ac:dyDescent="0.25">
      <c r="A808" s="91" t="s">
        <v>1266</v>
      </c>
      <c r="B808" s="91" t="s">
        <v>1267</v>
      </c>
      <c r="C808" s="91" t="s">
        <v>858</v>
      </c>
      <c r="D808" s="91" t="s">
        <v>1268</v>
      </c>
      <c r="E808" s="91">
        <v>11</v>
      </c>
      <c r="F808" s="91" t="s">
        <v>855</v>
      </c>
      <c r="G808" s="92">
        <v>0.47222222222222227</v>
      </c>
      <c r="H808" s="91" t="s">
        <v>696</v>
      </c>
      <c r="I808" s="92">
        <v>0.51041666666666674</v>
      </c>
    </row>
    <row r="809" spans="1:9" ht="36" x14ac:dyDescent="0.25">
      <c r="A809" s="93" t="s">
        <v>1269</v>
      </c>
      <c r="B809" s="93" t="s">
        <v>1270</v>
      </c>
      <c r="C809" s="93" t="s">
        <v>853</v>
      </c>
      <c r="D809" s="93" t="s">
        <v>1268</v>
      </c>
      <c r="E809" s="93">
        <v>12</v>
      </c>
      <c r="F809" s="93" t="s">
        <v>855</v>
      </c>
      <c r="G809" s="94">
        <v>0.51388888888888895</v>
      </c>
      <c r="H809" s="93" t="s">
        <v>696</v>
      </c>
      <c r="I809" s="94">
        <v>0.53125</v>
      </c>
    </row>
    <row r="810" spans="1:9" ht="36" x14ac:dyDescent="0.25">
      <c r="A810" s="91" t="s">
        <v>1266</v>
      </c>
      <c r="B810" s="91" t="s">
        <v>1267</v>
      </c>
      <c r="C810" s="91" t="s">
        <v>858</v>
      </c>
      <c r="D810" s="91" t="s">
        <v>1268</v>
      </c>
      <c r="E810" s="91">
        <v>13</v>
      </c>
      <c r="F810" s="91" t="s">
        <v>855</v>
      </c>
      <c r="G810" s="92">
        <v>0.53472222222222221</v>
      </c>
      <c r="H810" s="91" t="s">
        <v>696</v>
      </c>
      <c r="I810" s="92">
        <v>0.55208333333333337</v>
      </c>
    </row>
    <row r="811" spans="1:9" ht="36" x14ac:dyDescent="0.25">
      <c r="A811" s="93" t="s">
        <v>1269</v>
      </c>
      <c r="B811" s="93" t="s">
        <v>1270</v>
      </c>
      <c r="C811" s="93" t="s">
        <v>853</v>
      </c>
      <c r="D811" s="93" t="s">
        <v>1268</v>
      </c>
      <c r="E811" s="93">
        <v>14</v>
      </c>
      <c r="F811" s="93" t="s">
        <v>855</v>
      </c>
      <c r="G811" s="94">
        <v>0.55555555555555558</v>
      </c>
      <c r="H811" s="93" t="s">
        <v>696</v>
      </c>
      <c r="I811" s="94">
        <v>0.58333333333333337</v>
      </c>
    </row>
    <row r="812" spans="1:9" ht="36" x14ac:dyDescent="0.25">
      <c r="A812" s="91" t="s">
        <v>1266</v>
      </c>
      <c r="B812" s="91" t="s">
        <v>1267</v>
      </c>
      <c r="C812" s="91" t="s">
        <v>858</v>
      </c>
      <c r="D812" s="91" t="s">
        <v>1268</v>
      </c>
      <c r="E812" s="91">
        <v>1</v>
      </c>
      <c r="F812" s="91" t="s">
        <v>859</v>
      </c>
      <c r="G812" s="92">
        <v>0.58680555555555558</v>
      </c>
      <c r="H812" s="91" t="s">
        <v>696</v>
      </c>
      <c r="I812" s="92">
        <v>0.60416666666666674</v>
      </c>
    </row>
    <row r="813" spans="1:9" ht="36" x14ac:dyDescent="0.25">
      <c r="A813" s="93" t="s">
        <v>1269</v>
      </c>
      <c r="B813" s="93" t="s">
        <v>1270</v>
      </c>
      <c r="C813" s="93" t="s">
        <v>853</v>
      </c>
      <c r="D813" s="93" t="s">
        <v>1268</v>
      </c>
      <c r="E813" s="93">
        <v>2</v>
      </c>
      <c r="F813" s="93" t="s">
        <v>859</v>
      </c>
      <c r="G813" s="94">
        <v>0.60763888888888895</v>
      </c>
      <c r="H813" s="93" t="s">
        <v>696</v>
      </c>
      <c r="I813" s="94">
        <v>0.625</v>
      </c>
    </row>
    <row r="814" spans="1:9" ht="36" x14ac:dyDescent="0.25">
      <c r="A814" s="91" t="s">
        <v>1266</v>
      </c>
      <c r="B814" s="91" t="s">
        <v>1267</v>
      </c>
      <c r="C814" s="91" t="s">
        <v>858</v>
      </c>
      <c r="D814" s="91" t="s">
        <v>1268</v>
      </c>
      <c r="E814" s="91">
        <v>3</v>
      </c>
      <c r="F814" s="91" t="s">
        <v>859</v>
      </c>
      <c r="G814" s="92">
        <v>0.62847222222222221</v>
      </c>
      <c r="H814" s="91" t="s">
        <v>696</v>
      </c>
      <c r="I814" s="92">
        <v>0.64583333333333337</v>
      </c>
    </row>
    <row r="815" spans="1:9" ht="36" x14ac:dyDescent="0.25">
      <c r="A815" s="93" t="s">
        <v>1269</v>
      </c>
      <c r="B815" s="93" t="s">
        <v>1270</v>
      </c>
      <c r="C815" s="93" t="s">
        <v>853</v>
      </c>
      <c r="D815" s="93" t="s">
        <v>1268</v>
      </c>
      <c r="E815" s="93">
        <v>4</v>
      </c>
      <c r="F815" s="93" t="s">
        <v>859</v>
      </c>
      <c r="G815" s="94">
        <v>0.64930555555555558</v>
      </c>
      <c r="H815" s="93" t="s">
        <v>696</v>
      </c>
      <c r="I815" s="94">
        <v>0.67013888888888895</v>
      </c>
    </row>
    <row r="816" spans="1:9" ht="36" x14ac:dyDescent="0.25">
      <c r="A816" s="91" t="s">
        <v>1266</v>
      </c>
      <c r="B816" s="91" t="s">
        <v>1267</v>
      </c>
      <c r="C816" s="91" t="s">
        <v>858</v>
      </c>
      <c r="D816" s="91" t="s">
        <v>1268</v>
      </c>
      <c r="E816" s="91">
        <v>5</v>
      </c>
      <c r="F816" s="91" t="s">
        <v>859</v>
      </c>
      <c r="G816" s="92">
        <v>0.67361111111111116</v>
      </c>
      <c r="H816" s="91" t="s">
        <v>696</v>
      </c>
      <c r="I816" s="92">
        <v>0.69097222222222232</v>
      </c>
    </row>
    <row r="817" spans="1:9" ht="36" x14ac:dyDescent="0.25">
      <c r="A817" s="93" t="s">
        <v>1269</v>
      </c>
      <c r="B817" s="93" t="s">
        <v>1270</v>
      </c>
      <c r="C817" s="93" t="s">
        <v>853</v>
      </c>
      <c r="D817" s="93" t="s">
        <v>1268</v>
      </c>
      <c r="E817" s="93">
        <v>6</v>
      </c>
      <c r="F817" s="93" t="s">
        <v>859</v>
      </c>
      <c r="G817" s="94">
        <v>0.69444444444444453</v>
      </c>
      <c r="H817" s="93" t="s">
        <v>696</v>
      </c>
      <c r="I817" s="94">
        <v>0.71527777777777779</v>
      </c>
    </row>
    <row r="818" spans="1:9" ht="36" x14ac:dyDescent="0.25">
      <c r="A818" s="91" t="s">
        <v>1266</v>
      </c>
      <c r="B818" s="91" t="s">
        <v>1267</v>
      </c>
      <c r="C818" s="91" t="s">
        <v>858</v>
      </c>
      <c r="D818" s="91" t="s">
        <v>1268</v>
      </c>
      <c r="E818" s="91">
        <v>7</v>
      </c>
      <c r="F818" s="91" t="s">
        <v>859</v>
      </c>
      <c r="G818" s="92">
        <v>0.71875</v>
      </c>
      <c r="H818" s="91" t="s">
        <v>696</v>
      </c>
      <c r="I818" s="92">
        <v>0.73611111111111116</v>
      </c>
    </row>
    <row r="819" spans="1:9" ht="36" x14ac:dyDescent="0.25">
      <c r="A819" s="93" t="s">
        <v>1269</v>
      </c>
      <c r="B819" s="93" t="s">
        <v>1270</v>
      </c>
      <c r="C819" s="93" t="s">
        <v>853</v>
      </c>
      <c r="D819" s="93" t="s">
        <v>1268</v>
      </c>
      <c r="E819" s="93">
        <v>8</v>
      </c>
      <c r="F819" s="93" t="s">
        <v>859</v>
      </c>
      <c r="G819" s="94">
        <v>0.73958333333333337</v>
      </c>
      <c r="H819" s="93" t="s">
        <v>696</v>
      </c>
      <c r="I819" s="94">
        <v>0.75694444444444442</v>
      </c>
    </row>
    <row r="820" spans="1:9" ht="36" x14ac:dyDescent="0.25">
      <c r="A820" s="91" t="s">
        <v>1266</v>
      </c>
      <c r="B820" s="91" t="s">
        <v>1267</v>
      </c>
      <c r="C820" s="91" t="s">
        <v>858</v>
      </c>
      <c r="D820" s="91" t="s">
        <v>1268</v>
      </c>
      <c r="E820" s="91">
        <v>9</v>
      </c>
      <c r="F820" s="91" t="s">
        <v>859</v>
      </c>
      <c r="G820" s="92">
        <v>0.76041666666666663</v>
      </c>
      <c r="H820" s="91" t="s">
        <v>696</v>
      </c>
      <c r="I820" s="92">
        <v>0.77777777777777779</v>
      </c>
    </row>
    <row r="821" spans="1:9" ht="36" x14ac:dyDescent="0.25">
      <c r="A821" s="93" t="s">
        <v>1269</v>
      </c>
      <c r="B821" s="93" t="s">
        <v>1270</v>
      </c>
      <c r="C821" s="93" t="s">
        <v>853</v>
      </c>
      <c r="D821" s="93" t="s">
        <v>1268</v>
      </c>
      <c r="E821" s="93">
        <v>10</v>
      </c>
      <c r="F821" s="93" t="s">
        <v>859</v>
      </c>
      <c r="G821" s="94">
        <v>0.78125</v>
      </c>
      <c r="H821" s="93" t="s">
        <v>696</v>
      </c>
      <c r="I821" s="94">
        <v>0.79861111111111116</v>
      </c>
    </row>
    <row r="822" spans="1:9" ht="36" x14ac:dyDescent="0.25">
      <c r="A822" s="91" t="s">
        <v>1266</v>
      </c>
      <c r="B822" s="91" t="s">
        <v>1267</v>
      </c>
      <c r="C822" s="91" t="s">
        <v>858</v>
      </c>
      <c r="D822" s="91" t="s">
        <v>1268</v>
      </c>
      <c r="E822" s="91">
        <v>11</v>
      </c>
      <c r="F822" s="91" t="s">
        <v>859</v>
      </c>
      <c r="G822" s="92">
        <v>0.80208333333333337</v>
      </c>
      <c r="H822" s="91" t="s">
        <v>696</v>
      </c>
      <c r="I822" s="92">
        <v>0.84027777777777779</v>
      </c>
    </row>
    <row r="823" spans="1:9" ht="36" x14ac:dyDescent="0.25">
      <c r="A823" s="93" t="s">
        <v>1269</v>
      </c>
      <c r="B823" s="93" t="s">
        <v>1270</v>
      </c>
      <c r="C823" s="93" t="s">
        <v>853</v>
      </c>
      <c r="D823" s="93" t="s">
        <v>1268</v>
      </c>
      <c r="E823" s="93">
        <v>12</v>
      </c>
      <c r="F823" s="93" t="s">
        <v>859</v>
      </c>
      <c r="G823" s="94">
        <v>0.84375</v>
      </c>
      <c r="H823" s="93" t="s">
        <v>696</v>
      </c>
      <c r="I823" s="94">
        <v>0.86458333333333326</v>
      </c>
    </row>
    <row r="824" spans="1:9" ht="36" x14ac:dyDescent="0.25">
      <c r="A824" s="91" t="s">
        <v>1266</v>
      </c>
      <c r="B824" s="91" t="s">
        <v>1267</v>
      </c>
      <c r="C824" s="91" t="s">
        <v>858</v>
      </c>
      <c r="D824" s="91" t="s">
        <v>1268</v>
      </c>
      <c r="E824" s="91">
        <v>13</v>
      </c>
      <c r="F824" s="91" t="s">
        <v>859</v>
      </c>
      <c r="G824" s="92">
        <v>0.86805555555555547</v>
      </c>
      <c r="H824" s="91" t="s">
        <v>696</v>
      </c>
      <c r="I824" s="92">
        <v>0.88541666666666663</v>
      </c>
    </row>
    <row r="825" spans="1:9" ht="36" x14ac:dyDescent="0.25">
      <c r="A825" s="93" t="s">
        <v>1269</v>
      </c>
      <c r="B825" s="93" t="s">
        <v>1270</v>
      </c>
      <c r="C825" s="93" t="s">
        <v>853</v>
      </c>
      <c r="D825" s="93" t="s">
        <v>1268</v>
      </c>
      <c r="E825" s="93">
        <v>14</v>
      </c>
      <c r="F825" s="93" t="s">
        <v>859</v>
      </c>
      <c r="G825" s="94">
        <v>0.88888888888888884</v>
      </c>
      <c r="H825" s="93" t="s">
        <v>696</v>
      </c>
      <c r="I825" s="94" t="s">
        <v>880</v>
      </c>
    </row>
    <row r="826" spans="1:9" ht="36" x14ac:dyDescent="0.25">
      <c r="A826" s="91" t="s">
        <v>1266</v>
      </c>
      <c r="B826" s="91" t="s">
        <v>1267</v>
      </c>
      <c r="C826" s="91" t="s">
        <v>858</v>
      </c>
      <c r="D826" s="91" t="s">
        <v>1271</v>
      </c>
      <c r="E826" s="91">
        <v>1</v>
      </c>
      <c r="F826" s="91" t="s">
        <v>855</v>
      </c>
      <c r="G826" s="92">
        <v>0.3263888888888889</v>
      </c>
      <c r="H826" s="91" t="s">
        <v>696</v>
      </c>
      <c r="I826" s="92">
        <v>0.34375000000000006</v>
      </c>
    </row>
    <row r="827" spans="1:9" ht="36" x14ac:dyDescent="0.25">
      <c r="A827" s="93" t="s">
        <v>1269</v>
      </c>
      <c r="B827" s="93" t="s">
        <v>1270</v>
      </c>
      <c r="C827" s="93" t="s">
        <v>853</v>
      </c>
      <c r="D827" s="93" t="s">
        <v>1271</v>
      </c>
      <c r="E827" s="93">
        <v>2</v>
      </c>
      <c r="F827" s="93" t="s">
        <v>855</v>
      </c>
      <c r="G827" s="94">
        <v>0.34722222222222227</v>
      </c>
      <c r="H827" s="93" t="s">
        <v>696</v>
      </c>
      <c r="I827" s="94">
        <v>0.36458333333333337</v>
      </c>
    </row>
    <row r="828" spans="1:9" ht="36" x14ac:dyDescent="0.25">
      <c r="A828" s="91" t="s">
        <v>1266</v>
      </c>
      <c r="B828" s="91" t="s">
        <v>1267</v>
      </c>
      <c r="C828" s="91" t="s">
        <v>858</v>
      </c>
      <c r="D828" s="91" t="s">
        <v>1271</v>
      </c>
      <c r="E828" s="91">
        <v>3</v>
      </c>
      <c r="F828" s="91" t="s">
        <v>855</v>
      </c>
      <c r="G828" s="92">
        <v>0.36805555555555558</v>
      </c>
      <c r="H828" s="91" t="s">
        <v>696</v>
      </c>
      <c r="I828" s="92">
        <v>0.38541666666666669</v>
      </c>
    </row>
    <row r="829" spans="1:9" ht="36" x14ac:dyDescent="0.25">
      <c r="A829" s="93" t="s">
        <v>1269</v>
      </c>
      <c r="B829" s="93" t="s">
        <v>1270</v>
      </c>
      <c r="C829" s="93" t="s">
        <v>853</v>
      </c>
      <c r="D829" s="93" t="s">
        <v>1271</v>
      </c>
      <c r="E829" s="93">
        <v>4</v>
      </c>
      <c r="F829" s="93" t="s">
        <v>855</v>
      </c>
      <c r="G829" s="94">
        <v>0.3888888888888889</v>
      </c>
      <c r="H829" s="93" t="s">
        <v>696</v>
      </c>
      <c r="I829" s="94">
        <v>0.40625000000000006</v>
      </c>
    </row>
    <row r="830" spans="1:9" ht="36" x14ac:dyDescent="0.25">
      <c r="A830" s="91" t="s">
        <v>1266</v>
      </c>
      <c r="B830" s="91" t="s">
        <v>1267</v>
      </c>
      <c r="C830" s="91" t="s">
        <v>858</v>
      </c>
      <c r="D830" s="91" t="s">
        <v>1271</v>
      </c>
      <c r="E830" s="91">
        <v>5</v>
      </c>
      <c r="F830" s="91" t="s">
        <v>855</v>
      </c>
      <c r="G830" s="92">
        <v>0.40972222222222227</v>
      </c>
      <c r="H830" s="91" t="s">
        <v>696</v>
      </c>
      <c r="I830" s="92">
        <v>0.42708333333333337</v>
      </c>
    </row>
    <row r="831" spans="1:9" ht="36" x14ac:dyDescent="0.25">
      <c r="A831" s="93" t="s">
        <v>1269</v>
      </c>
      <c r="B831" s="93" t="s">
        <v>1270</v>
      </c>
      <c r="C831" s="93" t="s">
        <v>853</v>
      </c>
      <c r="D831" s="93" t="s">
        <v>1271</v>
      </c>
      <c r="E831" s="93">
        <v>6</v>
      </c>
      <c r="F831" s="93" t="s">
        <v>855</v>
      </c>
      <c r="G831" s="94">
        <v>0.43055555555555558</v>
      </c>
      <c r="H831" s="93" t="s">
        <v>696</v>
      </c>
      <c r="I831" s="94">
        <v>0.44791666666666669</v>
      </c>
    </row>
    <row r="832" spans="1:9" ht="36" x14ac:dyDescent="0.25">
      <c r="A832" s="91" t="s">
        <v>1266</v>
      </c>
      <c r="B832" s="91" t="s">
        <v>1267</v>
      </c>
      <c r="C832" s="91" t="s">
        <v>858</v>
      </c>
      <c r="D832" s="91" t="s">
        <v>1271</v>
      </c>
      <c r="E832" s="91">
        <v>7</v>
      </c>
      <c r="F832" s="91" t="s">
        <v>855</v>
      </c>
      <c r="G832" s="92">
        <v>0.4513888888888889</v>
      </c>
      <c r="H832" s="91" t="s">
        <v>696</v>
      </c>
      <c r="I832" s="92">
        <v>0.46875000000000006</v>
      </c>
    </row>
    <row r="833" spans="1:9" ht="36" x14ac:dyDescent="0.25">
      <c r="A833" s="93" t="s">
        <v>1269</v>
      </c>
      <c r="B833" s="93" t="s">
        <v>1270</v>
      </c>
      <c r="C833" s="93" t="s">
        <v>853</v>
      </c>
      <c r="D833" s="93" t="s">
        <v>1271</v>
      </c>
      <c r="E833" s="93">
        <v>8</v>
      </c>
      <c r="F833" s="93" t="s">
        <v>855</v>
      </c>
      <c r="G833" s="94">
        <v>0.47222222222222227</v>
      </c>
      <c r="H833" s="93" t="s">
        <v>696</v>
      </c>
      <c r="I833" s="94">
        <v>0.60416666666666674</v>
      </c>
    </row>
    <row r="834" spans="1:9" ht="36" x14ac:dyDescent="0.25">
      <c r="A834" s="91" t="s">
        <v>1266</v>
      </c>
      <c r="B834" s="91" t="s">
        <v>1267</v>
      </c>
      <c r="C834" s="91" t="s">
        <v>858</v>
      </c>
      <c r="D834" s="91" t="s">
        <v>1271</v>
      </c>
      <c r="E834" s="91">
        <v>1</v>
      </c>
      <c r="F834" s="91" t="s">
        <v>859</v>
      </c>
      <c r="G834" s="92">
        <v>0.60763888888888895</v>
      </c>
      <c r="H834" s="91" t="s">
        <v>696</v>
      </c>
      <c r="I834" s="92">
        <v>0.625</v>
      </c>
    </row>
    <row r="835" spans="1:9" ht="36" x14ac:dyDescent="0.25">
      <c r="A835" s="93" t="s">
        <v>1269</v>
      </c>
      <c r="B835" s="93" t="s">
        <v>1270</v>
      </c>
      <c r="C835" s="93" t="s">
        <v>853</v>
      </c>
      <c r="D835" s="93" t="s">
        <v>1271</v>
      </c>
      <c r="E835" s="93">
        <v>2</v>
      </c>
      <c r="F835" s="93" t="s">
        <v>859</v>
      </c>
      <c r="G835" s="94">
        <v>0.62847222222222221</v>
      </c>
      <c r="H835" s="93" t="s">
        <v>696</v>
      </c>
      <c r="I835" s="94">
        <v>0.64583333333333337</v>
      </c>
    </row>
    <row r="836" spans="1:9" ht="36" x14ac:dyDescent="0.25">
      <c r="A836" s="91" t="s">
        <v>1266</v>
      </c>
      <c r="B836" s="91" t="s">
        <v>1267</v>
      </c>
      <c r="C836" s="91" t="s">
        <v>858</v>
      </c>
      <c r="D836" s="91" t="s">
        <v>1271</v>
      </c>
      <c r="E836" s="91">
        <v>3</v>
      </c>
      <c r="F836" s="91" t="s">
        <v>859</v>
      </c>
      <c r="G836" s="92">
        <v>0.64930555555555558</v>
      </c>
      <c r="H836" s="91" t="s">
        <v>696</v>
      </c>
      <c r="I836" s="92">
        <v>0.67013888888888895</v>
      </c>
    </row>
    <row r="837" spans="1:9" ht="36" x14ac:dyDescent="0.25">
      <c r="A837" s="93" t="s">
        <v>1269</v>
      </c>
      <c r="B837" s="93" t="s">
        <v>1270</v>
      </c>
      <c r="C837" s="93" t="s">
        <v>853</v>
      </c>
      <c r="D837" s="93" t="s">
        <v>1271</v>
      </c>
      <c r="E837" s="93">
        <v>4</v>
      </c>
      <c r="F837" s="93" t="s">
        <v>859</v>
      </c>
      <c r="G837" s="94">
        <v>0.67361111111111116</v>
      </c>
      <c r="H837" s="93" t="s">
        <v>696</v>
      </c>
      <c r="I837" s="94">
        <v>0.69097222222222232</v>
      </c>
    </row>
    <row r="838" spans="1:9" ht="36" x14ac:dyDescent="0.25">
      <c r="A838" s="91" t="s">
        <v>1266</v>
      </c>
      <c r="B838" s="91" t="s">
        <v>1267</v>
      </c>
      <c r="C838" s="91" t="s">
        <v>858</v>
      </c>
      <c r="D838" s="91" t="s">
        <v>1271</v>
      </c>
      <c r="E838" s="91">
        <v>5</v>
      </c>
      <c r="F838" s="91" t="s">
        <v>859</v>
      </c>
      <c r="G838" s="92">
        <v>0.69444444444444453</v>
      </c>
      <c r="H838" s="91" t="s">
        <v>696</v>
      </c>
      <c r="I838" s="92">
        <v>0.71527777777777779</v>
      </c>
    </row>
    <row r="839" spans="1:9" ht="36" x14ac:dyDescent="0.25">
      <c r="A839" s="93" t="s">
        <v>1269</v>
      </c>
      <c r="B839" s="93" t="s">
        <v>1270</v>
      </c>
      <c r="C839" s="93" t="s">
        <v>853</v>
      </c>
      <c r="D839" s="93" t="s">
        <v>1271</v>
      </c>
      <c r="E839" s="93">
        <v>6</v>
      </c>
      <c r="F839" s="93" t="s">
        <v>859</v>
      </c>
      <c r="G839" s="94">
        <v>0.71875</v>
      </c>
      <c r="H839" s="93" t="s">
        <v>696</v>
      </c>
      <c r="I839" s="94">
        <v>0.73611111111111116</v>
      </c>
    </row>
    <row r="840" spans="1:9" ht="36" x14ac:dyDescent="0.25">
      <c r="A840" s="91" t="s">
        <v>1266</v>
      </c>
      <c r="B840" s="91" t="s">
        <v>1267</v>
      </c>
      <c r="C840" s="91" t="s">
        <v>858</v>
      </c>
      <c r="D840" s="91" t="s">
        <v>1271</v>
      </c>
      <c r="E840" s="91">
        <v>7</v>
      </c>
      <c r="F840" s="91" t="s">
        <v>859</v>
      </c>
      <c r="G840" s="92">
        <v>0.73958333333333337</v>
      </c>
      <c r="H840" s="91" t="s">
        <v>696</v>
      </c>
      <c r="I840" s="92">
        <v>0.75694444444444442</v>
      </c>
    </row>
    <row r="841" spans="1:9" ht="36" x14ac:dyDescent="0.25">
      <c r="A841" s="93" t="s">
        <v>1269</v>
      </c>
      <c r="B841" s="93" t="s">
        <v>1270</v>
      </c>
      <c r="C841" s="93" t="s">
        <v>853</v>
      </c>
      <c r="D841" s="93" t="s">
        <v>1271</v>
      </c>
      <c r="E841" s="93">
        <v>8</v>
      </c>
      <c r="F841" s="93" t="s">
        <v>859</v>
      </c>
      <c r="G841" s="94">
        <v>0.76041666666666663</v>
      </c>
      <c r="H841" s="93" t="s">
        <v>696</v>
      </c>
      <c r="I841" s="94">
        <v>0.77777777777777779</v>
      </c>
    </row>
    <row r="842" spans="1:9" ht="36" x14ac:dyDescent="0.25">
      <c r="A842" s="91" t="s">
        <v>1266</v>
      </c>
      <c r="B842" s="91" t="s">
        <v>1267</v>
      </c>
      <c r="C842" s="91" t="s">
        <v>858</v>
      </c>
      <c r="D842" s="91" t="s">
        <v>1271</v>
      </c>
      <c r="E842" s="91">
        <v>9</v>
      </c>
      <c r="F842" s="91" t="s">
        <v>859</v>
      </c>
      <c r="G842" s="92">
        <v>0.78125</v>
      </c>
      <c r="H842" s="91" t="s">
        <v>696</v>
      </c>
      <c r="I842" s="92">
        <v>0.79861111111111116</v>
      </c>
    </row>
    <row r="843" spans="1:9" ht="36" x14ac:dyDescent="0.25">
      <c r="A843" s="93" t="s">
        <v>1269</v>
      </c>
      <c r="B843" s="93" t="s">
        <v>1270</v>
      </c>
      <c r="C843" s="93" t="s">
        <v>853</v>
      </c>
      <c r="D843" s="93" t="s">
        <v>1271</v>
      </c>
      <c r="E843" s="93">
        <v>10</v>
      </c>
      <c r="F843" s="93" t="s">
        <v>859</v>
      </c>
      <c r="G843" s="94">
        <v>0.80208333333333337</v>
      </c>
      <c r="H843" s="93" t="s">
        <v>696</v>
      </c>
      <c r="I843" s="94" t="s">
        <v>880</v>
      </c>
    </row>
    <row r="844" spans="1:9" ht="24" x14ac:dyDescent="0.25">
      <c r="A844" s="91" t="s">
        <v>1272</v>
      </c>
      <c r="B844" s="91" t="s">
        <v>1273</v>
      </c>
      <c r="C844" s="91" t="s">
        <v>858</v>
      </c>
      <c r="D844" s="91" t="s">
        <v>1274</v>
      </c>
      <c r="E844" s="91">
        <v>1</v>
      </c>
      <c r="F844" s="91" t="s">
        <v>855</v>
      </c>
      <c r="G844" s="92">
        <v>0.24305555555555555</v>
      </c>
      <c r="H844" s="91" t="s">
        <v>696</v>
      </c>
      <c r="I844" s="92">
        <v>0.26041666666666669</v>
      </c>
    </row>
    <row r="845" spans="1:9" ht="24" x14ac:dyDescent="0.25">
      <c r="A845" s="93" t="s">
        <v>1275</v>
      </c>
      <c r="B845" s="93" t="s">
        <v>1276</v>
      </c>
      <c r="C845" s="93" t="s">
        <v>853</v>
      </c>
      <c r="D845" s="93" t="s">
        <v>1274</v>
      </c>
      <c r="E845" s="93">
        <v>2</v>
      </c>
      <c r="F845" s="93" t="s">
        <v>855</v>
      </c>
      <c r="G845" s="94">
        <v>0.2638888888888889</v>
      </c>
      <c r="H845" s="93" t="s">
        <v>696</v>
      </c>
      <c r="I845" s="94">
        <v>0.28125</v>
      </c>
    </row>
    <row r="846" spans="1:9" ht="24" x14ac:dyDescent="0.25">
      <c r="A846" s="91" t="s">
        <v>1272</v>
      </c>
      <c r="B846" s="91" t="s">
        <v>1273</v>
      </c>
      <c r="C846" s="91" t="s">
        <v>858</v>
      </c>
      <c r="D846" s="91" t="s">
        <v>1274</v>
      </c>
      <c r="E846" s="91">
        <v>3</v>
      </c>
      <c r="F846" s="91" t="s">
        <v>855</v>
      </c>
      <c r="G846" s="92">
        <v>0.28472222222222221</v>
      </c>
      <c r="H846" s="91" t="s">
        <v>696</v>
      </c>
      <c r="I846" s="92">
        <v>0.30208333333333331</v>
      </c>
    </row>
    <row r="847" spans="1:9" ht="24" x14ac:dyDescent="0.25">
      <c r="A847" s="93" t="s">
        <v>1275</v>
      </c>
      <c r="B847" s="93" t="s">
        <v>1276</v>
      </c>
      <c r="C847" s="93" t="s">
        <v>853</v>
      </c>
      <c r="D847" s="93" t="s">
        <v>1274</v>
      </c>
      <c r="E847" s="93">
        <v>4</v>
      </c>
      <c r="F847" s="93" t="s">
        <v>855</v>
      </c>
      <c r="G847" s="94">
        <v>0.30555555555555552</v>
      </c>
      <c r="H847" s="93" t="s">
        <v>696</v>
      </c>
      <c r="I847" s="94">
        <v>0.3263888888888889</v>
      </c>
    </row>
    <row r="848" spans="1:9" ht="24" x14ac:dyDescent="0.25">
      <c r="A848" s="91" t="s">
        <v>1272</v>
      </c>
      <c r="B848" s="91" t="s">
        <v>1273</v>
      </c>
      <c r="C848" s="91" t="s">
        <v>858</v>
      </c>
      <c r="D848" s="91" t="s">
        <v>1274</v>
      </c>
      <c r="E848" s="91">
        <v>5</v>
      </c>
      <c r="F848" s="91" t="s">
        <v>855</v>
      </c>
      <c r="G848" s="92">
        <v>0.3298611111111111</v>
      </c>
      <c r="H848" s="91" t="s">
        <v>696</v>
      </c>
      <c r="I848" s="92">
        <v>0.34375000000000006</v>
      </c>
    </row>
    <row r="849" spans="1:9" ht="24" x14ac:dyDescent="0.25">
      <c r="A849" s="93" t="s">
        <v>1275</v>
      </c>
      <c r="B849" s="93" t="s">
        <v>1276</v>
      </c>
      <c r="C849" s="93" t="s">
        <v>853</v>
      </c>
      <c r="D849" s="93" t="s">
        <v>1274</v>
      </c>
      <c r="E849" s="93">
        <v>6</v>
      </c>
      <c r="F849" s="93" t="s">
        <v>855</v>
      </c>
      <c r="G849" s="94">
        <v>0.34722222222222227</v>
      </c>
      <c r="H849" s="93" t="s">
        <v>696</v>
      </c>
      <c r="I849" s="94">
        <v>0.36458333333333337</v>
      </c>
    </row>
    <row r="850" spans="1:9" ht="24" x14ac:dyDescent="0.25">
      <c r="A850" s="91" t="s">
        <v>1272</v>
      </c>
      <c r="B850" s="91" t="s">
        <v>1273</v>
      </c>
      <c r="C850" s="91" t="s">
        <v>858</v>
      </c>
      <c r="D850" s="91" t="s">
        <v>1274</v>
      </c>
      <c r="E850" s="91">
        <v>7</v>
      </c>
      <c r="F850" s="91" t="s">
        <v>855</v>
      </c>
      <c r="G850" s="92">
        <v>0.36805555555555558</v>
      </c>
      <c r="H850" s="91" t="s">
        <v>696</v>
      </c>
      <c r="I850" s="92">
        <v>0.38541666666666669</v>
      </c>
    </row>
    <row r="851" spans="1:9" ht="24" x14ac:dyDescent="0.25">
      <c r="A851" s="93" t="s">
        <v>1275</v>
      </c>
      <c r="B851" s="93" t="s">
        <v>1276</v>
      </c>
      <c r="C851" s="93" t="s">
        <v>853</v>
      </c>
      <c r="D851" s="93" t="s">
        <v>1274</v>
      </c>
      <c r="E851" s="93">
        <v>8</v>
      </c>
      <c r="F851" s="93" t="s">
        <v>855</v>
      </c>
      <c r="G851" s="94">
        <v>0.3888888888888889</v>
      </c>
      <c r="H851" s="93" t="s">
        <v>696</v>
      </c>
      <c r="I851" s="94">
        <v>0.40625000000000006</v>
      </c>
    </row>
    <row r="852" spans="1:9" ht="24" x14ac:dyDescent="0.25">
      <c r="A852" s="91" t="s">
        <v>1272</v>
      </c>
      <c r="B852" s="91" t="s">
        <v>1273</v>
      </c>
      <c r="C852" s="91" t="s">
        <v>858</v>
      </c>
      <c r="D852" s="91" t="s">
        <v>1274</v>
      </c>
      <c r="E852" s="91">
        <v>9</v>
      </c>
      <c r="F852" s="91" t="s">
        <v>855</v>
      </c>
      <c r="G852" s="92">
        <v>0.40972222222222227</v>
      </c>
      <c r="H852" s="91" t="s">
        <v>696</v>
      </c>
      <c r="I852" s="92">
        <v>0.42708333333333337</v>
      </c>
    </row>
    <row r="853" spans="1:9" ht="24" x14ac:dyDescent="0.25">
      <c r="A853" s="93" t="s">
        <v>1275</v>
      </c>
      <c r="B853" s="93" t="s">
        <v>1276</v>
      </c>
      <c r="C853" s="93" t="s">
        <v>853</v>
      </c>
      <c r="D853" s="93" t="s">
        <v>1274</v>
      </c>
      <c r="E853" s="93">
        <v>10</v>
      </c>
      <c r="F853" s="93" t="s">
        <v>855</v>
      </c>
      <c r="G853" s="94">
        <v>0.43055555555555558</v>
      </c>
      <c r="H853" s="93" t="s">
        <v>696</v>
      </c>
      <c r="I853" s="94">
        <v>0.44791666666666669</v>
      </c>
    </row>
    <row r="854" spans="1:9" ht="24" x14ac:dyDescent="0.25">
      <c r="A854" s="91" t="s">
        <v>1272</v>
      </c>
      <c r="B854" s="91" t="s">
        <v>1273</v>
      </c>
      <c r="C854" s="91" t="s">
        <v>858</v>
      </c>
      <c r="D854" s="91" t="s">
        <v>1274</v>
      </c>
      <c r="E854" s="91">
        <v>11</v>
      </c>
      <c r="F854" s="91" t="s">
        <v>855</v>
      </c>
      <c r="G854" s="92">
        <v>0.4513888888888889</v>
      </c>
      <c r="H854" s="91" t="s">
        <v>696</v>
      </c>
      <c r="I854" s="92">
        <v>0.48958333333333337</v>
      </c>
    </row>
    <row r="855" spans="1:9" ht="24" x14ac:dyDescent="0.25">
      <c r="A855" s="93" t="s">
        <v>1275</v>
      </c>
      <c r="B855" s="93" t="s">
        <v>1276</v>
      </c>
      <c r="C855" s="93" t="s">
        <v>853</v>
      </c>
      <c r="D855" s="93" t="s">
        <v>1274</v>
      </c>
      <c r="E855" s="93">
        <v>12</v>
      </c>
      <c r="F855" s="93" t="s">
        <v>855</v>
      </c>
      <c r="G855" s="94">
        <v>0.49305555555555558</v>
      </c>
      <c r="H855" s="93" t="s">
        <v>696</v>
      </c>
      <c r="I855" s="94">
        <v>0.50694444444444442</v>
      </c>
    </row>
    <row r="856" spans="1:9" ht="24" x14ac:dyDescent="0.25">
      <c r="A856" s="91" t="s">
        <v>1272</v>
      </c>
      <c r="B856" s="91" t="s">
        <v>1273</v>
      </c>
      <c r="C856" s="91" t="s">
        <v>858</v>
      </c>
      <c r="D856" s="91" t="s">
        <v>1274</v>
      </c>
      <c r="E856" s="91">
        <v>13</v>
      </c>
      <c r="F856" s="91" t="s">
        <v>855</v>
      </c>
      <c r="G856" s="92">
        <v>0.51041666666666663</v>
      </c>
      <c r="H856" s="91" t="s">
        <v>696</v>
      </c>
      <c r="I856" s="92">
        <v>0.53125</v>
      </c>
    </row>
    <row r="857" spans="1:9" ht="24" x14ac:dyDescent="0.25">
      <c r="A857" s="93" t="s">
        <v>1275</v>
      </c>
      <c r="B857" s="93" t="s">
        <v>1276</v>
      </c>
      <c r="C857" s="93" t="s">
        <v>853</v>
      </c>
      <c r="D857" s="93" t="s">
        <v>1274</v>
      </c>
      <c r="E857" s="93">
        <v>14</v>
      </c>
      <c r="F857" s="93" t="s">
        <v>855</v>
      </c>
      <c r="G857" s="94">
        <v>0.53472222222222221</v>
      </c>
      <c r="H857" s="93" t="s">
        <v>696</v>
      </c>
      <c r="I857" s="94">
        <v>0.56944444444444442</v>
      </c>
    </row>
    <row r="858" spans="1:9" ht="24" x14ac:dyDescent="0.25">
      <c r="A858" s="91" t="s">
        <v>1272</v>
      </c>
      <c r="B858" s="91" t="s">
        <v>1273</v>
      </c>
      <c r="C858" s="91" t="s">
        <v>858</v>
      </c>
      <c r="D858" s="91" t="s">
        <v>1274</v>
      </c>
      <c r="E858" s="91">
        <v>1</v>
      </c>
      <c r="F858" s="91" t="s">
        <v>859</v>
      </c>
      <c r="G858" s="92">
        <v>0.57291666666666663</v>
      </c>
      <c r="H858" s="91" t="s">
        <v>696</v>
      </c>
      <c r="I858" s="92">
        <v>0.59027777777777779</v>
      </c>
    </row>
    <row r="859" spans="1:9" ht="24" x14ac:dyDescent="0.25">
      <c r="A859" s="93" t="s">
        <v>1275</v>
      </c>
      <c r="B859" s="93" t="s">
        <v>1276</v>
      </c>
      <c r="C859" s="93" t="s">
        <v>853</v>
      </c>
      <c r="D859" s="93" t="s">
        <v>1274</v>
      </c>
      <c r="E859" s="93">
        <v>2</v>
      </c>
      <c r="F859" s="93" t="s">
        <v>859</v>
      </c>
      <c r="G859" s="94">
        <v>0.59375</v>
      </c>
      <c r="H859" s="93" t="s">
        <v>696</v>
      </c>
      <c r="I859" s="94">
        <v>0.61111111111111116</v>
      </c>
    </row>
    <row r="860" spans="1:9" ht="24" x14ac:dyDescent="0.25">
      <c r="A860" s="91" t="s">
        <v>1272</v>
      </c>
      <c r="B860" s="91" t="s">
        <v>1273</v>
      </c>
      <c r="C860" s="91" t="s">
        <v>858</v>
      </c>
      <c r="D860" s="91" t="s">
        <v>1274</v>
      </c>
      <c r="E860" s="91">
        <v>3</v>
      </c>
      <c r="F860" s="91" t="s">
        <v>859</v>
      </c>
      <c r="G860" s="92">
        <v>0.61458333333333337</v>
      </c>
      <c r="H860" s="91" t="s">
        <v>696</v>
      </c>
      <c r="I860" s="92">
        <v>0.63194444444444442</v>
      </c>
    </row>
    <row r="861" spans="1:9" ht="24" x14ac:dyDescent="0.25">
      <c r="A861" s="93" t="s">
        <v>1275</v>
      </c>
      <c r="B861" s="93" t="s">
        <v>1276</v>
      </c>
      <c r="C861" s="93" t="s">
        <v>853</v>
      </c>
      <c r="D861" s="93" t="s">
        <v>1274</v>
      </c>
      <c r="E861" s="93">
        <v>4</v>
      </c>
      <c r="F861" s="93" t="s">
        <v>859</v>
      </c>
      <c r="G861" s="94">
        <v>0.63541666666666663</v>
      </c>
      <c r="H861" s="93" t="s">
        <v>696</v>
      </c>
      <c r="I861" s="94">
        <v>0.65277777777777779</v>
      </c>
    </row>
    <row r="862" spans="1:9" ht="24" x14ac:dyDescent="0.25">
      <c r="A862" s="91" t="s">
        <v>1272</v>
      </c>
      <c r="B862" s="91" t="s">
        <v>1273</v>
      </c>
      <c r="C862" s="91" t="s">
        <v>858</v>
      </c>
      <c r="D862" s="91" t="s">
        <v>1274</v>
      </c>
      <c r="E862" s="91">
        <v>5</v>
      </c>
      <c r="F862" s="91" t="s">
        <v>859</v>
      </c>
      <c r="G862" s="92">
        <v>0.65625</v>
      </c>
      <c r="H862" s="91" t="s">
        <v>696</v>
      </c>
      <c r="I862" s="92">
        <v>0.67361111111111116</v>
      </c>
    </row>
    <row r="863" spans="1:9" ht="24" x14ac:dyDescent="0.25">
      <c r="A863" s="93" t="s">
        <v>1275</v>
      </c>
      <c r="B863" s="93" t="s">
        <v>1276</v>
      </c>
      <c r="C863" s="93" t="s">
        <v>853</v>
      </c>
      <c r="D863" s="93" t="s">
        <v>1274</v>
      </c>
      <c r="E863" s="93">
        <v>6</v>
      </c>
      <c r="F863" s="93" t="s">
        <v>859</v>
      </c>
      <c r="G863" s="94">
        <v>0.67708333333333337</v>
      </c>
      <c r="H863" s="93" t="s">
        <v>696</v>
      </c>
      <c r="I863" s="94">
        <v>0.69791666666666663</v>
      </c>
    </row>
    <row r="864" spans="1:9" ht="24" x14ac:dyDescent="0.25">
      <c r="A864" s="91" t="s">
        <v>1272</v>
      </c>
      <c r="B864" s="91" t="s">
        <v>1273</v>
      </c>
      <c r="C864" s="91" t="s">
        <v>858</v>
      </c>
      <c r="D864" s="91" t="s">
        <v>1274</v>
      </c>
      <c r="E864" s="91">
        <v>7</v>
      </c>
      <c r="F864" s="91" t="s">
        <v>859</v>
      </c>
      <c r="G864" s="92">
        <v>0.70138888888888884</v>
      </c>
      <c r="H864" s="91" t="s">
        <v>696</v>
      </c>
      <c r="I864" s="92">
        <v>0.71527777777777779</v>
      </c>
    </row>
    <row r="865" spans="1:9" ht="24" x14ac:dyDescent="0.25">
      <c r="A865" s="93" t="s">
        <v>1275</v>
      </c>
      <c r="B865" s="93" t="s">
        <v>1276</v>
      </c>
      <c r="C865" s="93" t="s">
        <v>853</v>
      </c>
      <c r="D865" s="93" t="s">
        <v>1274</v>
      </c>
      <c r="E865" s="93">
        <v>8</v>
      </c>
      <c r="F865" s="93" t="s">
        <v>859</v>
      </c>
      <c r="G865" s="94">
        <v>0.71875</v>
      </c>
      <c r="H865" s="93" t="s">
        <v>696</v>
      </c>
      <c r="I865" s="94">
        <v>0.73263888888888895</v>
      </c>
    </row>
    <row r="866" spans="1:9" ht="24" x14ac:dyDescent="0.25">
      <c r="A866" s="91" t="s">
        <v>1272</v>
      </c>
      <c r="B866" s="91" t="s">
        <v>1273</v>
      </c>
      <c r="C866" s="91" t="s">
        <v>858</v>
      </c>
      <c r="D866" s="91" t="s">
        <v>1274</v>
      </c>
      <c r="E866" s="91">
        <v>9</v>
      </c>
      <c r="F866" s="91" t="s">
        <v>859</v>
      </c>
      <c r="G866" s="92">
        <v>0.73611111111111116</v>
      </c>
      <c r="H866" s="91" t="s">
        <v>696</v>
      </c>
      <c r="I866" s="92">
        <v>0.75694444444444442</v>
      </c>
    </row>
    <row r="867" spans="1:9" ht="24" x14ac:dyDescent="0.25">
      <c r="A867" s="93" t="s">
        <v>1275</v>
      </c>
      <c r="B867" s="93" t="s">
        <v>1276</v>
      </c>
      <c r="C867" s="93" t="s">
        <v>853</v>
      </c>
      <c r="D867" s="93" t="s">
        <v>1274</v>
      </c>
      <c r="E867" s="93">
        <v>10</v>
      </c>
      <c r="F867" s="93" t="s">
        <v>859</v>
      </c>
      <c r="G867" s="94">
        <v>0.76041666666666663</v>
      </c>
      <c r="H867" s="93" t="s">
        <v>696</v>
      </c>
      <c r="I867" s="94">
        <v>0.77777777777777779</v>
      </c>
    </row>
    <row r="868" spans="1:9" ht="24" x14ac:dyDescent="0.25">
      <c r="A868" s="91" t="s">
        <v>1272</v>
      </c>
      <c r="B868" s="91" t="s">
        <v>1273</v>
      </c>
      <c r="C868" s="91" t="s">
        <v>858</v>
      </c>
      <c r="D868" s="91" t="s">
        <v>1274</v>
      </c>
      <c r="E868" s="91">
        <v>11</v>
      </c>
      <c r="F868" s="91" t="s">
        <v>859</v>
      </c>
      <c r="G868" s="92">
        <v>0.78125</v>
      </c>
      <c r="H868" s="91" t="s">
        <v>696</v>
      </c>
      <c r="I868" s="92">
        <v>0.81944444444444442</v>
      </c>
    </row>
    <row r="869" spans="1:9" ht="24" x14ac:dyDescent="0.25">
      <c r="A869" s="93" t="s">
        <v>1275</v>
      </c>
      <c r="B869" s="93" t="s">
        <v>1276</v>
      </c>
      <c r="C869" s="93" t="s">
        <v>853</v>
      </c>
      <c r="D869" s="93" t="s">
        <v>1274</v>
      </c>
      <c r="E869" s="93">
        <v>12</v>
      </c>
      <c r="F869" s="93" t="s">
        <v>859</v>
      </c>
      <c r="G869" s="94">
        <v>0.82291666666666663</v>
      </c>
      <c r="H869" s="93" t="s">
        <v>696</v>
      </c>
      <c r="I869" s="94">
        <v>0.83680555555555558</v>
      </c>
    </row>
    <row r="870" spans="1:9" ht="24" x14ac:dyDescent="0.25">
      <c r="A870" s="91" t="s">
        <v>1272</v>
      </c>
      <c r="B870" s="91" t="s">
        <v>1273</v>
      </c>
      <c r="C870" s="91" t="s">
        <v>858</v>
      </c>
      <c r="D870" s="91" t="s">
        <v>1274</v>
      </c>
      <c r="E870" s="91">
        <v>13</v>
      </c>
      <c r="F870" s="91" t="s">
        <v>859</v>
      </c>
      <c r="G870" s="92">
        <v>0.84027777777777779</v>
      </c>
      <c r="H870" s="91" t="s">
        <v>696</v>
      </c>
      <c r="I870" s="92">
        <v>0.86111111111111116</v>
      </c>
    </row>
    <row r="871" spans="1:9" ht="24" x14ac:dyDescent="0.25">
      <c r="A871" s="93" t="s">
        <v>1275</v>
      </c>
      <c r="B871" s="93" t="s">
        <v>1276</v>
      </c>
      <c r="C871" s="93" t="s">
        <v>853</v>
      </c>
      <c r="D871" s="93" t="s">
        <v>1274</v>
      </c>
      <c r="E871" s="93">
        <v>14</v>
      </c>
      <c r="F871" s="93" t="s">
        <v>859</v>
      </c>
      <c r="G871" s="94">
        <v>0.86458333333333337</v>
      </c>
      <c r="H871" s="93" t="s">
        <v>696</v>
      </c>
      <c r="I871" s="94" t="s">
        <v>880</v>
      </c>
    </row>
    <row r="872" spans="1:9" ht="24" x14ac:dyDescent="0.25">
      <c r="A872" s="91" t="s">
        <v>1272</v>
      </c>
      <c r="B872" s="91" t="s">
        <v>1273</v>
      </c>
      <c r="C872" s="91" t="s">
        <v>858</v>
      </c>
      <c r="D872" s="91" t="s">
        <v>1277</v>
      </c>
      <c r="E872" s="91">
        <v>1</v>
      </c>
      <c r="F872" s="91" t="s">
        <v>855</v>
      </c>
      <c r="G872" s="92">
        <v>0.33680555555555558</v>
      </c>
      <c r="H872" s="91" t="s">
        <v>696</v>
      </c>
      <c r="I872" s="92">
        <v>0.35416666666666669</v>
      </c>
    </row>
    <row r="873" spans="1:9" ht="24" x14ac:dyDescent="0.25">
      <c r="A873" s="93" t="s">
        <v>1275</v>
      </c>
      <c r="B873" s="93" t="s">
        <v>1276</v>
      </c>
      <c r="C873" s="93" t="s">
        <v>853</v>
      </c>
      <c r="D873" s="93" t="s">
        <v>1277</v>
      </c>
      <c r="E873" s="93">
        <v>2</v>
      </c>
      <c r="F873" s="93" t="s">
        <v>855</v>
      </c>
      <c r="G873" s="94">
        <v>0.3576388888888889</v>
      </c>
      <c r="H873" s="93" t="s">
        <v>696</v>
      </c>
      <c r="I873" s="94">
        <v>0.37152777777777779</v>
      </c>
    </row>
    <row r="874" spans="1:9" ht="24" x14ac:dyDescent="0.25">
      <c r="A874" s="91" t="s">
        <v>1272</v>
      </c>
      <c r="B874" s="91" t="s">
        <v>1273</v>
      </c>
      <c r="C874" s="91" t="s">
        <v>858</v>
      </c>
      <c r="D874" s="91" t="s">
        <v>1277</v>
      </c>
      <c r="E874" s="91">
        <v>3</v>
      </c>
      <c r="F874" s="91" t="s">
        <v>855</v>
      </c>
      <c r="G874" s="92">
        <v>0.375</v>
      </c>
      <c r="H874" s="91" t="s">
        <v>696</v>
      </c>
      <c r="I874" s="92">
        <v>0.39583333333333337</v>
      </c>
    </row>
    <row r="875" spans="1:9" ht="24" x14ac:dyDescent="0.25">
      <c r="A875" s="93" t="s">
        <v>1275</v>
      </c>
      <c r="B875" s="93" t="s">
        <v>1276</v>
      </c>
      <c r="C875" s="93" t="s">
        <v>853</v>
      </c>
      <c r="D875" s="93" t="s">
        <v>1277</v>
      </c>
      <c r="E875" s="93">
        <v>4</v>
      </c>
      <c r="F875" s="93" t="s">
        <v>855</v>
      </c>
      <c r="G875" s="94">
        <v>0.39930555555555558</v>
      </c>
      <c r="H875" s="93" t="s">
        <v>696</v>
      </c>
      <c r="I875" s="94">
        <v>0.4201388888888889</v>
      </c>
    </row>
    <row r="876" spans="1:9" ht="24" x14ac:dyDescent="0.25">
      <c r="A876" s="91" t="s">
        <v>1272</v>
      </c>
      <c r="B876" s="91" t="s">
        <v>1273</v>
      </c>
      <c r="C876" s="91" t="s">
        <v>858</v>
      </c>
      <c r="D876" s="91" t="s">
        <v>1277</v>
      </c>
      <c r="E876" s="91">
        <v>5</v>
      </c>
      <c r="F876" s="91" t="s">
        <v>855</v>
      </c>
      <c r="G876" s="92">
        <v>0.4236111111111111</v>
      </c>
      <c r="H876" s="91" t="s">
        <v>696</v>
      </c>
      <c r="I876" s="92">
        <v>0.44097222222222221</v>
      </c>
    </row>
    <row r="877" spans="1:9" ht="24" x14ac:dyDescent="0.25">
      <c r="A877" s="93" t="s">
        <v>1275</v>
      </c>
      <c r="B877" s="93" t="s">
        <v>1276</v>
      </c>
      <c r="C877" s="93" t="s">
        <v>853</v>
      </c>
      <c r="D877" s="93" t="s">
        <v>1277</v>
      </c>
      <c r="E877" s="93">
        <v>6</v>
      </c>
      <c r="F877" s="93" t="s">
        <v>855</v>
      </c>
      <c r="G877" s="94">
        <v>0.44444444444444442</v>
      </c>
      <c r="H877" s="93" t="s">
        <v>696</v>
      </c>
      <c r="I877" s="94">
        <v>0.45833333333333337</v>
      </c>
    </row>
    <row r="878" spans="1:9" ht="24" x14ac:dyDescent="0.25">
      <c r="A878" s="91" t="s">
        <v>1272</v>
      </c>
      <c r="B878" s="91" t="s">
        <v>1273</v>
      </c>
      <c r="C878" s="91" t="s">
        <v>858</v>
      </c>
      <c r="D878" s="91" t="s">
        <v>1277</v>
      </c>
      <c r="E878" s="91">
        <v>7</v>
      </c>
      <c r="F878" s="91" t="s">
        <v>855</v>
      </c>
      <c r="G878" s="92">
        <v>0.46180555555555558</v>
      </c>
      <c r="H878" s="91" t="s">
        <v>696</v>
      </c>
      <c r="I878" s="92">
        <v>0.47916666666666669</v>
      </c>
    </row>
    <row r="879" spans="1:9" ht="24" x14ac:dyDescent="0.25">
      <c r="A879" s="93" t="s">
        <v>1275</v>
      </c>
      <c r="B879" s="93" t="s">
        <v>1276</v>
      </c>
      <c r="C879" s="93" t="s">
        <v>853</v>
      </c>
      <c r="D879" s="93" t="s">
        <v>1277</v>
      </c>
      <c r="E879" s="93">
        <v>8</v>
      </c>
      <c r="F879" s="93" t="s">
        <v>855</v>
      </c>
      <c r="G879" s="94">
        <v>0.4826388888888889</v>
      </c>
      <c r="H879" s="93" t="s">
        <v>696</v>
      </c>
      <c r="I879" s="94">
        <v>0.625</v>
      </c>
    </row>
    <row r="880" spans="1:9" ht="24" x14ac:dyDescent="0.25">
      <c r="A880" s="91" t="s">
        <v>1272</v>
      </c>
      <c r="B880" s="91" t="s">
        <v>1273</v>
      </c>
      <c r="C880" s="91" t="s">
        <v>858</v>
      </c>
      <c r="D880" s="91" t="s">
        <v>1277</v>
      </c>
      <c r="E880" s="91">
        <v>1</v>
      </c>
      <c r="F880" s="91" t="s">
        <v>859</v>
      </c>
      <c r="G880" s="92">
        <v>0.62847222222222221</v>
      </c>
      <c r="H880" s="91" t="s">
        <v>696</v>
      </c>
      <c r="I880" s="92">
        <v>0.64236111111111116</v>
      </c>
    </row>
    <row r="881" spans="1:9" ht="24" x14ac:dyDescent="0.25">
      <c r="A881" s="93" t="s">
        <v>1275</v>
      </c>
      <c r="B881" s="93" t="s">
        <v>1276</v>
      </c>
      <c r="C881" s="93" t="s">
        <v>853</v>
      </c>
      <c r="D881" s="93" t="s">
        <v>1277</v>
      </c>
      <c r="E881" s="93">
        <v>2</v>
      </c>
      <c r="F881" s="93" t="s">
        <v>859</v>
      </c>
      <c r="G881" s="94">
        <v>0.64583333333333337</v>
      </c>
      <c r="H881" s="93" t="s">
        <v>696</v>
      </c>
      <c r="I881" s="94">
        <v>0.66319444444444442</v>
      </c>
    </row>
    <row r="882" spans="1:9" ht="24" x14ac:dyDescent="0.25">
      <c r="A882" s="91" t="s">
        <v>1272</v>
      </c>
      <c r="B882" s="91" t="s">
        <v>1273</v>
      </c>
      <c r="C882" s="91" t="s">
        <v>858</v>
      </c>
      <c r="D882" s="91" t="s">
        <v>1277</v>
      </c>
      <c r="E882" s="91">
        <v>3</v>
      </c>
      <c r="F882" s="91" t="s">
        <v>859</v>
      </c>
      <c r="G882" s="92">
        <v>0.66666666666666663</v>
      </c>
      <c r="H882" s="91" t="s">
        <v>696</v>
      </c>
      <c r="I882" s="92">
        <v>0.68402777777777779</v>
      </c>
    </row>
    <row r="883" spans="1:9" ht="24" x14ac:dyDescent="0.25">
      <c r="A883" s="93" t="s">
        <v>1275</v>
      </c>
      <c r="B883" s="93" t="s">
        <v>1276</v>
      </c>
      <c r="C883" s="93" t="s">
        <v>853</v>
      </c>
      <c r="D883" s="93" t="s">
        <v>1277</v>
      </c>
      <c r="E883" s="93">
        <v>4</v>
      </c>
      <c r="F883" s="93" t="s">
        <v>859</v>
      </c>
      <c r="G883" s="94">
        <v>0.6875</v>
      </c>
      <c r="H883" s="93" t="s">
        <v>696</v>
      </c>
      <c r="I883" s="94">
        <v>0.70486111111111116</v>
      </c>
    </row>
    <row r="884" spans="1:9" ht="24" x14ac:dyDescent="0.25">
      <c r="A884" s="91" t="s">
        <v>1272</v>
      </c>
      <c r="B884" s="91" t="s">
        <v>1273</v>
      </c>
      <c r="C884" s="91" t="s">
        <v>858</v>
      </c>
      <c r="D884" s="91" t="s">
        <v>1277</v>
      </c>
      <c r="E884" s="91">
        <v>5</v>
      </c>
      <c r="F884" s="91" t="s">
        <v>859</v>
      </c>
      <c r="G884" s="92">
        <v>0.70833333333333337</v>
      </c>
      <c r="H884" s="91" t="s">
        <v>696</v>
      </c>
      <c r="I884" s="92">
        <v>0.72569444444444442</v>
      </c>
    </row>
    <row r="885" spans="1:9" ht="24" x14ac:dyDescent="0.25">
      <c r="A885" s="93" t="s">
        <v>1275</v>
      </c>
      <c r="B885" s="93" t="s">
        <v>1276</v>
      </c>
      <c r="C885" s="93" t="s">
        <v>853</v>
      </c>
      <c r="D885" s="93" t="s">
        <v>1277</v>
      </c>
      <c r="E885" s="93">
        <v>6</v>
      </c>
      <c r="F885" s="93" t="s">
        <v>859</v>
      </c>
      <c r="G885" s="94">
        <v>0.72916666666666663</v>
      </c>
      <c r="H885" s="93" t="s">
        <v>696</v>
      </c>
      <c r="I885" s="94">
        <v>0.74305555555555558</v>
      </c>
    </row>
    <row r="886" spans="1:9" ht="24" x14ac:dyDescent="0.25">
      <c r="A886" s="91" t="s">
        <v>1272</v>
      </c>
      <c r="B886" s="91" t="s">
        <v>1273</v>
      </c>
      <c r="C886" s="91" t="s">
        <v>858</v>
      </c>
      <c r="D886" s="91" t="s">
        <v>1277</v>
      </c>
      <c r="E886" s="91">
        <v>7</v>
      </c>
      <c r="F886" s="91" t="s">
        <v>859</v>
      </c>
      <c r="G886" s="92">
        <v>0.74652777777777779</v>
      </c>
      <c r="H886" s="91" t="s">
        <v>696</v>
      </c>
      <c r="I886" s="92">
        <v>0.76736111111111116</v>
      </c>
    </row>
    <row r="887" spans="1:9" ht="24" x14ac:dyDescent="0.25">
      <c r="A887" s="93" t="s">
        <v>1275</v>
      </c>
      <c r="B887" s="93" t="s">
        <v>1276</v>
      </c>
      <c r="C887" s="93" t="s">
        <v>853</v>
      </c>
      <c r="D887" s="93" t="s">
        <v>1277</v>
      </c>
      <c r="E887" s="93">
        <v>8</v>
      </c>
      <c r="F887" s="93" t="s">
        <v>859</v>
      </c>
      <c r="G887" s="94">
        <v>0.77083333333333337</v>
      </c>
      <c r="H887" s="93" t="s">
        <v>696</v>
      </c>
      <c r="I887" s="94">
        <v>0.79166666666666663</v>
      </c>
    </row>
    <row r="888" spans="1:9" ht="24" x14ac:dyDescent="0.25">
      <c r="A888" s="91" t="s">
        <v>1272</v>
      </c>
      <c r="B888" s="91" t="s">
        <v>1273</v>
      </c>
      <c r="C888" s="91" t="s">
        <v>858</v>
      </c>
      <c r="D888" s="91" t="s">
        <v>1277</v>
      </c>
      <c r="E888" s="91">
        <v>9</v>
      </c>
      <c r="F888" s="91" t="s">
        <v>859</v>
      </c>
      <c r="G888" s="92">
        <v>0.79513888888888884</v>
      </c>
      <c r="H888" s="91" t="s">
        <v>696</v>
      </c>
      <c r="I888" s="92">
        <v>0.80902777777777779</v>
      </c>
    </row>
    <row r="889" spans="1:9" ht="24" x14ac:dyDescent="0.25">
      <c r="A889" s="93" t="s">
        <v>1275</v>
      </c>
      <c r="B889" s="93" t="s">
        <v>1276</v>
      </c>
      <c r="C889" s="93" t="s">
        <v>853</v>
      </c>
      <c r="D889" s="93" t="s">
        <v>1277</v>
      </c>
      <c r="E889" s="93">
        <v>10</v>
      </c>
      <c r="F889" s="93" t="s">
        <v>859</v>
      </c>
      <c r="G889" s="94">
        <v>0.8125</v>
      </c>
      <c r="H889" s="93" t="s">
        <v>696</v>
      </c>
      <c r="I889" s="94" t="s">
        <v>880</v>
      </c>
    </row>
    <row r="890" spans="1:9" ht="24" x14ac:dyDescent="0.25">
      <c r="A890" s="91" t="s">
        <v>1272</v>
      </c>
      <c r="B890" s="91" t="s">
        <v>1273</v>
      </c>
      <c r="C890" s="91" t="s">
        <v>858</v>
      </c>
      <c r="D890" s="91" t="s">
        <v>1278</v>
      </c>
      <c r="E890" s="91">
        <v>1</v>
      </c>
      <c r="F890" s="91" t="s">
        <v>855</v>
      </c>
      <c r="G890" s="92">
        <v>0.27083333333333331</v>
      </c>
      <c r="H890" s="91" t="s">
        <v>696</v>
      </c>
      <c r="I890" s="92">
        <v>0.28472222222222227</v>
      </c>
    </row>
    <row r="891" spans="1:9" ht="24" x14ac:dyDescent="0.25">
      <c r="A891" s="93" t="s">
        <v>1275</v>
      </c>
      <c r="B891" s="93" t="s">
        <v>1276</v>
      </c>
      <c r="C891" s="93" t="s">
        <v>853</v>
      </c>
      <c r="D891" s="93" t="s">
        <v>1278</v>
      </c>
      <c r="E891" s="93">
        <v>2</v>
      </c>
      <c r="F891" s="93" t="s">
        <v>855</v>
      </c>
      <c r="G891" s="94">
        <v>0.28819444444444448</v>
      </c>
      <c r="H891" s="93" t="s">
        <v>696</v>
      </c>
      <c r="I891" s="94">
        <v>0.30208333333333331</v>
      </c>
    </row>
    <row r="892" spans="1:9" ht="24" x14ac:dyDescent="0.25">
      <c r="A892" s="91" t="s">
        <v>1272</v>
      </c>
      <c r="B892" s="91" t="s">
        <v>1273</v>
      </c>
      <c r="C892" s="91" t="s">
        <v>858</v>
      </c>
      <c r="D892" s="91" t="s">
        <v>1278</v>
      </c>
      <c r="E892" s="91">
        <v>3</v>
      </c>
      <c r="F892" s="91" t="s">
        <v>855</v>
      </c>
      <c r="G892" s="92">
        <v>0.30555555555555552</v>
      </c>
      <c r="H892" s="91" t="s">
        <v>696</v>
      </c>
      <c r="I892" s="92">
        <v>0.32291666666666669</v>
      </c>
    </row>
    <row r="893" spans="1:9" ht="24" x14ac:dyDescent="0.25">
      <c r="A893" s="93" t="s">
        <v>1275</v>
      </c>
      <c r="B893" s="93" t="s">
        <v>1276</v>
      </c>
      <c r="C893" s="93" t="s">
        <v>853</v>
      </c>
      <c r="D893" s="93" t="s">
        <v>1278</v>
      </c>
      <c r="E893" s="93">
        <v>4</v>
      </c>
      <c r="F893" s="93" t="s">
        <v>855</v>
      </c>
      <c r="G893" s="94">
        <v>0.3263888888888889</v>
      </c>
      <c r="H893" s="93" t="s">
        <v>696</v>
      </c>
      <c r="I893" s="94">
        <v>0.34027777777777779</v>
      </c>
    </row>
    <row r="894" spans="1:9" ht="24" x14ac:dyDescent="0.25">
      <c r="A894" s="91" t="s">
        <v>1272</v>
      </c>
      <c r="B894" s="91" t="s">
        <v>1273</v>
      </c>
      <c r="C894" s="91" t="s">
        <v>858</v>
      </c>
      <c r="D894" s="91" t="s">
        <v>1278</v>
      </c>
      <c r="E894" s="91">
        <v>5</v>
      </c>
      <c r="F894" s="91" t="s">
        <v>855</v>
      </c>
      <c r="G894" s="92">
        <v>0.34375</v>
      </c>
      <c r="H894" s="91" t="s">
        <v>696</v>
      </c>
      <c r="I894" s="92">
        <v>0.36458333333333337</v>
      </c>
    </row>
    <row r="895" spans="1:9" ht="24" x14ac:dyDescent="0.25">
      <c r="A895" s="93" t="s">
        <v>1275</v>
      </c>
      <c r="B895" s="93" t="s">
        <v>1276</v>
      </c>
      <c r="C895" s="93" t="s">
        <v>853</v>
      </c>
      <c r="D895" s="93" t="s">
        <v>1278</v>
      </c>
      <c r="E895" s="93">
        <v>6</v>
      </c>
      <c r="F895" s="93" t="s">
        <v>855</v>
      </c>
      <c r="G895" s="94">
        <v>0.36805555555555558</v>
      </c>
      <c r="H895" s="93" t="s">
        <v>696</v>
      </c>
      <c r="I895" s="94">
        <v>0.38194444444444448</v>
      </c>
    </row>
    <row r="896" spans="1:9" ht="24" x14ac:dyDescent="0.25">
      <c r="A896" s="91" t="s">
        <v>1272</v>
      </c>
      <c r="B896" s="91" t="s">
        <v>1273</v>
      </c>
      <c r="C896" s="91" t="s">
        <v>858</v>
      </c>
      <c r="D896" s="91" t="s">
        <v>1278</v>
      </c>
      <c r="E896" s="91">
        <v>7</v>
      </c>
      <c r="F896" s="91" t="s">
        <v>855</v>
      </c>
      <c r="G896" s="92">
        <v>0.38541666666666669</v>
      </c>
      <c r="H896" s="91" t="s">
        <v>696</v>
      </c>
      <c r="I896" s="92">
        <v>0.40625000000000006</v>
      </c>
    </row>
    <row r="897" spans="1:9" ht="24" x14ac:dyDescent="0.25">
      <c r="A897" s="93" t="s">
        <v>1275</v>
      </c>
      <c r="B897" s="93" t="s">
        <v>1276</v>
      </c>
      <c r="C897" s="93" t="s">
        <v>853</v>
      </c>
      <c r="D897" s="93" t="s">
        <v>1278</v>
      </c>
      <c r="E897" s="93">
        <v>8</v>
      </c>
      <c r="F897" s="93" t="s">
        <v>855</v>
      </c>
      <c r="G897" s="94">
        <v>0.40972222222222227</v>
      </c>
      <c r="H897" s="93" t="s">
        <v>696</v>
      </c>
      <c r="I897" s="94">
        <v>0.42708333333333337</v>
      </c>
    </row>
    <row r="898" spans="1:9" ht="24" x14ac:dyDescent="0.25">
      <c r="A898" s="91" t="s">
        <v>1272</v>
      </c>
      <c r="B898" s="91" t="s">
        <v>1273</v>
      </c>
      <c r="C898" s="91" t="s">
        <v>858</v>
      </c>
      <c r="D898" s="91" t="s">
        <v>1278</v>
      </c>
      <c r="E898" s="91">
        <v>9</v>
      </c>
      <c r="F898" s="91" t="s">
        <v>855</v>
      </c>
      <c r="G898" s="92">
        <v>0.43055555555555558</v>
      </c>
      <c r="H898" s="91" t="s">
        <v>696</v>
      </c>
      <c r="I898" s="92">
        <v>0.46875000000000006</v>
      </c>
    </row>
    <row r="899" spans="1:9" ht="24" x14ac:dyDescent="0.25">
      <c r="A899" s="93" t="s">
        <v>1275</v>
      </c>
      <c r="B899" s="93" t="s">
        <v>1276</v>
      </c>
      <c r="C899" s="93" t="s">
        <v>853</v>
      </c>
      <c r="D899" s="93" t="s">
        <v>1278</v>
      </c>
      <c r="E899" s="93">
        <v>10</v>
      </c>
      <c r="F899" s="93" t="s">
        <v>855</v>
      </c>
      <c r="G899" s="94">
        <v>0.47222222222222227</v>
      </c>
      <c r="H899" s="93" t="s">
        <v>696</v>
      </c>
      <c r="I899" s="94">
        <v>0.48958333333333337</v>
      </c>
    </row>
    <row r="900" spans="1:9" ht="24" x14ac:dyDescent="0.25">
      <c r="A900" s="91" t="s">
        <v>1272</v>
      </c>
      <c r="B900" s="91" t="s">
        <v>1273</v>
      </c>
      <c r="C900" s="91" t="s">
        <v>858</v>
      </c>
      <c r="D900" s="91" t="s">
        <v>1278</v>
      </c>
      <c r="E900" s="91">
        <v>11</v>
      </c>
      <c r="F900" s="91" t="s">
        <v>855</v>
      </c>
      <c r="G900" s="92">
        <v>0.49305555555555558</v>
      </c>
      <c r="H900" s="91" t="s">
        <v>696</v>
      </c>
      <c r="I900" s="92">
        <v>0.51041666666666674</v>
      </c>
    </row>
    <row r="901" spans="1:9" ht="24" x14ac:dyDescent="0.25">
      <c r="A901" s="93" t="s">
        <v>1275</v>
      </c>
      <c r="B901" s="93" t="s">
        <v>1276</v>
      </c>
      <c r="C901" s="93" t="s">
        <v>853</v>
      </c>
      <c r="D901" s="93" t="s">
        <v>1278</v>
      </c>
      <c r="E901" s="93">
        <v>12</v>
      </c>
      <c r="F901" s="93" t="s">
        <v>855</v>
      </c>
      <c r="G901" s="94">
        <v>0.51388888888888895</v>
      </c>
      <c r="H901" s="93" t="s">
        <v>696</v>
      </c>
      <c r="I901" s="94">
        <v>0.53472222222222221</v>
      </c>
    </row>
    <row r="902" spans="1:9" ht="24" x14ac:dyDescent="0.25">
      <c r="A902" s="91" t="s">
        <v>1272</v>
      </c>
      <c r="B902" s="91" t="s">
        <v>1273</v>
      </c>
      <c r="C902" s="91" t="s">
        <v>858</v>
      </c>
      <c r="D902" s="91" t="s">
        <v>1278</v>
      </c>
      <c r="E902" s="91">
        <v>13</v>
      </c>
      <c r="F902" s="91" t="s">
        <v>855</v>
      </c>
      <c r="G902" s="92">
        <v>0.53819444444444442</v>
      </c>
      <c r="H902" s="91" t="s">
        <v>696</v>
      </c>
      <c r="I902" s="92">
        <v>0.55208333333333337</v>
      </c>
    </row>
    <row r="903" spans="1:9" ht="24" x14ac:dyDescent="0.25">
      <c r="A903" s="93" t="s">
        <v>1275</v>
      </c>
      <c r="B903" s="93" t="s">
        <v>1276</v>
      </c>
      <c r="C903" s="93" t="s">
        <v>853</v>
      </c>
      <c r="D903" s="93" t="s">
        <v>1278</v>
      </c>
      <c r="E903" s="93">
        <v>14</v>
      </c>
      <c r="F903" s="93" t="s">
        <v>855</v>
      </c>
      <c r="G903" s="94">
        <v>0.55555555555555558</v>
      </c>
      <c r="H903" s="93" t="s">
        <v>696</v>
      </c>
      <c r="I903" s="94">
        <v>0.59027777777777779</v>
      </c>
    </row>
    <row r="904" spans="1:9" ht="24" x14ac:dyDescent="0.25">
      <c r="A904" s="91" t="s">
        <v>1272</v>
      </c>
      <c r="B904" s="91" t="s">
        <v>1273</v>
      </c>
      <c r="C904" s="91" t="s">
        <v>858</v>
      </c>
      <c r="D904" s="91" t="s">
        <v>1278</v>
      </c>
      <c r="E904" s="91">
        <v>1</v>
      </c>
      <c r="F904" s="91" t="s">
        <v>859</v>
      </c>
      <c r="G904" s="92">
        <v>0.59375</v>
      </c>
      <c r="H904" s="91" t="s">
        <v>696</v>
      </c>
      <c r="I904" s="92">
        <v>0.61111111111111116</v>
      </c>
    </row>
    <row r="905" spans="1:9" ht="24" x14ac:dyDescent="0.25">
      <c r="A905" s="93" t="s">
        <v>1275</v>
      </c>
      <c r="B905" s="93" t="s">
        <v>1276</v>
      </c>
      <c r="C905" s="93" t="s">
        <v>853</v>
      </c>
      <c r="D905" s="93" t="s">
        <v>1278</v>
      </c>
      <c r="E905" s="93">
        <v>2</v>
      </c>
      <c r="F905" s="93" t="s">
        <v>859</v>
      </c>
      <c r="G905" s="94">
        <v>0.61458333333333337</v>
      </c>
      <c r="H905" s="93" t="s">
        <v>696</v>
      </c>
      <c r="I905" s="94">
        <v>0.63194444444444442</v>
      </c>
    </row>
    <row r="906" spans="1:9" ht="24" x14ac:dyDescent="0.25">
      <c r="A906" s="91" t="s">
        <v>1272</v>
      </c>
      <c r="B906" s="91" t="s">
        <v>1273</v>
      </c>
      <c r="C906" s="91" t="s">
        <v>858</v>
      </c>
      <c r="D906" s="91" t="s">
        <v>1278</v>
      </c>
      <c r="E906" s="91">
        <v>3</v>
      </c>
      <c r="F906" s="91" t="s">
        <v>859</v>
      </c>
      <c r="G906" s="92">
        <v>0.63541666666666663</v>
      </c>
      <c r="H906" s="91" t="s">
        <v>696</v>
      </c>
      <c r="I906" s="92">
        <v>0.65277777777777779</v>
      </c>
    </row>
    <row r="907" spans="1:9" ht="24" x14ac:dyDescent="0.25">
      <c r="A907" s="93" t="s">
        <v>1275</v>
      </c>
      <c r="B907" s="93" t="s">
        <v>1276</v>
      </c>
      <c r="C907" s="93" t="s">
        <v>853</v>
      </c>
      <c r="D907" s="93" t="s">
        <v>1278</v>
      </c>
      <c r="E907" s="93">
        <v>4</v>
      </c>
      <c r="F907" s="93" t="s">
        <v>859</v>
      </c>
      <c r="G907" s="94">
        <v>0.65625</v>
      </c>
      <c r="H907" s="93" t="s">
        <v>696</v>
      </c>
      <c r="I907" s="94">
        <v>0.67708333333333326</v>
      </c>
    </row>
    <row r="908" spans="1:9" ht="24" x14ac:dyDescent="0.25">
      <c r="A908" s="91" t="s">
        <v>1272</v>
      </c>
      <c r="B908" s="91" t="s">
        <v>1273</v>
      </c>
      <c r="C908" s="91" t="s">
        <v>858</v>
      </c>
      <c r="D908" s="91" t="s">
        <v>1278</v>
      </c>
      <c r="E908" s="91">
        <v>5</v>
      </c>
      <c r="F908" s="91" t="s">
        <v>859</v>
      </c>
      <c r="G908" s="92">
        <v>0.68055555555555547</v>
      </c>
      <c r="H908" s="91" t="s">
        <v>696</v>
      </c>
      <c r="I908" s="92">
        <v>0.69444444444444442</v>
      </c>
    </row>
    <row r="909" spans="1:9" ht="24" x14ac:dyDescent="0.25">
      <c r="A909" s="93" t="s">
        <v>1275</v>
      </c>
      <c r="B909" s="93" t="s">
        <v>1276</v>
      </c>
      <c r="C909" s="93" t="s">
        <v>853</v>
      </c>
      <c r="D909" s="93" t="s">
        <v>1278</v>
      </c>
      <c r="E909" s="93">
        <v>6</v>
      </c>
      <c r="F909" s="93" t="s">
        <v>859</v>
      </c>
      <c r="G909" s="94">
        <v>0.69791666666666663</v>
      </c>
      <c r="H909" s="93" t="s">
        <v>696</v>
      </c>
      <c r="I909" s="94">
        <v>0.71527777777777779</v>
      </c>
    </row>
    <row r="910" spans="1:9" ht="24" x14ac:dyDescent="0.25">
      <c r="A910" s="91" t="s">
        <v>1272</v>
      </c>
      <c r="B910" s="91" t="s">
        <v>1273</v>
      </c>
      <c r="C910" s="91" t="s">
        <v>858</v>
      </c>
      <c r="D910" s="91" t="s">
        <v>1278</v>
      </c>
      <c r="E910" s="91">
        <v>7</v>
      </c>
      <c r="F910" s="91" t="s">
        <v>859</v>
      </c>
      <c r="G910" s="92">
        <v>0.71875</v>
      </c>
      <c r="H910" s="91" t="s">
        <v>696</v>
      </c>
      <c r="I910" s="92">
        <v>0.73611111111111116</v>
      </c>
    </row>
    <row r="911" spans="1:9" ht="24" x14ac:dyDescent="0.25">
      <c r="A911" s="93" t="s">
        <v>1275</v>
      </c>
      <c r="B911" s="93" t="s">
        <v>1276</v>
      </c>
      <c r="C911" s="93" t="s">
        <v>853</v>
      </c>
      <c r="D911" s="93" t="s">
        <v>1278</v>
      </c>
      <c r="E911" s="93">
        <v>8</v>
      </c>
      <c r="F911" s="93" t="s">
        <v>859</v>
      </c>
      <c r="G911" s="94">
        <v>0.73958333333333337</v>
      </c>
      <c r="H911" s="93" t="s">
        <v>696</v>
      </c>
      <c r="I911" s="94">
        <v>0.75694444444444442</v>
      </c>
    </row>
    <row r="912" spans="1:9" ht="24" x14ac:dyDescent="0.25">
      <c r="A912" s="91" t="s">
        <v>1272</v>
      </c>
      <c r="B912" s="91" t="s">
        <v>1273</v>
      </c>
      <c r="C912" s="91" t="s">
        <v>858</v>
      </c>
      <c r="D912" s="91" t="s">
        <v>1278</v>
      </c>
      <c r="E912" s="91">
        <v>9</v>
      </c>
      <c r="F912" s="91" t="s">
        <v>859</v>
      </c>
      <c r="G912" s="92">
        <v>0.76041666666666663</v>
      </c>
      <c r="H912" s="91" t="s">
        <v>696</v>
      </c>
      <c r="I912" s="92">
        <v>0.77777777777777779</v>
      </c>
    </row>
    <row r="913" spans="1:9" ht="24" x14ac:dyDescent="0.25">
      <c r="A913" s="93" t="s">
        <v>1275</v>
      </c>
      <c r="B913" s="93" t="s">
        <v>1276</v>
      </c>
      <c r="C913" s="93" t="s">
        <v>853</v>
      </c>
      <c r="D913" s="93" t="s">
        <v>1278</v>
      </c>
      <c r="E913" s="93">
        <v>10</v>
      </c>
      <c r="F913" s="93" t="s">
        <v>859</v>
      </c>
      <c r="G913" s="94">
        <v>0.78125</v>
      </c>
      <c r="H913" s="93" t="s">
        <v>696</v>
      </c>
      <c r="I913" s="94">
        <v>0.79861111111111116</v>
      </c>
    </row>
    <row r="914" spans="1:9" ht="24" x14ac:dyDescent="0.25">
      <c r="A914" s="91" t="s">
        <v>1272</v>
      </c>
      <c r="B914" s="91" t="s">
        <v>1273</v>
      </c>
      <c r="C914" s="91" t="s">
        <v>858</v>
      </c>
      <c r="D914" s="91" t="s">
        <v>1278</v>
      </c>
      <c r="E914" s="91">
        <v>11</v>
      </c>
      <c r="F914" s="91" t="s">
        <v>859</v>
      </c>
      <c r="G914" s="92">
        <v>0.80208333333333337</v>
      </c>
      <c r="H914" s="91" t="s">
        <v>696</v>
      </c>
      <c r="I914" s="92">
        <v>0.84027777777777779</v>
      </c>
    </row>
    <row r="915" spans="1:9" ht="24" x14ac:dyDescent="0.25">
      <c r="A915" s="93" t="s">
        <v>1275</v>
      </c>
      <c r="B915" s="93" t="s">
        <v>1276</v>
      </c>
      <c r="C915" s="93" t="s">
        <v>853</v>
      </c>
      <c r="D915" s="93" t="s">
        <v>1278</v>
      </c>
      <c r="E915" s="93">
        <v>12</v>
      </c>
      <c r="F915" s="93" t="s">
        <v>859</v>
      </c>
      <c r="G915" s="94">
        <v>0.84375</v>
      </c>
      <c r="H915" s="93" t="s">
        <v>696</v>
      </c>
      <c r="I915" s="94">
        <v>0.85763888888888895</v>
      </c>
    </row>
    <row r="916" spans="1:9" ht="24" x14ac:dyDescent="0.25">
      <c r="A916" s="91" t="s">
        <v>1272</v>
      </c>
      <c r="B916" s="91" t="s">
        <v>1273</v>
      </c>
      <c r="C916" s="91" t="s">
        <v>858</v>
      </c>
      <c r="D916" s="91" t="s">
        <v>1278</v>
      </c>
      <c r="E916" s="91">
        <v>13</v>
      </c>
      <c r="F916" s="91" t="s">
        <v>859</v>
      </c>
      <c r="G916" s="92">
        <v>0.86111111111111116</v>
      </c>
      <c r="H916" s="91" t="s">
        <v>696</v>
      </c>
      <c r="I916" s="92">
        <v>0.88194444444444442</v>
      </c>
    </row>
    <row r="917" spans="1:9" ht="24" x14ac:dyDescent="0.25">
      <c r="A917" s="93" t="s">
        <v>1275</v>
      </c>
      <c r="B917" s="93" t="s">
        <v>1276</v>
      </c>
      <c r="C917" s="93" t="s">
        <v>853</v>
      </c>
      <c r="D917" s="93" t="s">
        <v>1278</v>
      </c>
      <c r="E917" s="93">
        <v>14</v>
      </c>
      <c r="F917" s="93" t="s">
        <v>859</v>
      </c>
      <c r="G917" s="94">
        <v>0.88541666666666663</v>
      </c>
      <c r="H917" s="93" t="s">
        <v>696</v>
      </c>
      <c r="I917" s="94" t="s">
        <v>880</v>
      </c>
    </row>
    <row r="918" spans="1:9" ht="24" x14ac:dyDescent="0.25">
      <c r="A918" s="91" t="s">
        <v>1272</v>
      </c>
      <c r="B918" s="91" t="s">
        <v>1273</v>
      </c>
      <c r="C918" s="91" t="s">
        <v>858</v>
      </c>
      <c r="D918" s="91" t="s">
        <v>1279</v>
      </c>
      <c r="E918" s="91">
        <v>1</v>
      </c>
      <c r="F918" s="91" t="s">
        <v>855</v>
      </c>
      <c r="G918" s="92">
        <v>0.35416666666666669</v>
      </c>
      <c r="H918" s="91" t="s">
        <v>696</v>
      </c>
      <c r="I918" s="92">
        <v>0.37500000000000006</v>
      </c>
    </row>
    <row r="919" spans="1:9" ht="24" x14ac:dyDescent="0.25">
      <c r="A919" s="93" t="s">
        <v>1275</v>
      </c>
      <c r="B919" s="93" t="s">
        <v>1276</v>
      </c>
      <c r="C919" s="93" t="s">
        <v>853</v>
      </c>
      <c r="D919" s="93" t="s">
        <v>1279</v>
      </c>
      <c r="E919" s="93">
        <v>2</v>
      </c>
      <c r="F919" s="93" t="s">
        <v>855</v>
      </c>
      <c r="G919" s="94">
        <v>0.37847222222222227</v>
      </c>
      <c r="H919" s="93" t="s">
        <v>696</v>
      </c>
      <c r="I919" s="94">
        <v>0.3923611111111111</v>
      </c>
    </row>
    <row r="920" spans="1:9" ht="24" x14ac:dyDescent="0.25">
      <c r="A920" s="91" t="s">
        <v>1272</v>
      </c>
      <c r="B920" s="91" t="s">
        <v>1273</v>
      </c>
      <c r="C920" s="91" t="s">
        <v>858</v>
      </c>
      <c r="D920" s="91" t="s">
        <v>1279</v>
      </c>
      <c r="E920" s="91">
        <v>3</v>
      </c>
      <c r="F920" s="91" t="s">
        <v>855</v>
      </c>
      <c r="G920" s="92">
        <v>0.39583333333333331</v>
      </c>
      <c r="H920" s="91" t="s">
        <v>696</v>
      </c>
      <c r="I920" s="92">
        <v>0.41666666666666669</v>
      </c>
    </row>
    <row r="921" spans="1:9" ht="24" x14ac:dyDescent="0.25">
      <c r="A921" s="93" t="s">
        <v>1275</v>
      </c>
      <c r="B921" s="93" t="s">
        <v>1276</v>
      </c>
      <c r="C921" s="93" t="s">
        <v>853</v>
      </c>
      <c r="D921" s="93" t="s">
        <v>1279</v>
      </c>
      <c r="E921" s="93">
        <v>4</v>
      </c>
      <c r="F921" s="93" t="s">
        <v>855</v>
      </c>
      <c r="G921" s="94">
        <v>0.4201388888888889</v>
      </c>
      <c r="H921" s="93" t="s">
        <v>696</v>
      </c>
      <c r="I921" s="94">
        <v>0.43750000000000006</v>
      </c>
    </row>
    <row r="922" spans="1:9" ht="24" x14ac:dyDescent="0.25">
      <c r="A922" s="91" t="s">
        <v>1272</v>
      </c>
      <c r="B922" s="91" t="s">
        <v>1273</v>
      </c>
      <c r="C922" s="91" t="s">
        <v>858</v>
      </c>
      <c r="D922" s="91" t="s">
        <v>1279</v>
      </c>
      <c r="E922" s="91">
        <v>5</v>
      </c>
      <c r="F922" s="91" t="s">
        <v>855</v>
      </c>
      <c r="G922" s="92">
        <v>0.44097222222222227</v>
      </c>
      <c r="H922" s="91" t="s">
        <v>696</v>
      </c>
      <c r="I922" s="92">
        <v>0.4548611111111111</v>
      </c>
    </row>
    <row r="923" spans="1:9" ht="24" x14ac:dyDescent="0.25">
      <c r="A923" s="93" t="s">
        <v>1275</v>
      </c>
      <c r="B923" s="93" t="s">
        <v>1276</v>
      </c>
      <c r="C923" s="93" t="s">
        <v>853</v>
      </c>
      <c r="D923" s="93" t="s">
        <v>1279</v>
      </c>
      <c r="E923" s="93">
        <v>6</v>
      </c>
      <c r="F923" s="93" t="s">
        <v>855</v>
      </c>
      <c r="G923" s="94">
        <v>0.45833333333333331</v>
      </c>
      <c r="H923" s="93" t="s">
        <v>696</v>
      </c>
      <c r="I923" s="94">
        <v>0.47569444444444448</v>
      </c>
    </row>
    <row r="924" spans="1:9" ht="24" x14ac:dyDescent="0.25">
      <c r="A924" s="91" t="s">
        <v>1272</v>
      </c>
      <c r="B924" s="91" t="s">
        <v>1273</v>
      </c>
      <c r="C924" s="91" t="s">
        <v>858</v>
      </c>
      <c r="D924" s="91" t="s">
        <v>1279</v>
      </c>
      <c r="E924" s="91">
        <v>7</v>
      </c>
      <c r="F924" s="91" t="s">
        <v>855</v>
      </c>
      <c r="G924" s="92">
        <v>0.47916666666666669</v>
      </c>
      <c r="H924" s="91" t="s">
        <v>696</v>
      </c>
      <c r="I924" s="92">
        <v>0.5</v>
      </c>
    </row>
    <row r="925" spans="1:9" ht="24" x14ac:dyDescent="0.25">
      <c r="A925" s="93" t="s">
        <v>1275</v>
      </c>
      <c r="B925" s="93" t="s">
        <v>1276</v>
      </c>
      <c r="C925" s="93" t="s">
        <v>853</v>
      </c>
      <c r="D925" s="93" t="s">
        <v>1279</v>
      </c>
      <c r="E925" s="93">
        <v>8</v>
      </c>
      <c r="F925" s="93" t="s">
        <v>855</v>
      </c>
      <c r="G925" s="94">
        <v>0.50347222222222221</v>
      </c>
      <c r="H925" s="93" t="s">
        <v>696</v>
      </c>
      <c r="I925" s="94">
        <v>0.64236111111111116</v>
      </c>
    </row>
    <row r="926" spans="1:9" ht="24" x14ac:dyDescent="0.25">
      <c r="A926" s="91" t="s">
        <v>1272</v>
      </c>
      <c r="B926" s="91" t="s">
        <v>1273</v>
      </c>
      <c r="C926" s="91" t="s">
        <v>858</v>
      </c>
      <c r="D926" s="91" t="s">
        <v>1279</v>
      </c>
      <c r="E926" s="91">
        <v>1</v>
      </c>
      <c r="F926" s="91" t="s">
        <v>859</v>
      </c>
      <c r="G926" s="92">
        <v>0.64583333333333337</v>
      </c>
      <c r="H926" s="91" t="s">
        <v>696</v>
      </c>
      <c r="I926" s="92">
        <v>0.66319444444444442</v>
      </c>
    </row>
    <row r="927" spans="1:9" ht="24" x14ac:dyDescent="0.25">
      <c r="A927" s="93" t="s">
        <v>1275</v>
      </c>
      <c r="B927" s="93" t="s">
        <v>1276</v>
      </c>
      <c r="C927" s="93" t="s">
        <v>853</v>
      </c>
      <c r="D927" s="93" t="s">
        <v>1279</v>
      </c>
      <c r="E927" s="93">
        <v>2</v>
      </c>
      <c r="F927" s="93" t="s">
        <v>859</v>
      </c>
      <c r="G927" s="94">
        <v>0.66666666666666663</v>
      </c>
      <c r="H927" s="93" t="s">
        <v>696</v>
      </c>
      <c r="I927" s="94">
        <v>0.68402777777777779</v>
      </c>
    </row>
    <row r="928" spans="1:9" ht="24" x14ac:dyDescent="0.25">
      <c r="A928" s="91" t="s">
        <v>1272</v>
      </c>
      <c r="B928" s="91" t="s">
        <v>1273</v>
      </c>
      <c r="C928" s="91" t="s">
        <v>858</v>
      </c>
      <c r="D928" s="91" t="s">
        <v>1279</v>
      </c>
      <c r="E928" s="91">
        <v>3</v>
      </c>
      <c r="F928" s="91" t="s">
        <v>859</v>
      </c>
      <c r="G928" s="92">
        <v>0.6875</v>
      </c>
      <c r="H928" s="91" t="s">
        <v>696</v>
      </c>
      <c r="I928" s="92">
        <v>0.70486111111111116</v>
      </c>
    </row>
    <row r="929" spans="1:9" ht="24" x14ac:dyDescent="0.25">
      <c r="A929" s="93" t="s">
        <v>1275</v>
      </c>
      <c r="B929" s="93" t="s">
        <v>1276</v>
      </c>
      <c r="C929" s="93" t="s">
        <v>853</v>
      </c>
      <c r="D929" s="93" t="s">
        <v>1279</v>
      </c>
      <c r="E929" s="93">
        <v>4</v>
      </c>
      <c r="F929" s="93" t="s">
        <v>859</v>
      </c>
      <c r="G929" s="94">
        <v>0.70833333333333337</v>
      </c>
      <c r="H929" s="93" t="s">
        <v>696</v>
      </c>
      <c r="I929" s="94">
        <v>0.72222222222222232</v>
      </c>
    </row>
    <row r="930" spans="1:9" ht="24" x14ac:dyDescent="0.25">
      <c r="A930" s="91" t="s">
        <v>1272</v>
      </c>
      <c r="B930" s="91" t="s">
        <v>1273</v>
      </c>
      <c r="C930" s="91" t="s">
        <v>858</v>
      </c>
      <c r="D930" s="91" t="s">
        <v>1279</v>
      </c>
      <c r="E930" s="91">
        <v>5</v>
      </c>
      <c r="F930" s="91" t="s">
        <v>859</v>
      </c>
      <c r="G930" s="92">
        <v>0.72569444444444453</v>
      </c>
      <c r="H930" s="91" t="s">
        <v>696</v>
      </c>
      <c r="I930" s="92">
        <v>0.74652777777777779</v>
      </c>
    </row>
    <row r="931" spans="1:9" ht="24" x14ac:dyDescent="0.25">
      <c r="A931" s="93" t="s">
        <v>1275</v>
      </c>
      <c r="B931" s="93" t="s">
        <v>1276</v>
      </c>
      <c r="C931" s="93" t="s">
        <v>853</v>
      </c>
      <c r="D931" s="93" t="s">
        <v>1279</v>
      </c>
      <c r="E931" s="93">
        <v>6</v>
      </c>
      <c r="F931" s="93" t="s">
        <v>859</v>
      </c>
      <c r="G931" s="94">
        <v>0.75</v>
      </c>
      <c r="H931" s="93" t="s">
        <v>696</v>
      </c>
      <c r="I931" s="94">
        <v>0.76388888888888895</v>
      </c>
    </row>
    <row r="932" spans="1:9" ht="24" x14ac:dyDescent="0.25">
      <c r="A932" s="91" t="s">
        <v>1272</v>
      </c>
      <c r="B932" s="91" t="s">
        <v>1273</v>
      </c>
      <c r="C932" s="91" t="s">
        <v>858</v>
      </c>
      <c r="D932" s="91" t="s">
        <v>1279</v>
      </c>
      <c r="E932" s="91">
        <v>7</v>
      </c>
      <c r="F932" s="91" t="s">
        <v>859</v>
      </c>
      <c r="G932" s="92">
        <v>0.76736111111111116</v>
      </c>
      <c r="H932" s="91" t="s">
        <v>696</v>
      </c>
      <c r="I932" s="92">
        <v>0.78819444444444442</v>
      </c>
    </row>
    <row r="933" spans="1:9" ht="24" x14ac:dyDescent="0.25">
      <c r="A933" s="93" t="s">
        <v>1275</v>
      </c>
      <c r="B933" s="93" t="s">
        <v>1276</v>
      </c>
      <c r="C933" s="93" t="s">
        <v>853</v>
      </c>
      <c r="D933" s="93" t="s">
        <v>1279</v>
      </c>
      <c r="E933" s="93">
        <v>8</v>
      </c>
      <c r="F933" s="93" t="s">
        <v>859</v>
      </c>
      <c r="G933" s="94">
        <v>0.79166666666666663</v>
      </c>
      <c r="H933" s="93" t="s">
        <v>696</v>
      </c>
      <c r="I933" s="94">
        <v>0.80902777777777779</v>
      </c>
    </row>
    <row r="934" spans="1:9" ht="24" x14ac:dyDescent="0.25">
      <c r="A934" s="91" t="s">
        <v>1272</v>
      </c>
      <c r="B934" s="91" t="s">
        <v>1273</v>
      </c>
      <c r="C934" s="91" t="s">
        <v>858</v>
      </c>
      <c r="D934" s="91" t="s">
        <v>1279</v>
      </c>
      <c r="E934" s="91">
        <v>9</v>
      </c>
      <c r="F934" s="91" t="s">
        <v>859</v>
      </c>
      <c r="G934" s="92">
        <v>0.8125</v>
      </c>
      <c r="H934" s="91" t="s">
        <v>696</v>
      </c>
      <c r="I934" s="92">
        <v>0.82986111111111116</v>
      </c>
    </row>
    <row r="935" spans="1:9" ht="24" x14ac:dyDescent="0.25">
      <c r="A935" s="93" t="s">
        <v>1275</v>
      </c>
      <c r="B935" s="93" t="s">
        <v>1276</v>
      </c>
      <c r="C935" s="93" t="s">
        <v>853</v>
      </c>
      <c r="D935" s="93" t="s">
        <v>1279</v>
      </c>
      <c r="E935" s="93">
        <v>10</v>
      </c>
      <c r="F935" s="93" t="s">
        <v>859</v>
      </c>
      <c r="G935" s="94">
        <v>0.83333333333333337</v>
      </c>
      <c r="H935" s="93" t="s">
        <v>696</v>
      </c>
      <c r="I935" s="94" t="s">
        <v>880</v>
      </c>
    </row>
    <row r="936" spans="1:9" ht="24" x14ac:dyDescent="0.25">
      <c r="A936" s="91" t="s">
        <v>1280</v>
      </c>
      <c r="B936" s="91" t="s">
        <v>1281</v>
      </c>
      <c r="C936" s="91" t="s">
        <v>858</v>
      </c>
      <c r="D936" s="91" t="s">
        <v>1282</v>
      </c>
      <c r="E936" s="91">
        <v>1</v>
      </c>
      <c r="F936" s="91" t="s">
        <v>855</v>
      </c>
      <c r="G936" s="92">
        <v>0.23611111111111113</v>
      </c>
      <c r="H936" s="91" t="s">
        <v>696</v>
      </c>
      <c r="I936" s="92">
        <v>0.25</v>
      </c>
    </row>
    <row r="937" spans="1:9" ht="24" x14ac:dyDescent="0.25">
      <c r="A937" s="93" t="s">
        <v>1283</v>
      </c>
      <c r="B937" s="93" t="s">
        <v>1284</v>
      </c>
      <c r="C937" s="93" t="s">
        <v>853</v>
      </c>
      <c r="D937" s="93" t="s">
        <v>1282</v>
      </c>
      <c r="E937" s="93">
        <v>2</v>
      </c>
      <c r="F937" s="93" t="s">
        <v>855</v>
      </c>
      <c r="G937" s="94">
        <v>0.25347222222222221</v>
      </c>
      <c r="H937" s="93" t="s">
        <v>696</v>
      </c>
      <c r="I937" s="94">
        <v>0.2673611111111111</v>
      </c>
    </row>
    <row r="938" spans="1:9" ht="24" x14ac:dyDescent="0.25">
      <c r="A938" s="91" t="s">
        <v>1280</v>
      </c>
      <c r="B938" s="91" t="s">
        <v>1281</v>
      </c>
      <c r="C938" s="91" t="s">
        <v>858</v>
      </c>
      <c r="D938" s="91" t="s">
        <v>1282</v>
      </c>
      <c r="E938" s="91">
        <v>3</v>
      </c>
      <c r="F938" s="91" t="s">
        <v>855</v>
      </c>
      <c r="G938" s="92">
        <v>0.27083333333333331</v>
      </c>
      <c r="H938" s="91" t="s">
        <v>696</v>
      </c>
      <c r="I938" s="92">
        <v>0.28819444444444448</v>
      </c>
    </row>
    <row r="939" spans="1:9" ht="24" x14ac:dyDescent="0.25">
      <c r="A939" s="93" t="s">
        <v>1283</v>
      </c>
      <c r="B939" s="93" t="s">
        <v>1284</v>
      </c>
      <c r="C939" s="93" t="s">
        <v>853</v>
      </c>
      <c r="D939" s="93" t="s">
        <v>1282</v>
      </c>
      <c r="E939" s="93">
        <v>4</v>
      </c>
      <c r="F939" s="93" t="s">
        <v>855</v>
      </c>
      <c r="G939" s="94">
        <v>0.29166666666666669</v>
      </c>
      <c r="H939" s="93" t="s">
        <v>696</v>
      </c>
      <c r="I939" s="94">
        <v>0.30902777777777779</v>
      </c>
    </row>
    <row r="940" spans="1:9" ht="24" x14ac:dyDescent="0.25">
      <c r="A940" s="91" t="s">
        <v>1280</v>
      </c>
      <c r="B940" s="91" t="s">
        <v>1281</v>
      </c>
      <c r="C940" s="91" t="s">
        <v>858</v>
      </c>
      <c r="D940" s="91" t="s">
        <v>1282</v>
      </c>
      <c r="E940" s="91">
        <v>5</v>
      </c>
      <c r="F940" s="91" t="s">
        <v>855</v>
      </c>
      <c r="G940" s="92">
        <v>0.3125</v>
      </c>
      <c r="H940" s="91" t="s">
        <v>696</v>
      </c>
      <c r="I940" s="92">
        <v>0.3263888888888889</v>
      </c>
    </row>
    <row r="941" spans="1:9" ht="24" x14ac:dyDescent="0.25">
      <c r="A941" s="93" t="s">
        <v>1283</v>
      </c>
      <c r="B941" s="93" t="s">
        <v>1284</v>
      </c>
      <c r="C941" s="93" t="s">
        <v>853</v>
      </c>
      <c r="D941" s="93" t="s">
        <v>1282</v>
      </c>
      <c r="E941" s="93">
        <v>6</v>
      </c>
      <c r="F941" s="93" t="s">
        <v>855</v>
      </c>
      <c r="G941" s="94">
        <v>0.3298611111111111</v>
      </c>
      <c r="H941" s="93" t="s">
        <v>696</v>
      </c>
      <c r="I941" s="94">
        <v>0.34375000000000006</v>
      </c>
    </row>
    <row r="942" spans="1:9" ht="24" x14ac:dyDescent="0.25">
      <c r="A942" s="91" t="s">
        <v>1280</v>
      </c>
      <c r="B942" s="91" t="s">
        <v>1281</v>
      </c>
      <c r="C942" s="91" t="s">
        <v>858</v>
      </c>
      <c r="D942" s="91" t="s">
        <v>1282</v>
      </c>
      <c r="E942" s="91">
        <v>7</v>
      </c>
      <c r="F942" s="91" t="s">
        <v>855</v>
      </c>
      <c r="G942" s="92">
        <v>0.34722222222222227</v>
      </c>
      <c r="H942" s="91" t="s">
        <v>696</v>
      </c>
      <c r="I942" s="92">
        <v>0.3611111111111111</v>
      </c>
    </row>
    <row r="943" spans="1:9" ht="24" x14ac:dyDescent="0.25">
      <c r="A943" s="93" t="s">
        <v>1283</v>
      </c>
      <c r="B943" s="93" t="s">
        <v>1284</v>
      </c>
      <c r="C943" s="93" t="s">
        <v>853</v>
      </c>
      <c r="D943" s="93" t="s">
        <v>1282</v>
      </c>
      <c r="E943" s="93">
        <v>8</v>
      </c>
      <c r="F943" s="93" t="s">
        <v>855</v>
      </c>
      <c r="G943" s="94">
        <v>0.36458333333333331</v>
      </c>
      <c r="H943" s="93" t="s">
        <v>696</v>
      </c>
      <c r="I943" s="94">
        <v>0.38194444444444448</v>
      </c>
    </row>
    <row r="944" spans="1:9" ht="24" x14ac:dyDescent="0.25">
      <c r="A944" s="91" t="s">
        <v>1280</v>
      </c>
      <c r="B944" s="91" t="s">
        <v>1281</v>
      </c>
      <c r="C944" s="91" t="s">
        <v>858</v>
      </c>
      <c r="D944" s="91" t="s">
        <v>1282</v>
      </c>
      <c r="E944" s="91">
        <v>9</v>
      </c>
      <c r="F944" s="91" t="s">
        <v>855</v>
      </c>
      <c r="G944" s="92">
        <v>0.38541666666666669</v>
      </c>
      <c r="H944" s="91" t="s">
        <v>696</v>
      </c>
      <c r="I944" s="92">
        <v>0.40277777777777779</v>
      </c>
    </row>
    <row r="945" spans="1:9" ht="24" x14ac:dyDescent="0.25">
      <c r="A945" s="93" t="s">
        <v>1283</v>
      </c>
      <c r="B945" s="93" t="s">
        <v>1284</v>
      </c>
      <c r="C945" s="93" t="s">
        <v>853</v>
      </c>
      <c r="D945" s="93" t="s">
        <v>1282</v>
      </c>
      <c r="E945" s="93">
        <v>10</v>
      </c>
      <c r="F945" s="93" t="s">
        <v>855</v>
      </c>
      <c r="G945" s="94">
        <v>0.40625</v>
      </c>
      <c r="H945" s="93" t="s">
        <v>696</v>
      </c>
      <c r="I945" s="94">
        <v>0.4236111111111111</v>
      </c>
    </row>
    <row r="946" spans="1:9" ht="24" x14ac:dyDescent="0.25">
      <c r="A946" s="91" t="s">
        <v>1280</v>
      </c>
      <c r="B946" s="91" t="s">
        <v>1281</v>
      </c>
      <c r="C946" s="91" t="s">
        <v>858</v>
      </c>
      <c r="D946" s="91" t="s">
        <v>1282</v>
      </c>
      <c r="E946" s="91">
        <v>11</v>
      </c>
      <c r="F946" s="91" t="s">
        <v>855</v>
      </c>
      <c r="G946" s="92">
        <v>0.42708333333333331</v>
      </c>
      <c r="H946" s="91" t="s">
        <v>696</v>
      </c>
      <c r="I946" s="92">
        <v>0.46527777777777779</v>
      </c>
    </row>
    <row r="947" spans="1:9" ht="24" x14ac:dyDescent="0.25">
      <c r="A947" s="93" t="s">
        <v>1283</v>
      </c>
      <c r="B947" s="93" t="s">
        <v>1284</v>
      </c>
      <c r="C947" s="93" t="s">
        <v>853</v>
      </c>
      <c r="D947" s="93" t="s">
        <v>1282</v>
      </c>
      <c r="E947" s="93">
        <v>12</v>
      </c>
      <c r="F947" s="93" t="s">
        <v>855</v>
      </c>
      <c r="G947" s="94">
        <v>0.46875</v>
      </c>
      <c r="H947" s="93" t="s">
        <v>696</v>
      </c>
      <c r="I947" s="94">
        <v>0.4826388888888889</v>
      </c>
    </row>
    <row r="948" spans="1:9" ht="24" x14ac:dyDescent="0.25">
      <c r="A948" s="91" t="s">
        <v>1280</v>
      </c>
      <c r="B948" s="91" t="s">
        <v>1281</v>
      </c>
      <c r="C948" s="91" t="s">
        <v>858</v>
      </c>
      <c r="D948" s="91" t="s">
        <v>1282</v>
      </c>
      <c r="E948" s="91">
        <v>13</v>
      </c>
      <c r="F948" s="91" t="s">
        <v>855</v>
      </c>
      <c r="G948" s="92">
        <v>0.4861111111111111</v>
      </c>
      <c r="H948" s="91" t="s">
        <v>696</v>
      </c>
      <c r="I948" s="92">
        <v>0.50347222222222221</v>
      </c>
    </row>
    <row r="949" spans="1:9" ht="24" x14ac:dyDescent="0.25">
      <c r="A949" s="93" t="s">
        <v>1283</v>
      </c>
      <c r="B949" s="93" t="s">
        <v>1284</v>
      </c>
      <c r="C949" s="93" t="s">
        <v>853</v>
      </c>
      <c r="D949" s="93" t="s">
        <v>1282</v>
      </c>
      <c r="E949" s="93">
        <v>14</v>
      </c>
      <c r="F949" s="93" t="s">
        <v>855</v>
      </c>
      <c r="G949" s="94">
        <v>0.50694444444444442</v>
      </c>
      <c r="H949" s="93" t="s">
        <v>696</v>
      </c>
      <c r="I949" s="94">
        <v>0.52430555555555558</v>
      </c>
    </row>
    <row r="950" spans="1:9" ht="24" x14ac:dyDescent="0.25">
      <c r="A950" s="91" t="s">
        <v>1280</v>
      </c>
      <c r="B950" s="91" t="s">
        <v>1281</v>
      </c>
      <c r="C950" s="91" t="s">
        <v>858</v>
      </c>
      <c r="D950" s="91" t="s">
        <v>1282</v>
      </c>
      <c r="E950" s="91">
        <v>15</v>
      </c>
      <c r="F950" s="91" t="s">
        <v>855</v>
      </c>
      <c r="G950" s="92">
        <v>0.52777777777777779</v>
      </c>
      <c r="H950" s="91" t="s">
        <v>696</v>
      </c>
      <c r="I950" s="92">
        <v>0.54513888888888884</v>
      </c>
    </row>
    <row r="951" spans="1:9" ht="24" x14ac:dyDescent="0.25">
      <c r="A951" s="93" t="s">
        <v>1283</v>
      </c>
      <c r="B951" s="93" t="s">
        <v>1284</v>
      </c>
      <c r="C951" s="93" t="s">
        <v>853</v>
      </c>
      <c r="D951" s="93" t="s">
        <v>1282</v>
      </c>
      <c r="E951" s="93">
        <v>16</v>
      </c>
      <c r="F951" s="93" t="s">
        <v>855</v>
      </c>
      <c r="G951" s="94">
        <v>0.54861111111111105</v>
      </c>
      <c r="H951" s="93" t="s">
        <v>696</v>
      </c>
      <c r="I951" s="94">
        <v>0.56944444444444442</v>
      </c>
    </row>
    <row r="952" spans="1:9" ht="24" x14ac:dyDescent="0.25">
      <c r="A952" s="91" t="s">
        <v>1280</v>
      </c>
      <c r="B952" s="91" t="s">
        <v>1281</v>
      </c>
      <c r="C952" s="91" t="s">
        <v>858</v>
      </c>
      <c r="D952" s="91" t="s">
        <v>1282</v>
      </c>
      <c r="E952" s="91">
        <v>1</v>
      </c>
      <c r="F952" s="91" t="s">
        <v>859</v>
      </c>
      <c r="G952" s="92">
        <v>0.57291666666666663</v>
      </c>
      <c r="H952" s="91" t="s">
        <v>696</v>
      </c>
      <c r="I952" s="92">
        <v>0.58680555555555558</v>
      </c>
    </row>
    <row r="953" spans="1:9" ht="24" x14ac:dyDescent="0.25">
      <c r="A953" s="93" t="s">
        <v>1283</v>
      </c>
      <c r="B953" s="93" t="s">
        <v>1284</v>
      </c>
      <c r="C953" s="93" t="s">
        <v>853</v>
      </c>
      <c r="D953" s="93" t="s">
        <v>1282</v>
      </c>
      <c r="E953" s="93">
        <v>2</v>
      </c>
      <c r="F953" s="93" t="s">
        <v>859</v>
      </c>
      <c r="G953" s="94">
        <v>0.59027777777777779</v>
      </c>
      <c r="H953" s="93" t="s">
        <v>696</v>
      </c>
      <c r="I953" s="94">
        <v>0.60416666666666674</v>
      </c>
    </row>
    <row r="954" spans="1:9" ht="24" x14ac:dyDescent="0.25">
      <c r="A954" s="91" t="s">
        <v>1280</v>
      </c>
      <c r="B954" s="91" t="s">
        <v>1281</v>
      </c>
      <c r="C954" s="91" t="s">
        <v>858</v>
      </c>
      <c r="D954" s="91" t="s">
        <v>1282</v>
      </c>
      <c r="E954" s="91">
        <v>3</v>
      </c>
      <c r="F954" s="91" t="s">
        <v>859</v>
      </c>
      <c r="G954" s="92">
        <v>0.60763888888888895</v>
      </c>
      <c r="H954" s="91" t="s">
        <v>696</v>
      </c>
      <c r="I954" s="92">
        <v>0.62152777777777779</v>
      </c>
    </row>
    <row r="955" spans="1:9" ht="24" x14ac:dyDescent="0.25">
      <c r="A955" s="93" t="s">
        <v>1283</v>
      </c>
      <c r="B955" s="93" t="s">
        <v>1284</v>
      </c>
      <c r="C955" s="93" t="s">
        <v>853</v>
      </c>
      <c r="D955" s="93" t="s">
        <v>1282</v>
      </c>
      <c r="E955" s="93">
        <v>4</v>
      </c>
      <c r="F955" s="93" t="s">
        <v>859</v>
      </c>
      <c r="G955" s="94">
        <v>0.625</v>
      </c>
      <c r="H955" s="93" t="s">
        <v>696</v>
      </c>
      <c r="I955" s="94">
        <v>0.64236111111111116</v>
      </c>
    </row>
    <row r="956" spans="1:9" ht="24" x14ac:dyDescent="0.25">
      <c r="A956" s="91" t="s">
        <v>1280</v>
      </c>
      <c r="B956" s="91" t="s">
        <v>1281</v>
      </c>
      <c r="C956" s="91" t="s">
        <v>858</v>
      </c>
      <c r="D956" s="91" t="s">
        <v>1282</v>
      </c>
      <c r="E956" s="91">
        <v>5</v>
      </c>
      <c r="F956" s="91" t="s">
        <v>859</v>
      </c>
      <c r="G956" s="92">
        <v>0.64583333333333337</v>
      </c>
      <c r="H956" s="91" t="s">
        <v>696</v>
      </c>
      <c r="I956" s="92">
        <v>0.66319444444444442</v>
      </c>
    </row>
    <row r="957" spans="1:9" ht="24" x14ac:dyDescent="0.25">
      <c r="A957" s="93" t="s">
        <v>1283</v>
      </c>
      <c r="B957" s="93" t="s">
        <v>1284</v>
      </c>
      <c r="C957" s="93" t="s">
        <v>853</v>
      </c>
      <c r="D957" s="93" t="s">
        <v>1282</v>
      </c>
      <c r="E957" s="93">
        <v>6</v>
      </c>
      <c r="F957" s="93" t="s">
        <v>859</v>
      </c>
      <c r="G957" s="94">
        <v>0.66666666666666663</v>
      </c>
      <c r="H957" s="93" t="s">
        <v>696</v>
      </c>
      <c r="I957" s="94">
        <v>0.68402777777777779</v>
      </c>
    </row>
    <row r="958" spans="1:9" ht="24" x14ac:dyDescent="0.25">
      <c r="A958" s="91" t="s">
        <v>1280</v>
      </c>
      <c r="B958" s="91" t="s">
        <v>1281</v>
      </c>
      <c r="C958" s="91" t="s">
        <v>858</v>
      </c>
      <c r="D958" s="91" t="s">
        <v>1282</v>
      </c>
      <c r="E958" s="91">
        <v>7</v>
      </c>
      <c r="F958" s="91" t="s">
        <v>859</v>
      </c>
      <c r="G958" s="92">
        <v>0.6875</v>
      </c>
      <c r="H958" s="91" t="s">
        <v>696</v>
      </c>
      <c r="I958" s="92">
        <v>0.70486111111111116</v>
      </c>
    </row>
    <row r="959" spans="1:9" ht="24" x14ac:dyDescent="0.25">
      <c r="A959" s="93" t="s">
        <v>1283</v>
      </c>
      <c r="B959" s="93" t="s">
        <v>1284</v>
      </c>
      <c r="C959" s="93" t="s">
        <v>853</v>
      </c>
      <c r="D959" s="93" t="s">
        <v>1282</v>
      </c>
      <c r="E959" s="93">
        <v>8</v>
      </c>
      <c r="F959" s="93" t="s">
        <v>859</v>
      </c>
      <c r="G959" s="94">
        <v>0.70833333333333337</v>
      </c>
      <c r="H959" s="93" t="s">
        <v>696</v>
      </c>
      <c r="I959" s="94">
        <v>0.72569444444444442</v>
      </c>
    </row>
    <row r="960" spans="1:9" ht="24" x14ac:dyDescent="0.25">
      <c r="A960" s="91" t="s">
        <v>1280</v>
      </c>
      <c r="B960" s="91" t="s">
        <v>1281</v>
      </c>
      <c r="C960" s="91" t="s">
        <v>858</v>
      </c>
      <c r="D960" s="91" t="s">
        <v>1282</v>
      </c>
      <c r="E960" s="91">
        <v>9</v>
      </c>
      <c r="F960" s="91" t="s">
        <v>859</v>
      </c>
      <c r="G960" s="92">
        <v>0.72916666666666663</v>
      </c>
      <c r="H960" s="91" t="s">
        <v>696</v>
      </c>
      <c r="I960" s="92">
        <v>0.74652777777777779</v>
      </c>
    </row>
    <row r="961" spans="1:9" ht="24" x14ac:dyDescent="0.25">
      <c r="A961" s="93" t="s">
        <v>1283</v>
      </c>
      <c r="B961" s="93" t="s">
        <v>1284</v>
      </c>
      <c r="C961" s="93" t="s">
        <v>853</v>
      </c>
      <c r="D961" s="93" t="s">
        <v>1282</v>
      </c>
      <c r="E961" s="93">
        <v>10</v>
      </c>
      <c r="F961" s="93" t="s">
        <v>859</v>
      </c>
      <c r="G961" s="94">
        <v>0.75</v>
      </c>
      <c r="H961" s="93" t="s">
        <v>696</v>
      </c>
      <c r="I961" s="94">
        <v>0.76388888888888895</v>
      </c>
    </row>
    <row r="962" spans="1:9" ht="24" x14ac:dyDescent="0.25">
      <c r="A962" s="91" t="s">
        <v>1280</v>
      </c>
      <c r="B962" s="91" t="s">
        <v>1281</v>
      </c>
      <c r="C962" s="91" t="s">
        <v>858</v>
      </c>
      <c r="D962" s="91" t="s">
        <v>1282</v>
      </c>
      <c r="E962" s="91">
        <v>11</v>
      </c>
      <c r="F962" s="91" t="s">
        <v>859</v>
      </c>
      <c r="G962" s="92">
        <v>0.76736111111111116</v>
      </c>
      <c r="H962" s="91" t="s">
        <v>696</v>
      </c>
      <c r="I962" s="92">
        <v>0.80208333333333326</v>
      </c>
    </row>
    <row r="963" spans="1:9" ht="24" x14ac:dyDescent="0.25">
      <c r="A963" s="93" t="s">
        <v>1283</v>
      </c>
      <c r="B963" s="93" t="s">
        <v>1284</v>
      </c>
      <c r="C963" s="93" t="s">
        <v>853</v>
      </c>
      <c r="D963" s="93" t="s">
        <v>1282</v>
      </c>
      <c r="E963" s="93">
        <v>12</v>
      </c>
      <c r="F963" s="93" t="s">
        <v>859</v>
      </c>
      <c r="G963" s="94">
        <v>0.80555555555555547</v>
      </c>
      <c r="H963" s="93" t="s">
        <v>696</v>
      </c>
      <c r="I963" s="94">
        <v>0.82291666666666663</v>
      </c>
    </row>
    <row r="964" spans="1:9" ht="24" x14ac:dyDescent="0.25">
      <c r="A964" s="91" t="s">
        <v>1280</v>
      </c>
      <c r="B964" s="91" t="s">
        <v>1281</v>
      </c>
      <c r="C964" s="91" t="s">
        <v>858</v>
      </c>
      <c r="D964" s="91" t="s">
        <v>1282</v>
      </c>
      <c r="E964" s="91">
        <v>13</v>
      </c>
      <c r="F964" s="91" t="s">
        <v>859</v>
      </c>
      <c r="G964" s="92">
        <v>0.82638888888888884</v>
      </c>
      <c r="H964" s="91" t="s">
        <v>696</v>
      </c>
      <c r="I964" s="92">
        <v>0.84722222222222232</v>
      </c>
    </row>
    <row r="965" spans="1:9" ht="24" x14ac:dyDescent="0.25">
      <c r="A965" s="93" t="s">
        <v>1283</v>
      </c>
      <c r="B965" s="93" t="s">
        <v>1284</v>
      </c>
      <c r="C965" s="93" t="s">
        <v>853</v>
      </c>
      <c r="D965" s="93" t="s">
        <v>1282</v>
      </c>
      <c r="E965" s="93">
        <v>14</v>
      </c>
      <c r="F965" s="93" t="s">
        <v>859</v>
      </c>
      <c r="G965" s="94">
        <v>0.85069444444444453</v>
      </c>
      <c r="H965" s="93" t="s">
        <v>696</v>
      </c>
      <c r="I965" s="94">
        <v>0.86805555555555558</v>
      </c>
    </row>
    <row r="966" spans="1:9" ht="24" x14ac:dyDescent="0.25">
      <c r="A966" s="91" t="s">
        <v>1280</v>
      </c>
      <c r="B966" s="91" t="s">
        <v>1281</v>
      </c>
      <c r="C966" s="91" t="s">
        <v>858</v>
      </c>
      <c r="D966" s="91" t="s">
        <v>1282</v>
      </c>
      <c r="E966" s="91">
        <v>15</v>
      </c>
      <c r="F966" s="91" t="s">
        <v>859</v>
      </c>
      <c r="G966" s="92">
        <v>0.87152777777777779</v>
      </c>
      <c r="H966" s="91" t="s">
        <v>696</v>
      </c>
      <c r="I966" s="92">
        <v>0.88541666666666663</v>
      </c>
    </row>
    <row r="967" spans="1:9" ht="24" x14ac:dyDescent="0.25">
      <c r="A967" s="93" t="s">
        <v>1283</v>
      </c>
      <c r="B967" s="93" t="s">
        <v>1284</v>
      </c>
      <c r="C967" s="93" t="s">
        <v>853</v>
      </c>
      <c r="D967" s="93" t="s">
        <v>1282</v>
      </c>
      <c r="E967" s="93">
        <v>16</v>
      </c>
      <c r="F967" s="93" t="s">
        <v>859</v>
      </c>
      <c r="G967" s="94">
        <v>0.88888888888888884</v>
      </c>
      <c r="H967" s="93" t="s">
        <v>696</v>
      </c>
      <c r="I967" s="94" t="s">
        <v>880</v>
      </c>
    </row>
    <row r="968" spans="1:9" ht="24" x14ac:dyDescent="0.25">
      <c r="A968" s="91" t="s">
        <v>1280</v>
      </c>
      <c r="B968" s="91" t="s">
        <v>1281</v>
      </c>
      <c r="C968" s="91" t="s">
        <v>858</v>
      </c>
      <c r="D968" s="91" t="s">
        <v>1285</v>
      </c>
      <c r="E968" s="91">
        <v>1</v>
      </c>
      <c r="F968" s="91" t="s">
        <v>855</v>
      </c>
      <c r="G968" s="92">
        <v>0.32291666666666669</v>
      </c>
      <c r="H968" s="91" t="s">
        <v>696</v>
      </c>
      <c r="I968" s="92">
        <v>0.33680555555555552</v>
      </c>
    </row>
    <row r="969" spans="1:9" ht="24" x14ac:dyDescent="0.25">
      <c r="A969" s="93" t="s">
        <v>1283</v>
      </c>
      <c r="B969" s="93" t="s">
        <v>1284</v>
      </c>
      <c r="C969" s="93" t="s">
        <v>853</v>
      </c>
      <c r="D969" s="93" t="s">
        <v>1285</v>
      </c>
      <c r="E969" s="93">
        <v>2</v>
      </c>
      <c r="F969" s="93" t="s">
        <v>855</v>
      </c>
      <c r="G969" s="94">
        <v>0.34027777777777773</v>
      </c>
      <c r="H969" s="93" t="s">
        <v>696</v>
      </c>
      <c r="I969" s="94">
        <v>0.35416666666666669</v>
      </c>
    </row>
    <row r="970" spans="1:9" ht="24" x14ac:dyDescent="0.25">
      <c r="A970" s="91" t="s">
        <v>1280</v>
      </c>
      <c r="B970" s="91" t="s">
        <v>1281</v>
      </c>
      <c r="C970" s="91" t="s">
        <v>858</v>
      </c>
      <c r="D970" s="91" t="s">
        <v>1285</v>
      </c>
      <c r="E970" s="91">
        <v>3</v>
      </c>
      <c r="F970" s="91" t="s">
        <v>855</v>
      </c>
      <c r="G970" s="92">
        <v>0.3576388888888889</v>
      </c>
      <c r="H970" s="91" t="s">
        <v>696</v>
      </c>
      <c r="I970" s="92">
        <v>0.37152777777777779</v>
      </c>
    </row>
    <row r="971" spans="1:9" ht="24" x14ac:dyDescent="0.25">
      <c r="A971" s="93" t="s">
        <v>1283</v>
      </c>
      <c r="B971" s="93" t="s">
        <v>1284</v>
      </c>
      <c r="C971" s="93" t="s">
        <v>853</v>
      </c>
      <c r="D971" s="93" t="s">
        <v>1285</v>
      </c>
      <c r="E971" s="93">
        <v>4</v>
      </c>
      <c r="F971" s="93" t="s">
        <v>855</v>
      </c>
      <c r="G971" s="94">
        <v>0.375</v>
      </c>
      <c r="H971" s="93" t="s">
        <v>696</v>
      </c>
      <c r="I971" s="94">
        <v>0.3923611111111111</v>
      </c>
    </row>
    <row r="972" spans="1:9" ht="24" x14ac:dyDescent="0.25">
      <c r="A972" s="91" t="s">
        <v>1280</v>
      </c>
      <c r="B972" s="91" t="s">
        <v>1281</v>
      </c>
      <c r="C972" s="91" t="s">
        <v>858</v>
      </c>
      <c r="D972" s="91" t="s">
        <v>1285</v>
      </c>
      <c r="E972" s="91">
        <v>5</v>
      </c>
      <c r="F972" s="91" t="s">
        <v>855</v>
      </c>
      <c r="G972" s="92">
        <v>0.39583333333333331</v>
      </c>
      <c r="H972" s="91" t="s">
        <v>696</v>
      </c>
      <c r="I972" s="92">
        <v>0.41319444444444448</v>
      </c>
    </row>
    <row r="973" spans="1:9" ht="24" x14ac:dyDescent="0.25">
      <c r="A973" s="93" t="s">
        <v>1283</v>
      </c>
      <c r="B973" s="93" t="s">
        <v>1284</v>
      </c>
      <c r="C973" s="93" t="s">
        <v>853</v>
      </c>
      <c r="D973" s="93" t="s">
        <v>1285</v>
      </c>
      <c r="E973" s="93">
        <v>6</v>
      </c>
      <c r="F973" s="93" t="s">
        <v>855</v>
      </c>
      <c r="G973" s="94">
        <v>0.41666666666666669</v>
      </c>
      <c r="H973" s="93" t="s">
        <v>696</v>
      </c>
      <c r="I973" s="94">
        <v>0.43402777777777779</v>
      </c>
    </row>
    <row r="974" spans="1:9" ht="24" x14ac:dyDescent="0.25">
      <c r="A974" s="91" t="s">
        <v>1280</v>
      </c>
      <c r="B974" s="91" t="s">
        <v>1281</v>
      </c>
      <c r="C974" s="91" t="s">
        <v>858</v>
      </c>
      <c r="D974" s="91" t="s">
        <v>1285</v>
      </c>
      <c r="E974" s="91">
        <v>7</v>
      </c>
      <c r="F974" s="91" t="s">
        <v>855</v>
      </c>
      <c r="G974" s="92">
        <v>0.4375</v>
      </c>
      <c r="H974" s="91" t="s">
        <v>696</v>
      </c>
      <c r="I974" s="92">
        <v>0.47569444444444448</v>
      </c>
    </row>
    <row r="975" spans="1:9" ht="24" x14ac:dyDescent="0.25">
      <c r="A975" s="93" t="s">
        <v>1283</v>
      </c>
      <c r="B975" s="93" t="s">
        <v>1284</v>
      </c>
      <c r="C975" s="93" t="s">
        <v>853</v>
      </c>
      <c r="D975" s="93" t="s">
        <v>1285</v>
      </c>
      <c r="E975" s="93">
        <v>8</v>
      </c>
      <c r="F975" s="93" t="s">
        <v>855</v>
      </c>
      <c r="G975" s="94">
        <v>0.47916666666666669</v>
      </c>
      <c r="H975" s="93" t="s">
        <v>696</v>
      </c>
      <c r="I975" s="94">
        <v>0.49305555555555552</v>
      </c>
    </row>
    <row r="976" spans="1:9" ht="24" x14ac:dyDescent="0.25">
      <c r="A976" s="91" t="s">
        <v>1280</v>
      </c>
      <c r="B976" s="91" t="s">
        <v>1281</v>
      </c>
      <c r="C976" s="91" t="s">
        <v>858</v>
      </c>
      <c r="D976" s="91" t="s">
        <v>1285</v>
      </c>
      <c r="E976" s="91">
        <v>9</v>
      </c>
      <c r="F976" s="91" t="s">
        <v>855</v>
      </c>
      <c r="G976" s="92">
        <v>0.49652777777777773</v>
      </c>
      <c r="H976" s="91" t="s">
        <v>696</v>
      </c>
      <c r="I976" s="92">
        <v>0.51388888888888884</v>
      </c>
    </row>
    <row r="977" spans="1:9" ht="24" x14ac:dyDescent="0.25">
      <c r="A977" s="93" t="s">
        <v>1283</v>
      </c>
      <c r="B977" s="93" t="s">
        <v>1284</v>
      </c>
      <c r="C977" s="93" t="s">
        <v>853</v>
      </c>
      <c r="D977" s="93" t="s">
        <v>1285</v>
      </c>
      <c r="E977" s="93">
        <v>10</v>
      </c>
      <c r="F977" s="93" t="s">
        <v>855</v>
      </c>
      <c r="G977" s="94">
        <v>0.51736111111111105</v>
      </c>
      <c r="H977" s="93" t="s">
        <v>696</v>
      </c>
      <c r="I977" s="94">
        <v>0.57986111111111116</v>
      </c>
    </row>
    <row r="978" spans="1:9" ht="24" x14ac:dyDescent="0.25">
      <c r="A978" s="91" t="s">
        <v>1280</v>
      </c>
      <c r="B978" s="91" t="s">
        <v>1281</v>
      </c>
      <c r="C978" s="91" t="s">
        <v>858</v>
      </c>
      <c r="D978" s="91" t="s">
        <v>1285</v>
      </c>
      <c r="E978" s="91">
        <v>1</v>
      </c>
      <c r="F978" s="91" t="s">
        <v>859</v>
      </c>
      <c r="G978" s="92">
        <v>0.58333333333333337</v>
      </c>
      <c r="H978" s="91" t="s">
        <v>696</v>
      </c>
      <c r="I978" s="92">
        <v>0.59722222222222221</v>
      </c>
    </row>
    <row r="979" spans="1:9" ht="24" x14ac:dyDescent="0.25">
      <c r="A979" s="93" t="s">
        <v>1283</v>
      </c>
      <c r="B979" s="93" t="s">
        <v>1284</v>
      </c>
      <c r="C979" s="93" t="s">
        <v>853</v>
      </c>
      <c r="D979" s="93" t="s">
        <v>1285</v>
      </c>
      <c r="E979" s="93">
        <v>2</v>
      </c>
      <c r="F979" s="93" t="s">
        <v>859</v>
      </c>
      <c r="G979" s="94">
        <v>0.60069444444444442</v>
      </c>
      <c r="H979" s="93" t="s">
        <v>696</v>
      </c>
      <c r="I979" s="94">
        <v>0.61458333333333337</v>
      </c>
    </row>
    <row r="980" spans="1:9" ht="24" x14ac:dyDescent="0.25">
      <c r="A980" s="91" t="s">
        <v>1280</v>
      </c>
      <c r="B980" s="91" t="s">
        <v>1281</v>
      </c>
      <c r="C980" s="91" t="s">
        <v>858</v>
      </c>
      <c r="D980" s="91" t="s">
        <v>1285</v>
      </c>
      <c r="E980" s="91">
        <v>3</v>
      </c>
      <c r="F980" s="91" t="s">
        <v>859</v>
      </c>
      <c r="G980" s="92">
        <v>0.61805555555555558</v>
      </c>
      <c r="H980" s="91" t="s">
        <v>696</v>
      </c>
      <c r="I980" s="92">
        <v>0.63194444444444442</v>
      </c>
    </row>
    <row r="981" spans="1:9" ht="24" x14ac:dyDescent="0.25">
      <c r="A981" s="93" t="s">
        <v>1283</v>
      </c>
      <c r="B981" s="93" t="s">
        <v>1284</v>
      </c>
      <c r="C981" s="93" t="s">
        <v>853</v>
      </c>
      <c r="D981" s="93" t="s">
        <v>1285</v>
      </c>
      <c r="E981" s="93">
        <v>4</v>
      </c>
      <c r="F981" s="93" t="s">
        <v>859</v>
      </c>
      <c r="G981" s="94">
        <v>0.63541666666666663</v>
      </c>
      <c r="H981" s="93" t="s">
        <v>696</v>
      </c>
      <c r="I981" s="94">
        <v>0.65277777777777779</v>
      </c>
    </row>
    <row r="982" spans="1:9" ht="24" x14ac:dyDescent="0.25">
      <c r="A982" s="91" t="s">
        <v>1280</v>
      </c>
      <c r="B982" s="91" t="s">
        <v>1281</v>
      </c>
      <c r="C982" s="91" t="s">
        <v>858</v>
      </c>
      <c r="D982" s="91" t="s">
        <v>1285</v>
      </c>
      <c r="E982" s="91">
        <v>5</v>
      </c>
      <c r="F982" s="91" t="s">
        <v>859</v>
      </c>
      <c r="G982" s="92">
        <v>0.65625</v>
      </c>
      <c r="H982" s="91" t="s">
        <v>696</v>
      </c>
      <c r="I982" s="92">
        <v>0.67361111111111116</v>
      </c>
    </row>
    <row r="983" spans="1:9" ht="24" x14ac:dyDescent="0.25">
      <c r="A983" s="93" t="s">
        <v>1283</v>
      </c>
      <c r="B983" s="93" t="s">
        <v>1284</v>
      </c>
      <c r="C983" s="93" t="s">
        <v>853</v>
      </c>
      <c r="D983" s="93" t="s">
        <v>1285</v>
      </c>
      <c r="E983" s="93">
        <v>6</v>
      </c>
      <c r="F983" s="93" t="s">
        <v>859</v>
      </c>
      <c r="G983" s="94">
        <v>0.67708333333333337</v>
      </c>
      <c r="H983" s="93" t="s">
        <v>696</v>
      </c>
      <c r="I983" s="94">
        <v>0.69444444444444442</v>
      </c>
    </row>
    <row r="984" spans="1:9" ht="24" x14ac:dyDescent="0.25">
      <c r="A984" s="91" t="s">
        <v>1280</v>
      </c>
      <c r="B984" s="91" t="s">
        <v>1281</v>
      </c>
      <c r="C984" s="91" t="s">
        <v>858</v>
      </c>
      <c r="D984" s="91" t="s">
        <v>1285</v>
      </c>
      <c r="E984" s="91">
        <v>7</v>
      </c>
      <c r="F984" s="91" t="s">
        <v>859</v>
      </c>
      <c r="G984" s="92">
        <v>0.69791666666666663</v>
      </c>
      <c r="H984" s="91" t="s">
        <v>696</v>
      </c>
      <c r="I984" s="92">
        <v>0.71527777777777779</v>
      </c>
    </row>
    <row r="985" spans="1:9" ht="24" x14ac:dyDescent="0.25">
      <c r="A985" s="93" t="s">
        <v>1283</v>
      </c>
      <c r="B985" s="93" t="s">
        <v>1284</v>
      </c>
      <c r="C985" s="93" t="s">
        <v>853</v>
      </c>
      <c r="D985" s="93" t="s">
        <v>1285</v>
      </c>
      <c r="E985" s="93">
        <v>8</v>
      </c>
      <c r="F985" s="93" t="s">
        <v>859</v>
      </c>
      <c r="G985" s="94">
        <v>0.71875</v>
      </c>
      <c r="H985" s="93" t="s">
        <v>696</v>
      </c>
      <c r="I985" s="94">
        <v>0.73611111111111116</v>
      </c>
    </row>
    <row r="986" spans="1:9" ht="24" x14ac:dyDescent="0.25">
      <c r="A986" s="91" t="s">
        <v>1280</v>
      </c>
      <c r="B986" s="91" t="s">
        <v>1281</v>
      </c>
      <c r="C986" s="91" t="s">
        <v>858</v>
      </c>
      <c r="D986" s="91" t="s">
        <v>1285</v>
      </c>
      <c r="E986" s="91">
        <v>9</v>
      </c>
      <c r="F986" s="91" t="s">
        <v>859</v>
      </c>
      <c r="G986" s="92">
        <v>0.73958333333333337</v>
      </c>
      <c r="H986" s="91" t="s">
        <v>696</v>
      </c>
      <c r="I986" s="92">
        <v>0.75694444444444442</v>
      </c>
    </row>
    <row r="987" spans="1:9" ht="24" x14ac:dyDescent="0.25">
      <c r="A987" s="93" t="s">
        <v>1283</v>
      </c>
      <c r="B987" s="93" t="s">
        <v>1284</v>
      </c>
      <c r="C987" s="93" t="s">
        <v>853</v>
      </c>
      <c r="D987" s="93" t="s">
        <v>1285</v>
      </c>
      <c r="E987" s="93">
        <v>10</v>
      </c>
      <c r="F987" s="93" t="s">
        <v>859</v>
      </c>
      <c r="G987" s="94">
        <v>0.76041666666666663</v>
      </c>
      <c r="H987" s="93" t="s">
        <v>696</v>
      </c>
      <c r="I987" s="94">
        <v>0.77430555555555558</v>
      </c>
    </row>
    <row r="988" spans="1:9" ht="24" x14ac:dyDescent="0.25">
      <c r="A988" s="91" t="s">
        <v>1280</v>
      </c>
      <c r="B988" s="91" t="s">
        <v>1281</v>
      </c>
      <c r="C988" s="91" t="s">
        <v>858</v>
      </c>
      <c r="D988" s="91" t="s">
        <v>1285</v>
      </c>
      <c r="E988" s="91">
        <v>11</v>
      </c>
      <c r="F988" s="91" t="s">
        <v>859</v>
      </c>
      <c r="G988" s="92">
        <v>0.77777777777777779</v>
      </c>
      <c r="H988" s="91" t="s">
        <v>696</v>
      </c>
      <c r="I988" s="92">
        <v>0.79166666666666663</v>
      </c>
    </row>
    <row r="989" spans="1:9" ht="24" x14ac:dyDescent="0.25">
      <c r="A989" s="93" t="s">
        <v>1283</v>
      </c>
      <c r="B989" s="93" t="s">
        <v>1284</v>
      </c>
      <c r="C989" s="93" t="s">
        <v>853</v>
      </c>
      <c r="D989" s="93" t="s">
        <v>1285</v>
      </c>
      <c r="E989" s="93">
        <v>12</v>
      </c>
      <c r="F989" s="93" t="s">
        <v>859</v>
      </c>
      <c r="G989" s="94">
        <v>0.79513888888888884</v>
      </c>
      <c r="H989" s="93" t="s">
        <v>696</v>
      </c>
      <c r="I989" s="94" t="s">
        <v>880</v>
      </c>
    </row>
    <row r="990" spans="1:9" ht="24" x14ac:dyDescent="0.25">
      <c r="A990" s="91" t="s">
        <v>1280</v>
      </c>
      <c r="B990" s="91" t="s">
        <v>1281</v>
      </c>
      <c r="C990" s="91" t="s">
        <v>858</v>
      </c>
      <c r="D990" s="91" t="s">
        <v>1286</v>
      </c>
      <c r="E990" s="91">
        <v>1</v>
      </c>
      <c r="F990" s="91" t="s">
        <v>855</v>
      </c>
      <c r="G990" s="92">
        <v>0.25347222222222221</v>
      </c>
      <c r="H990" s="91" t="s">
        <v>696</v>
      </c>
      <c r="I990" s="92">
        <v>0.2673611111111111</v>
      </c>
    </row>
    <row r="991" spans="1:9" ht="24" x14ac:dyDescent="0.25">
      <c r="A991" s="93" t="s">
        <v>1283</v>
      </c>
      <c r="B991" s="93" t="s">
        <v>1284</v>
      </c>
      <c r="C991" s="93" t="s">
        <v>853</v>
      </c>
      <c r="D991" s="93" t="s">
        <v>1286</v>
      </c>
      <c r="E991" s="93">
        <v>2</v>
      </c>
      <c r="F991" s="93" t="s">
        <v>855</v>
      </c>
      <c r="G991" s="94">
        <v>0.27083333333333331</v>
      </c>
      <c r="H991" s="93" t="s">
        <v>696</v>
      </c>
      <c r="I991" s="94">
        <v>0.28819444444444448</v>
      </c>
    </row>
    <row r="992" spans="1:9" ht="24" x14ac:dyDescent="0.25">
      <c r="A992" s="91" t="s">
        <v>1280</v>
      </c>
      <c r="B992" s="91" t="s">
        <v>1281</v>
      </c>
      <c r="C992" s="91" t="s">
        <v>858</v>
      </c>
      <c r="D992" s="91" t="s">
        <v>1286</v>
      </c>
      <c r="E992" s="91">
        <v>3</v>
      </c>
      <c r="F992" s="91" t="s">
        <v>855</v>
      </c>
      <c r="G992" s="92">
        <v>0.29166666666666669</v>
      </c>
      <c r="H992" s="91" t="s">
        <v>696</v>
      </c>
      <c r="I992" s="92">
        <v>0.30902777777777779</v>
      </c>
    </row>
    <row r="993" spans="1:9" ht="24" x14ac:dyDescent="0.25">
      <c r="A993" s="93" t="s">
        <v>1283</v>
      </c>
      <c r="B993" s="93" t="s">
        <v>1284</v>
      </c>
      <c r="C993" s="93" t="s">
        <v>853</v>
      </c>
      <c r="D993" s="93" t="s">
        <v>1286</v>
      </c>
      <c r="E993" s="93">
        <v>4</v>
      </c>
      <c r="F993" s="93" t="s">
        <v>855</v>
      </c>
      <c r="G993" s="94">
        <v>0.3125</v>
      </c>
      <c r="H993" s="93" t="s">
        <v>696</v>
      </c>
      <c r="I993" s="94">
        <v>0.3298611111111111</v>
      </c>
    </row>
    <row r="994" spans="1:9" ht="24" x14ac:dyDescent="0.25">
      <c r="A994" s="91" t="s">
        <v>1280</v>
      </c>
      <c r="B994" s="91" t="s">
        <v>1281</v>
      </c>
      <c r="C994" s="91" t="s">
        <v>858</v>
      </c>
      <c r="D994" s="91" t="s">
        <v>1286</v>
      </c>
      <c r="E994" s="91">
        <v>5</v>
      </c>
      <c r="F994" s="91" t="s">
        <v>855</v>
      </c>
      <c r="G994" s="92">
        <v>0.33333333333333331</v>
      </c>
      <c r="H994" s="91" t="s">
        <v>696</v>
      </c>
      <c r="I994" s="92">
        <v>0.34722222222222221</v>
      </c>
    </row>
    <row r="995" spans="1:9" ht="24" x14ac:dyDescent="0.25">
      <c r="A995" s="93" t="s">
        <v>1283</v>
      </c>
      <c r="B995" s="93" t="s">
        <v>1284</v>
      </c>
      <c r="C995" s="93" t="s">
        <v>853</v>
      </c>
      <c r="D995" s="93" t="s">
        <v>1286</v>
      </c>
      <c r="E995" s="93">
        <v>6</v>
      </c>
      <c r="F995" s="93" t="s">
        <v>855</v>
      </c>
      <c r="G995" s="94">
        <v>0.35069444444444442</v>
      </c>
      <c r="H995" s="93" t="s">
        <v>696</v>
      </c>
      <c r="I995" s="94">
        <v>0.3611111111111111</v>
      </c>
    </row>
    <row r="996" spans="1:9" ht="24" x14ac:dyDescent="0.25">
      <c r="A996" s="91" t="s">
        <v>1280</v>
      </c>
      <c r="B996" s="91" t="s">
        <v>1281</v>
      </c>
      <c r="C996" s="91" t="s">
        <v>858</v>
      </c>
      <c r="D996" s="91" t="s">
        <v>1286</v>
      </c>
      <c r="E996" s="91">
        <v>7</v>
      </c>
      <c r="F996" s="91" t="s">
        <v>855</v>
      </c>
      <c r="G996" s="92">
        <v>0.36458333333333331</v>
      </c>
      <c r="H996" s="91" t="s">
        <v>696</v>
      </c>
      <c r="I996" s="92">
        <v>0.38194444444444448</v>
      </c>
    </row>
    <row r="997" spans="1:9" ht="24" x14ac:dyDescent="0.25">
      <c r="A997" s="93" t="s">
        <v>1283</v>
      </c>
      <c r="B997" s="93" t="s">
        <v>1284</v>
      </c>
      <c r="C997" s="93" t="s">
        <v>853</v>
      </c>
      <c r="D997" s="93" t="s">
        <v>1286</v>
      </c>
      <c r="E997" s="93">
        <v>8</v>
      </c>
      <c r="F997" s="93" t="s">
        <v>855</v>
      </c>
      <c r="G997" s="94">
        <v>0.38541666666666669</v>
      </c>
      <c r="H997" s="93" t="s">
        <v>696</v>
      </c>
      <c r="I997" s="94">
        <v>0.40277777777777779</v>
      </c>
    </row>
    <row r="998" spans="1:9" ht="24" x14ac:dyDescent="0.25">
      <c r="A998" s="91" t="s">
        <v>1280</v>
      </c>
      <c r="B998" s="91" t="s">
        <v>1281</v>
      </c>
      <c r="C998" s="91" t="s">
        <v>858</v>
      </c>
      <c r="D998" s="91" t="s">
        <v>1286</v>
      </c>
      <c r="E998" s="91">
        <v>9</v>
      </c>
      <c r="F998" s="91" t="s">
        <v>855</v>
      </c>
      <c r="G998" s="92">
        <v>0.40625</v>
      </c>
      <c r="H998" s="91" t="s">
        <v>696</v>
      </c>
      <c r="I998" s="92">
        <v>0.44444444444444448</v>
      </c>
    </row>
    <row r="999" spans="1:9" ht="24" x14ac:dyDescent="0.25">
      <c r="A999" s="93" t="s">
        <v>1283</v>
      </c>
      <c r="B999" s="93" t="s">
        <v>1284</v>
      </c>
      <c r="C999" s="93" t="s">
        <v>853</v>
      </c>
      <c r="D999" s="93" t="s">
        <v>1286</v>
      </c>
      <c r="E999" s="93">
        <v>10</v>
      </c>
      <c r="F999" s="93" t="s">
        <v>855</v>
      </c>
      <c r="G999" s="94">
        <v>0.44791666666666669</v>
      </c>
      <c r="H999" s="93" t="s">
        <v>696</v>
      </c>
      <c r="I999" s="94">
        <v>0.46527777777777779</v>
      </c>
    </row>
    <row r="1000" spans="1:9" ht="24" x14ac:dyDescent="0.25">
      <c r="A1000" s="91" t="s">
        <v>1280</v>
      </c>
      <c r="B1000" s="91" t="s">
        <v>1281</v>
      </c>
      <c r="C1000" s="91" t="s">
        <v>858</v>
      </c>
      <c r="D1000" s="91" t="s">
        <v>1286</v>
      </c>
      <c r="E1000" s="91">
        <v>11</v>
      </c>
      <c r="F1000" s="91" t="s">
        <v>855</v>
      </c>
      <c r="G1000" s="92">
        <v>0.46875</v>
      </c>
      <c r="H1000" s="91" t="s">
        <v>696</v>
      </c>
      <c r="I1000" s="92">
        <v>0.4861111111111111</v>
      </c>
    </row>
    <row r="1001" spans="1:9" ht="24" x14ac:dyDescent="0.25">
      <c r="A1001" s="93" t="s">
        <v>1283</v>
      </c>
      <c r="B1001" s="93" t="s">
        <v>1284</v>
      </c>
      <c r="C1001" s="93" t="s">
        <v>853</v>
      </c>
      <c r="D1001" s="93" t="s">
        <v>1286</v>
      </c>
      <c r="E1001" s="93">
        <v>12</v>
      </c>
      <c r="F1001" s="93" t="s">
        <v>855</v>
      </c>
      <c r="G1001" s="94">
        <v>0.48958333333333331</v>
      </c>
      <c r="H1001" s="93" t="s">
        <v>696</v>
      </c>
      <c r="I1001" s="94">
        <v>0.50347222222222221</v>
      </c>
    </row>
    <row r="1002" spans="1:9" ht="24" x14ac:dyDescent="0.25">
      <c r="A1002" s="91" t="s">
        <v>1280</v>
      </c>
      <c r="B1002" s="91" t="s">
        <v>1281</v>
      </c>
      <c r="C1002" s="91" t="s">
        <v>858</v>
      </c>
      <c r="D1002" s="91" t="s">
        <v>1286</v>
      </c>
      <c r="E1002" s="91">
        <v>13</v>
      </c>
      <c r="F1002" s="91" t="s">
        <v>855</v>
      </c>
      <c r="G1002" s="92">
        <v>0.50694444444444442</v>
      </c>
      <c r="H1002" s="91" t="s">
        <v>696</v>
      </c>
      <c r="I1002" s="92">
        <v>0.52430555555555558</v>
      </c>
    </row>
    <row r="1003" spans="1:9" ht="24" x14ac:dyDescent="0.25">
      <c r="A1003" s="93" t="s">
        <v>1283</v>
      </c>
      <c r="B1003" s="93" t="s">
        <v>1284</v>
      </c>
      <c r="C1003" s="93" t="s">
        <v>853</v>
      </c>
      <c r="D1003" s="93" t="s">
        <v>1286</v>
      </c>
      <c r="E1003" s="93">
        <v>14</v>
      </c>
      <c r="F1003" s="93" t="s">
        <v>855</v>
      </c>
      <c r="G1003" s="94">
        <v>0.52777777777777779</v>
      </c>
      <c r="H1003" s="93" t="s">
        <v>696</v>
      </c>
      <c r="I1003" s="94">
        <v>0.54513888888888884</v>
      </c>
    </row>
    <row r="1004" spans="1:9" ht="24" x14ac:dyDescent="0.25">
      <c r="A1004" s="91" t="s">
        <v>1280</v>
      </c>
      <c r="B1004" s="91" t="s">
        <v>1281</v>
      </c>
      <c r="C1004" s="91" t="s">
        <v>858</v>
      </c>
      <c r="D1004" s="91" t="s">
        <v>1286</v>
      </c>
      <c r="E1004" s="91">
        <v>15</v>
      </c>
      <c r="F1004" s="91" t="s">
        <v>855</v>
      </c>
      <c r="G1004" s="92">
        <v>0.54861111111111105</v>
      </c>
      <c r="H1004" s="91" t="s">
        <v>696</v>
      </c>
      <c r="I1004" s="92">
        <v>0.56597222222222221</v>
      </c>
    </row>
    <row r="1005" spans="1:9" ht="24" x14ac:dyDescent="0.25">
      <c r="A1005" s="93" t="s">
        <v>1283</v>
      </c>
      <c r="B1005" s="93" t="s">
        <v>1284</v>
      </c>
      <c r="C1005" s="93" t="s">
        <v>853</v>
      </c>
      <c r="D1005" s="93" t="s">
        <v>1286</v>
      </c>
      <c r="E1005" s="93">
        <v>16</v>
      </c>
      <c r="F1005" s="93" t="s">
        <v>855</v>
      </c>
      <c r="G1005" s="94">
        <v>0.56944444444444442</v>
      </c>
      <c r="H1005" s="93" t="s">
        <v>696</v>
      </c>
      <c r="I1005" s="94">
        <v>0.58680555555555558</v>
      </c>
    </row>
    <row r="1006" spans="1:9" ht="24" x14ac:dyDescent="0.25">
      <c r="A1006" s="91" t="s">
        <v>1280</v>
      </c>
      <c r="B1006" s="91" t="s">
        <v>1281</v>
      </c>
      <c r="C1006" s="91" t="s">
        <v>858</v>
      </c>
      <c r="D1006" s="91" t="s">
        <v>1286</v>
      </c>
      <c r="E1006" s="91">
        <v>1</v>
      </c>
      <c r="F1006" s="91" t="s">
        <v>859</v>
      </c>
      <c r="G1006" s="92">
        <v>0.59027777777777779</v>
      </c>
      <c r="H1006" s="91" t="s">
        <v>696</v>
      </c>
      <c r="I1006" s="92">
        <v>0.60416666666666674</v>
      </c>
    </row>
    <row r="1007" spans="1:9" ht="24" x14ac:dyDescent="0.25">
      <c r="A1007" s="93" t="s">
        <v>1283</v>
      </c>
      <c r="B1007" s="93" t="s">
        <v>1284</v>
      </c>
      <c r="C1007" s="93" t="s">
        <v>853</v>
      </c>
      <c r="D1007" s="93" t="s">
        <v>1286</v>
      </c>
      <c r="E1007" s="93">
        <v>2</v>
      </c>
      <c r="F1007" s="93" t="s">
        <v>859</v>
      </c>
      <c r="G1007" s="94">
        <v>0.60763888888888895</v>
      </c>
      <c r="H1007" s="93" t="s">
        <v>696</v>
      </c>
      <c r="I1007" s="94">
        <v>0.62152777777777779</v>
      </c>
    </row>
    <row r="1008" spans="1:9" ht="24" x14ac:dyDescent="0.25">
      <c r="A1008" s="91" t="s">
        <v>1280</v>
      </c>
      <c r="B1008" s="91" t="s">
        <v>1281</v>
      </c>
      <c r="C1008" s="91" t="s">
        <v>858</v>
      </c>
      <c r="D1008" s="91" t="s">
        <v>1286</v>
      </c>
      <c r="E1008" s="91">
        <v>3</v>
      </c>
      <c r="F1008" s="91" t="s">
        <v>859</v>
      </c>
      <c r="G1008" s="92">
        <v>0.625</v>
      </c>
      <c r="H1008" s="91" t="s">
        <v>696</v>
      </c>
      <c r="I1008" s="92">
        <v>0.64236111111111116</v>
      </c>
    </row>
    <row r="1009" spans="1:9" ht="24" x14ac:dyDescent="0.25">
      <c r="A1009" s="93" t="s">
        <v>1283</v>
      </c>
      <c r="B1009" s="93" t="s">
        <v>1284</v>
      </c>
      <c r="C1009" s="93" t="s">
        <v>853</v>
      </c>
      <c r="D1009" s="93" t="s">
        <v>1286</v>
      </c>
      <c r="E1009" s="93">
        <v>4</v>
      </c>
      <c r="F1009" s="93" t="s">
        <v>859</v>
      </c>
      <c r="G1009" s="94">
        <v>0.64583333333333337</v>
      </c>
      <c r="H1009" s="93" t="s">
        <v>696</v>
      </c>
      <c r="I1009" s="94">
        <v>0.66319444444444442</v>
      </c>
    </row>
    <row r="1010" spans="1:9" ht="24" x14ac:dyDescent="0.25">
      <c r="A1010" s="91" t="s">
        <v>1280</v>
      </c>
      <c r="B1010" s="91" t="s">
        <v>1281</v>
      </c>
      <c r="C1010" s="91" t="s">
        <v>858</v>
      </c>
      <c r="D1010" s="91" t="s">
        <v>1286</v>
      </c>
      <c r="E1010" s="91">
        <v>5</v>
      </c>
      <c r="F1010" s="91" t="s">
        <v>859</v>
      </c>
      <c r="G1010" s="92">
        <v>0.66666666666666663</v>
      </c>
      <c r="H1010" s="91" t="s">
        <v>696</v>
      </c>
      <c r="I1010" s="92">
        <v>0.68402777777777779</v>
      </c>
    </row>
    <row r="1011" spans="1:9" ht="24" x14ac:dyDescent="0.25">
      <c r="A1011" s="93" t="s">
        <v>1283</v>
      </c>
      <c r="B1011" s="93" t="s">
        <v>1284</v>
      </c>
      <c r="C1011" s="93" t="s">
        <v>853</v>
      </c>
      <c r="D1011" s="93" t="s">
        <v>1286</v>
      </c>
      <c r="E1011" s="93">
        <v>6</v>
      </c>
      <c r="F1011" s="93" t="s">
        <v>859</v>
      </c>
      <c r="G1011" s="94">
        <v>0.6875</v>
      </c>
      <c r="H1011" s="93" t="s">
        <v>696</v>
      </c>
      <c r="I1011" s="94">
        <v>0.70486111111111116</v>
      </c>
    </row>
    <row r="1012" spans="1:9" ht="24" x14ac:dyDescent="0.25">
      <c r="A1012" s="91" t="s">
        <v>1280</v>
      </c>
      <c r="B1012" s="91" t="s">
        <v>1281</v>
      </c>
      <c r="C1012" s="91" t="s">
        <v>858</v>
      </c>
      <c r="D1012" s="91" t="s">
        <v>1286</v>
      </c>
      <c r="E1012" s="91">
        <v>7</v>
      </c>
      <c r="F1012" s="91" t="s">
        <v>859</v>
      </c>
      <c r="G1012" s="92">
        <v>0.70833333333333337</v>
      </c>
      <c r="H1012" s="91" t="s">
        <v>696</v>
      </c>
      <c r="I1012" s="92">
        <v>0.72569444444444442</v>
      </c>
    </row>
    <row r="1013" spans="1:9" ht="24" x14ac:dyDescent="0.25">
      <c r="A1013" s="93" t="s">
        <v>1283</v>
      </c>
      <c r="B1013" s="93" t="s">
        <v>1284</v>
      </c>
      <c r="C1013" s="93" t="s">
        <v>853</v>
      </c>
      <c r="D1013" s="93" t="s">
        <v>1286</v>
      </c>
      <c r="E1013" s="93">
        <v>8</v>
      </c>
      <c r="F1013" s="93" t="s">
        <v>859</v>
      </c>
      <c r="G1013" s="94">
        <v>0.72916666666666663</v>
      </c>
      <c r="H1013" s="93" t="s">
        <v>696</v>
      </c>
      <c r="I1013" s="94">
        <v>0.74652777777777779</v>
      </c>
    </row>
    <row r="1014" spans="1:9" ht="24" x14ac:dyDescent="0.25">
      <c r="A1014" s="91" t="s">
        <v>1280</v>
      </c>
      <c r="B1014" s="91" t="s">
        <v>1281</v>
      </c>
      <c r="C1014" s="91" t="s">
        <v>858</v>
      </c>
      <c r="D1014" s="91" t="s">
        <v>1286</v>
      </c>
      <c r="E1014" s="91">
        <v>9</v>
      </c>
      <c r="F1014" s="91" t="s">
        <v>859</v>
      </c>
      <c r="G1014" s="92">
        <v>0.75</v>
      </c>
      <c r="H1014" s="91" t="s">
        <v>696</v>
      </c>
      <c r="I1014" s="92">
        <v>0.78819444444444442</v>
      </c>
    </row>
    <row r="1015" spans="1:9" ht="24" x14ac:dyDescent="0.25">
      <c r="A1015" s="93" t="s">
        <v>1283</v>
      </c>
      <c r="B1015" s="93" t="s">
        <v>1284</v>
      </c>
      <c r="C1015" s="93" t="s">
        <v>853</v>
      </c>
      <c r="D1015" s="93" t="s">
        <v>1286</v>
      </c>
      <c r="E1015" s="93">
        <v>10</v>
      </c>
      <c r="F1015" s="93" t="s">
        <v>859</v>
      </c>
      <c r="G1015" s="94">
        <v>0.79166666666666663</v>
      </c>
      <c r="H1015" s="93" t="s">
        <v>696</v>
      </c>
      <c r="I1015" s="94">
        <v>0.80555555555555558</v>
      </c>
    </row>
    <row r="1016" spans="1:9" ht="24" x14ac:dyDescent="0.25">
      <c r="A1016" s="91" t="s">
        <v>1280</v>
      </c>
      <c r="B1016" s="91" t="s">
        <v>1281</v>
      </c>
      <c r="C1016" s="91" t="s">
        <v>858</v>
      </c>
      <c r="D1016" s="91" t="s">
        <v>1286</v>
      </c>
      <c r="E1016" s="91">
        <v>11</v>
      </c>
      <c r="F1016" s="91" t="s">
        <v>859</v>
      </c>
      <c r="G1016" s="92">
        <v>0.80902777777777779</v>
      </c>
      <c r="H1016" s="91" t="s">
        <v>696</v>
      </c>
      <c r="I1016" s="92">
        <v>0.82291666666666663</v>
      </c>
    </row>
    <row r="1017" spans="1:9" ht="24" x14ac:dyDescent="0.25">
      <c r="A1017" s="93" t="s">
        <v>1283</v>
      </c>
      <c r="B1017" s="93" t="s">
        <v>1284</v>
      </c>
      <c r="C1017" s="93" t="s">
        <v>853</v>
      </c>
      <c r="D1017" s="93" t="s">
        <v>1286</v>
      </c>
      <c r="E1017" s="93">
        <v>12</v>
      </c>
      <c r="F1017" s="93" t="s">
        <v>859</v>
      </c>
      <c r="G1017" s="94">
        <v>0.82638888888888884</v>
      </c>
      <c r="H1017" s="93" t="s">
        <v>696</v>
      </c>
      <c r="I1017" s="94">
        <v>0.84375</v>
      </c>
    </row>
    <row r="1018" spans="1:9" ht="24" x14ac:dyDescent="0.25">
      <c r="A1018" s="91" t="s">
        <v>1280</v>
      </c>
      <c r="B1018" s="91" t="s">
        <v>1281</v>
      </c>
      <c r="C1018" s="91" t="s">
        <v>858</v>
      </c>
      <c r="D1018" s="91" t="s">
        <v>1286</v>
      </c>
      <c r="E1018" s="91">
        <v>13</v>
      </c>
      <c r="F1018" s="91" t="s">
        <v>859</v>
      </c>
      <c r="G1018" s="92">
        <v>0.84722222222222221</v>
      </c>
      <c r="H1018" s="91" t="s">
        <v>696</v>
      </c>
      <c r="I1018" s="92">
        <v>0.86805555555555558</v>
      </c>
    </row>
    <row r="1019" spans="1:9" ht="24" x14ac:dyDescent="0.25">
      <c r="A1019" s="93" t="s">
        <v>1283</v>
      </c>
      <c r="B1019" s="93" t="s">
        <v>1284</v>
      </c>
      <c r="C1019" s="93" t="s">
        <v>853</v>
      </c>
      <c r="D1019" s="93" t="s">
        <v>1286</v>
      </c>
      <c r="E1019" s="93">
        <v>14</v>
      </c>
      <c r="F1019" s="93" t="s">
        <v>859</v>
      </c>
      <c r="G1019" s="94">
        <v>0.87152777777777779</v>
      </c>
      <c r="H1019" s="93" t="s">
        <v>696</v>
      </c>
      <c r="I1019" s="94">
        <v>0.88888888888888895</v>
      </c>
    </row>
    <row r="1020" spans="1:9" ht="24" x14ac:dyDescent="0.25">
      <c r="A1020" s="91" t="s">
        <v>1280</v>
      </c>
      <c r="B1020" s="91" t="s">
        <v>1281</v>
      </c>
      <c r="C1020" s="91" t="s">
        <v>858</v>
      </c>
      <c r="D1020" s="91" t="s">
        <v>1286</v>
      </c>
      <c r="E1020" s="91">
        <v>15</v>
      </c>
      <c r="F1020" s="91" t="s">
        <v>859</v>
      </c>
      <c r="G1020" s="92">
        <v>0.89236111111111116</v>
      </c>
      <c r="H1020" s="91" t="s">
        <v>696</v>
      </c>
      <c r="I1020" s="92">
        <v>0.90625</v>
      </c>
    </row>
    <row r="1021" spans="1:9" ht="24" x14ac:dyDescent="0.25">
      <c r="A1021" s="93" t="s">
        <v>1283</v>
      </c>
      <c r="B1021" s="93" t="s">
        <v>1284</v>
      </c>
      <c r="C1021" s="93" t="s">
        <v>853</v>
      </c>
      <c r="D1021" s="93" t="s">
        <v>1286</v>
      </c>
      <c r="E1021" s="93">
        <v>16</v>
      </c>
      <c r="F1021" s="93" t="s">
        <v>859</v>
      </c>
      <c r="G1021" s="94">
        <v>0.90972222222222221</v>
      </c>
      <c r="H1021" s="93" t="s">
        <v>696</v>
      </c>
      <c r="I1021" s="94" t="s">
        <v>880</v>
      </c>
    </row>
    <row r="1022" spans="1:9" ht="24" x14ac:dyDescent="0.25">
      <c r="A1022" s="91" t="s">
        <v>1280</v>
      </c>
      <c r="B1022" s="91" t="s">
        <v>1281</v>
      </c>
      <c r="C1022" s="91" t="s">
        <v>858</v>
      </c>
      <c r="D1022" s="91" t="s">
        <v>1287</v>
      </c>
      <c r="E1022" s="91">
        <v>1</v>
      </c>
      <c r="F1022" s="91" t="s">
        <v>855</v>
      </c>
      <c r="G1022" s="92">
        <v>0.34027777777777773</v>
      </c>
      <c r="H1022" s="91" t="s">
        <v>696</v>
      </c>
      <c r="I1022" s="92">
        <v>0.35416666666666669</v>
      </c>
    </row>
    <row r="1023" spans="1:9" ht="24" x14ac:dyDescent="0.25">
      <c r="A1023" s="93" t="s">
        <v>1283</v>
      </c>
      <c r="B1023" s="93" t="s">
        <v>1284</v>
      </c>
      <c r="C1023" s="93" t="s">
        <v>853</v>
      </c>
      <c r="D1023" s="93" t="s">
        <v>1287</v>
      </c>
      <c r="E1023" s="93">
        <v>2</v>
      </c>
      <c r="F1023" s="93" t="s">
        <v>855</v>
      </c>
      <c r="G1023" s="94">
        <v>0.3576388888888889</v>
      </c>
      <c r="H1023" s="93" t="s">
        <v>696</v>
      </c>
      <c r="I1023" s="94">
        <v>0.37152777777777779</v>
      </c>
    </row>
    <row r="1024" spans="1:9" ht="24" x14ac:dyDescent="0.25">
      <c r="A1024" s="91" t="s">
        <v>1280</v>
      </c>
      <c r="B1024" s="91" t="s">
        <v>1281</v>
      </c>
      <c r="C1024" s="91" t="s">
        <v>858</v>
      </c>
      <c r="D1024" s="91" t="s">
        <v>1287</v>
      </c>
      <c r="E1024" s="91">
        <v>3</v>
      </c>
      <c r="F1024" s="91" t="s">
        <v>855</v>
      </c>
      <c r="G1024" s="92">
        <v>0.375</v>
      </c>
      <c r="H1024" s="91" t="s">
        <v>696</v>
      </c>
      <c r="I1024" s="92">
        <v>0.3923611111111111</v>
      </c>
    </row>
    <row r="1025" spans="1:9" ht="24" x14ac:dyDescent="0.25">
      <c r="A1025" s="93" t="s">
        <v>1283</v>
      </c>
      <c r="B1025" s="93" t="s">
        <v>1284</v>
      </c>
      <c r="C1025" s="93" t="s">
        <v>853</v>
      </c>
      <c r="D1025" s="93" t="s">
        <v>1287</v>
      </c>
      <c r="E1025" s="93">
        <v>4</v>
      </c>
      <c r="F1025" s="93" t="s">
        <v>855</v>
      </c>
      <c r="G1025" s="94">
        <v>0.39583333333333331</v>
      </c>
      <c r="H1025" s="93" t="s">
        <v>696</v>
      </c>
      <c r="I1025" s="94">
        <v>0.41319444444444448</v>
      </c>
    </row>
    <row r="1026" spans="1:9" ht="24" x14ac:dyDescent="0.25">
      <c r="A1026" s="91" t="s">
        <v>1280</v>
      </c>
      <c r="B1026" s="91" t="s">
        <v>1281</v>
      </c>
      <c r="C1026" s="91" t="s">
        <v>858</v>
      </c>
      <c r="D1026" s="91" t="s">
        <v>1287</v>
      </c>
      <c r="E1026" s="91">
        <v>5</v>
      </c>
      <c r="F1026" s="91" t="s">
        <v>855</v>
      </c>
      <c r="G1026" s="92">
        <v>0.41666666666666669</v>
      </c>
      <c r="H1026" s="91" t="s">
        <v>696</v>
      </c>
      <c r="I1026" s="92">
        <v>0.43402777777777779</v>
      </c>
    </row>
    <row r="1027" spans="1:9" ht="24" x14ac:dyDescent="0.25">
      <c r="A1027" s="93" t="s">
        <v>1283</v>
      </c>
      <c r="B1027" s="93" t="s">
        <v>1284</v>
      </c>
      <c r="C1027" s="93" t="s">
        <v>853</v>
      </c>
      <c r="D1027" s="93" t="s">
        <v>1287</v>
      </c>
      <c r="E1027" s="93">
        <v>6</v>
      </c>
      <c r="F1027" s="93" t="s">
        <v>855</v>
      </c>
      <c r="G1027" s="94">
        <v>0.4375</v>
      </c>
      <c r="H1027" s="93" t="s">
        <v>696</v>
      </c>
      <c r="I1027" s="94">
        <v>0.4548611111111111</v>
      </c>
    </row>
    <row r="1028" spans="1:9" ht="24" x14ac:dyDescent="0.25">
      <c r="A1028" s="91" t="s">
        <v>1280</v>
      </c>
      <c r="B1028" s="91" t="s">
        <v>1281</v>
      </c>
      <c r="C1028" s="91" t="s">
        <v>858</v>
      </c>
      <c r="D1028" s="91" t="s">
        <v>1287</v>
      </c>
      <c r="E1028" s="91">
        <v>7</v>
      </c>
      <c r="F1028" s="91" t="s">
        <v>855</v>
      </c>
      <c r="G1028" s="92">
        <v>0.45833333333333331</v>
      </c>
      <c r="H1028" s="91" t="s">
        <v>696</v>
      </c>
      <c r="I1028" s="92">
        <v>0.49652777777777779</v>
      </c>
    </row>
    <row r="1029" spans="1:9" ht="24" x14ac:dyDescent="0.25">
      <c r="A1029" s="93" t="s">
        <v>1283</v>
      </c>
      <c r="B1029" s="93" t="s">
        <v>1284</v>
      </c>
      <c r="C1029" s="93" t="s">
        <v>853</v>
      </c>
      <c r="D1029" s="93" t="s">
        <v>1287</v>
      </c>
      <c r="E1029" s="93">
        <v>8</v>
      </c>
      <c r="F1029" s="93" t="s">
        <v>855</v>
      </c>
      <c r="G1029" s="94">
        <v>0.5</v>
      </c>
      <c r="H1029" s="93" t="s">
        <v>696</v>
      </c>
      <c r="I1029" s="94">
        <v>0.51388888888888884</v>
      </c>
    </row>
    <row r="1030" spans="1:9" ht="24" x14ac:dyDescent="0.25">
      <c r="A1030" s="91" t="s">
        <v>1280</v>
      </c>
      <c r="B1030" s="91" t="s">
        <v>1281</v>
      </c>
      <c r="C1030" s="91" t="s">
        <v>858</v>
      </c>
      <c r="D1030" s="91" t="s">
        <v>1287</v>
      </c>
      <c r="E1030" s="91">
        <v>9</v>
      </c>
      <c r="F1030" s="91" t="s">
        <v>855</v>
      </c>
      <c r="G1030" s="92">
        <v>0.51736111111111105</v>
      </c>
      <c r="H1030" s="91" t="s">
        <v>696</v>
      </c>
      <c r="I1030" s="92">
        <v>0.53472222222222221</v>
      </c>
    </row>
    <row r="1031" spans="1:9" ht="24" x14ac:dyDescent="0.25">
      <c r="A1031" s="93" t="s">
        <v>1283</v>
      </c>
      <c r="B1031" s="93" t="s">
        <v>1284</v>
      </c>
      <c r="C1031" s="93" t="s">
        <v>853</v>
      </c>
      <c r="D1031" s="93" t="s">
        <v>1287</v>
      </c>
      <c r="E1031" s="93">
        <v>10</v>
      </c>
      <c r="F1031" s="93" t="s">
        <v>855</v>
      </c>
      <c r="G1031" s="94">
        <v>0.53819444444444442</v>
      </c>
      <c r="H1031" s="93" t="s">
        <v>696</v>
      </c>
      <c r="I1031" s="94">
        <v>0.59722222222222221</v>
      </c>
    </row>
    <row r="1032" spans="1:9" ht="24" x14ac:dyDescent="0.25">
      <c r="A1032" s="91" t="s">
        <v>1280</v>
      </c>
      <c r="B1032" s="91" t="s">
        <v>1281</v>
      </c>
      <c r="C1032" s="91" t="s">
        <v>858</v>
      </c>
      <c r="D1032" s="91" t="s">
        <v>1287</v>
      </c>
      <c r="E1032" s="91">
        <v>1</v>
      </c>
      <c r="F1032" s="91" t="s">
        <v>859</v>
      </c>
      <c r="G1032" s="92">
        <v>0.60069444444444442</v>
      </c>
      <c r="H1032" s="91" t="s">
        <v>696</v>
      </c>
      <c r="I1032" s="92">
        <v>0.61458333333333337</v>
      </c>
    </row>
    <row r="1033" spans="1:9" ht="24" x14ac:dyDescent="0.25">
      <c r="A1033" s="93" t="s">
        <v>1283</v>
      </c>
      <c r="B1033" s="93" t="s">
        <v>1284</v>
      </c>
      <c r="C1033" s="93" t="s">
        <v>853</v>
      </c>
      <c r="D1033" s="93" t="s">
        <v>1287</v>
      </c>
      <c r="E1033" s="93">
        <v>2</v>
      </c>
      <c r="F1033" s="93" t="s">
        <v>859</v>
      </c>
      <c r="G1033" s="94">
        <v>0.61805555555555558</v>
      </c>
      <c r="H1033" s="93" t="s">
        <v>696</v>
      </c>
      <c r="I1033" s="94">
        <v>0.63194444444444442</v>
      </c>
    </row>
    <row r="1034" spans="1:9" ht="24" x14ac:dyDescent="0.25">
      <c r="A1034" s="91" t="s">
        <v>1280</v>
      </c>
      <c r="B1034" s="91" t="s">
        <v>1281</v>
      </c>
      <c r="C1034" s="91" t="s">
        <v>858</v>
      </c>
      <c r="D1034" s="91" t="s">
        <v>1287</v>
      </c>
      <c r="E1034" s="91">
        <v>3</v>
      </c>
      <c r="F1034" s="91" t="s">
        <v>859</v>
      </c>
      <c r="G1034" s="92">
        <v>0.63541666666666663</v>
      </c>
      <c r="H1034" s="91" t="s">
        <v>696</v>
      </c>
      <c r="I1034" s="92">
        <v>0.65277777777777779</v>
      </c>
    </row>
    <row r="1035" spans="1:9" ht="24" x14ac:dyDescent="0.25">
      <c r="A1035" s="93" t="s">
        <v>1283</v>
      </c>
      <c r="B1035" s="93" t="s">
        <v>1284</v>
      </c>
      <c r="C1035" s="93" t="s">
        <v>853</v>
      </c>
      <c r="D1035" s="93" t="s">
        <v>1287</v>
      </c>
      <c r="E1035" s="93">
        <v>4</v>
      </c>
      <c r="F1035" s="93" t="s">
        <v>859</v>
      </c>
      <c r="G1035" s="94">
        <v>0.65625</v>
      </c>
      <c r="H1035" s="93" t="s">
        <v>696</v>
      </c>
      <c r="I1035" s="94">
        <v>0.67361111111111116</v>
      </c>
    </row>
    <row r="1036" spans="1:9" ht="24" x14ac:dyDescent="0.25">
      <c r="A1036" s="91" t="s">
        <v>1280</v>
      </c>
      <c r="B1036" s="91" t="s">
        <v>1281</v>
      </c>
      <c r="C1036" s="91" t="s">
        <v>858</v>
      </c>
      <c r="D1036" s="91" t="s">
        <v>1287</v>
      </c>
      <c r="E1036" s="91">
        <v>5</v>
      </c>
      <c r="F1036" s="91" t="s">
        <v>859</v>
      </c>
      <c r="G1036" s="92">
        <v>0.67708333333333337</v>
      </c>
      <c r="H1036" s="91" t="s">
        <v>696</v>
      </c>
      <c r="I1036" s="92">
        <v>0.69444444444444442</v>
      </c>
    </row>
    <row r="1037" spans="1:9" ht="24" x14ac:dyDescent="0.25">
      <c r="A1037" s="93" t="s">
        <v>1283</v>
      </c>
      <c r="B1037" s="93" t="s">
        <v>1284</v>
      </c>
      <c r="C1037" s="93" t="s">
        <v>853</v>
      </c>
      <c r="D1037" s="93" t="s">
        <v>1287</v>
      </c>
      <c r="E1037" s="93">
        <v>6</v>
      </c>
      <c r="F1037" s="93" t="s">
        <v>859</v>
      </c>
      <c r="G1037" s="94">
        <v>0.69791666666666663</v>
      </c>
      <c r="H1037" s="93" t="s">
        <v>696</v>
      </c>
      <c r="I1037" s="94">
        <v>0.71527777777777779</v>
      </c>
    </row>
    <row r="1038" spans="1:9" ht="24" x14ac:dyDescent="0.25">
      <c r="A1038" s="91" t="s">
        <v>1280</v>
      </c>
      <c r="B1038" s="91" t="s">
        <v>1281</v>
      </c>
      <c r="C1038" s="91" t="s">
        <v>858</v>
      </c>
      <c r="D1038" s="91" t="s">
        <v>1287</v>
      </c>
      <c r="E1038" s="91">
        <v>7</v>
      </c>
      <c r="F1038" s="91" t="s">
        <v>859</v>
      </c>
      <c r="G1038" s="92">
        <v>0.71875</v>
      </c>
      <c r="H1038" s="91" t="s">
        <v>696</v>
      </c>
      <c r="I1038" s="92">
        <v>0.73611111111111116</v>
      </c>
    </row>
    <row r="1039" spans="1:9" ht="24" x14ac:dyDescent="0.25">
      <c r="A1039" s="93" t="s">
        <v>1283</v>
      </c>
      <c r="B1039" s="93" t="s">
        <v>1284</v>
      </c>
      <c r="C1039" s="93" t="s">
        <v>853</v>
      </c>
      <c r="D1039" s="93" t="s">
        <v>1287</v>
      </c>
      <c r="E1039" s="93">
        <v>8</v>
      </c>
      <c r="F1039" s="93" t="s">
        <v>859</v>
      </c>
      <c r="G1039" s="94">
        <v>0.73958333333333337</v>
      </c>
      <c r="H1039" s="93" t="s">
        <v>696</v>
      </c>
      <c r="I1039" s="94">
        <v>0.75694444444444442</v>
      </c>
    </row>
    <row r="1040" spans="1:9" ht="24" x14ac:dyDescent="0.25">
      <c r="A1040" s="91" t="s">
        <v>1280</v>
      </c>
      <c r="B1040" s="91" t="s">
        <v>1281</v>
      </c>
      <c r="C1040" s="91" t="s">
        <v>858</v>
      </c>
      <c r="D1040" s="91" t="s">
        <v>1287</v>
      </c>
      <c r="E1040" s="91">
        <v>9</v>
      </c>
      <c r="F1040" s="91" t="s">
        <v>859</v>
      </c>
      <c r="G1040" s="92">
        <v>0.76041666666666663</v>
      </c>
      <c r="H1040" s="91" t="s">
        <v>696</v>
      </c>
      <c r="I1040" s="92">
        <v>0.77777777777777779</v>
      </c>
    </row>
    <row r="1041" spans="1:9" ht="24" x14ac:dyDescent="0.25">
      <c r="A1041" s="93" t="s">
        <v>1283</v>
      </c>
      <c r="B1041" s="93" t="s">
        <v>1284</v>
      </c>
      <c r="C1041" s="93" t="s">
        <v>853</v>
      </c>
      <c r="D1041" s="93" t="s">
        <v>1287</v>
      </c>
      <c r="E1041" s="93">
        <v>10</v>
      </c>
      <c r="F1041" s="93" t="s">
        <v>859</v>
      </c>
      <c r="G1041" s="94">
        <v>0.78125</v>
      </c>
      <c r="H1041" s="93" t="s">
        <v>696</v>
      </c>
      <c r="I1041" s="94">
        <v>0.79513888888888895</v>
      </c>
    </row>
    <row r="1042" spans="1:9" ht="24" x14ac:dyDescent="0.25">
      <c r="A1042" s="91" t="s">
        <v>1280</v>
      </c>
      <c r="B1042" s="91" t="s">
        <v>1281</v>
      </c>
      <c r="C1042" s="91" t="s">
        <v>858</v>
      </c>
      <c r="D1042" s="91" t="s">
        <v>1287</v>
      </c>
      <c r="E1042" s="91">
        <v>11</v>
      </c>
      <c r="F1042" s="91" t="s">
        <v>859</v>
      </c>
      <c r="G1042" s="92">
        <v>0.79861111111111116</v>
      </c>
      <c r="H1042" s="91" t="s">
        <v>696</v>
      </c>
      <c r="I1042" s="92">
        <v>0.8125</v>
      </c>
    </row>
    <row r="1043" spans="1:9" ht="24" x14ac:dyDescent="0.25">
      <c r="A1043" s="93" t="s">
        <v>1283</v>
      </c>
      <c r="B1043" s="93" t="s">
        <v>1284</v>
      </c>
      <c r="C1043" s="93" t="s">
        <v>853</v>
      </c>
      <c r="D1043" s="93" t="s">
        <v>1287</v>
      </c>
      <c r="E1043" s="93">
        <v>12</v>
      </c>
      <c r="F1043" s="93" t="s">
        <v>859</v>
      </c>
      <c r="G1043" s="94">
        <v>0.81597222222222221</v>
      </c>
      <c r="H1043" s="93" t="s">
        <v>696</v>
      </c>
      <c r="I1043" s="94" t="s">
        <v>880</v>
      </c>
    </row>
    <row r="1044" spans="1:9" ht="24" x14ac:dyDescent="0.25">
      <c r="A1044" s="91" t="s">
        <v>1288</v>
      </c>
      <c r="B1044" s="91" t="s">
        <v>1289</v>
      </c>
      <c r="C1044" s="91" t="s">
        <v>858</v>
      </c>
      <c r="D1044" s="91" t="s">
        <v>1290</v>
      </c>
      <c r="E1044" s="91">
        <v>1</v>
      </c>
      <c r="F1044" s="91" t="s">
        <v>855</v>
      </c>
      <c r="G1044" s="92">
        <v>0.33333333333333331</v>
      </c>
      <c r="H1044" s="91" t="s">
        <v>696</v>
      </c>
      <c r="I1044" s="92">
        <v>0.34375000000000006</v>
      </c>
    </row>
    <row r="1045" spans="1:9" ht="24" x14ac:dyDescent="0.25">
      <c r="A1045" s="93" t="s">
        <v>1291</v>
      </c>
      <c r="B1045" s="93" t="s">
        <v>1292</v>
      </c>
      <c r="C1045" s="93" t="s">
        <v>853</v>
      </c>
      <c r="D1045" s="93" t="s">
        <v>1290</v>
      </c>
      <c r="E1045" s="93">
        <v>2</v>
      </c>
      <c r="F1045" s="93" t="s">
        <v>855</v>
      </c>
      <c r="G1045" s="94">
        <v>0.34722222222222227</v>
      </c>
      <c r="H1045" s="93" t="s">
        <v>696</v>
      </c>
      <c r="I1045" s="94">
        <v>0.3576388888888889</v>
      </c>
    </row>
    <row r="1046" spans="1:9" ht="24" x14ac:dyDescent="0.25">
      <c r="A1046" s="91" t="s">
        <v>1288</v>
      </c>
      <c r="B1046" s="91" t="s">
        <v>1289</v>
      </c>
      <c r="C1046" s="91" t="s">
        <v>858</v>
      </c>
      <c r="D1046" s="91" t="s">
        <v>1290</v>
      </c>
      <c r="E1046" s="91">
        <v>3</v>
      </c>
      <c r="F1046" s="91" t="s">
        <v>855</v>
      </c>
      <c r="G1046" s="92">
        <v>0.3611111111111111</v>
      </c>
      <c r="H1046" s="91" t="s">
        <v>696</v>
      </c>
      <c r="I1046" s="92">
        <v>0.37152777777777779</v>
      </c>
    </row>
    <row r="1047" spans="1:9" ht="24" x14ac:dyDescent="0.25">
      <c r="A1047" s="93" t="s">
        <v>1291</v>
      </c>
      <c r="B1047" s="93" t="s">
        <v>1292</v>
      </c>
      <c r="C1047" s="93" t="s">
        <v>853</v>
      </c>
      <c r="D1047" s="93" t="s">
        <v>1290</v>
      </c>
      <c r="E1047" s="93">
        <v>4</v>
      </c>
      <c r="F1047" s="93" t="s">
        <v>855</v>
      </c>
      <c r="G1047" s="94">
        <v>0.375</v>
      </c>
      <c r="H1047" s="93" t="s">
        <v>696</v>
      </c>
      <c r="I1047" s="94">
        <v>0.38541666666666669</v>
      </c>
    </row>
    <row r="1048" spans="1:9" ht="24" x14ac:dyDescent="0.25">
      <c r="A1048" s="91" t="s">
        <v>1288</v>
      </c>
      <c r="B1048" s="91" t="s">
        <v>1289</v>
      </c>
      <c r="C1048" s="91" t="s">
        <v>858</v>
      </c>
      <c r="D1048" s="91" t="s">
        <v>1290</v>
      </c>
      <c r="E1048" s="91">
        <v>5</v>
      </c>
      <c r="F1048" s="91" t="s">
        <v>855</v>
      </c>
      <c r="G1048" s="92">
        <v>0.3888888888888889</v>
      </c>
      <c r="H1048" s="91" t="s">
        <v>696</v>
      </c>
      <c r="I1048" s="92">
        <v>0.39930555555555552</v>
      </c>
    </row>
    <row r="1049" spans="1:9" ht="24" x14ac:dyDescent="0.25">
      <c r="A1049" s="93" t="s">
        <v>1291</v>
      </c>
      <c r="B1049" s="93" t="s">
        <v>1292</v>
      </c>
      <c r="C1049" s="93" t="s">
        <v>853</v>
      </c>
      <c r="D1049" s="93" t="s">
        <v>1290</v>
      </c>
      <c r="E1049" s="93">
        <v>6</v>
      </c>
      <c r="F1049" s="93" t="s">
        <v>855</v>
      </c>
      <c r="G1049" s="94">
        <v>0.40277777777777773</v>
      </c>
      <c r="H1049" s="93" t="s">
        <v>696</v>
      </c>
      <c r="I1049" s="94">
        <v>0.41319444444444448</v>
      </c>
    </row>
    <row r="1050" spans="1:9" ht="24" x14ac:dyDescent="0.25">
      <c r="A1050" s="91" t="s">
        <v>1288</v>
      </c>
      <c r="B1050" s="91" t="s">
        <v>1289</v>
      </c>
      <c r="C1050" s="91" t="s">
        <v>858</v>
      </c>
      <c r="D1050" s="91" t="s">
        <v>1290</v>
      </c>
      <c r="E1050" s="91">
        <v>7</v>
      </c>
      <c r="F1050" s="91" t="s">
        <v>855</v>
      </c>
      <c r="G1050" s="92">
        <v>0.41666666666666669</v>
      </c>
      <c r="H1050" s="91" t="s">
        <v>696</v>
      </c>
      <c r="I1050" s="92">
        <v>0.42708333333333337</v>
      </c>
    </row>
    <row r="1051" spans="1:9" ht="24" x14ac:dyDescent="0.25">
      <c r="A1051" s="93" t="s">
        <v>1291</v>
      </c>
      <c r="B1051" s="93" t="s">
        <v>1292</v>
      </c>
      <c r="C1051" s="93" t="s">
        <v>853</v>
      </c>
      <c r="D1051" s="93" t="s">
        <v>1290</v>
      </c>
      <c r="E1051" s="93">
        <v>8</v>
      </c>
      <c r="F1051" s="93" t="s">
        <v>855</v>
      </c>
      <c r="G1051" s="94">
        <v>0.43055555555555558</v>
      </c>
      <c r="H1051" s="93" t="s">
        <v>696</v>
      </c>
      <c r="I1051" s="94">
        <v>0.44097222222222221</v>
      </c>
    </row>
    <row r="1052" spans="1:9" ht="24" x14ac:dyDescent="0.25">
      <c r="A1052" s="91" t="s">
        <v>1288</v>
      </c>
      <c r="B1052" s="91" t="s">
        <v>1289</v>
      </c>
      <c r="C1052" s="91" t="s">
        <v>858</v>
      </c>
      <c r="D1052" s="91" t="s">
        <v>1290</v>
      </c>
      <c r="E1052" s="91">
        <v>9</v>
      </c>
      <c r="F1052" s="91" t="s">
        <v>855</v>
      </c>
      <c r="G1052" s="92">
        <v>0.44444444444444442</v>
      </c>
      <c r="H1052" s="91" t="s">
        <v>696</v>
      </c>
      <c r="I1052" s="92">
        <v>0.4548611111111111</v>
      </c>
    </row>
    <row r="1053" spans="1:9" ht="24" x14ac:dyDescent="0.25">
      <c r="A1053" s="93" t="s">
        <v>1291</v>
      </c>
      <c r="B1053" s="93" t="s">
        <v>1292</v>
      </c>
      <c r="C1053" s="93" t="s">
        <v>853</v>
      </c>
      <c r="D1053" s="93" t="s">
        <v>1290</v>
      </c>
      <c r="E1053" s="93">
        <v>10</v>
      </c>
      <c r="F1053" s="93" t="s">
        <v>855</v>
      </c>
      <c r="G1053" s="94">
        <v>0.45833333333333331</v>
      </c>
      <c r="H1053" s="93" t="s">
        <v>696</v>
      </c>
      <c r="I1053" s="94">
        <v>0.46875000000000006</v>
      </c>
    </row>
    <row r="1054" spans="1:9" ht="24" x14ac:dyDescent="0.25">
      <c r="A1054" s="91" t="s">
        <v>1288</v>
      </c>
      <c r="B1054" s="91" t="s">
        <v>1289</v>
      </c>
      <c r="C1054" s="91" t="s">
        <v>858</v>
      </c>
      <c r="D1054" s="91" t="s">
        <v>1290</v>
      </c>
      <c r="E1054" s="91">
        <v>11</v>
      </c>
      <c r="F1054" s="91" t="s">
        <v>855</v>
      </c>
      <c r="G1054" s="92">
        <v>0.47222222222222227</v>
      </c>
      <c r="H1054" s="91" t="s">
        <v>696</v>
      </c>
      <c r="I1054" s="92">
        <v>0.4826388888888889</v>
      </c>
    </row>
    <row r="1055" spans="1:9" ht="24" x14ac:dyDescent="0.25">
      <c r="A1055" s="93" t="s">
        <v>1291</v>
      </c>
      <c r="B1055" s="93" t="s">
        <v>1292</v>
      </c>
      <c r="C1055" s="93" t="s">
        <v>853</v>
      </c>
      <c r="D1055" s="93" t="s">
        <v>1290</v>
      </c>
      <c r="E1055" s="93">
        <v>12</v>
      </c>
      <c r="F1055" s="93" t="s">
        <v>855</v>
      </c>
      <c r="G1055" s="94">
        <v>0.4861111111111111</v>
      </c>
      <c r="H1055" s="93" t="s">
        <v>696</v>
      </c>
      <c r="I1055" s="94">
        <v>0.49652777777777779</v>
      </c>
    </row>
    <row r="1056" spans="1:9" ht="24" x14ac:dyDescent="0.25">
      <c r="A1056" s="91" t="s">
        <v>1288</v>
      </c>
      <c r="B1056" s="91" t="s">
        <v>1289</v>
      </c>
      <c r="C1056" s="91" t="s">
        <v>858</v>
      </c>
      <c r="D1056" s="91" t="s">
        <v>1290</v>
      </c>
      <c r="E1056" s="91">
        <v>13</v>
      </c>
      <c r="F1056" s="91" t="s">
        <v>855</v>
      </c>
      <c r="G1056" s="92">
        <v>0.5</v>
      </c>
      <c r="H1056" s="91" t="s">
        <v>696</v>
      </c>
      <c r="I1056" s="92">
        <v>0.51041666666666674</v>
      </c>
    </row>
    <row r="1057" spans="1:9" ht="24" x14ac:dyDescent="0.25">
      <c r="A1057" s="93" t="s">
        <v>1291</v>
      </c>
      <c r="B1057" s="93" t="s">
        <v>1292</v>
      </c>
      <c r="C1057" s="93" t="s">
        <v>853</v>
      </c>
      <c r="D1057" s="93" t="s">
        <v>1290</v>
      </c>
      <c r="E1057" s="93">
        <v>14</v>
      </c>
      <c r="F1057" s="93" t="s">
        <v>855</v>
      </c>
      <c r="G1057" s="94">
        <v>0.51388888888888895</v>
      </c>
      <c r="H1057" s="93" t="s">
        <v>696</v>
      </c>
      <c r="I1057" s="94">
        <v>0.63541666666666674</v>
      </c>
    </row>
    <row r="1058" spans="1:9" ht="24" x14ac:dyDescent="0.25">
      <c r="A1058" s="91" t="s">
        <v>1288</v>
      </c>
      <c r="B1058" s="91" t="s">
        <v>1289</v>
      </c>
      <c r="C1058" s="91" t="s">
        <v>858</v>
      </c>
      <c r="D1058" s="91" t="s">
        <v>1290</v>
      </c>
      <c r="E1058" s="91">
        <v>1</v>
      </c>
      <c r="F1058" s="91" t="s">
        <v>859</v>
      </c>
      <c r="G1058" s="92">
        <v>0.63888888888888895</v>
      </c>
      <c r="H1058" s="91" t="s">
        <v>696</v>
      </c>
      <c r="I1058" s="92">
        <v>0.64930555555555558</v>
      </c>
    </row>
    <row r="1059" spans="1:9" ht="24" x14ac:dyDescent="0.25">
      <c r="A1059" s="93" t="s">
        <v>1291</v>
      </c>
      <c r="B1059" s="93" t="s">
        <v>1292</v>
      </c>
      <c r="C1059" s="93" t="s">
        <v>853</v>
      </c>
      <c r="D1059" s="93" t="s">
        <v>1290</v>
      </c>
      <c r="E1059" s="93">
        <v>2</v>
      </c>
      <c r="F1059" s="93" t="s">
        <v>859</v>
      </c>
      <c r="G1059" s="94">
        <v>0.65277777777777779</v>
      </c>
      <c r="H1059" s="93" t="s">
        <v>696</v>
      </c>
      <c r="I1059" s="94">
        <v>0.66319444444444442</v>
      </c>
    </row>
    <row r="1060" spans="1:9" ht="24" x14ac:dyDescent="0.25">
      <c r="A1060" s="91" t="s">
        <v>1288</v>
      </c>
      <c r="B1060" s="91" t="s">
        <v>1289</v>
      </c>
      <c r="C1060" s="91" t="s">
        <v>858</v>
      </c>
      <c r="D1060" s="91" t="s">
        <v>1290</v>
      </c>
      <c r="E1060" s="91">
        <v>3</v>
      </c>
      <c r="F1060" s="91" t="s">
        <v>859</v>
      </c>
      <c r="G1060" s="92">
        <v>0.66666666666666663</v>
      </c>
      <c r="H1060" s="91" t="s">
        <v>696</v>
      </c>
      <c r="I1060" s="92">
        <v>0.67708333333333326</v>
      </c>
    </row>
    <row r="1061" spans="1:9" ht="24" x14ac:dyDescent="0.25">
      <c r="A1061" s="93" t="s">
        <v>1291</v>
      </c>
      <c r="B1061" s="93" t="s">
        <v>1292</v>
      </c>
      <c r="C1061" s="93" t="s">
        <v>853</v>
      </c>
      <c r="D1061" s="93" t="s">
        <v>1290</v>
      </c>
      <c r="E1061" s="93">
        <v>4</v>
      </c>
      <c r="F1061" s="93" t="s">
        <v>859</v>
      </c>
      <c r="G1061" s="94">
        <v>0.68055555555555547</v>
      </c>
      <c r="H1061" s="93" t="s">
        <v>696</v>
      </c>
      <c r="I1061" s="94">
        <v>0.69097222222222232</v>
      </c>
    </row>
    <row r="1062" spans="1:9" ht="24" x14ac:dyDescent="0.25">
      <c r="A1062" s="91" t="s">
        <v>1288</v>
      </c>
      <c r="B1062" s="91" t="s">
        <v>1289</v>
      </c>
      <c r="C1062" s="91" t="s">
        <v>858</v>
      </c>
      <c r="D1062" s="91" t="s">
        <v>1290</v>
      </c>
      <c r="E1062" s="91">
        <v>5</v>
      </c>
      <c r="F1062" s="91" t="s">
        <v>859</v>
      </c>
      <c r="G1062" s="92">
        <v>0.69444444444444453</v>
      </c>
      <c r="H1062" s="91" t="s">
        <v>696</v>
      </c>
      <c r="I1062" s="92">
        <v>0.70486111111111116</v>
      </c>
    </row>
    <row r="1063" spans="1:9" ht="24" x14ac:dyDescent="0.25">
      <c r="A1063" s="93" t="s">
        <v>1291</v>
      </c>
      <c r="B1063" s="93" t="s">
        <v>1292</v>
      </c>
      <c r="C1063" s="93" t="s">
        <v>853</v>
      </c>
      <c r="D1063" s="93" t="s">
        <v>1290</v>
      </c>
      <c r="E1063" s="93">
        <v>6</v>
      </c>
      <c r="F1063" s="93" t="s">
        <v>859</v>
      </c>
      <c r="G1063" s="94">
        <v>0.70833333333333337</v>
      </c>
      <c r="H1063" s="93" t="s">
        <v>696</v>
      </c>
      <c r="I1063" s="94">
        <v>0.71875</v>
      </c>
    </row>
    <row r="1064" spans="1:9" ht="24" x14ac:dyDescent="0.25">
      <c r="A1064" s="91" t="s">
        <v>1288</v>
      </c>
      <c r="B1064" s="91" t="s">
        <v>1289</v>
      </c>
      <c r="C1064" s="91" t="s">
        <v>858</v>
      </c>
      <c r="D1064" s="91" t="s">
        <v>1290</v>
      </c>
      <c r="E1064" s="91">
        <v>7</v>
      </c>
      <c r="F1064" s="91" t="s">
        <v>859</v>
      </c>
      <c r="G1064" s="92">
        <v>0.72222222222222221</v>
      </c>
      <c r="H1064" s="91" t="s">
        <v>696</v>
      </c>
      <c r="I1064" s="92">
        <v>0.73263888888888895</v>
      </c>
    </row>
    <row r="1065" spans="1:9" ht="24" x14ac:dyDescent="0.25">
      <c r="A1065" s="93" t="s">
        <v>1291</v>
      </c>
      <c r="B1065" s="93" t="s">
        <v>1292</v>
      </c>
      <c r="C1065" s="93" t="s">
        <v>853</v>
      </c>
      <c r="D1065" s="93" t="s">
        <v>1290</v>
      </c>
      <c r="E1065" s="93">
        <v>8</v>
      </c>
      <c r="F1065" s="93" t="s">
        <v>859</v>
      </c>
      <c r="G1065" s="94">
        <v>0.73611111111111116</v>
      </c>
      <c r="H1065" s="93" t="s">
        <v>696</v>
      </c>
      <c r="I1065" s="94">
        <v>0.74652777777777779</v>
      </c>
    </row>
    <row r="1066" spans="1:9" ht="24" x14ac:dyDescent="0.25">
      <c r="A1066" s="91" t="s">
        <v>1288</v>
      </c>
      <c r="B1066" s="91" t="s">
        <v>1289</v>
      </c>
      <c r="C1066" s="91" t="s">
        <v>858</v>
      </c>
      <c r="D1066" s="91" t="s">
        <v>1290</v>
      </c>
      <c r="E1066" s="91">
        <v>9</v>
      </c>
      <c r="F1066" s="91" t="s">
        <v>859</v>
      </c>
      <c r="G1066" s="92">
        <v>0.75</v>
      </c>
      <c r="H1066" s="91" t="s">
        <v>696</v>
      </c>
      <c r="I1066" s="92">
        <v>0.76041666666666663</v>
      </c>
    </row>
    <row r="1067" spans="1:9" ht="24" x14ac:dyDescent="0.25">
      <c r="A1067" s="93" t="s">
        <v>1291</v>
      </c>
      <c r="B1067" s="93" t="s">
        <v>1292</v>
      </c>
      <c r="C1067" s="93" t="s">
        <v>853</v>
      </c>
      <c r="D1067" s="93" t="s">
        <v>1290</v>
      </c>
      <c r="E1067" s="93">
        <v>10</v>
      </c>
      <c r="F1067" s="93" t="s">
        <v>859</v>
      </c>
      <c r="G1067" s="94">
        <v>0.76388888888888884</v>
      </c>
      <c r="H1067" s="93" t="s">
        <v>696</v>
      </c>
      <c r="I1067" s="94">
        <v>0.77430555555555558</v>
      </c>
    </row>
    <row r="1068" spans="1:9" ht="24" x14ac:dyDescent="0.25">
      <c r="A1068" s="91" t="s">
        <v>1288</v>
      </c>
      <c r="B1068" s="91" t="s">
        <v>1289</v>
      </c>
      <c r="C1068" s="91" t="s">
        <v>858</v>
      </c>
      <c r="D1068" s="91" t="s">
        <v>1290</v>
      </c>
      <c r="E1068" s="91">
        <v>11</v>
      </c>
      <c r="F1068" s="91" t="s">
        <v>859</v>
      </c>
      <c r="G1068" s="92">
        <v>0.77777777777777779</v>
      </c>
      <c r="H1068" s="91" t="s">
        <v>696</v>
      </c>
      <c r="I1068" s="92">
        <v>0.78819444444444442</v>
      </c>
    </row>
    <row r="1069" spans="1:9" ht="24" x14ac:dyDescent="0.25">
      <c r="A1069" s="93" t="s">
        <v>1291</v>
      </c>
      <c r="B1069" s="93" t="s">
        <v>1292</v>
      </c>
      <c r="C1069" s="93" t="s">
        <v>853</v>
      </c>
      <c r="D1069" s="93" t="s">
        <v>1290</v>
      </c>
      <c r="E1069" s="93">
        <v>12</v>
      </c>
      <c r="F1069" s="93" t="s">
        <v>859</v>
      </c>
      <c r="G1069" s="94">
        <v>0.79166666666666663</v>
      </c>
      <c r="H1069" s="93" t="s">
        <v>696</v>
      </c>
      <c r="I1069" s="94">
        <v>0.80208333333333326</v>
      </c>
    </row>
    <row r="1070" spans="1:9" ht="24" x14ac:dyDescent="0.25">
      <c r="A1070" s="91" t="s">
        <v>1288</v>
      </c>
      <c r="B1070" s="91" t="s">
        <v>1289</v>
      </c>
      <c r="C1070" s="91" t="s">
        <v>858</v>
      </c>
      <c r="D1070" s="91" t="s">
        <v>1290</v>
      </c>
      <c r="E1070" s="91">
        <v>13</v>
      </c>
      <c r="F1070" s="91" t="s">
        <v>859</v>
      </c>
      <c r="G1070" s="92">
        <v>0.80555555555555547</v>
      </c>
      <c r="H1070" s="91" t="s">
        <v>696</v>
      </c>
      <c r="I1070" s="92">
        <v>0.81597222222222232</v>
      </c>
    </row>
    <row r="1071" spans="1:9" ht="24" x14ac:dyDescent="0.25">
      <c r="A1071" s="93" t="s">
        <v>1291</v>
      </c>
      <c r="B1071" s="93" t="s">
        <v>1292</v>
      </c>
      <c r="C1071" s="93" t="s">
        <v>853</v>
      </c>
      <c r="D1071" s="93" t="s">
        <v>1290</v>
      </c>
      <c r="E1071" s="93">
        <v>14</v>
      </c>
      <c r="F1071" s="93" t="s">
        <v>859</v>
      </c>
      <c r="G1071" s="94">
        <v>0.81944444444444453</v>
      </c>
      <c r="H1071" s="93" t="s">
        <v>696</v>
      </c>
      <c r="I1071" s="94" t="s">
        <v>880</v>
      </c>
    </row>
    <row r="1072" spans="1:9" ht="24" x14ac:dyDescent="0.25">
      <c r="A1072" s="91" t="s">
        <v>1293</v>
      </c>
      <c r="B1072" s="91" t="s">
        <v>1294</v>
      </c>
      <c r="C1072" s="91" t="s">
        <v>858</v>
      </c>
      <c r="D1072" s="91" t="s">
        <v>1295</v>
      </c>
      <c r="E1072" s="91">
        <v>1</v>
      </c>
      <c r="F1072" s="91" t="s">
        <v>855</v>
      </c>
      <c r="G1072" s="92">
        <v>0.25</v>
      </c>
      <c r="H1072" s="91" t="s">
        <v>696</v>
      </c>
      <c r="I1072" s="92">
        <v>0.2673611111111111</v>
      </c>
    </row>
    <row r="1073" spans="1:9" ht="24" x14ac:dyDescent="0.25">
      <c r="A1073" s="93" t="s">
        <v>1296</v>
      </c>
      <c r="B1073" s="93" t="s">
        <v>1297</v>
      </c>
      <c r="C1073" s="93" t="s">
        <v>853</v>
      </c>
      <c r="D1073" s="93" t="s">
        <v>1295</v>
      </c>
      <c r="E1073" s="93">
        <v>2</v>
      </c>
      <c r="F1073" s="93" t="s">
        <v>855</v>
      </c>
      <c r="G1073" s="94">
        <v>0.27083333333333331</v>
      </c>
      <c r="H1073" s="93" t="s">
        <v>696</v>
      </c>
      <c r="I1073" s="94">
        <v>0.28819444444444448</v>
      </c>
    </row>
    <row r="1074" spans="1:9" ht="24" x14ac:dyDescent="0.25">
      <c r="A1074" s="91" t="s">
        <v>1293</v>
      </c>
      <c r="B1074" s="91" t="s">
        <v>1294</v>
      </c>
      <c r="C1074" s="91" t="s">
        <v>858</v>
      </c>
      <c r="D1074" s="91" t="s">
        <v>1295</v>
      </c>
      <c r="E1074" s="91">
        <v>3</v>
      </c>
      <c r="F1074" s="91" t="s">
        <v>855</v>
      </c>
      <c r="G1074" s="92">
        <v>0.29166666666666669</v>
      </c>
      <c r="H1074" s="91" t="s">
        <v>696</v>
      </c>
      <c r="I1074" s="92">
        <v>0.30902777777777779</v>
      </c>
    </row>
    <row r="1075" spans="1:9" ht="24" x14ac:dyDescent="0.25">
      <c r="A1075" s="93" t="s">
        <v>1296</v>
      </c>
      <c r="B1075" s="93" t="s">
        <v>1297</v>
      </c>
      <c r="C1075" s="93" t="s">
        <v>853</v>
      </c>
      <c r="D1075" s="93" t="s">
        <v>1295</v>
      </c>
      <c r="E1075" s="93">
        <v>4</v>
      </c>
      <c r="F1075" s="93" t="s">
        <v>855</v>
      </c>
      <c r="G1075" s="94">
        <v>0.3125</v>
      </c>
      <c r="H1075" s="93" t="s">
        <v>696</v>
      </c>
      <c r="I1075" s="94">
        <v>0.3298611111111111</v>
      </c>
    </row>
    <row r="1076" spans="1:9" ht="24" x14ac:dyDescent="0.25">
      <c r="A1076" s="91" t="s">
        <v>1293</v>
      </c>
      <c r="B1076" s="91" t="s">
        <v>1294</v>
      </c>
      <c r="C1076" s="91" t="s">
        <v>858</v>
      </c>
      <c r="D1076" s="91" t="s">
        <v>1295</v>
      </c>
      <c r="E1076" s="91">
        <v>5</v>
      </c>
      <c r="F1076" s="91" t="s">
        <v>855</v>
      </c>
      <c r="G1076" s="92">
        <v>0.33333333333333331</v>
      </c>
      <c r="H1076" s="91" t="s">
        <v>696</v>
      </c>
      <c r="I1076" s="92">
        <v>0.35069444444444448</v>
      </c>
    </row>
    <row r="1077" spans="1:9" ht="24" x14ac:dyDescent="0.25">
      <c r="A1077" s="93" t="s">
        <v>1296</v>
      </c>
      <c r="B1077" s="93" t="s">
        <v>1297</v>
      </c>
      <c r="C1077" s="93" t="s">
        <v>853</v>
      </c>
      <c r="D1077" s="93" t="s">
        <v>1295</v>
      </c>
      <c r="E1077" s="93">
        <v>6</v>
      </c>
      <c r="F1077" s="93" t="s">
        <v>855</v>
      </c>
      <c r="G1077" s="94">
        <v>0.35416666666666669</v>
      </c>
      <c r="H1077" s="93" t="s">
        <v>696</v>
      </c>
      <c r="I1077" s="94">
        <v>0.37152777777777779</v>
      </c>
    </row>
    <row r="1078" spans="1:9" ht="24" x14ac:dyDescent="0.25">
      <c r="A1078" s="91" t="s">
        <v>1293</v>
      </c>
      <c r="B1078" s="91" t="s">
        <v>1294</v>
      </c>
      <c r="C1078" s="91" t="s">
        <v>858</v>
      </c>
      <c r="D1078" s="91" t="s">
        <v>1295</v>
      </c>
      <c r="E1078" s="91">
        <v>7</v>
      </c>
      <c r="F1078" s="91" t="s">
        <v>855</v>
      </c>
      <c r="G1078" s="92">
        <v>0.375</v>
      </c>
      <c r="H1078" s="91" t="s">
        <v>696</v>
      </c>
      <c r="I1078" s="92">
        <v>0.3923611111111111</v>
      </c>
    </row>
    <row r="1079" spans="1:9" ht="24" x14ac:dyDescent="0.25">
      <c r="A1079" s="93" t="s">
        <v>1296</v>
      </c>
      <c r="B1079" s="93" t="s">
        <v>1297</v>
      </c>
      <c r="C1079" s="93" t="s">
        <v>853</v>
      </c>
      <c r="D1079" s="93" t="s">
        <v>1295</v>
      </c>
      <c r="E1079" s="93">
        <v>8</v>
      </c>
      <c r="F1079" s="93" t="s">
        <v>855</v>
      </c>
      <c r="G1079" s="94">
        <v>0.39583333333333331</v>
      </c>
      <c r="H1079" s="93" t="s">
        <v>696</v>
      </c>
      <c r="I1079" s="94">
        <v>0.41319444444444448</v>
      </c>
    </row>
    <row r="1080" spans="1:9" ht="24" x14ac:dyDescent="0.25">
      <c r="A1080" s="91" t="s">
        <v>1293</v>
      </c>
      <c r="B1080" s="91" t="s">
        <v>1294</v>
      </c>
      <c r="C1080" s="91" t="s">
        <v>858</v>
      </c>
      <c r="D1080" s="91" t="s">
        <v>1295</v>
      </c>
      <c r="E1080" s="91">
        <v>9</v>
      </c>
      <c r="F1080" s="91" t="s">
        <v>855</v>
      </c>
      <c r="G1080" s="92">
        <v>0.41666666666666669</v>
      </c>
      <c r="H1080" s="91" t="s">
        <v>696</v>
      </c>
      <c r="I1080" s="92">
        <v>0.43402777777777779</v>
      </c>
    </row>
    <row r="1081" spans="1:9" ht="24" x14ac:dyDescent="0.25">
      <c r="A1081" s="93" t="s">
        <v>1296</v>
      </c>
      <c r="B1081" s="93" t="s">
        <v>1297</v>
      </c>
      <c r="C1081" s="93" t="s">
        <v>853</v>
      </c>
      <c r="D1081" s="93" t="s">
        <v>1295</v>
      </c>
      <c r="E1081" s="93">
        <v>10</v>
      </c>
      <c r="F1081" s="93" t="s">
        <v>855</v>
      </c>
      <c r="G1081" s="94">
        <v>0.4375</v>
      </c>
      <c r="H1081" s="93" t="s">
        <v>696</v>
      </c>
      <c r="I1081" s="94">
        <v>0.4548611111111111</v>
      </c>
    </row>
    <row r="1082" spans="1:9" ht="24" x14ac:dyDescent="0.25">
      <c r="A1082" s="91" t="s">
        <v>1293</v>
      </c>
      <c r="B1082" s="91" t="s">
        <v>1294</v>
      </c>
      <c r="C1082" s="91" t="s">
        <v>858</v>
      </c>
      <c r="D1082" s="91" t="s">
        <v>1295</v>
      </c>
      <c r="E1082" s="91">
        <v>11</v>
      </c>
      <c r="F1082" s="91" t="s">
        <v>855</v>
      </c>
      <c r="G1082" s="92">
        <v>0.45833333333333331</v>
      </c>
      <c r="H1082" s="91" t="s">
        <v>696</v>
      </c>
      <c r="I1082" s="92">
        <v>0.49652777777777779</v>
      </c>
    </row>
    <row r="1083" spans="1:9" ht="24" x14ac:dyDescent="0.25">
      <c r="A1083" s="93" t="s">
        <v>1296</v>
      </c>
      <c r="B1083" s="93" t="s">
        <v>1297</v>
      </c>
      <c r="C1083" s="93" t="s">
        <v>853</v>
      </c>
      <c r="D1083" s="93" t="s">
        <v>1295</v>
      </c>
      <c r="E1083" s="93">
        <v>12</v>
      </c>
      <c r="F1083" s="93" t="s">
        <v>855</v>
      </c>
      <c r="G1083" s="94">
        <v>0.5</v>
      </c>
      <c r="H1083" s="93" t="s">
        <v>696</v>
      </c>
      <c r="I1083" s="94">
        <v>0.51736111111111116</v>
      </c>
    </row>
    <row r="1084" spans="1:9" ht="24" x14ac:dyDescent="0.25">
      <c r="A1084" s="91" t="s">
        <v>1293</v>
      </c>
      <c r="B1084" s="91" t="s">
        <v>1294</v>
      </c>
      <c r="C1084" s="91" t="s">
        <v>858</v>
      </c>
      <c r="D1084" s="91" t="s">
        <v>1295</v>
      </c>
      <c r="E1084" s="91">
        <v>13</v>
      </c>
      <c r="F1084" s="91" t="s">
        <v>855</v>
      </c>
      <c r="G1084" s="92">
        <v>0.52083333333333337</v>
      </c>
      <c r="H1084" s="91" t="s">
        <v>696</v>
      </c>
      <c r="I1084" s="92">
        <v>0.53819444444444442</v>
      </c>
    </row>
    <row r="1085" spans="1:9" ht="24" x14ac:dyDescent="0.25">
      <c r="A1085" s="93" t="s">
        <v>1296</v>
      </c>
      <c r="B1085" s="93" t="s">
        <v>1297</v>
      </c>
      <c r="C1085" s="93" t="s">
        <v>853</v>
      </c>
      <c r="D1085" s="93" t="s">
        <v>1295</v>
      </c>
      <c r="E1085" s="93">
        <v>14</v>
      </c>
      <c r="F1085" s="93" t="s">
        <v>855</v>
      </c>
      <c r="G1085" s="94">
        <v>0.54166666666666663</v>
      </c>
      <c r="H1085" s="93" t="s">
        <v>696</v>
      </c>
      <c r="I1085" s="94">
        <v>0.55902777777777779</v>
      </c>
    </row>
    <row r="1086" spans="1:9" ht="24" x14ac:dyDescent="0.25">
      <c r="A1086" s="91" t="s">
        <v>1293</v>
      </c>
      <c r="B1086" s="91" t="s">
        <v>1294</v>
      </c>
      <c r="C1086" s="91" t="s">
        <v>858</v>
      </c>
      <c r="D1086" s="91" t="s">
        <v>1295</v>
      </c>
      <c r="E1086" s="91">
        <v>1</v>
      </c>
      <c r="F1086" s="91" t="s">
        <v>859</v>
      </c>
      <c r="G1086" s="92">
        <v>0.5625</v>
      </c>
      <c r="H1086" s="91" t="s">
        <v>696</v>
      </c>
      <c r="I1086" s="92">
        <v>0.57986111111111116</v>
      </c>
    </row>
    <row r="1087" spans="1:9" ht="24" x14ac:dyDescent="0.25">
      <c r="A1087" s="93" t="s">
        <v>1296</v>
      </c>
      <c r="B1087" s="93" t="s">
        <v>1297</v>
      </c>
      <c r="C1087" s="93" t="s">
        <v>853</v>
      </c>
      <c r="D1087" s="93" t="s">
        <v>1295</v>
      </c>
      <c r="E1087" s="93">
        <v>2</v>
      </c>
      <c r="F1087" s="93" t="s">
        <v>859</v>
      </c>
      <c r="G1087" s="94">
        <v>0.58333333333333337</v>
      </c>
      <c r="H1087" s="93" t="s">
        <v>696</v>
      </c>
      <c r="I1087" s="94">
        <v>0.60069444444444442</v>
      </c>
    </row>
    <row r="1088" spans="1:9" ht="24" x14ac:dyDescent="0.25">
      <c r="A1088" s="91" t="s">
        <v>1293</v>
      </c>
      <c r="B1088" s="91" t="s">
        <v>1294</v>
      </c>
      <c r="C1088" s="91" t="s">
        <v>858</v>
      </c>
      <c r="D1088" s="91" t="s">
        <v>1295</v>
      </c>
      <c r="E1088" s="91">
        <v>3</v>
      </c>
      <c r="F1088" s="91" t="s">
        <v>859</v>
      </c>
      <c r="G1088" s="92">
        <v>0.60416666666666663</v>
      </c>
      <c r="H1088" s="91" t="s">
        <v>696</v>
      </c>
      <c r="I1088" s="92">
        <v>0.62152777777777779</v>
      </c>
    </row>
    <row r="1089" spans="1:9" ht="24" x14ac:dyDescent="0.25">
      <c r="A1089" s="93" t="s">
        <v>1296</v>
      </c>
      <c r="B1089" s="93" t="s">
        <v>1297</v>
      </c>
      <c r="C1089" s="93" t="s">
        <v>853</v>
      </c>
      <c r="D1089" s="93" t="s">
        <v>1295</v>
      </c>
      <c r="E1089" s="93">
        <v>4</v>
      </c>
      <c r="F1089" s="93" t="s">
        <v>859</v>
      </c>
      <c r="G1089" s="94">
        <v>0.625</v>
      </c>
      <c r="H1089" s="93" t="s">
        <v>696</v>
      </c>
      <c r="I1089" s="94">
        <v>0.64236111111111116</v>
      </c>
    </row>
    <row r="1090" spans="1:9" ht="24" x14ac:dyDescent="0.25">
      <c r="A1090" s="91" t="s">
        <v>1293</v>
      </c>
      <c r="B1090" s="91" t="s">
        <v>1294</v>
      </c>
      <c r="C1090" s="91" t="s">
        <v>858</v>
      </c>
      <c r="D1090" s="91" t="s">
        <v>1295</v>
      </c>
      <c r="E1090" s="91">
        <v>5</v>
      </c>
      <c r="F1090" s="91" t="s">
        <v>859</v>
      </c>
      <c r="G1090" s="92">
        <v>0.64583333333333337</v>
      </c>
      <c r="H1090" s="91" t="s">
        <v>696</v>
      </c>
      <c r="I1090" s="92">
        <v>0.66319444444444442</v>
      </c>
    </row>
    <row r="1091" spans="1:9" ht="24" x14ac:dyDescent="0.25">
      <c r="A1091" s="93" t="s">
        <v>1296</v>
      </c>
      <c r="B1091" s="93" t="s">
        <v>1297</v>
      </c>
      <c r="C1091" s="93" t="s">
        <v>853</v>
      </c>
      <c r="D1091" s="93" t="s">
        <v>1295</v>
      </c>
      <c r="E1091" s="93">
        <v>6</v>
      </c>
      <c r="F1091" s="93" t="s">
        <v>859</v>
      </c>
      <c r="G1091" s="94">
        <v>0.66666666666666663</v>
      </c>
      <c r="H1091" s="93" t="s">
        <v>696</v>
      </c>
      <c r="I1091" s="94">
        <v>0.68402777777777779</v>
      </c>
    </row>
    <row r="1092" spans="1:9" ht="24" x14ac:dyDescent="0.25">
      <c r="A1092" s="91" t="s">
        <v>1293</v>
      </c>
      <c r="B1092" s="91" t="s">
        <v>1294</v>
      </c>
      <c r="C1092" s="91" t="s">
        <v>858</v>
      </c>
      <c r="D1092" s="91" t="s">
        <v>1295</v>
      </c>
      <c r="E1092" s="91">
        <v>7</v>
      </c>
      <c r="F1092" s="91" t="s">
        <v>859</v>
      </c>
      <c r="G1092" s="92">
        <v>0.6875</v>
      </c>
      <c r="H1092" s="91" t="s">
        <v>696</v>
      </c>
      <c r="I1092" s="92">
        <v>0.70486111111111116</v>
      </c>
    </row>
    <row r="1093" spans="1:9" ht="24" x14ac:dyDescent="0.25">
      <c r="A1093" s="93" t="s">
        <v>1296</v>
      </c>
      <c r="B1093" s="93" t="s">
        <v>1297</v>
      </c>
      <c r="C1093" s="93" t="s">
        <v>853</v>
      </c>
      <c r="D1093" s="93" t="s">
        <v>1295</v>
      </c>
      <c r="E1093" s="93">
        <v>8</v>
      </c>
      <c r="F1093" s="93" t="s">
        <v>859</v>
      </c>
      <c r="G1093" s="94">
        <v>0.70833333333333337</v>
      </c>
      <c r="H1093" s="93" t="s">
        <v>696</v>
      </c>
      <c r="I1093" s="94">
        <v>0.72569444444444442</v>
      </c>
    </row>
    <row r="1094" spans="1:9" ht="24" x14ac:dyDescent="0.25">
      <c r="A1094" s="91" t="s">
        <v>1293</v>
      </c>
      <c r="B1094" s="91" t="s">
        <v>1294</v>
      </c>
      <c r="C1094" s="91" t="s">
        <v>858</v>
      </c>
      <c r="D1094" s="91" t="s">
        <v>1295</v>
      </c>
      <c r="E1094" s="91">
        <v>9</v>
      </c>
      <c r="F1094" s="91" t="s">
        <v>859</v>
      </c>
      <c r="G1094" s="92">
        <v>0.72916666666666663</v>
      </c>
      <c r="H1094" s="91" t="s">
        <v>696</v>
      </c>
      <c r="I1094" s="92">
        <v>0.74652777777777779</v>
      </c>
    </row>
    <row r="1095" spans="1:9" ht="24" x14ac:dyDescent="0.25">
      <c r="A1095" s="93" t="s">
        <v>1296</v>
      </c>
      <c r="B1095" s="93" t="s">
        <v>1297</v>
      </c>
      <c r="C1095" s="93" t="s">
        <v>853</v>
      </c>
      <c r="D1095" s="93" t="s">
        <v>1295</v>
      </c>
      <c r="E1095" s="93">
        <v>10</v>
      </c>
      <c r="F1095" s="93" t="s">
        <v>859</v>
      </c>
      <c r="G1095" s="94">
        <v>0.75</v>
      </c>
      <c r="H1095" s="93" t="s">
        <v>696</v>
      </c>
      <c r="I1095" s="94">
        <v>0.76736111111111116</v>
      </c>
    </row>
    <row r="1096" spans="1:9" ht="24" x14ac:dyDescent="0.25">
      <c r="A1096" s="91" t="s">
        <v>1293</v>
      </c>
      <c r="B1096" s="91" t="s">
        <v>1294</v>
      </c>
      <c r="C1096" s="91" t="s">
        <v>858</v>
      </c>
      <c r="D1096" s="91" t="s">
        <v>1295</v>
      </c>
      <c r="E1096" s="91">
        <v>11</v>
      </c>
      <c r="F1096" s="91" t="s">
        <v>859</v>
      </c>
      <c r="G1096" s="92">
        <v>0.77083333333333337</v>
      </c>
      <c r="H1096" s="91" t="s">
        <v>696</v>
      </c>
      <c r="I1096" s="92">
        <v>0.80902777777777779</v>
      </c>
    </row>
    <row r="1097" spans="1:9" ht="24" x14ac:dyDescent="0.25">
      <c r="A1097" s="93" t="s">
        <v>1296</v>
      </c>
      <c r="B1097" s="93" t="s">
        <v>1297</v>
      </c>
      <c r="C1097" s="93" t="s">
        <v>853</v>
      </c>
      <c r="D1097" s="93" t="s">
        <v>1295</v>
      </c>
      <c r="E1097" s="93">
        <v>12</v>
      </c>
      <c r="F1097" s="93" t="s">
        <v>859</v>
      </c>
      <c r="G1097" s="94">
        <v>0.8125</v>
      </c>
      <c r="H1097" s="93" t="s">
        <v>696</v>
      </c>
      <c r="I1097" s="94">
        <v>0.82986111111111116</v>
      </c>
    </row>
    <row r="1098" spans="1:9" ht="24" x14ac:dyDescent="0.25">
      <c r="A1098" s="91" t="s">
        <v>1293</v>
      </c>
      <c r="B1098" s="91" t="s">
        <v>1294</v>
      </c>
      <c r="C1098" s="91" t="s">
        <v>858</v>
      </c>
      <c r="D1098" s="91" t="s">
        <v>1295</v>
      </c>
      <c r="E1098" s="91">
        <v>13</v>
      </c>
      <c r="F1098" s="91" t="s">
        <v>859</v>
      </c>
      <c r="G1098" s="92">
        <v>0.83333333333333337</v>
      </c>
      <c r="H1098" s="91" t="s">
        <v>696</v>
      </c>
      <c r="I1098" s="92">
        <v>0.85069444444444442</v>
      </c>
    </row>
    <row r="1099" spans="1:9" ht="24" x14ac:dyDescent="0.25">
      <c r="A1099" s="93" t="s">
        <v>1296</v>
      </c>
      <c r="B1099" s="93" t="s">
        <v>1297</v>
      </c>
      <c r="C1099" s="93" t="s">
        <v>853</v>
      </c>
      <c r="D1099" s="93" t="s">
        <v>1295</v>
      </c>
      <c r="E1099" s="93">
        <v>14</v>
      </c>
      <c r="F1099" s="93" t="s">
        <v>859</v>
      </c>
      <c r="G1099" s="94">
        <v>0.85416666666666663</v>
      </c>
      <c r="H1099" s="93" t="s">
        <v>696</v>
      </c>
      <c r="I1099" s="94" t="s">
        <v>880</v>
      </c>
    </row>
    <row r="1100" spans="1:9" ht="24" x14ac:dyDescent="0.25">
      <c r="A1100" s="91" t="s">
        <v>1293</v>
      </c>
      <c r="B1100" s="91" t="s">
        <v>1294</v>
      </c>
      <c r="C1100" s="91" t="s">
        <v>858</v>
      </c>
      <c r="D1100" s="91" t="s">
        <v>1298</v>
      </c>
      <c r="E1100" s="91">
        <v>1</v>
      </c>
      <c r="F1100" s="91" t="s">
        <v>855</v>
      </c>
      <c r="G1100" s="92">
        <v>0.34375</v>
      </c>
      <c r="H1100" s="91" t="s">
        <v>696</v>
      </c>
      <c r="I1100" s="92">
        <v>0.3611111111111111</v>
      </c>
    </row>
    <row r="1101" spans="1:9" ht="24" x14ac:dyDescent="0.25">
      <c r="A1101" s="93" t="s">
        <v>1296</v>
      </c>
      <c r="B1101" s="93" t="s">
        <v>1297</v>
      </c>
      <c r="C1101" s="93" t="s">
        <v>853</v>
      </c>
      <c r="D1101" s="93" t="s">
        <v>1298</v>
      </c>
      <c r="E1101" s="93">
        <v>2</v>
      </c>
      <c r="F1101" s="93" t="s">
        <v>855</v>
      </c>
      <c r="G1101" s="94">
        <v>0.36458333333333331</v>
      </c>
      <c r="H1101" s="93" t="s">
        <v>696</v>
      </c>
      <c r="I1101" s="94">
        <v>0.38194444444444448</v>
      </c>
    </row>
    <row r="1102" spans="1:9" ht="24" x14ac:dyDescent="0.25">
      <c r="A1102" s="91" t="s">
        <v>1293</v>
      </c>
      <c r="B1102" s="91" t="s">
        <v>1294</v>
      </c>
      <c r="C1102" s="91" t="s">
        <v>858</v>
      </c>
      <c r="D1102" s="91" t="s">
        <v>1298</v>
      </c>
      <c r="E1102" s="91">
        <v>3</v>
      </c>
      <c r="F1102" s="91" t="s">
        <v>855</v>
      </c>
      <c r="G1102" s="92">
        <v>0.38541666666666669</v>
      </c>
      <c r="H1102" s="91" t="s">
        <v>696</v>
      </c>
      <c r="I1102" s="92">
        <v>0.40277777777777779</v>
      </c>
    </row>
    <row r="1103" spans="1:9" ht="24" x14ac:dyDescent="0.25">
      <c r="A1103" s="93" t="s">
        <v>1296</v>
      </c>
      <c r="B1103" s="93" t="s">
        <v>1297</v>
      </c>
      <c r="C1103" s="93" t="s">
        <v>853</v>
      </c>
      <c r="D1103" s="93" t="s">
        <v>1298</v>
      </c>
      <c r="E1103" s="93">
        <v>4</v>
      </c>
      <c r="F1103" s="93" t="s">
        <v>855</v>
      </c>
      <c r="G1103" s="94">
        <v>0.40625</v>
      </c>
      <c r="H1103" s="93" t="s">
        <v>696</v>
      </c>
      <c r="I1103" s="94">
        <v>0.4236111111111111</v>
      </c>
    </row>
    <row r="1104" spans="1:9" ht="24" x14ac:dyDescent="0.25">
      <c r="A1104" s="91" t="s">
        <v>1293</v>
      </c>
      <c r="B1104" s="91" t="s">
        <v>1294</v>
      </c>
      <c r="C1104" s="91" t="s">
        <v>858</v>
      </c>
      <c r="D1104" s="91" t="s">
        <v>1298</v>
      </c>
      <c r="E1104" s="91">
        <v>5</v>
      </c>
      <c r="F1104" s="91" t="s">
        <v>855</v>
      </c>
      <c r="G1104" s="92">
        <v>0.42708333333333331</v>
      </c>
      <c r="H1104" s="91" t="s">
        <v>696</v>
      </c>
      <c r="I1104" s="92">
        <v>0.44444444444444448</v>
      </c>
    </row>
    <row r="1105" spans="1:9" ht="24" x14ac:dyDescent="0.25">
      <c r="A1105" s="93" t="s">
        <v>1296</v>
      </c>
      <c r="B1105" s="93" t="s">
        <v>1297</v>
      </c>
      <c r="C1105" s="93" t="s">
        <v>853</v>
      </c>
      <c r="D1105" s="93" t="s">
        <v>1298</v>
      </c>
      <c r="E1105" s="93">
        <v>6</v>
      </c>
      <c r="F1105" s="93" t="s">
        <v>855</v>
      </c>
      <c r="G1105" s="94">
        <v>0.44791666666666669</v>
      </c>
      <c r="H1105" s="93" t="s">
        <v>696</v>
      </c>
      <c r="I1105" s="94">
        <v>0.46527777777777779</v>
      </c>
    </row>
    <row r="1106" spans="1:9" ht="24" x14ac:dyDescent="0.25">
      <c r="A1106" s="91" t="s">
        <v>1293</v>
      </c>
      <c r="B1106" s="91" t="s">
        <v>1294</v>
      </c>
      <c r="C1106" s="91" t="s">
        <v>858</v>
      </c>
      <c r="D1106" s="91" t="s">
        <v>1298</v>
      </c>
      <c r="E1106" s="91">
        <v>7</v>
      </c>
      <c r="F1106" s="91" t="s">
        <v>855</v>
      </c>
      <c r="G1106" s="92">
        <v>0.46875</v>
      </c>
      <c r="H1106" s="91" t="s">
        <v>696</v>
      </c>
      <c r="I1106" s="92">
        <v>0.4861111111111111</v>
      </c>
    </row>
    <row r="1107" spans="1:9" ht="24" x14ac:dyDescent="0.25">
      <c r="A1107" s="93" t="s">
        <v>1296</v>
      </c>
      <c r="B1107" s="93" t="s">
        <v>1297</v>
      </c>
      <c r="C1107" s="93" t="s">
        <v>853</v>
      </c>
      <c r="D1107" s="93" t="s">
        <v>1298</v>
      </c>
      <c r="E1107" s="93">
        <v>8</v>
      </c>
      <c r="F1107" s="93" t="s">
        <v>855</v>
      </c>
      <c r="G1107" s="94">
        <v>0.48958333333333331</v>
      </c>
      <c r="H1107" s="93" t="s">
        <v>696</v>
      </c>
      <c r="I1107" s="94">
        <v>0.61111111111111116</v>
      </c>
    </row>
    <row r="1108" spans="1:9" ht="24" x14ac:dyDescent="0.25">
      <c r="A1108" s="91" t="s">
        <v>1293</v>
      </c>
      <c r="B1108" s="91" t="s">
        <v>1294</v>
      </c>
      <c r="C1108" s="91" t="s">
        <v>858</v>
      </c>
      <c r="D1108" s="91" t="s">
        <v>1298</v>
      </c>
      <c r="E1108" s="91">
        <v>1</v>
      </c>
      <c r="F1108" s="91" t="s">
        <v>859</v>
      </c>
      <c r="G1108" s="92">
        <v>0.61458333333333337</v>
      </c>
      <c r="H1108" s="91" t="s">
        <v>696</v>
      </c>
      <c r="I1108" s="92">
        <v>0.63194444444444442</v>
      </c>
    </row>
    <row r="1109" spans="1:9" ht="24" x14ac:dyDescent="0.25">
      <c r="A1109" s="93" t="s">
        <v>1296</v>
      </c>
      <c r="B1109" s="93" t="s">
        <v>1297</v>
      </c>
      <c r="C1109" s="93" t="s">
        <v>853</v>
      </c>
      <c r="D1109" s="93" t="s">
        <v>1298</v>
      </c>
      <c r="E1109" s="93">
        <v>2</v>
      </c>
      <c r="F1109" s="93" t="s">
        <v>859</v>
      </c>
      <c r="G1109" s="94">
        <v>0.63541666666666663</v>
      </c>
      <c r="H1109" s="93" t="s">
        <v>696</v>
      </c>
      <c r="I1109" s="94">
        <v>0.65277777777777779</v>
      </c>
    </row>
    <row r="1110" spans="1:9" ht="24" x14ac:dyDescent="0.25">
      <c r="A1110" s="91" t="s">
        <v>1293</v>
      </c>
      <c r="B1110" s="91" t="s">
        <v>1294</v>
      </c>
      <c r="C1110" s="91" t="s">
        <v>858</v>
      </c>
      <c r="D1110" s="91" t="s">
        <v>1298</v>
      </c>
      <c r="E1110" s="91">
        <v>3</v>
      </c>
      <c r="F1110" s="91" t="s">
        <v>859</v>
      </c>
      <c r="G1110" s="92">
        <v>0.65625</v>
      </c>
      <c r="H1110" s="91" t="s">
        <v>696</v>
      </c>
      <c r="I1110" s="92">
        <v>0.67361111111111116</v>
      </c>
    </row>
    <row r="1111" spans="1:9" ht="24" x14ac:dyDescent="0.25">
      <c r="A1111" s="93" t="s">
        <v>1296</v>
      </c>
      <c r="B1111" s="93" t="s">
        <v>1297</v>
      </c>
      <c r="C1111" s="93" t="s">
        <v>853</v>
      </c>
      <c r="D1111" s="93" t="s">
        <v>1298</v>
      </c>
      <c r="E1111" s="93">
        <v>4</v>
      </c>
      <c r="F1111" s="93" t="s">
        <v>859</v>
      </c>
      <c r="G1111" s="94">
        <v>0.67708333333333337</v>
      </c>
      <c r="H1111" s="93" t="s">
        <v>696</v>
      </c>
      <c r="I1111" s="94">
        <v>0.69444444444444442</v>
      </c>
    </row>
    <row r="1112" spans="1:9" ht="24" x14ac:dyDescent="0.25">
      <c r="A1112" s="91" t="s">
        <v>1293</v>
      </c>
      <c r="B1112" s="91" t="s">
        <v>1294</v>
      </c>
      <c r="C1112" s="91" t="s">
        <v>858</v>
      </c>
      <c r="D1112" s="91" t="s">
        <v>1298</v>
      </c>
      <c r="E1112" s="91">
        <v>5</v>
      </c>
      <c r="F1112" s="91" t="s">
        <v>859</v>
      </c>
      <c r="G1112" s="92">
        <v>0.69791666666666663</v>
      </c>
      <c r="H1112" s="91" t="s">
        <v>696</v>
      </c>
      <c r="I1112" s="92">
        <v>0.71527777777777779</v>
      </c>
    </row>
    <row r="1113" spans="1:9" ht="24" x14ac:dyDescent="0.25">
      <c r="A1113" s="93" t="s">
        <v>1296</v>
      </c>
      <c r="B1113" s="93" t="s">
        <v>1297</v>
      </c>
      <c r="C1113" s="93" t="s">
        <v>853</v>
      </c>
      <c r="D1113" s="93" t="s">
        <v>1298</v>
      </c>
      <c r="E1113" s="93">
        <v>6</v>
      </c>
      <c r="F1113" s="93" t="s">
        <v>859</v>
      </c>
      <c r="G1113" s="94">
        <v>0.71875</v>
      </c>
      <c r="H1113" s="93" t="s">
        <v>696</v>
      </c>
      <c r="I1113" s="94">
        <v>0.73611111111111116</v>
      </c>
    </row>
    <row r="1114" spans="1:9" ht="24" x14ac:dyDescent="0.25">
      <c r="A1114" s="91" t="s">
        <v>1293</v>
      </c>
      <c r="B1114" s="91" t="s">
        <v>1294</v>
      </c>
      <c r="C1114" s="91" t="s">
        <v>858</v>
      </c>
      <c r="D1114" s="91" t="s">
        <v>1298</v>
      </c>
      <c r="E1114" s="91">
        <v>7</v>
      </c>
      <c r="F1114" s="91" t="s">
        <v>859</v>
      </c>
      <c r="G1114" s="92">
        <v>0.73958333333333337</v>
      </c>
      <c r="H1114" s="91" t="s">
        <v>696</v>
      </c>
      <c r="I1114" s="92">
        <v>0.75694444444444442</v>
      </c>
    </row>
    <row r="1115" spans="1:9" ht="24" x14ac:dyDescent="0.25">
      <c r="A1115" s="93" t="s">
        <v>1296</v>
      </c>
      <c r="B1115" s="93" t="s">
        <v>1297</v>
      </c>
      <c r="C1115" s="93" t="s">
        <v>853</v>
      </c>
      <c r="D1115" s="93" t="s">
        <v>1298</v>
      </c>
      <c r="E1115" s="93">
        <v>8</v>
      </c>
      <c r="F1115" s="93" t="s">
        <v>859</v>
      </c>
      <c r="G1115" s="94">
        <v>0.76041666666666663</v>
      </c>
      <c r="H1115" s="93" t="s">
        <v>696</v>
      </c>
      <c r="I1115" s="94">
        <v>0.77777777777777779</v>
      </c>
    </row>
    <row r="1116" spans="1:9" ht="24" x14ac:dyDescent="0.25">
      <c r="A1116" s="91" t="s">
        <v>1293</v>
      </c>
      <c r="B1116" s="91" t="s">
        <v>1294</v>
      </c>
      <c r="C1116" s="91" t="s">
        <v>858</v>
      </c>
      <c r="D1116" s="91" t="s">
        <v>1298</v>
      </c>
      <c r="E1116" s="91">
        <v>9</v>
      </c>
      <c r="F1116" s="91" t="s">
        <v>859</v>
      </c>
      <c r="G1116" s="92">
        <v>0.78125</v>
      </c>
      <c r="H1116" s="91" t="s">
        <v>696</v>
      </c>
      <c r="I1116" s="92">
        <v>0.79861111111111116</v>
      </c>
    </row>
    <row r="1117" spans="1:9" ht="24" x14ac:dyDescent="0.25">
      <c r="A1117" s="93" t="s">
        <v>1296</v>
      </c>
      <c r="B1117" s="93" t="s">
        <v>1297</v>
      </c>
      <c r="C1117" s="93" t="s">
        <v>853</v>
      </c>
      <c r="D1117" s="93" t="s">
        <v>1298</v>
      </c>
      <c r="E1117" s="93">
        <v>10</v>
      </c>
      <c r="F1117" s="93" t="s">
        <v>859</v>
      </c>
      <c r="G1117" s="94">
        <v>0.80208333333333337</v>
      </c>
      <c r="H1117" s="93" t="s">
        <v>696</v>
      </c>
      <c r="I1117" s="94" t="s">
        <v>880</v>
      </c>
    </row>
    <row r="1118" spans="1:9" ht="24" x14ac:dyDescent="0.25">
      <c r="A1118" s="91" t="s">
        <v>1293</v>
      </c>
      <c r="B1118" s="91" t="s">
        <v>1294</v>
      </c>
      <c r="C1118" s="91" t="s">
        <v>858</v>
      </c>
      <c r="D1118" s="91" t="s">
        <v>1299</v>
      </c>
      <c r="E1118" s="91">
        <v>1</v>
      </c>
      <c r="F1118" s="91" t="s">
        <v>855</v>
      </c>
      <c r="G1118" s="92">
        <v>0.27083333333333331</v>
      </c>
      <c r="H1118" s="91" t="s">
        <v>696</v>
      </c>
      <c r="I1118" s="92">
        <v>0.28819444444444448</v>
      </c>
    </row>
    <row r="1119" spans="1:9" ht="24" x14ac:dyDescent="0.25">
      <c r="A1119" s="93" t="s">
        <v>1296</v>
      </c>
      <c r="B1119" s="93" t="s">
        <v>1297</v>
      </c>
      <c r="C1119" s="93" t="s">
        <v>853</v>
      </c>
      <c r="D1119" s="93" t="s">
        <v>1299</v>
      </c>
      <c r="E1119" s="93">
        <v>2</v>
      </c>
      <c r="F1119" s="93" t="s">
        <v>855</v>
      </c>
      <c r="G1119" s="94">
        <v>0.29166666666666669</v>
      </c>
      <c r="H1119" s="93" t="s">
        <v>696</v>
      </c>
      <c r="I1119" s="94">
        <v>0.30902777777777779</v>
      </c>
    </row>
    <row r="1120" spans="1:9" ht="24" x14ac:dyDescent="0.25">
      <c r="A1120" s="91" t="s">
        <v>1293</v>
      </c>
      <c r="B1120" s="91" t="s">
        <v>1294</v>
      </c>
      <c r="C1120" s="91" t="s">
        <v>858</v>
      </c>
      <c r="D1120" s="91" t="s">
        <v>1299</v>
      </c>
      <c r="E1120" s="91">
        <v>3</v>
      </c>
      <c r="F1120" s="91" t="s">
        <v>855</v>
      </c>
      <c r="G1120" s="92">
        <v>0.3125</v>
      </c>
      <c r="H1120" s="91" t="s">
        <v>696</v>
      </c>
      <c r="I1120" s="92">
        <v>0.3298611111111111</v>
      </c>
    </row>
    <row r="1121" spans="1:9" ht="24" x14ac:dyDescent="0.25">
      <c r="A1121" s="93" t="s">
        <v>1296</v>
      </c>
      <c r="B1121" s="93" t="s">
        <v>1297</v>
      </c>
      <c r="C1121" s="93" t="s">
        <v>853</v>
      </c>
      <c r="D1121" s="93" t="s">
        <v>1299</v>
      </c>
      <c r="E1121" s="93">
        <v>4</v>
      </c>
      <c r="F1121" s="93" t="s">
        <v>855</v>
      </c>
      <c r="G1121" s="94">
        <v>0.33333333333333331</v>
      </c>
      <c r="H1121" s="93" t="s">
        <v>696</v>
      </c>
      <c r="I1121" s="94">
        <v>0.35069444444444448</v>
      </c>
    </row>
    <row r="1122" spans="1:9" ht="24" x14ac:dyDescent="0.25">
      <c r="A1122" s="91" t="s">
        <v>1293</v>
      </c>
      <c r="B1122" s="91" t="s">
        <v>1294</v>
      </c>
      <c r="C1122" s="91" t="s">
        <v>858</v>
      </c>
      <c r="D1122" s="91" t="s">
        <v>1299</v>
      </c>
      <c r="E1122" s="91">
        <v>5</v>
      </c>
      <c r="F1122" s="91" t="s">
        <v>855</v>
      </c>
      <c r="G1122" s="92">
        <v>0.35416666666666669</v>
      </c>
      <c r="H1122" s="91" t="s">
        <v>696</v>
      </c>
      <c r="I1122" s="92">
        <v>0.37152777777777779</v>
      </c>
    </row>
    <row r="1123" spans="1:9" ht="24" x14ac:dyDescent="0.25">
      <c r="A1123" s="93" t="s">
        <v>1296</v>
      </c>
      <c r="B1123" s="93" t="s">
        <v>1297</v>
      </c>
      <c r="C1123" s="93" t="s">
        <v>853</v>
      </c>
      <c r="D1123" s="93" t="s">
        <v>1299</v>
      </c>
      <c r="E1123" s="93">
        <v>6</v>
      </c>
      <c r="F1123" s="93" t="s">
        <v>855</v>
      </c>
      <c r="G1123" s="94">
        <v>0.375</v>
      </c>
      <c r="H1123" s="93" t="s">
        <v>696</v>
      </c>
      <c r="I1123" s="94">
        <v>0.3923611111111111</v>
      </c>
    </row>
    <row r="1124" spans="1:9" ht="24" x14ac:dyDescent="0.25">
      <c r="A1124" s="91" t="s">
        <v>1293</v>
      </c>
      <c r="B1124" s="91" t="s">
        <v>1294</v>
      </c>
      <c r="C1124" s="91" t="s">
        <v>858</v>
      </c>
      <c r="D1124" s="91" t="s">
        <v>1299</v>
      </c>
      <c r="E1124" s="91">
        <v>7</v>
      </c>
      <c r="F1124" s="91" t="s">
        <v>855</v>
      </c>
      <c r="G1124" s="92">
        <v>0.39583333333333331</v>
      </c>
      <c r="H1124" s="91" t="s">
        <v>696</v>
      </c>
      <c r="I1124" s="92">
        <v>0.41319444444444448</v>
      </c>
    </row>
    <row r="1125" spans="1:9" ht="24" x14ac:dyDescent="0.25">
      <c r="A1125" s="93" t="s">
        <v>1296</v>
      </c>
      <c r="B1125" s="93" t="s">
        <v>1297</v>
      </c>
      <c r="C1125" s="93" t="s">
        <v>853</v>
      </c>
      <c r="D1125" s="93" t="s">
        <v>1299</v>
      </c>
      <c r="E1125" s="93">
        <v>8</v>
      </c>
      <c r="F1125" s="93" t="s">
        <v>855</v>
      </c>
      <c r="G1125" s="94">
        <v>0.41666666666666669</v>
      </c>
      <c r="H1125" s="93" t="s">
        <v>696</v>
      </c>
      <c r="I1125" s="94">
        <v>0.43402777777777779</v>
      </c>
    </row>
    <row r="1126" spans="1:9" ht="24" x14ac:dyDescent="0.25">
      <c r="A1126" s="91" t="s">
        <v>1293</v>
      </c>
      <c r="B1126" s="91" t="s">
        <v>1294</v>
      </c>
      <c r="C1126" s="91" t="s">
        <v>858</v>
      </c>
      <c r="D1126" s="91" t="s">
        <v>1299</v>
      </c>
      <c r="E1126" s="91">
        <v>9</v>
      </c>
      <c r="F1126" s="91" t="s">
        <v>855</v>
      </c>
      <c r="G1126" s="92">
        <v>0.4375</v>
      </c>
      <c r="H1126" s="91" t="s">
        <v>696</v>
      </c>
      <c r="I1126" s="92">
        <v>0.47569444444444448</v>
      </c>
    </row>
    <row r="1127" spans="1:9" ht="24" x14ac:dyDescent="0.25">
      <c r="A1127" s="93" t="s">
        <v>1296</v>
      </c>
      <c r="B1127" s="93" t="s">
        <v>1297</v>
      </c>
      <c r="C1127" s="93" t="s">
        <v>853</v>
      </c>
      <c r="D1127" s="93" t="s">
        <v>1299</v>
      </c>
      <c r="E1127" s="93">
        <v>10</v>
      </c>
      <c r="F1127" s="93" t="s">
        <v>855</v>
      </c>
      <c r="G1127" s="94">
        <v>0.47916666666666669</v>
      </c>
      <c r="H1127" s="93" t="s">
        <v>696</v>
      </c>
      <c r="I1127" s="94">
        <v>0.49652777777777779</v>
      </c>
    </row>
    <row r="1128" spans="1:9" ht="24" x14ac:dyDescent="0.25">
      <c r="A1128" s="91" t="s">
        <v>1293</v>
      </c>
      <c r="B1128" s="91" t="s">
        <v>1294</v>
      </c>
      <c r="C1128" s="91" t="s">
        <v>858</v>
      </c>
      <c r="D1128" s="91" t="s">
        <v>1299</v>
      </c>
      <c r="E1128" s="91">
        <v>11</v>
      </c>
      <c r="F1128" s="91" t="s">
        <v>855</v>
      </c>
      <c r="G1128" s="92">
        <v>0.5</v>
      </c>
      <c r="H1128" s="91" t="s">
        <v>696</v>
      </c>
      <c r="I1128" s="92">
        <v>0.51736111111111116</v>
      </c>
    </row>
    <row r="1129" spans="1:9" ht="24" x14ac:dyDescent="0.25">
      <c r="A1129" s="93" t="s">
        <v>1296</v>
      </c>
      <c r="B1129" s="93" t="s">
        <v>1297</v>
      </c>
      <c r="C1129" s="93" t="s">
        <v>853</v>
      </c>
      <c r="D1129" s="93" t="s">
        <v>1299</v>
      </c>
      <c r="E1129" s="93">
        <v>12</v>
      </c>
      <c r="F1129" s="93" t="s">
        <v>855</v>
      </c>
      <c r="G1129" s="94">
        <v>0.52083333333333337</v>
      </c>
      <c r="H1129" s="93" t="s">
        <v>696</v>
      </c>
      <c r="I1129" s="94">
        <v>0.53819444444444442</v>
      </c>
    </row>
    <row r="1130" spans="1:9" ht="24" x14ac:dyDescent="0.25">
      <c r="A1130" s="91" t="s">
        <v>1293</v>
      </c>
      <c r="B1130" s="91" t="s">
        <v>1294</v>
      </c>
      <c r="C1130" s="91" t="s">
        <v>858</v>
      </c>
      <c r="D1130" s="91" t="s">
        <v>1299</v>
      </c>
      <c r="E1130" s="91">
        <v>13</v>
      </c>
      <c r="F1130" s="91" t="s">
        <v>855</v>
      </c>
      <c r="G1130" s="92">
        <v>0.54166666666666663</v>
      </c>
      <c r="H1130" s="91" t="s">
        <v>696</v>
      </c>
      <c r="I1130" s="92">
        <v>0.55902777777777779</v>
      </c>
    </row>
    <row r="1131" spans="1:9" ht="24" x14ac:dyDescent="0.25">
      <c r="A1131" s="93" t="s">
        <v>1296</v>
      </c>
      <c r="B1131" s="93" t="s">
        <v>1297</v>
      </c>
      <c r="C1131" s="93" t="s">
        <v>853</v>
      </c>
      <c r="D1131" s="93" t="s">
        <v>1299</v>
      </c>
      <c r="E1131" s="93">
        <v>14</v>
      </c>
      <c r="F1131" s="93" t="s">
        <v>855</v>
      </c>
      <c r="G1131" s="94">
        <v>0.5625</v>
      </c>
      <c r="H1131" s="93" t="s">
        <v>696</v>
      </c>
      <c r="I1131" s="94">
        <v>0.57986111111111116</v>
      </c>
    </row>
    <row r="1132" spans="1:9" ht="24" x14ac:dyDescent="0.25">
      <c r="A1132" s="91" t="s">
        <v>1293</v>
      </c>
      <c r="B1132" s="91" t="s">
        <v>1294</v>
      </c>
      <c r="C1132" s="91" t="s">
        <v>858</v>
      </c>
      <c r="D1132" s="91" t="s">
        <v>1299</v>
      </c>
      <c r="E1132" s="91">
        <v>1</v>
      </c>
      <c r="F1132" s="91" t="s">
        <v>859</v>
      </c>
      <c r="G1132" s="92">
        <v>0.58333333333333337</v>
      </c>
      <c r="H1132" s="91" t="s">
        <v>696</v>
      </c>
      <c r="I1132" s="92">
        <v>0.60069444444444442</v>
      </c>
    </row>
    <row r="1133" spans="1:9" ht="24" x14ac:dyDescent="0.25">
      <c r="A1133" s="93" t="s">
        <v>1296</v>
      </c>
      <c r="B1133" s="93" t="s">
        <v>1297</v>
      </c>
      <c r="C1133" s="93" t="s">
        <v>853</v>
      </c>
      <c r="D1133" s="93" t="s">
        <v>1299</v>
      </c>
      <c r="E1133" s="93">
        <v>2</v>
      </c>
      <c r="F1133" s="93" t="s">
        <v>859</v>
      </c>
      <c r="G1133" s="94">
        <v>0.60416666666666663</v>
      </c>
      <c r="H1133" s="93" t="s">
        <v>696</v>
      </c>
      <c r="I1133" s="94">
        <v>0.62152777777777779</v>
      </c>
    </row>
    <row r="1134" spans="1:9" ht="24" x14ac:dyDescent="0.25">
      <c r="A1134" s="91" t="s">
        <v>1293</v>
      </c>
      <c r="B1134" s="91" t="s">
        <v>1294</v>
      </c>
      <c r="C1134" s="91" t="s">
        <v>858</v>
      </c>
      <c r="D1134" s="91" t="s">
        <v>1299</v>
      </c>
      <c r="E1134" s="91">
        <v>3</v>
      </c>
      <c r="F1134" s="91" t="s">
        <v>859</v>
      </c>
      <c r="G1134" s="92">
        <v>0.625</v>
      </c>
      <c r="H1134" s="91" t="s">
        <v>696</v>
      </c>
      <c r="I1134" s="92">
        <v>0.64236111111111116</v>
      </c>
    </row>
    <row r="1135" spans="1:9" ht="24" x14ac:dyDescent="0.25">
      <c r="A1135" s="93" t="s">
        <v>1296</v>
      </c>
      <c r="B1135" s="93" t="s">
        <v>1297</v>
      </c>
      <c r="C1135" s="93" t="s">
        <v>853</v>
      </c>
      <c r="D1135" s="93" t="s">
        <v>1299</v>
      </c>
      <c r="E1135" s="93">
        <v>4</v>
      </c>
      <c r="F1135" s="93" t="s">
        <v>859</v>
      </c>
      <c r="G1135" s="94">
        <v>0.64583333333333337</v>
      </c>
      <c r="H1135" s="93" t="s">
        <v>696</v>
      </c>
      <c r="I1135" s="94">
        <v>0.66319444444444442</v>
      </c>
    </row>
    <row r="1136" spans="1:9" ht="24" x14ac:dyDescent="0.25">
      <c r="A1136" s="91" t="s">
        <v>1293</v>
      </c>
      <c r="B1136" s="91" t="s">
        <v>1294</v>
      </c>
      <c r="C1136" s="91" t="s">
        <v>858</v>
      </c>
      <c r="D1136" s="91" t="s">
        <v>1299</v>
      </c>
      <c r="E1136" s="91">
        <v>5</v>
      </c>
      <c r="F1136" s="91" t="s">
        <v>859</v>
      </c>
      <c r="G1136" s="92">
        <v>0.66666666666666663</v>
      </c>
      <c r="H1136" s="91" t="s">
        <v>696</v>
      </c>
      <c r="I1136" s="92">
        <v>0.68402777777777779</v>
      </c>
    </row>
    <row r="1137" spans="1:9" ht="24" x14ac:dyDescent="0.25">
      <c r="A1137" s="93" t="s">
        <v>1296</v>
      </c>
      <c r="B1137" s="93" t="s">
        <v>1297</v>
      </c>
      <c r="C1137" s="93" t="s">
        <v>853</v>
      </c>
      <c r="D1137" s="93" t="s">
        <v>1299</v>
      </c>
      <c r="E1137" s="93">
        <v>6</v>
      </c>
      <c r="F1137" s="93" t="s">
        <v>859</v>
      </c>
      <c r="G1137" s="94">
        <v>0.6875</v>
      </c>
      <c r="H1137" s="93" t="s">
        <v>696</v>
      </c>
      <c r="I1137" s="94">
        <v>0.70486111111111116</v>
      </c>
    </row>
    <row r="1138" spans="1:9" ht="24" x14ac:dyDescent="0.25">
      <c r="A1138" s="91" t="s">
        <v>1293</v>
      </c>
      <c r="B1138" s="91" t="s">
        <v>1294</v>
      </c>
      <c r="C1138" s="91" t="s">
        <v>858</v>
      </c>
      <c r="D1138" s="91" t="s">
        <v>1299</v>
      </c>
      <c r="E1138" s="91">
        <v>7</v>
      </c>
      <c r="F1138" s="91" t="s">
        <v>859</v>
      </c>
      <c r="G1138" s="92">
        <v>0.70833333333333337</v>
      </c>
      <c r="H1138" s="91" t="s">
        <v>696</v>
      </c>
      <c r="I1138" s="92">
        <v>0.72569444444444442</v>
      </c>
    </row>
    <row r="1139" spans="1:9" ht="24" x14ac:dyDescent="0.25">
      <c r="A1139" s="93" t="s">
        <v>1296</v>
      </c>
      <c r="B1139" s="93" t="s">
        <v>1297</v>
      </c>
      <c r="C1139" s="93" t="s">
        <v>853</v>
      </c>
      <c r="D1139" s="93" t="s">
        <v>1299</v>
      </c>
      <c r="E1139" s="93">
        <v>8</v>
      </c>
      <c r="F1139" s="93" t="s">
        <v>859</v>
      </c>
      <c r="G1139" s="94">
        <v>0.72916666666666663</v>
      </c>
      <c r="H1139" s="93" t="s">
        <v>696</v>
      </c>
      <c r="I1139" s="94">
        <v>0.74652777777777779</v>
      </c>
    </row>
    <row r="1140" spans="1:9" ht="24" x14ac:dyDescent="0.25">
      <c r="A1140" s="91" t="s">
        <v>1293</v>
      </c>
      <c r="B1140" s="91" t="s">
        <v>1294</v>
      </c>
      <c r="C1140" s="91" t="s">
        <v>858</v>
      </c>
      <c r="D1140" s="91" t="s">
        <v>1299</v>
      </c>
      <c r="E1140" s="91">
        <v>9</v>
      </c>
      <c r="F1140" s="91" t="s">
        <v>859</v>
      </c>
      <c r="G1140" s="92">
        <v>0.75</v>
      </c>
      <c r="H1140" s="91" t="s">
        <v>696</v>
      </c>
      <c r="I1140" s="92">
        <v>0.76736111111111116</v>
      </c>
    </row>
    <row r="1141" spans="1:9" ht="24" x14ac:dyDescent="0.25">
      <c r="A1141" s="93" t="s">
        <v>1296</v>
      </c>
      <c r="B1141" s="93" t="s">
        <v>1297</v>
      </c>
      <c r="C1141" s="93" t="s">
        <v>853</v>
      </c>
      <c r="D1141" s="93" t="s">
        <v>1299</v>
      </c>
      <c r="E1141" s="93">
        <v>10</v>
      </c>
      <c r="F1141" s="93" t="s">
        <v>859</v>
      </c>
      <c r="G1141" s="94">
        <v>0.77083333333333337</v>
      </c>
      <c r="H1141" s="93" t="s">
        <v>696</v>
      </c>
      <c r="I1141" s="94">
        <v>0.78819444444444442</v>
      </c>
    </row>
    <row r="1142" spans="1:9" ht="24" x14ac:dyDescent="0.25">
      <c r="A1142" s="91" t="s">
        <v>1293</v>
      </c>
      <c r="B1142" s="91" t="s">
        <v>1294</v>
      </c>
      <c r="C1142" s="91" t="s">
        <v>858</v>
      </c>
      <c r="D1142" s="91" t="s">
        <v>1299</v>
      </c>
      <c r="E1142" s="91">
        <v>11</v>
      </c>
      <c r="F1142" s="91" t="s">
        <v>859</v>
      </c>
      <c r="G1142" s="92">
        <v>0.79166666666666663</v>
      </c>
      <c r="H1142" s="91" t="s">
        <v>696</v>
      </c>
      <c r="I1142" s="92">
        <v>0.82986111111111116</v>
      </c>
    </row>
    <row r="1143" spans="1:9" ht="24" x14ac:dyDescent="0.25">
      <c r="A1143" s="93" t="s">
        <v>1296</v>
      </c>
      <c r="B1143" s="93" t="s">
        <v>1297</v>
      </c>
      <c r="C1143" s="93" t="s">
        <v>853</v>
      </c>
      <c r="D1143" s="93" t="s">
        <v>1299</v>
      </c>
      <c r="E1143" s="93">
        <v>12</v>
      </c>
      <c r="F1143" s="93" t="s">
        <v>859</v>
      </c>
      <c r="G1143" s="94">
        <v>0.83333333333333337</v>
      </c>
      <c r="H1143" s="93" t="s">
        <v>696</v>
      </c>
      <c r="I1143" s="94">
        <v>0.85069444444444442</v>
      </c>
    </row>
    <row r="1144" spans="1:9" ht="24" x14ac:dyDescent="0.25">
      <c r="A1144" s="91" t="s">
        <v>1293</v>
      </c>
      <c r="B1144" s="91" t="s">
        <v>1294</v>
      </c>
      <c r="C1144" s="91" t="s">
        <v>858</v>
      </c>
      <c r="D1144" s="91" t="s">
        <v>1299</v>
      </c>
      <c r="E1144" s="91">
        <v>13</v>
      </c>
      <c r="F1144" s="91" t="s">
        <v>859</v>
      </c>
      <c r="G1144" s="92">
        <v>0.85416666666666663</v>
      </c>
      <c r="H1144" s="91" t="s">
        <v>696</v>
      </c>
      <c r="I1144" s="92">
        <v>0.87152777777777779</v>
      </c>
    </row>
    <row r="1145" spans="1:9" ht="24" x14ac:dyDescent="0.25">
      <c r="A1145" s="93" t="s">
        <v>1296</v>
      </c>
      <c r="B1145" s="93" t="s">
        <v>1297</v>
      </c>
      <c r="C1145" s="93" t="s">
        <v>853</v>
      </c>
      <c r="D1145" s="93" t="s">
        <v>1299</v>
      </c>
      <c r="E1145" s="93">
        <v>14</v>
      </c>
      <c r="F1145" s="93" t="s">
        <v>859</v>
      </c>
      <c r="G1145" s="94">
        <v>0.875</v>
      </c>
      <c r="H1145" s="93" t="s">
        <v>696</v>
      </c>
      <c r="I1145" s="94" t="s">
        <v>880</v>
      </c>
    </row>
    <row r="1146" spans="1:9" ht="24" x14ac:dyDescent="0.25">
      <c r="A1146" s="91" t="s">
        <v>1293</v>
      </c>
      <c r="B1146" s="91" t="s">
        <v>1294</v>
      </c>
      <c r="C1146" s="91" t="s">
        <v>858</v>
      </c>
      <c r="D1146" s="91" t="s">
        <v>1300</v>
      </c>
      <c r="E1146" s="91">
        <v>1</v>
      </c>
      <c r="F1146" s="91" t="s">
        <v>855</v>
      </c>
      <c r="G1146" s="92">
        <v>0.36458333333333331</v>
      </c>
      <c r="H1146" s="91" t="s">
        <v>696</v>
      </c>
      <c r="I1146" s="92">
        <v>0.38194444444444448</v>
      </c>
    </row>
    <row r="1147" spans="1:9" ht="24" x14ac:dyDescent="0.25">
      <c r="A1147" s="93" t="s">
        <v>1296</v>
      </c>
      <c r="B1147" s="93" t="s">
        <v>1297</v>
      </c>
      <c r="C1147" s="93" t="s">
        <v>853</v>
      </c>
      <c r="D1147" s="93" t="s">
        <v>1300</v>
      </c>
      <c r="E1147" s="93">
        <v>2</v>
      </c>
      <c r="F1147" s="93" t="s">
        <v>855</v>
      </c>
      <c r="G1147" s="94">
        <v>0.38541666666666669</v>
      </c>
      <c r="H1147" s="93" t="s">
        <v>696</v>
      </c>
      <c r="I1147" s="94">
        <v>0.40277777777777779</v>
      </c>
    </row>
    <row r="1148" spans="1:9" ht="24" x14ac:dyDescent="0.25">
      <c r="A1148" s="91" t="s">
        <v>1293</v>
      </c>
      <c r="B1148" s="91" t="s">
        <v>1294</v>
      </c>
      <c r="C1148" s="91" t="s">
        <v>858</v>
      </c>
      <c r="D1148" s="91" t="s">
        <v>1300</v>
      </c>
      <c r="E1148" s="91">
        <v>3</v>
      </c>
      <c r="F1148" s="91" t="s">
        <v>855</v>
      </c>
      <c r="G1148" s="92">
        <v>0.40625</v>
      </c>
      <c r="H1148" s="91" t="s">
        <v>696</v>
      </c>
      <c r="I1148" s="92">
        <v>0.4236111111111111</v>
      </c>
    </row>
    <row r="1149" spans="1:9" ht="24" x14ac:dyDescent="0.25">
      <c r="A1149" s="93" t="s">
        <v>1296</v>
      </c>
      <c r="B1149" s="93" t="s">
        <v>1297</v>
      </c>
      <c r="C1149" s="93" t="s">
        <v>853</v>
      </c>
      <c r="D1149" s="93" t="s">
        <v>1300</v>
      </c>
      <c r="E1149" s="93">
        <v>4</v>
      </c>
      <c r="F1149" s="93" t="s">
        <v>855</v>
      </c>
      <c r="G1149" s="94">
        <v>0.42708333333333331</v>
      </c>
      <c r="H1149" s="93" t="s">
        <v>696</v>
      </c>
      <c r="I1149" s="94">
        <v>0.44444444444444448</v>
      </c>
    </row>
    <row r="1150" spans="1:9" ht="24" x14ac:dyDescent="0.25">
      <c r="A1150" s="91" t="s">
        <v>1293</v>
      </c>
      <c r="B1150" s="91" t="s">
        <v>1294</v>
      </c>
      <c r="C1150" s="91" t="s">
        <v>858</v>
      </c>
      <c r="D1150" s="91" t="s">
        <v>1300</v>
      </c>
      <c r="E1150" s="91">
        <v>5</v>
      </c>
      <c r="F1150" s="91" t="s">
        <v>855</v>
      </c>
      <c r="G1150" s="92">
        <v>0.44791666666666669</v>
      </c>
      <c r="H1150" s="91" t="s">
        <v>696</v>
      </c>
      <c r="I1150" s="92">
        <v>0.46527777777777779</v>
      </c>
    </row>
    <row r="1151" spans="1:9" ht="24" x14ac:dyDescent="0.25">
      <c r="A1151" s="93" t="s">
        <v>1296</v>
      </c>
      <c r="B1151" s="93" t="s">
        <v>1297</v>
      </c>
      <c r="C1151" s="93" t="s">
        <v>853</v>
      </c>
      <c r="D1151" s="93" t="s">
        <v>1300</v>
      </c>
      <c r="E1151" s="93">
        <v>6</v>
      </c>
      <c r="F1151" s="93" t="s">
        <v>855</v>
      </c>
      <c r="G1151" s="94">
        <v>0.46875</v>
      </c>
      <c r="H1151" s="93" t="s">
        <v>696</v>
      </c>
      <c r="I1151" s="94">
        <v>0.4861111111111111</v>
      </c>
    </row>
    <row r="1152" spans="1:9" ht="24" x14ac:dyDescent="0.25">
      <c r="A1152" s="91" t="s">
        <v>1293</v>
      </c>
      <c r="B1152" s="91" t="s">
        <v>1294</v>
      </c>
      <c r="C1152" s="91" t="s">
        <v>858</v>
      </c>
      <c r="D1152" s="91" t="s">
        <v>1300</v>
      </c>
      <c r="E1152" s="91">
        <v>7</v>
      </c>
      <c r="F1152" s="91" t="s">
        <v>855</v>
      </c>
      <c r="G1152" s="92">
        <v>0.48958333333333331</v>
      </c>
      <c r="H1152" s="91" t="s">
        <v>696</v>
      </c>
      <c r="I1152" s="92">
        <v>0.50694444444444442</v>
      </c>
    </row>
    <row r="1153" spans="1:9" ht="24" x14ac:dyDescent="0.25">
      <c r="A1153" s="93" t="s">
        <v>1296</v>
      </c>
      <c r="B1153" s="93" t="s">
        <v>1297</v>
      </c>
      <c r="C1153" s="93" t="s">
        <v>853</v>
      </c>
      <c r="D1153" s="93" t="s">
        <v>1300</v>
      </c>
      <c r="E1153" s="93">
        <v>8</v>
      </c>
      <c r="F1153" s="93" t="s">
        <v>855</v>
      </c>
      <c r="G1153" s="94">
        <v>0.51041666666666663</v>
      </c>
      <c r="H1153" s="93" t="s">
        <v>696</v>
      </c>
      <c r="I1153" s="94">
        <v>0.63194444444444442</v>
      </c>
    </row>
    <row r="1154" spans="1:9" ht="24" x14ac:dyDescent="0.25">
      <c r="A1154" s="91" t="s">
        <v>1293</v>
      </c>
      <c r="B1154" s="91" t="s">
        <v>1294</v>
      </c>
      <c r="C1154" s="91" t="s">
        <v>858</v>
      </c>
      <c r="D1154" s="91" t="s">
        <v>1300</v>
      </c>
      <c r="E1154" s="91">
        <v>1</v>
      </c>
      <c r="F1154" s="91" t="s">
        <v>859</v>
      </c>
      <c r="G1154" s="92">
        <v>0.63541666666666663</v>
      </c>
      <c r="H1154" s="91" t="s">
        <v>696</v>
      </c>
      <c r="I1154" s="92">
        <v>0.65277777777777779</v>
      </c>
    </row>
    <row r="1155" spans="1:9" ht="24" x14ac:dyDescent="0.25">
      <c r="A1155" s="93" t="s">
        <v>1296</v>
      </c>
      <c r="B1155" s="93" t="s">
        <v>1297</v>
      </c>
      <c r="C1155" s="93" t="s">
        <v>853</v>
      </c>
      <c r="D1155" s="93" t="s">
        <v>1300</v>
      </c>
      <c r="E1155" s="93">
        <v>2</v>
      </c>
      <c r="F1155" s="93" t="s">
        <v>859</v>
      </c>
      <c r="G1155" s="94">
        <v>0.65625</v>
      </c>
      <c r="H1155" s="93" t="s">
        <v>696</v>
      </c>
      <c r="I1155" s="94">
        <v>0.67361111111111116</v>
      </c>
    </row>
    <row r="1156" spans="1:9" ht="24" x14ac:dyDescent="0.25">
      <c r="A1156" s="91" t="s">
        <v>1293</v>
      </c>
      <c r="B1156" s="91" t="s">
        <v>1294</v>
      </c>
      <c r="C1156" s="91" t="s">
        <v>858</v>
      </c>
      <c r="D1156" s="91" t="s">
        <v>1300</v>
      </c>
      <c r="E1156" s="91">
        <v>3</v>
      </c>
      <c r="F1156" s="91" t="s">
        <v>859</v>
      </c>
      <c r="G1156" s="92">
        <v>0.67708333333333337</v>
      </c>
      <c r="H1156" s="91" t="s">
        <v>696</v>
      </c>
      <c r="I1156" s="92">
        <v>0.69444444444444442</v>
      </c>
    </row>
    <row r="1157" spans="1:9" ht="24" x14ac:dyDescent="0.25">
      <c r="A1157" s="93" t="s">
        <v>1296</v>
      </c>
      <c r="B1157" s="93" t="s">
        <v>1297</v>
      </c>
      <c r="C1157" s="93" t="s">
        <v>853</v>
      </c>
      <c r="D1157" s="93" t="s">
        <v>1300</v>
      </c>
      <c r="E1157" s="93">
        <v>4</v>
      </c>
      <c r="F1157" s="93" t="s">
        <v>859</v>
      </c>
      <c r="G1157" s="94">
        <v>0.69791666666666663</v>
      </c>
      <c r="H1157" s="93" t="s">
        <v>696</v>
      </c>
      <c r="I1157" s="94">
        <v>0.71527777777777779</v>
      </c>
    </row>
    <row r="1158" spans="1:9" ht="24" x14ac:dyDescent="0.25">
      <c r="A1158" s="91" t="s">
        <v>1293</v>
      </c>
      <c r="B1158" s="91" t="s">
        <v>1294</v>
      </c>
      <c r="C1158" s="91" t="s">
        <v>858</v>
      </c>
      <c r="D1158" s="91" t="s">
        <v>1300</v>
      </c>
      <c r="E1158" s="91">
        <v>5</v>
      </c>
      <c r="F1158" s="91" t="s">
        <v>859</v>
      </c>
      <c r="G1158" s="92">
        <v>0.71875</v>
      </c>
      <c r="H1158" s="91" t="s">
        <v>696</v>
      </c>
      <c r="I1158" s="92">
        <v>0.73611111111111116</v>
      </c>
    </row>
    <row r="1159" spans="1:9" ht="24" x14ac:dyDescent="0.25">
      <c r="A1159" s="93" t="s">
        <v>1296</v>
      </c>
      <c r="B1159" s="93" t="s">
        <v>1297</v>
      </c>
      <c r="C1159" s="93" t="s">
        <v>853</v>
      </c>
      <c r="D1159" s="93" t="s">
        <v>1300</v>
      </c>
      <c r="E1159" s="93">
        <v>6</v>
      </c>
      <c r="F1159" s="93" t="s">
        <v>859</v>
      </c>
      <c r="G1159" s="94">
        <v>0.73958333333333337</v>
      </c>
      <c r="H1159" s="93" t="s">
        <v>696</v>
      </c>
      <c r="I1159" s="94">
        <v>0.75694444444444442</v>
      </c>
    </row>
    <row r="1160" spans="1:9" ht="24" x14ac:dyDescent="0.25">
      <c r="A1160" s="91" t="s">
        <v>1293</v>
      </c>
      <c r="B1160" s="91" t="s">
        <v>1294</v>
      </c>
      <c r="C1160" s="91" t="s">
        <v>858</v>
      </c>
      <c r="D1160" s="91" t="s">
        <v>1300</v>
      </c>
      <c r="E1160" s="91">
        <v>7</v>
      </c>
      <c r="F1160" s="91" t="s">
        <v>859</v>
      </c>
      <c r="G1160" s="92">
        <v>0.76041666666666663</v>
      </c>
      <c r="H1160" s="91" t="s">
        <v>696</v>
      </c>
      <c r="I1160" s="92">
        <v>0.77777777777777779</v>
      </c>
    </row>
    <row r="1161" spans="1:9" ht="24" x14ac:dyDescent="0.25">
      <c r="A1161" s="93" t="s">
        <v>1296</v>
      </c>
      <c r="B1161" s="93" t="s">
        <v>1297</v>
      </c>
      <c r="C1161" s="93" t="s">
        <v>853</v>
      </c>
      <c r="D1161" s="93" t="s">
        <v>1300</v>
      </c>
      <c r="E1161" s="93">
        <v>8</v>
      </c>
      <c r="F1161" s="93" t="s">
        <v>859</v>
      </c>
      <c r="G1161" s="94">
        <v>0.78125</v>
      </c>
      <c r="H1161" s="93" t="s">
        <v>696</v>
      </c>
      <c r="I1161" s="94">
        <v>0.79861111111111116</v>
      </c>
    </row>
    <row r="1162" spans="1:9" ht="24" x14ac:dyDescent="0.25">
      <c r="A1162" s="91" t="s">
        <v>1293</v>
      </c>
      <c r="B1162" s="91" t="s">
        <v>1294</v>
      </c>
      <c r="C1162" s="91" t="s">
        <v>858</v>
      </c>
      <c r="D1162" s="91" t="s">
        <v>1300</v>
      </c>
      <c r="E1162" s="91">
        <v>9</v>
      </c>
      <c r="F1162" s="91" t="s">
        <v>859</v>
      </c>
      <c r="G1162" s="92">
        <v>0.80208333333333337</v>
      </c>
      <c r="H1162" s="91" t="s">
        <v>696</v>
      </c>
      <c r="I1162" s="92">
        <v>0.81944444444444442</v>
      </c>
    </row>
    <row r="1163" spans="1:9" ht="24" x14ac:dyDescent="0.25">
      <c r="A1163" s="93" t="s">
        <v>1296</v>
      </c>
      <c r="B1163" s="93" t="s">
        <v>1297</v>
      </c>
      <c r="C1163" s="93" t="s">
        <v>853</v>
      </c>
      <c r="D1163" s="93" t="s">
        <v>1300</v>
      </c>
      <c r="E1163" s="93">
        <v>10</v>
      </c>
      <c r="F1163" s="93" t="s">
        <v>859</v>
      </c>
      <c r="G1163" s="94">
        <v>0.82291666666666663</v>
      </c>
      <c r="H1163" s="93" t="s">
        <v>696</v>
      </c>
      <c r="I1163" s="94" t="s">
        <v>880</v>
      </c>
    </row>
    <row r="1164" spans="1:9" ht="24" x14ac:dyDescent="0.25">
      <c r="A1164" s="91" t="s">
        <v>1301</v>
      </c>
      <c r="B1164" s="91" t="s">
        <v>1302</v>
      </c>
      <c r="C1164" s="91" t="s">
        <v>858</v>
      </c>
      <c r="D1164" s="91" t="s">
        <v>1303</v>
      </c>
      <c r="E1164" s="91">
        <v>1</v>
      </c>
      <c r="F1164" s="91" t="s">
        <v>855</v>
      </c>
      <c r="G1164" s="92">
        <v>0.25694444444444448</v>
      </c>
      <c r="H1164" s="91" t="s">
        <v>696</v>
      </c>
      <c r="I1164" s="92">
        <v>0.27430555555555558</v>
      </c>
    </row>
    <row r="1165" spans="1:9" ht="24" x14ac:dyDescent="0.25">
      <c r="A1165" s="93" t="s">
        <v>1304</v>
      </c>
      <c r="B1165" s="93" t="s">
        <v>1305</v>
      </c>
      <c r="C1165" s="93" t="s">
        <v>853</v>
      </c>
      <c r="D1165" s="93" t="s">
        <v>1303</v>
      </c>
      <c r="E1165" s="93">
        <v>2</v>
      </c>
      <c r="F1165" s="93" t="s">
        <v>855</v>
      </c>
      <c r="G1165" s="94">
        <v>0.27777777777777779</v>
      </c>
      <c r="H1165" s="93" t="s">
        <v>696</v>
      </c>
      <c r="I1165" s="94">
        <v>0.2951388888888889</v>
      </c>
    </row>
    <row r="1166" spans="1:9" ht="24" x14ac:dyDescent="0.25">
      <c r="A1166" s="91" t="s">
        <v>1301</v>
      </c>
      <c r="B1166" s="91" t="s">
        <v>1302</v>
      </c>
      <c r="C1166" s="91" t="s">
        <v>858</v>
      </c>
      <c r="D1166" s="91" t="s">
        <v>1303</v>
      </c>
      <c r="E1166" s="91">
        <v>3</v>
      </c>
      <c r="F1166" s="91" t="s">
        <v>855</v>
      </c>
      <c r="G1166" s="92">
        <v>0.2986111111111111</v>
      </c>
      <c r="H1166" s="91" t="s">
        <v>696</v>
      </c>
      <c r="I1166" s="92">
        <v>0.31597222222222227</v>
      </c>
    </row>
    <row r="1167" spans="1:9" ht="24" x14ac:dyDescent="0.25">
      <c r="A1167" s="93" t="s">
        <v>1304</v>
      </c>
      <c r="B1167" s="93" t="s">
        <v>1305</v>
      </c>
      <c r="C1167" s="93" t="s">
        <v>853</v>
      </c>
      <c r="D1167" s="93" t="s">
        <v>1303</v>
      </c>
      <c r="E1167" s="93">
        <v>4</v>
      </c>
      <c r="F1167" s="93" t="s">
        <v>855</v>
      </c>
      <c r="G1167" s="94">
        <v>0.31944444444444448</v>
      </c>
      <c r="H1167" s="93" t="s">
        <v>696</v>
      </c>
      <c r="I1167" s="94">
        <v>0.33680555555555552</v>
      </c>
    </row>
    <row r="1168" spans="1:9" ht="24" x14ac:dyDescent="0.25">
      <c r="A1168" s="91" t="s">
        <v>1301</v>
      </c>
      <c r="B1168" s="91" t="s">
        <v>1302</v>
      </c>
      <c r="C1168" s="91" t="s">
        <v>858</v>
      </c>
      <c r="D1168" s="91" t="s">
        <v>1303</v>
      </c>
      <c r="E1168" s="91">
        <v>5</v>
      </c>
      <c r="F1168" s="91" t="s">
        <v>855</v>
      </c>
      <c r="G1168" s="92">
        <v>0.34027777777777773</v>
      </c>
      <c r="H1168" s="91" t="s">
        <v>696</v>
      </c>
      <c r="I1168" s="92">
        <v>0.3576388888888889</v>
      </c>
    </row>
    <row r="1169" spans="1:9" ht="24" x14ac:dyDescent="0.25">
      <c r="A1169" s="93" t="s">
        <v>1304</v>
      </c>
      <c r="B1169" s="93" t="s">
        <v>1305</v>
      </c>
      <c r="C1169" s="93" t="s">
        <v>853</v>
      </c>
      <c r="D1169" s="93" t="s">
        <v>1303</v>
      </c>
      <c r="E1169" s="93">
        <v>6</v>
      </c>
      <c r="F1169" s="93" t="s">
        <v>855</v>
      </c>
      <c r="G1169" s="94">
        <v>0.3611111111111111</v>
      </c>
      <c r="H1169" s="93" t="s">
        <v>696</v>
      </c>
      <c r="I1169" s="94">
        <v>0.37847222222222221</v>
      </c>
    </row>
    <row r="1170" spans="1:9" ht="24" x14ac:dyDescent="0.25">
      <c r="A1170" s="91" t="s">
        <v>1301</v>
      </c>
      <c r="B1170" s="91" t="s">
        <v>1302</v>
      </c>
      <c r="C1170" s="91" t="s">
        <v>858</v>
      </c>
      <c r="D1170" s="91" t="s">
        <v>1303</v>
      </c>
      <c r="E1170" s="91">
        <v>7</v>
      </c>
      <c r="F1170" s="91" t="s">
        <v>855</v>
      </c>
      <c r="G1170" s="92">
        <v>0.38194444444444442</v>
      </c>
      <c r="H1170" s="91" t="s">
        <v>696</v>
      </c>
      <c r="I1170" s="92">
        <v>0.39930555555555552</v>
      </c>
    </row>
    <row r="1171" spans="1:9" ht="24" x14ac:dyDescent="0.25">
      <c r="A1171" s="93" t="s">
        <v>1304</v>
      </c>
      <c r="B1171" s="93" t="s">
        <v>1305</v>
      </c>
      <c r="C1171" s="93" t="s">
        <v>853</v>
      </c>
      <c r="D1171" s="93" t="s">
        <v>1303</v>
      </c>
      <c r="E1171" s="93">
        <v>8</v>
      </c>
      <c r="F1171" s="93" t="s">
        <v>855</v>
      </c>
      <c r="G1171" s="94">
        <v>0.40277777777777773</v>
      </c>
      <c r="H1171" s="93" t="s">
        <v>696</v>
      </c>
      <c r="I1171" s="94">
        <v>0.4201388888888889</v>
      </c>
    </row>
    <row r="1172" spans="1:9" ht="24" x14ac:dyDescent="0.25">
      <c r="A1172" s="91" t="s">
        <v>1301</v>
      </c>
      <c r="B1172" s="91" t="s">
        <v>1302</v>
      </c>
      <c r="C1172" s="91" t="s">
        <v>858</v>
      </c>
      <c r="D1172" s="91" t="s">
        <v>1303</v>
      </c>
      <c r="E1172" s="91">
        <v>9</v>
      </c>
      <c r="F1172" s="91" t="s">
        <v>855</v>
      </c>
      <c r="G1172" s="92">
        <v>0.4236111111111111</v>
      </c>
      <c r="H1172" s="91" t="s">
        <v>696</v>
      </c>
      <c r="I1172" s="92">
        <v>0.44097222222222221</v>
      </c>
    </row>
    <row r="1173" spans="1:9" ht="24" x14ac:dyDescent="0.25">
      <c r="A1173" s="93" t="s">
        <v>1304</v>
      </c>
      <c r="B1173" s="93" t="s">
        <v>1305</v>
      </c>
      <c r="C1173" s="93" t="s">
        <v>853</v>
      </c>
      <c r="D1173" s="93" t="s">
        <v>1303</v>
      </c>
      <c r="E1173" s="93">
        <v>10</v>
      </c>
      <c r="F1173" s="93" t="s">
        <v>855</v>
      </c>
      <c r="G1173" s="94">
        <v>0.44444444444444442</v>
      </c>
      <c r="H1173" s="93" t="s">
        <v>696</v>
      </c>
      <c r="I1173" s="94">
        <v>0.46180555555555552</v>
      </c>
    </row>
    <row r="1174" spans="1:9" ht="24" x14ac:dyDescent="0.25">
      <c r="A1174" s="91" t="s">
        <v>1301</v>
      </c>
      <c r="B1174" s="91" t="s">
        <v>1302</v>
      </c>
      <c r="C1174" s="91" t="s">
        <v>858</v>
      </c>
      <c r="D1174" s="91" t="s">
        <v>1303</v>
      </c>
      <c r="E1174" s="91">
        <v>11</v>
      </c>
      <c r="F1174" s="91" t="s">
        <v>855</v>
      </c>
      <c r="G1174" s="92">
        <v>0.46527777777777773</v>
      </c>
      <c r="H1174" s="91" t="s">
        <v>696</v>
      </c>
      <c r="I1174" s="92">
        <v>0.50347222222222221</v>
      </c>
    </row>
    <row r="1175" spans="1:9" ht="24" x14ac:dyDescent="0.25">
      <c r="A1175" s="93" t="s">
        <v>1304</v>
      </c>
      <c r="B1175" s="93" t="s">
        <v>1305</v>
      </c>
      <c r="C1175" s="93" t="s">
        <v>853</v>
      </c>
      <c r="D1175" s="93" t="s">
        <v>1303</v>
      </c>
      <c r="E1175" s="93">
        <v>12</v>
      </c>
      <c r="F1175" s="93" t="s">
        <v>855</v>
      </c>
      <c r="G1175" s="94">
        <v>0.50694444444444442</v>
      </c>
      <c r="H1175" s="93" t="s">
        <v>696</v>
      </c>
      <c r="I1175" s="94">
        <v>0.52430555555555558</v>
      </c>
    </row>
    <row r="1176" spans="1:9" ht="24" x14ac:dyDescent="0.25">
      <c r="A1176" s="91" t="s">
        <v>1301</v>
      </c>
      <c r="B1176" s="91" t="s">
        <v>1302</v>
      </c>
      <c r="C1176" s="91" t="s">
        <v>858</v>
      </c>
      <c r="D1176" s="91" t="s">
        <v>1303</v>
      </c>
      <c r="E1176" s="91">
        <v>13</v>
      </c>
      <c r="F1176" s="91" t="s">
        <v>855</v>
      </c>
      <c r="G1176" s="92">
        <v>0.52777777777777779</v>
      </c>
      <c r="H1176" s="91" t="s">
        <v>696</v>
      </c>
      <c r="I1176" s="92">
        <v>0.54513888888888884</v>
      </c>
    </row>
    <row r="1177" spans="1:9" ht="24" x14ac:dyDescent="0.25">
      <c r="A1177" s="93" t="s">
        <v>1304</v>
      </c>
      <c r="B1177" s="93" t="s">
        <v>1305</v>
      </c>
      <c r="C1177" s="93" t="s">
        <v>853</v>
      </c>
      <c r="D1177" s="93" t="s">
        <v>1303</v>
      </c>
      <c r="E1177" s="93">
        <v>14</v>
      </c>
      <c r="F1177" s="93" t="s">
        <v>855</v>
      </c>
      <c r="G1177" s="94">
        <v>0.54861111111111105</v>
      </c>
      <c r="H1177" s="93" t="s">
        <v>696</v>
      </c>
      <c r="I1177" s="94">
        <v>0.59375</v>
      </c>
    </row>
    <row r="1178" spans="1:9" ht="24" x14ac:dyDescent="0.25">
      <c r="A1178" s="91" t="s">
        <v>1301</v>
      </c>
      <c r="B1178" s="91" t="s">
        <v>1302</v>
      </c>
      <c r="C1178" s="91" t="s">
        <v>858</v>
      </c>
      <c r="D1178" s="91" t="s">
        <v>1303</v>
      </c>
      <c r="E1178" s="91">
        <v>1</v>
      </c>
      <c r="F1178" s="91" t="s">
        <v>859</v>
      </c>
      <c r="G1178" s="92">
        <v>0.59722222222222221</v>
      </c>
      <c r="H1178" s="91" t="s">
        <v>696</v>
      </c>
      <c r="I1178" s="92">
        <v>0.61458333333333337</v>
      </c>
    </row>
    <row r="1179" spans="1:9" ht="24" x14ac:dyDescent="0.25">
      <c r="A1179" s="93" t="s">
        <v>1304</v>
      </c>
      <c r="B1179" s="93" t="s">
        <v>1305</v>
      </c>
      <c r="C1179" s="93" t="s">
        <v>853</v>
      </c>
      <c r="D1179" s="93" t="s">
        <v>1303</v>
      </c>
      <c r="E1179" s="93">
        <v>2</v>
      </c>
      <c r="F1179" s="93" t="s">
        <v>859</v>
      </c>
      <c r="G1179" s="94">
        <v>0.61805555555555558</v>
      </c>
      <c r="H1179" s="93" t="s">
        <v>696</v>
      </c>
      <c r="I1179" s="94">
        <v>0.63541666666666674</v>
      </c>
    </row>
    <row r="1180" spans="1:9" ht="24" x14ac:dyDescent="0.25">
      <c r="A1180" s="91" t="s">
        <v>1301</v>
      </c>
      <c r="B1180" s="91" t="s">
        <v>1302</v>
      </c>
      <c r="C1180" s="91" t="s">
        <v>858</v>
      </c>
      <c r="D1180" s="91" t="s">
        <v>1303</v>
      </c>
      <c r="E1180" s="91">
        <v>3</v>
      </c>
      <c r="F1180" s="91" t="s">
        <v>859</v>
      </c>
      <c r="G1180" s="92">
        <v>0.63888888888888895</v>
      </c>
      <c r="H1180" s="91" t="s">
        <v>696</v>
      </c>
      <c r="I1180" s="92">
        <v>0.65625</v>
      </c>
    </row>
    <row r="1181" spans="1:9" ht="24" x14ac:dyDescent="0.25">
      <c r="A1181" s="93" t="s">
        <v>1304</v>
      </c>
      <c r="B1181" s="93" t="s">
        <v>1305</v>
      </c>
      <c r="C1181" s="93" t="s">
        <v>853</v>
      </c>
      <c r="D1181" s="93" t="s">
        <v>1303</v>
      </c>
      <c r="E1181" s="93">
        <v>4</v>
      </c>
      <c r="F1181" s="93" t="s">
        <v>859</v>
      </c>
      <c r="G1181" s="94">
        <v>0.65972222222222221</v>
      </c>
      <c r="H1181" s="93" t="s">
        <v>696</v>
      </c>
      <c r="I1181" s="94">
        <v>0.67708333333333326</v>
      </c>
    </row>
    <row r="1182" spans="1:9" ht="24" x14ac:dyDescent="0.25">
      <c r="A1182" s="91" t="s">
        <v>1301</v>
      </c>
      <c r="B1182" s="91" t="s">
        <v>1302</v>
      </c>
      <c r="C1182" s="91" t="s">
        <v>858</v>
      </c>
      <c r="D1182" s="91" t="s">
        <v>1303</v>
      </c>
      <c r="E1182" s="91">
        <v>5</v>
      </c>
      <c r="F1182" s="91" t="s">
        <v>859</v>
      </c>
      <c r="G1182" s="92">
        <v>0.68055555555555547</v>
      </c>
      <c r="H1182" s="91" t="s">
        <v>696</v>
      </c>
      <c r="I1182" s="92">
        <v>0.69791666666666663</v>
      </c>
    </row>
    <row r="1183" spans="1:9" ht="24" x14ac:dyDescent="0.25">
      <c r="A1183" s="93" t="s">
        <v>1304</v>
      </c>
      <c r="B1183" s="93" t="s">
        <v>1305</v>
      </c>
      <c r="C1183" s="93" t="s">
        <v>853</v>
      </c>
      <c r="D1183" s="93" t="s">
        <v>1303</v>
      </c>
      <c r="E1183" s="93">
        <v>6</v>
      </c>
      <c r="F1183" s="93" t="s">
        <v>859</v>
      </c>
      <c r="G1183" s="94">
        <v>0.70138888888888884</v>
      </c>
      <c r="H1183" s="93" t="s">
        <v>696</v>
      </c>
      <c r="I1183" s="94">
        <v>0.71875</v>
      </c>
    </row>
    <row r="1184" spans="1:9" ht="24" x14ac:dyDescent="0.25">
      <c r="A1184" s="91" t="s">
        <v>1301</v>
      </c>
      <c r="B1184" s="91" t="s">
        <v>1302</v>
      </c>
      <c r="C1184" s="91" t="s">
        <v>858</v>
      </c>
      <c r="D1184" s="91" t="s">
        <v>1303</v>
      </c>
      <c r="E1184" s="91">
        <v>7</v>
      </c>
      <c r="F1184" s="91" t="s">
        <v>859</v>
      </c>
      <c r="G1184" s="92">
        <v>0.72222222222222221</v>
      </c>
      <c r="H1184" s="91" t="s">
        <v>696</v>
      </c>
      <c r="I1184" s="92">
        <v>0.73958333333333326</v>
      </c>
    </row>
    <row r="1185" spans="1:9" ht="24" x14ac:dyDescent="0.25">
      <c r="A1185" s="93" t="s">
        <v>1304</v>
      </c>
      <c r="B1185" s="93" t="s">
        <v>1305</v>
      </c>
      <c r="C1185" s="93" t="s">
        <v>853</v>
      </c>
      <c r="D1185" s="93" t="s">
        <v>1303</v>
      </c>
      <c r="E1185" s="93">
        <v>8</v>
      </c>
      <c r="F1185" s="93" t="s">
        <v>859</v>
      </c>
      <c r="G1185" s="94">
        <v>0.74305555555555547</v>
      </c>
      <c r="H1185" s="93" t="s">
        <v>696</v>
      </c>
      <c r="I1185" s="94">
        <v>0.76041666666666663</v>
      </c>
    </row>
    <row r="1186" spans="1:9" ht="24" x14ac:dyDescent="0.25">
      <c r="A1186" s="91" t="s">
        <v>1301</v>
      </c>
      <c r="B1186" s="91" t="s">
        <v>1302</v>
      </c>
      <c r="C1186" s="91" t="s">
        <v>858</v>
      </c>
      <c r="D1186" s="91" t="s">
        <v>1303</v>
      </c>
      <c r="E1186" s="91">
        <v>9</v>
      </c>
      <c r="F1186" s="91" t="s">
        <v>859</v>
      </c>
      <c r="G1186" s="92">
        <v>0.76388888888888884</v>
      </c>
      <c r="H1186" s="91" t="s">
        <v>696</v>
      </c>
      <c r="I1186" s="92">
        <v>0.78125</v>
      </c>
    </row>
    <row r="1187" spans="1:9" ht="24" x14ac:dyDescent="0.25">
      <c r="A1187" s="93" t="s">
        <v>1304</v>
      </c>
      <c r="B1187" s="93" t="s">
        <v>1305</v>
      </c>
      <c r="C1187" s="93" t="s">
        <v>853</v>
      </c>
      <c r="D1187" s="93" t="s">
        <v>1303</v>
      </c>
      <c r="E1187" s="93">
        <v>10</v>
      </c>
      <c r="F1187" s="93" t="s">
        <v>859</v>
      </c>
      <c r="G1187" s="94">
        <v>0.78472222222222221</v>
      </c>
      <c r="H1187" s="93" t="s">
        <v>696</v>
      </c>
      <c r="I1187" s="94">
        <v>0.80208333333333326</v>
      </c>
    </row>
    <row r="1188" spans="1:9" ht="24" x14ac:dyDescent="0.25">
      <c r="A1188" s="91" t="s">
        <v>1301</v>
      </c>
      <c r="B1188" s="91" t="s">
        <v>1302</v>
      </c>
      <c r="C1188" s="91" t="s">
        <v>858</v>
      </c>
      <c r="D1188" s="91" t="s">
        <v>1303</v>
      </c>
      <c r="E1188" s="91">
        <v>11</v>
      </c>
      <c r="F1188" s="91" t="s">
        <v>859</v>
      </c>
      <c r="G1188" s="92">
        <v>0.80555555555555547</v>
      </c>
      <c r="H1188" s="91" t="s">
        <v>696</v>
      </c>
      <c r="I1188" s="92">
        <v>0.84375</v>
      </c>
    </row>
    <row r="1189" spans="1:9" ht="24" x14ac:dyDescent="0.25">
      <c r="A1189" s="93" t="s">
        <v>1304</v>
      </c>
      <c r="B1189" s="93" t="s">
        <v>1305</v>
      </c>
      <c r="C1189" s="93" t="s">
        <v>853</v>
      </c>
      <c r="D1189" s="93" t="s">
        <v>1303</v>
      </c>
      <c r="E1189" s="93">
        <v>12</v>
      </c>
      <c r="F1189" s="93" t="s">
        <v>859</v>
      </c>
      <c r="G1189" s="94">
        <v>0.84722222222222221</v>
      </c>
      <c r="H1189" s="93" t="s">
        <v>696</v>
      </c>
      <c r="I1189" s="94">
        <v>0.86805555555555558</v>
      </c>
    </row>
    <row r="1190" spans="1:9" ht="24" x14ac:dyDescent="0.25">
      <c r="A1190" s="91" t="s">
        <v>1301</v>
      </c>
      <c r="B1190" s="91" t="s">
        <v>1302</v>
      </c>
      <c r="C1190" s="91" t="s">
        <v>858</v>
      </c>
      <c r="D1190" s="91" t="s">
        <v>1303</v>
      </c>
      <c r="E1190" s="91">
        <v>13</v>
      </c>
      <c r="F1190" s="91" t="s">
        <v>859</v>
      </c>
      <c r="G1190" s="92">
        <v>0.87152777777777779</v>
      </c>
      <c r="H1190" s="91" t="s">
        <v>696</v>
      </c>
      <c r="I1190" s="92">
        <v>0.88888888888888895</v>
      </c>
    </row>
    <row r="1191" spans="1:9" ht="24" x14ac:dyDescent="0.25">
      <c r="A1191" s="93" t="s">
        <v>1304</v>
      </c>
      <c r="B1191" s="93" t="s">
        <v>1305</v>
      </c>
      <c r="C1191" s="93" t="s">
        <v>853</v>
      </c>
      <c r="D1191" s="93" t="s">
        <v>1303</v>
      </c>
      <c r="E1191" s="93">
        <v>14</v>
      </c>
      <c r="F1191" s="93" t="s">
        <v>859</v>
      </c>
      <c r="G1191" s="94">
        <v>0.89236111111111116</v>
      </c>
      <c r="H1191" s="93" t="s">
        <v>696</v>
      </c>
      <c r="I1191" s="94" t="s">
        <v>880</v>
      </c>
    </row>
    <row r="1192" spans="1:9" ht="24" x14ac:dyDescent="0.25">
      <c r="A1192" s="91" t="s">
        <v>1301</v>
      </c>
      <c r="B1192" s="91" t="s">
        <v>1302</v>
      </c>
      <c r="C1192" s="91" t="s">
        <v>858</v>
      </c>
      <c r="D1192" s="91" t="s">
        <v>1306</v>
      </c>
      <c r="E1192" s="91">
        <v>1</v>
      </c>
      <c r="F1192" s="91" t="s">
        <v>855</v>
      </c>
      <c r="G1192" s="92">
        <v>0.35069444444444442</v>
      </c>
      <c r="H1192" s="91" t="s">
        <v>696</v>
      </c>
      <c r="I1192" s="92">
        <v>0.36805555555555552</v>
      </c>
    </row>
    <row r="1193" spans="1:9" ht="24" x14ac:dyDescent="0.25">
      <c r="A1193" s="93" t="s">
        <v>1304</v>
      </c>
      <c r="B1193" s="93" t="s">
        <v>1305</v>
      </c>
      <c r="C1193" s="93" t="s">
        <v>853</v>
      </c>
      <c r="D1193" s="93" t="s">
        <v>1306</v>
      </c>
      <c r="E1193" s="93">
        <v>2</v>
      </c>
      <c r="F1193" s="93" t="s">
        <v>855</v>
      </c>
      <c r="G1193" s="94">
        <v>0.37152777777777773</v>
      </c>
      <c r="H1193" s="93" t="s">
        <v>696</v>
      </c>
      <c r="I1193" s="94">
        <v>0.3888888888888889</v>
      </c>
    </row>
    <row r="1194" spans="1:9" ht="24" x14ac:dyDescent="0.25">
      <c r="A1194" s="91" t="s">
        <v>1301</v>
      </c>
      <c r="B1194" s="91" t="s">
        <v>1302</v>
      </c>
      <c r="C1194" s="91" t="s">
        <v>858</v>
      </c>
      <c r="D1194" s="91" t="s">
        <v>1306</v>
      </c>
      <c r="E1194" s="91">
        <v>3</v>
      </c>
      <c r="F1194" s="91" t="s">
        <v>855</v>
      </c>
      <c r="G1194" s="92">
        <v>0.3923611111111111</v>
      </c>
      <c r="H1194" s="91" t="s">
        <v>696</v>
      </c>
      <c r="I1194" s="92">
        <v>0.40972222222222221</v>
      </c>
    </row>
    <row r="1195" spans="1:9" ht="24" x14ac:dyDescent="0.25">
      <c r="A1195" s="93" t="s">
        <v>1304</v>
      </c>
      <c r="B1195" s="93" t="s">
        <v>1305</v>
      </c>
      <c r="C1195" s="93" t="s">
        <v>853</v>
      </c>
      <c r="D1195" s="93" t="s">
        <v>1306</v>
      </c>
      <c r="E1195" s="93">
        <v>4</v>
      </c>
      <c r="F1195" s="93" t="s">
        <v>855</v>
      </c>
      <c r="G1195" s="94">
        <v>0.41319444444444442</v>
      </c>
      <c r="H1195" s="93" t="s">
        <v>696</v>
      </c>
      <c r="I1195" s="94">
        <v>0.43055555555555552</v>
      </c>
    </row>
    <row r="1196" spans="1:9" ht="24" x14ac:dyDescent="0.25">
      <c r="A1196" s="91" t="s">
        <v>1301</v>
      </c>
      <c r="B1196" s="91" t="s">
        <v>1302</v>
      </c>
      <c r="C1196" s="91" t="s">
        <v>858</v>
      </c>
      <c r="D1196" s="91" t="s">
        <v>1306</v>
      </c>
      <c r="E1196" s="91">
        <v>5</v>
      </c>
      <c r="F1196" s="91" t="s">
        <v>855</v>
      </c>
      <c r="G1196" s="92">
        <v>0.43402777777777773</v>
      </c>
      <c r="H1196" s="91" t="s">
        <v>696</v>
      </c>
      <c r="I1196" s="92">
        <v>0.4513888888888889</v>
      </c>
    </row>
    <row r="1197" spans="1:9" ht="24" x14ac:dyDescent="0.25">
      <c r="A1197" s="93" t="s">
        <v>1304</v>
      </c>
      <c r="B1197" s="93" t="s">
        <v>1305</v>
      </c>
      <c r="C1197" s="93" t="s">
        <v>853</v>
      </c>
      <c r="D1197" s="93" t="s">
        <v>1306</v>
      </c>
      <c r="E1197" s="93">
        <v>6</v>
      </c>
      <c r="F1197" s="93" t="s">
        <v>855</v>
      </c>
      <c r="G1197" s="94">
        <v>0.4548611111111111</v>
      </c>
      <c r="H1197" s="93" t="s">
        <v>696</v>
      </c>
      <c r="I1197" s="94">
        <v>0.47222222222222221</v>
      </c>
    </row>
    <row r="1198" spans="1:9" ht="24" x14ac:dyDescent="0.25">
      <c r="A1198" s="91" t="s">
        <v>1301</v>
      </c>
      <c r="B1198" s="91" t="s">
        <v>1302</v>
      </c>
      <c r="C1198" s="91" t="s">
        <v>858</v>
      </c>
      <c r="D1198" s="91" t="s">
        <v>1306</v>
      </c>
      <c r="E1198" s="91">
        <v>7</v>
      </c>
      <c r="F1198" s="91" t="s">
        <v>855</v>
      </c>
      <c r="G1198" s="92">
        <v>0.47569444444444442</v>
      </c>
      <c r="H1198" s="91" t="s">
        <v>696</v>
      </c>
      <c r="I1198" s="92">
        <v>0.49305555555555552</v>
      </c>
    </row>
    <row r="1199" spans="1:9" ht="24" x14ac:dyDescent="0.25">
      <c r="A1199" s="93" t="s">
        <v>1304</v>
      </c>
      <c r="B1199" s="93" t="s">
        <v>1305</v>
      </c>
      <c r="C1199" s="93" t="s">
        <v>853</v>
      </c>
      <c r="D1199" s="93" t="s">
        <v>1306</v>
      </c>
      <c r="E1199" s="93">
        <v>8</v>
      </c>
      <c r="F1199" s="93" t="s">
        <v>855</v>
      </c>
      <c r="G1199" s="94">
        <v>0.49652777777777773</v>
      </c>
      <c r="H1199" s="93" t="s">
        <v>696</v>
      </c>
      <c r="I1199" s="94">
        <v>0.60763888888888884</v>
      </c>
    </row>
    <row r="1200" spans="1:9" ht="24" x14ac:dyDescent="0.25">
      <c r="A1200" s="91" t="s">
        <v>1301</v>
      </c>
      <c r="B1200" s="91" t="s">
        <v>1302</v>
      </c>
      <c r="C1200" s="91" t="s">
        <v>858</v>
      </c>
      <c r="D1200" s="91" t="s">
        <v>1306</v>
      </c>
      <c r="E1200" s="91">
        <v>1</v>
      </c>
      <c r="F1200" s="91" t="s">
        <v>859</v>
      </c>
      <c r="G1200" s="92">
        <v>0.61111111111111105</v>
      </c>
      <c r="H1200" s="91" t="s">
        <v>696</v>
      </c>
      <c r="I1200" s="92">
        <v>0.625</v>
      </c>
    </row>
    <row r="1201" spans="1:9" ht="24" x14ac:dyDescent="0.25">
      <c r="A1201" s="93" t="s">
        <v>1304</v>
      </c>
      <c r="B1201" s="93" t="s">
        <v>1305</v>
      </c>
      <c r="C1201" s="93" t="s">
        <v>853</v>
      </c>
      <c r="D1201" s="93" t="s">
        <v>1306</v>
      </c>
      <c r="E1201" s="93">
        <v>2</v>
      </c>
      <c r="F1201" s="93" t="s">
        <v>859</v>
      </c>
      <c r="G1201" s="94">
        <v>0.62847222222222221</v>
      </c>
      <c r="H1201" s="93" t="s">
        <v>696</v>
      </c>
      <c r="I1201" s="94">
        <v>0.64583333333333337</v>
      </c>
    </row>
    <row r="1202" spans="1:9" ht="24" x14ac:dyDescent="0.25">
      <c r="A1202" s="91" t="s">
        <v>1301</v>
      </c>
      <c r="B1202" s="91" t="s">
        <v>1302</v>
      </c>
      <c r="C1202" s="91" t="s">
        <v>858</v>
      </c>
      <c r="D1202" s="91" t="s">
        <v>1306</v>
      </c>
      <c r="E1202" s="91">
        <v>3</v>
      </c>
      <c r="F1202" s="91" t="s">
        <v>859</v>
      </c>
      <c r="G1202" s="92">
        <v>0.64930555555555558</v>
      </c>
      <c r="H1202" s="91" t="s">
        <v>696</v>
      </c>
      <c r="I1202" s="92">
        <v>0.66666666666666663</v>
      </c>
    </row>
    <row r="1203" spans="1:9" ht="24" x14ac:dyDescent="0.25">
      <c r="A1203" s="93" t="s">
        <v>1304</v>
      </c>
      <c r="B1203" s="93" t="s">
        <v>1305</v>
      </c>
      <c r="C1203" s="93" t="s">
        <v>853</v>
      </c>
      <c r="D1203" s="93" t="s">
        <v>1306</v>
      </c>
      <c r="E1203" s="93">
        <v>4</v>
      </c>
      <c r="F1203" s="93" t="s">
        <v>859</v>
      </c>
      <c r="G1203" s="94">
        <v>0.67013888888888884</v>
      </c>
      <c r="H1203" s="93" t="s">
        <v>696</v>
      </c>
      <c r="I1203" s="94">
        <v>0.6875</v>
      </c>
    </row>
    <row r="1204" spans="1:9" ht="24" x14ac:dyDescent="0.25">
      <c r="A1204" s="91" t="s">
        <v>1301</v>
      </c>
      <c r="B1204" s="91" t="s">
        <v>1302</v>
      </c>
      <c r="C1204" s="91" t="s">
        <v>858</v>
      </c>
      <c r="D1204" s="91" t="s">
        <v>1306</v>
      </c>
      <c r="E1204" s="91">
        <v>5</v>
      </c>
      <c r="F1204" s="91" t="s">
        <v>859</v>
      </c>
      <c r="G1204" s="92">
        <v>0.69097222222222221</v>
      </c>
      <c r="H1204" s="91" t="s">
        <v>696</v>
      </c>
      <c r="I1204" s="92">
        <v>0.70833333333333326</v>
      </c>
    </row>
    <row r="1205" spans="1:9" ht="24" x14ac:dyDescent="0.25">
      <c r="A1205" s="93" t="s">
        <v>1304</v>
      </c>
      <c r="B1205" s="93" t="s">
        <v>1305</v>
      </c>
      <c r="C1205" s="93" t="s">
        <v>853</v>
      </c>
      <c r="D1205" s="93" t="s">
        <v>1306</v>
      </c>
      <c r="E1205" s="93">
        <v>6</v>
      </c>
      <c r="F1205" s="93" t="s">
        <v>859</v>
      </c>
      <c r="G1205" s="94">
        <v>0.71180555555555547</v>
      </c>
      <c r="H1205" s="93" t="s">
        <v>696</v>
      </c>
      <c r="I1205" s="94">
        <v>0.72916666666666663</v>
      </c>
    </row>
    <row r="1206" spans="1:9" ht="24" x14ac:dyDescent="0.25">
      <c r="A1206" s="91" t="s">
        <v>1301</v>
      </c>
      <c r="B1206" s="91" t="s">
        <v>1302</v>
      </c>
      <c r="C1206" s="91" t="s">
        <v>858</v>
      </c>
      <c r="D1206" s="91" t="s">
        <v>1306</v>
      </c>
      <c r="E1206" s="91">
        <v>7</v>
      </c>
      <c r="F1206" s="91" t="s">
        <v>859</v>
      </c>
      <c r="G1206" s="92">
        <v>0.73263888888888884</v>
      </c>
      <c r="H1206" s="91" t="s">
        <v>696</v>
      </c>
      <c r="I1206" s="92">
        <v>0.75</v>
      </c>
    </row>
    <row r="1207" spans="1:9" ht="24" x14ac:dyDescent="0.25">
      <c r="A1207" s="93" t="s">
        <v>1304</v>
      </c>
      <c r="B1207" s="93" t="s">
        <v>1305</v>
      </c>
      <c r="C1207" s="93" t="s">
        <v>853</v>
      </c>
      <c r="D1207" s="93" t="s">
        <v>1306</v>
      </c>
      <c r="E1207" s="93">
        <v>8</v>
      </c>
      <c r="F1207" s="93" t="s">
        <v>859</v>
      </c>
      <c r="G1207" s="94">
        <v>0.75347222222222221</v>
      </c>
      <c r="H1207" s="93" t="s">
        <v>696</v>
      </c>
      <c r="I1207" s="94">
        <v>0.77083333333333326</v>
      </c>
    </row>
    <row r="1208" spans="1:9" ht="24" x14ac:dyDescent="0.25">
      <c r="A1208" s="91" t="s">
        <v>1301</v>
      </c>
      <c r="B1208" s="91" t="s">
        <v>1302</v>
      </c>
      <c r="C1208" s="91" t="s">
        <v>858</v>
      </c>
      <c r="D1208" s="91" t="s">
        <v>1306</v>
      </c>
      <c r="E1208" s="91">
        <v>9</v>
      </c>
      <c r="F1208" s="91" t="s">
        <v>859</v>
      </c>
      <c r="G1208" s="92">
        <v>0.77430555555555547</v>
      </c>
      <c r="H1208" s="91" t="s">
        <v>696</v>
      </c>
      <c r="I1208" s="92">
        <v>0.79166666666666663</v>
      </c>
    </row>
    <row r="1209" spans="1:9" ht="24" x14ac:dyDescent="0.25">
      <c r="A1209" s="93" t="s">
        <v>1304</v>
      </c>
      <c r="B1209" s="93" t="s">
        <v>1305</v>
      </c>
      <c r="C1209" s="93" t="s">
        <v>853</v>
      </c>
      <c r="D1209" s="93" t="s">
        <v>1306</v>
      </c>
      <c r="E1209" s="93">
        <v>10</v>
      </c>
      <c r="F1209" s="93" t="s">
        <v>859</v>
      </c>
      <c r="G1209" s="94">
        <v>0.79513888888888884</v>
      </c>
      <c r="H1209" s="93" t="s">
        <v>696</v>
      </c>
      <c r="I1209" s="94" t="s">
        <v>880</v>
      </c>
    </row>
    <row r="1210" spans="1:9" ht="24" x14ac:dyDescent="0.25">
      <c r="A1210" s="91" t="s">
        <v>1301</v>
      </c>
      <c r="B1210" s="91" t="s">
        <v>1302</v>
      </c>
      <c r="C1210" s="91" t="s">
        <v>858</v>
      </c>
      <c r="D1210" s="91" t="s">
        <v>1307</v>
      </c>
      <c r="E1210" s="91">
        <v>1</v>
      </c>
      <c r="F1210" s="91" t="s">
        <v>855</v>
      </c>
      <c r="G1210" s="92">
        <v>0.31944444444444448</v>
      </c>
      <c r="H1210" s="91" t="s">
        <v>696</v>
      </c>
      <c r="I1210" s="92">
        <v>0.33680555555555552</v>
      </c>
    </row>
    <row r="1211" spans="1:9" ht="24" x14ac:dyDescent="0.25">
      <c r="A1211" s="93" t="s">
        <v>1304</v>
      </c>
      <c r="B1211" s="93" t="s">
        <v>1305</v>
      </c>
      <c r="C1211" s="93" t="s">
        <v>853</v>
      </c>
      <c r="D1211" s="93" t="s">
        <v>1307</v>
      </c>
      <c r="E1211" s="93">
        <v>2</v>
      </c>
      <c r="F1211" s="93" t="s">
        <v>855</v>
      </c>
      <c r="G1211" s="94">
        <v>0.34027777777777773</v>
      </c>
      <c r="H1211" s="93" t="s">
        <v>696</v>
      </c>
      <c r="I1211" s="94">
        <v>0.3576388888888889</v>
      </c>
    </row>
    <row r="1212" spans="1:9" ht="24" x14ac:dyDescent="0.25">
      <c r="A1212" s="91" t="s">
        <v>1301</v>
      </c>
      <c r="B1212" s="91" t="s">
        <v>1302</v>
      </c>
      <c r="C1212" s="91" t="s">
        <v>858</v>
      </c>
      <c r="D1212" s="91" t="s">
        <v>1307</v>
      </c>
      <c r="E1212" s="91">
        <v>3</v>
      </c>
      <c r="F1212" s="91" t="s">
        <v>855</v>
      </c>
      <c r="G1212" s="92">
        <v>0.3611111111111111</v>
      </c>
      <c r="H1212" s="91" t="s">
        <v>696</v>
      </c>
      <c r="I1212" s="92">
        <v>0.37847222222222221</v>
      </c>
    </row>
    <row r="1213" spans="1:9" ht="24" x14ac:dyDescent="0.25">
      <c r="A1213" s="93" t="s">
        <v>1304</v>
      </c>
      <c r="B1213" s="93" t="s">
        <v>1305</v>
      </c>
      <c r="C1213" s="93" t="s">
        <v>853</v>
      </c>
      <c r="D1213" s="93" t="s">
        <v>1307</v>
      </c>
      <c r="E1213" s="93">
        <v>4</v>
      </c>
      <c r="F1213" s="93" t="s">
        <v>855</v>
      </c>
      <c r="G1213" s="94">
        <v>0.38194444444444442</v>
      </c>
      <c r="H1213" s="93" t="s">
        <v>696</v>
      </c>
      <c r="I1213" s="94">
        <v>0.39930555555555552</v>
      </c>
    </row>
    <row r="1214" spans="1:9" ht="24" x14ac:dyDescent="0.25">
      <c r="A1214" s="91" t="s">
        <v>1301</v>
      </c>
      <c r="B1214" s="91" t="s">
        <v>1302</v>
      </c>
      <c r="C1214" s="91" t="s">
        <v>858</v>
      </c>
      <c r="D1214" s="91" t="s">
        <v>1307</v>
      </c>
      <c r="E1214" s="91">
        <v>5</v>
      </c>
      <c r="F1214" s="91" t="s">
        <v>855</v>
      </c>
      <c r="G1214" s="92">
        <v>0.40277777777777773</v>
      </c>
      <c r="H1214" s="91" t="s">
        <v>696</v>
      </c>
      <c r="I1214" s="92">
        <v>0.4201388888888889</v>
      </c>
    </row>
    <row r="1215" spans="1:9" ht="24" x14ac:dyDescent="0.25">
      <c r="A1215" s="93" t="s">
        <v>1304</v>
      </c>
      <c r="B1215" s="93" t="s">
        <v>1305</v>
      </c>
      <c r="C1215" s="93" t="s">
        <v>853</v>
      </c>
      <c r="D1215" s="93" t="s">
        <v>1307</v>
      </c>
      <c r="E1215" s="93">
        <v>6</v>
      </c>
      <c r="F1215" s="93" t="s">
        <v>855</v>
      </c>
      <c r="G1215" s="94">
        <v>0.4236111111111111</v>
      </c>
      <c r="H1215" s="93" t="s">
        <v>696</v>
      </c>
      <c r="I1215" s="94">
        <v>0.44097222222222221</v>
      </c>
    </row>
    <row r="1216" spans="1:9" ht="24" x14ac:dyDescent="0.25">
      <c r="A1216" s="91" t="s">
        <v>1301</v>
      </c>
      <c r="B1216" s="91" t="s">
        <v>1302</v>
      </c>
      <c r="C1216" s="91" t="s">
        <v>858</v>
      </c>
      <c r="D1216" s="91" t="s">
        <v>1307</v>
      </c>
      <c r="E1216" s="91">
        <v>7</v>
      </c>
      <c r="F1216" s="91" t="s">
        <v>855</v>
      </c>
      <c r="G1216" s="92">
        <v>0.44444444444444442</v>
      </c>
      <c r="H1216" s="91" t="s">
        <v>696</v>
      </c>
      <c r="I1216" s="92">
        <v>0.46180555555555552</v>
      </c>
    </row>
    <row r="1217" spans="1:9" ht="24" x14ac:dyDescent="0.25">
      <c r="A1217" s="93" t="s">
        <v>1304</v>
      </c>
      <c r="B1217" s="93" t="s">
        <v>1305</v>
      </c>
      <c r="C1217" s="93" t="s">
        <v>853</v>
      </c>
      <c r="D1217" s="93" t="s">
        <v>1307</v>
      </c>
      <c r="E1217" s="93">
        <v>8</v>
      </c>
      <c r="F1217" s="93" t="s">
        <v>855</v>
      </c>
      <c r="G1217" s="94">
        <v>0.46527777777777773</v>
      </c>
      <c r="H1217" s="93" t="s">
        <v>696</v>
      </c>
      <c r="I1217" s="94">
        <v>0.4826388888888889</v>
      </c>
    </row>
    <row r="1218" spans="1:9" ht="24" x14ac:dyDescent="0.25">
      <c r="A1218" s="91" t="s">
        <v>1301</v>
      </c>
      <c r="B1218" s="91" t="s">
        <v>1302</v>
      </c>
      <c r="C1218" s="91" t="s">
        <v>858</v>
      </c>
      <c r="D1218" s="91" t="s">
        <v>1307</v>
      </c>
      <c r="E1218" s="91">
        <v>9</v>
      </c>
      <c r="F1218" s="91" t="s">
        <v>855</v>
      </c>
      <c r="G1218" s="92">
        <v>0.4861111111111111</v>
      </c>
      <c r="H1218" s="91" t="s">
        <v>696</v>
      </c>
      <c r="I1218" s="92">
        <v>0.52430555555555558</v>
      </c>
    </row>
    <row r="1219" spans="1:9" ht="24" x14ac:dyDescent="0.25">
      <c r="A1219" s="93" t="s">
        <v>1304</v>
      </c>
      <c r="B1219" s="93" t="s">
        <v>1305</v>
      </c>
      <c r="C1219" s="93" t="s">
        <v>853</v>
      </c>
      <c r="D1219" s="93" t="s">
        <v>1307</v>
      </c>
      <c r="E1219" s="93">
        <v>10</v>
      </c>
      <c r="F1219" s="93" t="s">
        <v>855</v>
      </c>
      <c r="G1219" s="94">
        <v>0.52777777777777779</v>
      </c>
      <c r="H1219" s="93" t="s">
        <v>696</v>
      </c>
      <c r="I1219" s="94">
        <v>0.65625</v>
      </c>
    </row>
    <row r="1220" spans="1:9" ht="24" x14ac:dyDescent="0.25">
      <c r="A1220" s="91" t="s">
        <v>1301</v>
      </c>
      <c r="B1220" s="91" t="s">
        <v>1302</v>
      </c>
      <c r="C1220" s="91" t="s">
        <v>858</v>
      </c>
      <c r="D1220" s="91" t="s">
        <v>1307</v>
      </c>
      <c r="E1220" s="91">
        <v>1</v>
      </c>
      <c r="F1220" s="91" t="s">
        <v>859</v>
      </c>
      <c r="G1220" s="92">
        <v>0.65972222222222221</v>
      </c>
      <c r="H1220" s="91" t="s">
        <v>696</v>
      </c>
      <c r="I1220" s="92">
        <v>0.67708333333333326</v>
      </c>
    </row>
    <row r="1221" spans="1:9" ht="24" x14ac:dyDescent="0.25">
      <c r="A1221" s="93" t="s">
        <v>1304</v>
      </c>
      <c r="B1221" s="93" t="s">
        <v>1305</v>
      </c>
      <c r="C1221" s="93" t="s">
        <v>853</v>
      </c>
      <c r="D1221" s="93" t="s">
        <v>1307</v>
      </c>
      <c r="E1221" s="93">
        <v>2</v>
      </c>
      <c r="F1221" s="93" t="s">
        <v>859</v>
      </c>
      <c r="G1221" s="94">
        <v>0.68055555555555547</v>
      </c>
      <c r="H1221" s="93" t="s">
        <v>696</v>
      </c>
      <c r="I1221" s="94">
        <v>0.69791666666666663</v>
      </c>
    </row>
    <row r="1222" spans="1:9" ht="24" x14ac:dyDescent="0.25">
      <c r="A1222" s="91" t="s">
        <v>1301</v>
      </c>
      <c r="B1222" s="91" t="s">
        <v>1302</v>
      </c>
      <c r="C1222" s="91" t="s">
        <v>858</v>
      </c>
      <c r="D1222" s="91" t="s">
        <v>1307</v>
      </c>
      <c r="E1222" s="91">
        <v>3</v>
      </c>
      <c r="F1222" s="91" t="s">
        <v>859</v>
      </c>
      <c r="G1222" s="92">
        <v>0.70138888888888884</v>
      </c>
      <c r="H1222" s="91" t="s">
        <v>696</v>
      </c>
      <c r="I1222" s="92">
        <v>0.71875</v>
      </c>
    </row>
    <row r="1223" spans="1:9" ht="24" x14ac:dyDescent="0.25">
      <c r="A1223" s="93" t="s">
        <v>1304</v>
      </c>
      <c r="B1223" s="93" t="s">
        <v>1305</v>
      </c>
      <c r="C1223" s="93" t="s">
        <v>853</v>
      </c>
      <c r="D1223" s="93" t="s">
        <v>1307</v>
      </c>
      <c r="E1223" s="93">
        <v>4</v>
      </c>
      <c r="F1223" s="93" t="s">
        <v>859</v>
      </c>
      <c r="G1223" s="94">
        <v>0.72222222222222221</v>
      </c>
      <c r="H1223" s="93" t="s">
        <v>696</v>
      </c>
      <c r="I1223" s="94">
        <v>0.73958333333333326</v>
      </c>
    </row>
    <row r="1224" spans="1:9" ht="24" x14ac:dyDescent="0.25">
      <c r="A1224" s="91" t="s">
        <v>1301</v>
      </c>
      <c r="B1224" s="91" t="s">
        <v>1302</v>
      </c>
      <c r="C1224" s="91" t="s">
        <v>858</v>
      </c>
      <c r="D1224" s="91" t="s">
        <v>1307</v>
      </c>
      <c r="E1224" s="91">
        <v>5</v>
      </c>
      <c r="F1224" s="91" t="s">
        <v>859</v>
      </c>
      <c r="G1224" s="92">
        <v>0.74305555555555547</v>
      </c>
      <c r="H1224" s="91" t="s">
        <v>696</v>
      </c>
      <c r="I1224" s="92">
        <v>0.76041666666666663</v>
      </c>
    </row>
    <row r="1225" spans="1:9" ht="24" x14ac:dyDescent="0.25">
      <c r="A1225" s="93" t="s">
        <v>1304</v>
      </c>
      <c r="B1225" s="93" t="s">
        <v>1305</v>
      </c>
      <c r="C1225" s="93" t="s">
        <v>853</v>
      </c>
      <c r="D1225" s="93" t="s">
        <v>1307</v>
      </c>
      <c r="E1225" s="93">
        <v>6</v>
      </c>
      <c r="F1225" s="93" t="s">
        <v>859</v>
      </c>
      <c r="G1225" s="94">
        <v>0.76388888888888884</v>
      </c>
      <c r="H1225" s="93" t="s">
        <v>696</v>
      </c>
      <c r="I1225" s="94">
        <v>0.78125</v>
      </c>
    </row>
    <row r="1226" spans="1:9" ht="24" x14ac:dyDescent="0.25">
      <c r="A1226" s="91" t="s">
        <v>1301</v>
      </c>
      <c r="B1226" s="91" t="s">
        <v>1302</v>
      </c>
      <c r="C1226" s="91" t="s">
        <v>858</v>
      </c>
      <c r="D1226" s="91" t="s">
        <v>1307</v>
      </c>
      <c r="E1226" s="91">
        <v>7</v>
      </c>
      <c r="F1226" s="91" t="s">
        <v>859</v>
      </c>
      <c r="G1226" s="92">
        <v>0.78472222222222221</v>
      </c>
      <c r="H1226" s="91" t="s">
        <v>696</v>
      </c>
      <c r="I1226" s="92">
        <v>0.80208333333333326</v>
      </c>
    </row>
    <row r="1227" spans="1:9" ht="24" x14ac:dyDescent="0.25">
      <c r="A1227" s="93" t="s">
        <v>1304</v>
      </c>
      <c r="B1227" s="93" t="s">
        <v>1305</v>
      </c>
      <c r="C1227" s="93" t="s">
        <v>853</v>
      </c>
      <c r="D1227" s="93" t="s">
        <v>1307</v>
      </c>
      <c r="E1227" s="93">
        <v>8</v>
      </c>
      <c r="F1227" s="93" t="s">
        <v>859</v>
      </c>
      <c r="G1227" s="94">
        <v>0.80555555555555547</v>
      </c>
      <c r="H1227" s="93" t="s">
        <v>696</v>
      </c>
      <c r="I1227" s="94" t="s">
        <v>880</v>
      </c>
    </row>
    <row r="1228" spans="1:9" ht="24" x14ac:dyDescent="0.25">
      <c r="A1228" s="91" t="s">
        <v>1308</v>
      </c>
      <c r="B1228" s="91" t="s">
        <v>1309</v>
      </c>
      <c r="C1228" s="91" t="s">
        <v>858</v>
      </c>
      <c r="D1228" s="91" t="s">
        <v>1310</v>
      </c>
      <c r="E1228" s="91">
        <v>1</v>
      </c>
      <c r="F1228" s="91" t="s">
        <v>855</v>
      </c>
      <c r="G1228" s="92">
        <v>0.25</v>
      </c>
      <c r="H1228" s="91" t="s">
        <v>697</v>
      </c>
      <c r="I1228" s="92">
        <v>0.2673611111111111</v>
      </c>
    </row>
    <row r="1229" spans="1:9" ht="24" x14ac:dyDescent="0.25">
      <c r="A1229" s="93" t="s">
        <v>1311</v>
      </c>
      <c r="B1229" s="93" t="s">
        <v>1312</v>
      </c>
      <c r="C1229" s="93" t="s">
        <v>853</v>
      </c>
      <c r="D1229" s="93" t="s">
        <v>1310</v>
      </c>
      <c r="E1229" s="93">
        <v>2</v>
      </c>
      <c r="F1229" s="93" t="s">
        <v>855</v>
      </c>
      <c r="G1229" s="94">
        <v>0.27083333333333331</v>
      </c>
      <c r="H1229" s="93" t="s">
        <v>697</v>
      </c>
      <c r="I1229" s="94">
        <v>0.28819444444444448</v>
      </c>
    </row>
    <row r="1230" spans="1:9" ht="24" x14ac:dyDescent="0.25">
      <c r="A1230" s="91" t="s">
        <v>1308</v>
      </c>
      <c r="B1230" s="91" t="s">
        <v>1309</v>
      </c>
      <c r="C1230" s="91" t="s">
        <v>858</v>
      </c>
      <c r="D1230" s="91" t="s">
        <v>1310</v>
      </c>
      <c r="E1230" s="91">
        <v>3</v>
      </c>
      <c r="F1230" s="91" t="s">
        <v>855</v>
      </c>
      <c r="G1230" s="92">
        <v>0.29166666666666669</v>
      </c>
      <c r="H1230" s="91" t="s">
        <v>697</v>
      </c>
      <c r="I1230" s="92">
        <v>0.30902777777777779</v>
      </c>
    </row>
    <row r="1231" spans="1:9" ht="24" x14ac:dyDescent="0.25">
      <c r="A1231" s="93" t="s">
        <v>1311</v>
      </c>
      <c r="B1231" s="93" t="s">
        <v>1312</v>
      </c>
      <c r="C1231" s="93" t="s">
        <v>853</v>
      </c>
      <c r="D1231" s="93" t="s">
        <v>1310</v>
      </c>
      <c r="E1231" s="93">
        <v>4</v>
      </c>
      <c r="F1231" s="93" t="s">
        <v>855</v>
      </c>
      <c r="G1231" s="94">
        <v>0.3125</v>
      </c>
      <c r="H1231" s="93" t="s">
        <v>697</v>
      </c>
      <c r="I1231" s="94">
        <v>0.3298611111111111</v>
      </c>
    </row>
    <row r="1232" spans="1:9" ht="24" x14ac:dyDescent="0.25">
      <c r="A1232" s="91" t="s">
        <v>1308</v>
      </c>
      <c r="B1232" s="91" t="s">
        <v>1309</v>
      </c>
      <c r="C1232" s="91" t="s">
        <v>858</v>
      </c>
      <c r="D1232" s="91" t="s">
        <v>1310</v>
      </c>
      <c r="E1232" s="91">
        <v>5</v>
      </c>
      <c r="F1232" s="91" t="s">
        <v>855</v>
      </c>
      <c r="G1232" s="92">
        <v>0.33333333333333331</v>
      </c>
      <c r="H1232" s="91" t="s">
        <v>697</v>
      </c>
      <c r="I1232" s="92">
        <v>0.35069444444444448</v>
      </c>
    </row>
    <row r="1233" spans="1:9" ht="24" x14ac:dyDescent="0.25">
      <c r="A1233" s="93" t="s">
        <v>1311</v>
      </c>
      <c r="B1233" s="93" t="s">
        <v>1312</v>
      </c>
      <c r="C1233" s="93" t="s">
        <v>853</v>
      </c>
      <c r="D1233" s="93" t="s">
        <v>1310</v>
      </c>
      <c r="E1233" s="93">
        <v>6</v>
      </c>
      <c r="F1233" s="93" t="s">
        <v>855</v>
      </c>
      <c r="G1233" s="94">
        <v>0.35416666666666669</v>
      </c>
      <c r="H1233" s="93" t="s">
        <v>697</v>
      </c>
      <c r="I1233" s="94">
        <v>0.37152777777777779</v>
      </c>
    </row>
    <row r="1234" spans="1:9" ht="24" x14ac:dyDescent="0.25">
      <c r="A1234" s="91" t="s">
        <v>1308</v>
      </c>
      <c r="B1234" s="91" t="s">
        <v>1309</v>
      </c>
      <c r="C1234" s="91" t="s">
        <v>858</v>
      </c>
      <c r="D1234" s="91" t="s">
        <v>1310</v>
      </c>
      <c r="E1234" s="91">
        <v>7</v>
      </c>
      <c r="F1234" s="91" t="s">
        <v>855</v>
      </c>
      <c r="G1234" s="92">
        <v>0.375</v>
      </c>
      <c r="H1234" s="91" t="s">
        <v>697</v>
      </c>
      <c r="I1234" s="92">
        <v>0.3923611111111111</v>
      </c>
    </row>
    <row r="1235" spans="1:9" ht="24" x14ac:dyDescent="0.25">
      <c r="A1235" s="93" t="s">
        <v>1311</v>
      </c>
      <c r="B1235" s="93" t="s">
        <v>1312</v>
      </c>
      <c r="C1235" s="93" t="s">
        <v>853</v>
      </c>
      <c r="D1235" s="93" t="s">
        <v>1310</v>
      </c>
      <c r="E1235" s="93">
        <v>8</v>
      </c>
      <c r="F1235" s="93" t="s">
        <v>855</v>
      </c>
      <c r="G1235" s="94">
        <v>0.39583333333333331</v>
      </c>
      <c r="H1235" s="93" t="s">
        <v>697</v>
      </c>
      <c r="I1235" s="94">
        <v>0.41319444444444448</v>
      </c>
    </row>
    <row r="1236" spans="1:9" ht="24" x14ac:dyDescent="0.25">
      <c r="A1236" s="91" t="s">
        <v>1308</v>
      </c>
      <c r="B1236" s="91" t="s">
        <v>1309</v>
      </c>
      <c r="C1236" s="91" t="s">
        <v>858</v>
      </c>
      <c r="D1236" s="91" t="s">
        <v>1310</v>
      </c>
      <c r="E1236" s="91">
        <v>9</v>
      </c>
      <c r="F1236" s="91" t="s">
        <v>855</v>
      </c>
      <c r="G1236" s="92">
        <v>0.41666666666666669</v>
      </c>
      <c r="H1236" s="91" t="s">
        <v>697</v>
      </c>
      <c r="I1236" s="92">
        <v>0.43402777777777779</v>
      </c>
    </row>
    <row r="1237" spans="1:9" ht="24" x14ac:dyDescent="0.25">
      <c r="A1237" s="93" t="s">
        <v>1311</v>
      </c>
      <c r="B1237" s="93" t="s">
        <v>1312</v>
      </c>
      <c r="C1237" s="93" t="s">
        <v>853</v>
      </c>
      <c r="D1237" s="93" t="s">
        <v>1310</v>
      </c>
      <c r="E1237" s="93">
        <v>10</v>
      </c>
      <c r="F1237" s="93" t="s">
        <v>855</v>
      </c>
      <c r="G1237" s="94">
        <v>0.4375</v>
      </c>
      <c r="H1237" s="93" t="s">
        <v>697</v>
      </c>
      <c r="I1237" s="94">
        <v>0.47569444444444448</v>
      </c>
    </row>
    <row r="1238" spans="1:9" ht="24" x14ac:dyDescent="0.25">
      <c r="A1238" s="91" t="s">
        <v>1308</v>
      </c>
      <c r="B1238" s="91" t="s">
        <v>1309</v>
      </c>
      <c r="C1238" s="91" t="s">
        <v>858</v>
      </c>
      <c r="D1238" s="91" t="s">
        <v>1310</v>
      </c>
      <c r="E1238" s="91">
        <v>11</v>
      </c>
      <c r="F1238" s="91" t="s">
        <v>855</v>
      </c>
      <c r="G1238" s="92">
        <v>0.47916666666666669</v>
      </c>
      <c r="H1238" s="91" t="s">
        <v>697</v>
      </c>
      <c r="I1238" s="92">
        <v>0.49652777777777779</v>
      </c>
    </row>
    <row r="1239" spans="1:9" ht="24" x14ac:dyDescent="0.25">
      <c r="A1239" s="93" t="s">
        <v>1311</v>
      </c>
      <c r="B1239" s="93" t="s">
        <v>1312</v>
      </c>
      <c r="C1239" s="93" t="s">
        <v>853</v>
      </c>
      <c r="D1239" s="93" t="s">
        <v>1310</v>
      </c>
      <c r="E1239" s="93">
        <v>12</v>
      </c>
      <c r="F1239" s="93" t="s">
        <v>855</v>
      </c>
      <c r="G1239" s="94">
        <v>0.5</v>
      </c>
      <c r="H1239" s="93" t="s">
        <v>697</v>
      </c>
      <c r="I1239" s="94">
        <v>0.51736111111111116</v>
      </c>
    </row>
    <row r="1240" spans="1:9" ht="24" x14ac:dyDescent="0.25">
      <c r="A1240" s="91" t="s">
        <v>1308</v>
      </c>
      <c r="B1240" s="91" t="s">
        <v>1309</v>
      </c>
      <c r="C1240" s="91" t="s">
        <v>858</v>
      </c>
      <c r="D1240" s="91" t="s">
        <v>1310</v>
      </c>
      <c r="E1240" s="91">
        <v>13</v>
      </c>
      <c r="F1240" s="91" t="s">
        <v>855</v>
      </c>
      <c r="G1240" s="92">
        <v>0.52083333333333337</v>
      </c>
      <c r="H1240" s="91" t="s">
        <v>697</v>
      </c>
      <c r="I1240" s="92">
        <v>0.53819444444444442</v>
      </c>
    </row>
    <row r="1241" spans="1:9" ht="24" x14ac:dyDescent="0.25">
      <c r="A1241" s="93" t="s">
        <v>1311</v>
      </c>
      <c r="B1241" s="93" t="s">
        <v>1312</v>
      </c>
      <c r="C1241" s="93" t="s">
        <v>853</v>
      </c>
      <c r="D1241" s="93" t="s">
        <v>1310</v>
      </c>
      <c r="E1241" s="93">
        <v>14</v>
      </c>
      <c r="F1241" s="93" t="s">
        <v>855</v>
      </c>
      <c r="G1241" s="94">
        <v>0.54166666666666663</v>
      </c>
      <c r="H1241" s="93" t="s">
        <v>697</v>
      </c>
      <c r="I1241" s="94">
        <v>0.56944444444444442</v>
      </c>
    </row>
    <row r="1242" spans="1:9" ht="24" x14ac:dyDescent="0.25">
      <c r="A1242" s="91" t="s">
        <v>1308</v>
      </c>
      <c r="B1242" s="91" t="s">
        <v>1309</v>
      </c>
      <c r="C1242" s="91" t="s">
        <v>858</v>
      </c>
      <c r="D1242" s="91" t="s">
        <v>1310</v>
      </c>
      <c r="E1242" s="91">
        <v>1</v>
      </c>
      <c r="F1242" s="91" t="s">
        <v>859</v>
      </c>
      <c r="G1242" s="92">
        <v>0.57291666666666663</v>
      </c>
      <c r="H1242" s="91" t="s">
        <v>697</v>
      </c>
      <c r="I1242" s="92">
        <v>0.59027777777777779</v>
      </c>
    </row>
    <row r="1243" spans="1:9" ht="24" x14ac:dyDescent="0.25">
      <c r="A1243" s="93" t="s">
        <v>1311</v>
      </c>
      <c r="B1243" s="93" t="s">
        <v>1312</v>
      </c>
      <c r="C1243" s="93" t="s">
        <v>853</v>
      </c>
      <c r="D1243" s="93" t="s">
        <v>1310</v>
      </c>
      <c r="E1243" s="93">
        <v>2</v>
      </c>
      <c r="F1243" s="93" t="s">
        <v>859</v>
      </c>
      <c r="G1243" s="94">
        <v>0.59375</v>
      </c>
      <c r="H1243" s="93" t="s">
        <v>697</v>
      </c>
      <c r="I1243" s="94">
        <v>0.61111111111111116</v>
      </c>
    </row>
    <row r="1244" spans="1:9" ht="24" x14ac:dyDescent="0.25">
      <c r="A1244" s="91" t="s">
        <v>1308</v>
      </c>
      <c r="B1244" s="91" t="s">
        <v>1309</v>
      </c>
      <c r="C1244" s="91" t="s">
        <v>858</v>
      </c>
      <c r="D1244" s="91" t="s">
        <v>1310</v>
      </c>
      <c r="E1244" s="91">
        <v>3</v>
      </c>
      <c r="F1244" s="91" t="s">
        <v>859</v>
      </c>
      <c r="G1244" s="92">
        <v>0.61458333333333337</v>
      </c>
      <c r="H1244" s="91" t="s">
        <v>697</v>
      </c>
      <c r="I1244" s="92">
        <v>0.63194444444444442</v>
      </c>
    </row>
    <row r="1245" spans="1:9" ht="24" x14ac:dyDescent="0.25">
      <c r="A1245" s="93" t="s">
        <v>1311</v>
      </c>
      <c r="B1245" s="93" t="s">
        <v>1312</v>
      </c>
      <c r="C1245" s="93" t="s">
        <v>853</v>
      </c>
      <c r="D1245" s="93" t="s">
        <v>1310</v>
      </c>
      <c r="E1245" s="93">
        <v>4</v>
      </c>
      <c r="F1245" s="93" t="s">
        <v>859</v>
      </c>
      <c r="G1245" s="94">
        <v>0.63541666666666663</v>
      </c>
      <c r="H1245" s="93" t="s">
        <v>697</v>
      </c>
      <c r="I1245" s="94">
        <v>0.65277777777777779</v>
      </c>
    </row>
    <row r="1246" spans="1:9" ht="24" x14ac:dyDescent="0.25">
      <c r="A1246" s="91" t="s">
        <v>1308</v>
      </c>
      <c r="B1246" s="91" t="s">
        <v>1309</v>
      </c>
      <c r="C1246" s="91" t="s">
        <v>858</v>
      </c>
      <c r="D1246" s="91" t="s">
        <v>1310</v>
      </c>
      <c r="E1246" s="91">
        <v>5</v>
      </c>
      <c r="F1246" s="91" t="s">
        <v>859</v>
      </c>
      <c r="G1246" s="92">
        <v>0.65625</v>
      </c>
      <c r="H1246" s="91" t="s">
        <v>697</v>
      </c>
      <c r="I1246" s="92">
        <v>0.67361111111111116</v>
      </c>
    </row>
    <row r="1247" spans="1:9" ht="24" x14ac:dyDescent="0.25">
      <c r="A1247" s="93" t="s">
        <v>1311</v>
      </c>
      <c r="B1247" s="93" t="s">
        <v>1312</v>
      </c>
      <c r="C1247" s="93" t="s">
        <v>853</v>
      </c>
      <c r="D1247" s="93" t="s">
        <v>1310</v>
      </c>
      <c r="E1247" s="93">
        <v>6</v>
      </c>
      <c r="F1247" s="93" t="s">
        <v>859</v>
      </c>
      <c r="G1247" s="94">
        <v>0.67708333333333337</v>
      </c>
      <c r="H1247" s="93" t="s">
        <v>697</v>
      </c>
      <c r="I1247" s="94">
        <v>0.71527777777777779</v>
      </c>
    </row>
    <row r="1248" spans="1:9" ht="24" x14ac:dyDescent="0.25">
      <c r="A1248" s="91" t="s">
        <v>1308</v>
      </c>
      <c r="B1248" s="91" t="s">
        <v>1309</v>
      </c>
      <c r="C1248" s="91" t="s">
        <v>858</v>
      </c>
      <c r="D1248" s="91" t="s">
        <v>1310</v>
      </c>
      <c r="E1248" s="91">
        <v>7</v>
      </c>
      <c r="F1248" s="91" t="s">
        <v>859</v>
      </c>
      <c r="G1248" s="92">
        <v>0.71875</v>
      </c>
      <c r="H1248" s="91" t="s">
        <v>697</v>
      </c>
      <c r="I1248" s="92">
        <v>0.73611111111111116</v>
      </c>
    </row>
    <row r="1249" spans="1:9" ht="24" x14ac:dyDescent="0.25">
      <c r="A1249" s="93" t="s">
        <v>1311</v>
      </c>
      <c r="B1249" s="93" t="s">
        <v>1312</v>
      </c>
      <c r="C1249" s="93" t="s">
        <v>853</v>
      </c>
      <c r="D1249" s="93" t="s">
        <v>1310</v>
      </c>
      <c r="E1249" s="93">
        <v>8</v>
      </c>
      <c r="F1249" s="93" t="s">
        <v>859</v>
      </c>
      <c r="G1249" s="94">
        <v>0.73958333333333337</v>
      </c>
      <c r="H1249" s="93" t="s">
        <v>697</v>
      </c>
      <c r="I1249" s="94">
        <v>0.75694444444444442</v>
      </c>
    </row>
    <row r="1250" spans="1:9" ht="24" x14ac:dyDescent="0.25">
      <c r="A1250" s="91" t="s">
        <v>1308</v>
      </c>
      <c r="B1250" s="91" t="s">
        <v>1309</v>
      </c>
      <c r="C1250" s="91" t="s">
        <v>858</v>
      </c>
      <c r="D1250" s="91" t="s">
        <v>1310</v>
      </c>
      <c r="E1250" s="91">
        <v>9</v>
      </c>
      <c r="F1250" s="91" t="s">
        <v>859</v>
      </c>
      <c r="G1250" s="92">
        <v>0.76041666666666663</v>
      </c>
      <c r="H1250" s="91" t="s">
        <v>697</v>
      </c>
      <c r="I1250" s="92">
        <v>0.77777777777777779</v>
      </c>
    </row>
    <row r="1251" spans="1:9" ht="24" x14ac:dyDescent="0.25">
      <c r="A1251" s="93" t="s">
        <v>1311</v>
      </c>
      <c r="B1251" s="93" t="s">
        <v>1312</v>
      </c>
      <c r="C1251" s="93" t="s">
        <v>853</v>
      </c>
      <c r="D1251" s="93" t="s">
        <v>1310</v>
      </c>
      <c r="E1251" s="93">
        <v>10</v>
      </c>
      <c r="F1251" s="93" t="s">
        <v>859</v>
      </c>
      <c r="G1251" s="94">
        <v>0.78125</v>
      </c>
      <c r="H1251" s="93" t="s">
        <v>697</v>
      </c>
      <c r="I1251" s="94">
        <v>0.79861111111111116</v>
      </c>
    </row>
    <row r="1252" spans="1:9" ht="24" x14ac:dyDescent="0.25">
      <c r="A1252" s="91" t="s">
        <v>1308</v>
      </c>
      <c r="B1252" s="91" t="s">
        <v>1309</v>
      </c>
      <c r="C1252" s="91" t="s">
        <v>858</v>
      </c>
      <c r="D1252" s="91" t="s">
        <v>1310</v>
      </c>
      <c r="E1252" s="91">
        <v>11</v>
      </c>
      <c r="F1252" s="91" t="s">
        <v>859</v>
      </c>
      <c r="G1252" s="92">
        <v>0.80208333333333337</v>
      </c>
      <c r="H1252" s="91" t="s">
        <v>697</v>
      </c>
      <c r="I1252" s="92">
        <v>0.81944444444444442</v>
      </c>
    </row>
    <row r="1253" spans="1:9" ht="24" x14ac:dyDescent="0.25">
      <c r="A1253" s="93" t="s">
        <v>1311</v>
      </c>
      <c r="B1253" s="93" t="s">
        <v>1312</v>
      </c>
      <c r="C1253" s="93" t="s">
        <v>853</v>
      </c>
      <c r="D1253" s="93" t="s">
        <v>1310</v>
      </c>
      <c r="E1253" s="93">
        <v>12</v>
      </c>
      <c r="F1253" s="93" t="s">
        <v>859</v>
      </c>
      <c r="G1253" s="94">
        <v>0.82291666666666663</v>
      </c>
      <c r="H1253" s="93" t="s">
        <v>697</v>
      </c>
      <c r="I1253" s="94">
        <v>0.84027777777777779</v>
      </c>
    </row>
    <row r="1254" spans="1:9" ht="24" x14ac:dyDescent="0.25">
      <c r="A1254" s="91" t="s">
        <v>1308</v>
      </c>
      <c r="B1254" s="91" t="s">
        <v>1309</v>
      </c>
      <c r="C1254" s="91" t="s">
        <v>858</v>
      </c>
      <c r="D1254" s="91" t="s">
        <v>1310</v>
      </c>
      <c r="E1254" s="91">
        <v>13</v>
      </c>
      <c r="F1254" s="91" t="s">
        <v>859</v>
      </c>
      <c r="G1254" s="92">
        <v>0.84375</v>
      </c>
      <c r="H1254" s="91" t="s">
        <v>697</v>
      </c>
      <c r="I1254" s="92">
        <v>0.86111111111111116</v>
      </c>
    </row>
    <row r="1255" spans="1:9" ht="24" x14ac:dyDescent="0.25">
      <c r="A1255" s="93" t="s">
        <v>1311</v>
      </c>
      <c r="B1255" s="93" t="s">
        <v>1312</v>
      </c>
      <c r="C1255" s="93" t="s">
        <v>853</v>
      </c>
      <c r="D1255" s="93" t="s">
        <v>1310</v>
      </c>
      <c r="E1255" s="93">
        <v>14</v>
      </c>
      <c r="F1255" s="93" t="s">
        <v>859</v>
      </c>
      <c r="G1255" s="94">
        <v>0.86458333333333337</v>
      </c>
      <c r="H1255" s="93" t="s">
        <v>697</v>
      </c>
      <c r="I1255" s="94">
        <v>0.30902777777777779</v>
      </c>
    </row>
    <row r="1256" spans="1:9" ht="24" x14ac:dyDescent="0.25">
      <c r="A1256" s="91" t="s">
        <v>1313</v>
      </c>
      <c r="B1256" s="91" t="s">
        <v>1314</v>
      </c>
      <c r="C1256" s="91" t="s">
        <v>808</v>
      </c>
      <c r="D1256" s="91" t="s">
        <v>1315</v>
      </c>
      <c r="E1256" s="91">
        <v>1</v>
      </c>
      <c r="F1256" s="91" t="s">
        <v>808</v>
      </c>
      <c r="G1256" s="92">
        <v>0.3125</v>
      </c>
      <c r="H1256" s="91" t="s">
        <v>697</v>
      </c>
      <c r="I1256" s="92">
        <v>0.35069444444444448</v>
      </c>
    </row>
    <row r="1257" spans="1:9" ht="24" x14ac:dyDescent="0.25">
      <c r="A1257" s="93" t="s">
        <v>1313</v>
      </c>
      <c r="B1257" s="93" t="s">
        <v>1314</v>
      </c>
      <c r="C1257" s="93" t="s">
        <v>808</v>
      </c>
      <c r="D1257" s="93" t="s">
        <v>1315</v>
      </c>
      <c r="E1257" s="93">
        <v>2</v>
      </c>
      <c r="F1257" s="93" t="s">
        <v>808</v>
      </c>
      <c r="G1257" s="94">
        <v>0.35416666666666669</v>
      </c>
      <c r="H1257" s="93" t="s">
        <v>697</v>
      </c>
      <c r="I1257" s="94">
        <v>0.3923611111111111</v>
      </c>
    </row>
    <row r="1258" spans="1:9" ht="24" x14ac:dyDescent="0.25">
      <c r="A1258" s="91" t="s">
        <v>1313</v>
      </c>
      <c r="B1258" s="91" t="s">
        <v>1314</v>
      </c>
      <c r="C1258" s="91" t="s">
        <v>808</v>
      </c>
      <c r="D1258" s="91" t="s">
        <v>1315</v>
      </c>
      <c r="E1258" s="91">
        <v>3</v>
      </c>
      <c r="F1258" s="91" t="s">
        <v>808</v>
      </c>
      <c r="G1258" s="92">
        <v>0.39583333333333331</v>
      </c>
      <c r="H1258" s="91" t="s">
        <v>697</v>
      </c>
      <c r="I1258" s="92">
        <v>0.43402777777777779</v>
      </c>
    </row>
    <row r="1259" spans="1:9" ht="24" x14ac:dyDescent="0.25">
      <c r="A1259" s="93" t="s">
        <v>1313</v>
      </c>
      <c r="B1259" s="93" t="s">
        <v>1314</v>
      </c>
      <c r="C1259" s="93" t="s">
        <v>808</v>
      </c>
      <c r="D1259" s="93" t="s">
        <v>1315</v>
      </c>
      <c r="E1259" s="93">
        <v>4</v>
      </c>
      <c r="F1259" s="93" t="s">
        <v>808</v>
      </c>
      <c r="G1259" s="94">
        <v>0.4375</v>
      </c>
      <c r="H1259" s="93" t="s">
        <v>697</v>
      </c>
      <c r="I1259" s="94">
        <v>0.47569444444444448</v>
      </c>
    </row>
    <row r="1260" spans="1:9" ht="24" x14ac:dyDescent="0.25">
      <c r="A1260" s="91" t="s">
        <v>1313</v>
      </c>
      <c r="B1260" s="91" t="s">
        <v>1314</v>
      </c>
      <c r="C1260" s="91" t="s">
        <v>808</v>
      </c>
      <c r="D1260" s="91" t="s">
        <v>1315</v>
      </c>
      <c r="E1260" s="91">
        <v>5</v>
      </c>
      <c r="F1260" s="91" t="s">
        <v>808</v>
      </c>
      <c r="G1260" s="92">
        <v>0.47916666666666669</v>
      </c>
      <c r="H1260" s="91" t="s">
        <v>697</v>
      </c>
      <c r="I1260" s="92">
        <v>0.63194444444444442</v>
      </c>
    </row>
    <row r="1261" spans="1:9" ht="24" x14ac:dyDescent="0.25">
      <c r="A1261" s="93" t="s">
        <v>1313</v>
      </c>
      <c r="B1261" s="93" t="s">
        <v>1314</v>
      </c>
      <c r="C1261" s="93" t="s">
        <v>808</v>
      </c>
      <c r="D1261" s="93" t="s">
        <v>1315</v>
      </c>
      <c r="E1261" s="93">
        <v>6</v>
      </c>
      <c r="F1261" s="93" t="s">
        <v>808</v>
      </c>
      <c r="G1261" s="94">
        <v>0.63541666666666663</v>
      </c>
      <c r="H1261" s="93" t="s">
        <v>697</v>
      </c>
      <c r="I1261" s="94">
        <v>0.67361111111111116</v>
      </c>
    </row>
    <row r="1262" spans="1:9" ht="24" x14ac:dyDescent="0.25">
      <c r="A1262" s="91" t="s">
        <v>1313</v>
      </c>
      <c r="B1262" s="91" t="s">
        <v>1314</v>
      </c>
      <c r="C1262" s="91" t="s">
        <v>808</v>
      </c>
      <c r="D1262" s="91" t="s">
        <v>1315</v>
      </c>
      <c r="E1262" s="91">
        <v>7</v>
      </c>
      <c r="F1262" s="91" t="s">
        <v>808</v>
      </c>
      <c r="G1262" s="92">
        <v>0.67708333333333337</v>
      </c>
      <c r="H1262" s="91" t="s">
        <v>697</v>
      </c>
      <c r="I1262" s="92">
        <v>0.71527777777777779</v>
      </c>
    </row>
    <row r="1263" spans="1:9" ht="24" x14ac:dyDescent="0.25">
      <c r="A1263" s="93" t="s">
        <v>1313</v>
      </c>
      <c r="B1263" s="93" t="s">
        <v>1314</v>
      </c>
      <c r="C1263" s="93" t="s">
        <v>808</v>
      </c>
      <c r="D1263" s="93" t="s">
        <v>1315</v>
      </c>
      <c r="E1263" s="93">
        <v>8</v>
      </c>
      <c r="F1263" s="93" t="s">
        <v>808</v>
      </c>
      <c r="G1263" s="94">
        <v>0.71875</v>
      </c>
      <c r="H1263" s="93" t="s">
        <v>697</v>
      </c>
      <c r="I1263" s="94">
        <v>0.75694444444444442</v>
      </c>
    </row>
    <row r="1264" spans="1:9" ht="24" x14ac:dyDescent="0.25">
      <c r="A1264" s="91" t="s">
        <v>1313</v>
      </c>
      <c r="B1264" s="91" t="s">
        <v>1314</v>
      </c>
      <c r="C1264" s="91" t="s">
        <v>808</v>
      </c>
      <c r="D1264" s="91" t="s">
        <v>1315</v>
      </c>
      <c r="E1264" s="91">
        <v>9</v>
      </c>
      <c r="F1264" s="91" t="s">
        <v>808</v>
      </c>
      <c r="G1264" s="92">
        <v>0.76041666666666663</v>
      </c>
      <c r="H1264" s="91" t="s">
        <v>697</v>
      </c>
      <c r="I1264" s="92">
        <v>0.79861111111111116</v>
      </c>
    </row>
    <row r="1265" spans="1:9" ht="24" x14ac:dyDescent="0.25">
      <c r="A1265" s="93" t="s">
        <v>1313</v>
      </c>
      <c r="B1265" s="93" t="s">
        <v>1314</v>
      </c>
      <c r="C1265" s="93" t="s">
        <v>808</v>
      </c>
      <c r="D1265" s="93" t="s">
        <v>1315</v>
      </c>
      <c r="E1265" s="93">
        <v>10</v>
      </c>
      <c r="F1265" s="93" t="s">
        <v>808</v>
      </c>
      <c r="G1265" s="94">
        <v>0.80208333333333337</v>
      </c>
      <c r="H1265" s="93" t="s">
        <v>697</v>
      </c>
      <c r="I1265" s="94">
        <v>0.3298611111111111</v>
      </c>
    </row>
    <row r="1266" spans="1:9" ht="24" x14ac:dyDescent="0.25">
      <c r="A1266" s="91" t="s">
        <v>1316</v>
      </c>
      <c r="B1266" s="91" t="s">
        <v>1317</v>
      </c>
      <c r="C1266" s="91" t="s">
        <v>808</v>
      </c>
      <c r="D1266" s="91" t="s">
        <v>1318</v>
      </c>
      <c r="E1266" s="91">
        <v>1</v>
      </c>
      <c r="F1266" s="91" t="s">
        <v>808</v>
      </c>
      <c r="G1266" s="92">
        <v>0.33333333333333331</v>
      </c>
      <c r="H1266" s="91" t="s">
        <v>697</v>
      </c>
      <c r="I1266" s="92">
        <v>0.37152777777777779</v>
      </c>
    </row>
    <row r="1267" spans="1:9" ht="24" x14ac:dyDescent="0.25">
      <c r="A1267" s="93" t="s">
        <v>1316</v>
      </c>
      <c r="B1267" s="93" t="s">
        <v>1317</v>
      </c>
      <c r="C1267" s="93" t="s">
        <v>808</v>
      </c>
      <c r="D1267" s="93" t="s">
        <v>1318</v>
      </c>
      <c r="E1267" s="93">
        <v>2</v>
      </c>
      <c r="F1267" s="93" t="s">
        <v>808</v>
      </c>
      <c r="G1267" s="94">
        <v>0.375</v>
      </c>
      <c r="H1267" s="93" t="s">
        <v>697</v>
      </c>
      <c r="I1267" s="94">
        <v>0.41319444444444448</v>
      </c>
    </row>
    <row r="1268" spans="1:9" ht="24" x14ac:dyDescent="0.25">
      <c r="A1268" s="91" t="s">
        <v>1316</v>
      </c>
      <c r="B1268" s="91" t="s">
        <v>1317</v>
      </c>
      <c r="C1268" s="91" t="s">
        <v>808</v>
      </c>
      <c r="D1268" s="91" t="s">
        <v>1318</v>
      </c>
      <c r="E1268" s="91">
        <v>3</v>
      </c>
      <c r="F1268" s="91" t="s">
        <v>808</v>
      </c>
      <c r="G1268" s="92">
        <v>0.41666666666666669</v>
      </c>
      <c r="H1268" s="91" t="s">
        <v>697</v>
      </c>
      <c r="I1268" s="92">
        <v>0.4548611111111111</v>
      </c>
    </row>
    <row r="1269" spans="1:9" ht="24" x14ac:dyDescent="0.25">
      <c r="A1269" s="93" t="s">
        <v>1316</v>
      </c>
      <c r="B1269" s="93" t="s">
        <v>1317</v>
      </c>
      <c r="C1269" s="93" t="s">
        <v>808</v>
      </c>
      <c r="D1269" s="93" t="s">
        <v>1318</v>
      </c>
      <c r="E1269" s="93">
        <v>4</v>
      </c>
      <c r="F1269" s="93" t="s">
        <v>808</v>
      </c>
      <c r="G1269" s="94">
        <v>0.45833333333333331</v>
      </c>
      <c r="H1269" s="93" t="s">
        <v>697</v>
      </c>
      <c r="I1269" s="94">
        <v>0.49652777777777779</v>
      </c>
    </row>
    <row r="1270" spans="1:9" ht="24" x14ac:dyDescent="0.25">
      <c r="A1270" s="91" t="s">
        <v>1316</v>
      </c>
      <c r="B1270" s="91" t="s">
        <v>1317</v>
      </c>
      <c r="C1270" s="91" t="s">
        <v>808</v>
      </c>
      <c r="D1270" s="91" t="s">
        <v>1318</v>
      </c>
      <c r="E1270" s="91">
        <v>5</v>
      </c>
      <c r="F1270" s="91" t="s">
        <v>808</v>
      </c>
      <c r="G1270" s="92">
        <v>0.5</v>
      </c>
      <c r="H1270" s="91" t="s">
        <v>697</v>
      </c>
      <c r="I1270" s="92">
        <v>0.65277777777777779</v>
      </c>
    </row>
    <row r="1271" spans="1:9" ht="24" x14ac:dyDescent="0.25">
      <c r="A1271" s="93" t="s">
        <v>1316</v>
      </c>
      <c r="B1271" s="93" t="s">
        <v>1317</v>
      </c>
      <c r="C1271" s="93" t="s">
        <v>808</v>
      </c>
      <c r="D1271" s="93" t="s">
        <v>1318</v>
      </c>
      <c r="E1271" s="93">
        <v>6</v>
      </c>
      <c r="F1271" s="93" t="s">
        <v>808</v>
      </c>
      <c r="G1271" s="94">
        <v>0.65625</v>
      </c>
      <c r="H1271" s="93" t="s">
        <v>697</v>
      </c>
      <c r="I1271" s="94">
        <v>0.69444444444444442</v>
      </c>
    </row>
    <row r="1272" spans="1:9" ht="24" x14ac:dyDescent="0.25">
      <c r="A1272" s="91" t="s">
        <v>1316</v>
      </c>
      <c r="B1272" s="91" t="s">
        <v>1317</v>
      </c>
      <c r="C1272" s="91" t="s">
        <v>808</v>
      </c>
      <c r="D1272" s="91" t="s">
        <v>1318</v>
      </c>
      <c r="E1272" s="91">
        <v>7</v>
      </c>
      <c r="F1272" s="91" t="s">
        <v>808</v>
      </c>
      <c r="G1272" s="92">
        <v>0.69791666666666663</v>
      </c>
      <c r="H1272" s="91" t="s">
        <v>697</v>
      </c>
      <c r="I1272" s="92">
        <v>0.73611111111111116</v>
      </c>
    </row>
    <row r="1273" spans="1:9" ht="24" x14ac:dyDescent="0.25">
      <c r="A1273" s="93" t="s">
        <v>1316</v>
      </c>
      <c r="B1273" s="93" t="s">
        <v>1317</v>
      </c>
      <c r="C1273" s="93" t="s">
        <v>808</v>
      </c>
      <c r="D1273" s="93" t="s">
        <v>1318</v>
      </c>
      <c r="E1273" s="93">
        <v>8</v>
      </c>
      <c r="F1273" s="93" t="s">
        <v>808</v>
      </c>
      <c r="G1273" s="94">
        <v>0.73958333333333337</v>
      </c>
      <c r="H1273" s="93" t="s">
        <v>697</v>
      </c>
      <c r="I1273" s="94">
        <v>0.77777777777777779</v>
      </c>
    </row>
    <row r="1274" spans="1:9" ht="24" x14ac:dyDescent="0.25">
      <c r="A1274" s="91" t="s">
        <v>1316</v>
      </c>
      <c r="B1274" s="91" t="s">
        <v>1317</v>
      </c>
      <c r="C1274" s="91" t="s">
        <v>808</v>
      </c>
      <c r="D1274" s="91" t="s">
        <v>1318</v>
      </c>
      <c r="E1274" s="91">
        <v>9</v>
      </c>
      <c r="F1274" s="91" t="s">
        <v>808</v>
      </c>
      <c r="G1274" s="92">
        <v>0.78125</v>
      </c>
      <c r="H1274" s="91" t="s">
        <v>697</v>
      </c>
      <c r="I1274" s="92">
        <v>0.81944444444444442</v>
      </c>
    </row>
    <row r="1275" spans="1:9" ht="24" x14ac:dyDescent="0.25">
      <c r="A1275" s="93" t="s">
        <v>1316</v>
      </c>
      <c r="B1275" s="93" t="s">
        <v>1317</v>
      </c>
      <c r="C1275" s="93" t="s">
        <v>808</v>
      </c>
      <c r="D1275" s="93" t="s">
        <v>1318</v>
      </c>
      <c r="E1275" s="93">
        <v>10</v>
      </c>
      <c r="F1275" s="93" t="s">
        <v>808</v>
      </c>
      <c r="G1275" s="94">
        <v>0.82291666666666663</v>
      </c>
      <c r="H1275" s="93" t="s">
        <v>697</v>
      </c>
      <c r="I1275" s="94">
        <v>0.86111111111111116</v>
      </c>
    </row>
    <row r="1276" spans="1:9" ht="24" x14ac:dyDescent="0.25">
      <c r="A1276" s="91" t="s">
        <v>1069</v>
      </c>
      <c r="B1276" s="91" t="s">
        <v>1070</v>
      </c>
      <c r="C1276" s="91" t="s">
        <v>1063</v>
      </c>
      <c r="D1276" s="91" t="s">
        <v>1071</v>
      </c>
      <c r="E1276" s="91">
        <v>1</v>
      </c>
      <c r="F1276" s="91" t="s">
        <v>855</v>
      </c>
      <c r="G1276" s="92">
        <v>0.23611111111111113</v>
      </c>
      <c r="H1276" s="91" t="s">
        <v>1065</v>
      </c>
      <c r="I1276" s="92">
        <v>0.24652777777777779</v>
      </c>
    </row>
    <row r="1277" spans="1:9" ht="24" x14ac:dyDescent="0.25">
      <c r="A1277" s="93" t="s">
        <v>1072</v>
      </c>
      <c r="B1277" s="93" t="s">
        <v>1073</v>
      </c>
      <c r="C1277" s="93" t="s">
        <v>853</v>
      </c>
      <c r="D1277" s="93" t="s">
        <v>1071</v>
      </c>
      <c r="E1277" s="93">
        <v>2</v>
      </c>
      <c r="F1277" s="93" t="s">
        <v>855</v>
      </c>
      <c r="G1277" s="94">
        <v>0.25</v>
      </c>
      <c r="H1277" s="93" t="s">
        <v>1065</v>
      </c>
      <c r="I1277" s="94">
        <v>0.26041666666666669</v>
      </c>
    </row>
    <row r="1278" spans="1:9" ht="24" x14ac:dyDescent="0.25">
      <c r="A1278" s="91" t="s">
        <v>1069</v>
      </c>
      <c r="B1278" s="91" t="s">
        <v>1070</v>
      </c>
      <c r="C1278" s="91" t="s">
        <v>1063</v>
      </c>
      <c r="D1278" s="91" t="s">
        <v>1071</v>
      </c>
      <c r="E1278" s="91">
        <v>3</v>
      </c>
      <c r="F1278" s="91" t="s">
        <v>855</v>
      </c>
      <c r="G1278" s="92">
        <v>0.2638888888888889</v>
      </c>
      <c r="H1278" s="91" t="s">
        <v>1065</v>
      </c>
      <c r="I1278" s="92">
        <v>0.27777777777777779</v>
      </c>
    </row>
    <row r="1279" spans="1:9" ht="24" x14ac:dyDescent="0.25">
      <c r="A1279" s="93" t="s">
        <v>1072</v>
      </c>
      <c r="B1279" s="93" t="s">
        <v>1073</v>
      </c>
      <c r="C1279" s="93" t="s">
        <v>853</v>
      </c>
      <c r="D1279" s="93" t="s">
        <v>1071</v>
      </c>
      <c r="E1279" s="93">
        <v>4</v>
      </c>
      <c r="F1279" s="93" t="s">
        <v>855</v>
      </c>
      <c r="G1279" s="94">
        <v>0.28125</v>
      </c>
      <c r="H1279" s="93" t="s">
        <v>1065</v>
      </c>
      <c r="I1279" s="94">
        <v>0.2951388888888889</v>
      </c>
    </row>
    <row r="1280" spans="1:9" ht="24" x14ac:dyDescent="0.25">
      <c r="A1280" s="91" t="s">
        <v>1069</v>
      </c>
      <c r="B1280" s="91" t="s">
        <v>1070</v>
      </c>
      <c r="C1280" s="91" t="s">
        <v>1063</v>
      </c>
      <c r="D1280" s="91" t="s">
        <v>1071</v>
      </c>
      <c r="E1280" s="91">
        <v>5</v>
      </c>
      <c r="F1280" s="91" t="s">
        <v>855</v>
      </c>
      <c r="G1280" s="92">
        <v>0.2986111111111111</v>
      </c>
      <c r="H1280" s="91" t="s">
        <v>1065</v>
      </c>
      <c r="I1280" s="92">
        <v>0.3125</v>
      </c>
    </row>
    <row r="1281" spans="1:9" ht="24" x14ac:dyDescent="0.25">
      <c r="A1281" s="93" t="s">
        <v>1072</v>
      </c>
      <c r="B1281" s="93" t="s">
        <v>1073</v>
      </c>
      <c r="C1281" s="93" t="s">
        <v>853</v>
      </c>
      <c r="D1281" s="93" t="s">
        <v>1071</v>
      </c>
      <c r="E1281" s="93">
        <v>6</v>
      </c>
      <c r="F1281" s="93" t="s">
        <v>855</v>
      </c>
      <c r="G1281" s="94">
        <v>0.31597222222222221</v>
      </c>
      <c r="H1281" s="93" t="s">
        <v>1065</v>
      </c>
      <c r="I1281" s="94">
        <v>0.3298611111111111</v>
      </c>
    </row>
    <row r="1282" spans="1:9" ht="24" x14ac:dyDescent="0.25">
      <c r="A1282" s="91" t="s">
        <v>1069</v>
      </c>
      <c r="B1282" s="91" t="s">
        <v>1070</v>
      </c>
      <c r="C1282" s="91" t="s">
        <v>1063</v>
      </c>
      <c r="D1282" s="91" t="s">
        <v>1071</v>
      </c>
      <c r="E1282" s="91">
        <v>7</v>
      </c>
      <c r="F1282" s="91" t="s">
        <v>855</v>
      </c>
      <c r="G1282" s="92">
        <v>0.33333333333333331</v>
      </c>
      <c r="H1282" s="91" t="s">
        <v>1065</v>
      </c>
      <c r="I1282" s="92">
        <v>0.34722222222222221</v>
      </c>
    </row>
    <row r="1283" spans="1:9" ht="24" x14ac:dyDescent="0.25">
      <c r="A1283" s="93" t="s">
        <v>1072</v>
      </c>
      <c r="B1283" s="93" t="s">
        <v>1073</v>
      </c>
      <c r="C1283" s="93" t="s">
        <v>853</v>
      </c>
      <c r="D1283" s="93" t="s">
        <v>1071</v>
      </c>
      <c r="E1283" s="93">
        <v>8</v>
      </c>
      <c r="F1283" s="93" t="s">
        <v>855</v>
      </c>
      <c r="G1283" s="94">
        <v>0.35069444444444442</v>
      </c>
      <c r="H1283" s="93" t="s">
        <v>1065</v>
      </c>
      <c r="I1283" s="94">
        <v>0.36458333333333337</v>
      </c>
    </row>
    <row r="1284" spans="1:9" ht="24" x14ac:dyDescent="0.25">
      <c r="A1284" s="91" t="s">
        <v>1069</v>
      </c>
      <c r="B1284" s="91" t="s">
        <v>1070</v>
      </c>
      <c r="C1284" s="91" t="s">
        <v>1063</v>
      </c>
      <c r="D1284" s="91" t="s">
        <v>1071</v>
      </c>
      <c r="E1284" s="91">
        <v>9</v>
      </c>
      <c r="F1284" s="91" t="s">
        <v>855</v>
      </c>
      <c r="G1284" s="92">
        <v>0.36805555555555558</v>
      </c>
      <c r="H1284" s="91" t="s">
        <v>1065</v>
      </c>
      <c r="I1284" s="92">
        <v>0.40625000000000006</v>
      </c>
    </row>
    <row r="1285" spans="1:9" ht="24" x14ac:dyDescent="0.25">
      <c r="A1285" s="93" t="s">
        <v>1072</v>
      </c>
      <c r="B1285" s="93" t="s">
        <v>1073</v>
      </c>
      <c r="C1285" s="93" t="s">
        <v>853</v>
      </c>
      <c r="D1285" s="93" t="s">
        <v>1071</v>
      </c>
      <c r="E1285" s="93">
        <v>10</v>
      </c>
      <c r="F1285" s="93" t="s">
        <v>855</v>
      </c>
      <c r="G1285" s="94">
        <v>0.40972222222222227</v>
      </c>
      <c r="H1285" s="93" t="s">
        <v>1065</v>
      </c>
      <c r="I1285" s="94">
        <v>0.39930555555555552</v>
      </c>
    </row>
    <row r="1286" spans="1:9" ht="24" x14ac:dyDescent="0.25">
      <c r="A1286" s="91" t="s">
        <v>1069</v>
      </c>
      <c r="B1286" s="91" t="s">
        <v>1070</v>
      </c>
      <c r="C1286" s="91" t="s">
        <v>1063</v>
      </c>
      <c r="D1286" s="91" t="s">
        <v>1071</v>
      </c>
      <c r="E1286" s="91">
        <v>11</v>
      </c>
      <c r="F1286" s="91" t="s">
        <v>855</v>
      </c>
      <c r="G1286" s="92">
        <v>0.40277777777777773</v>
      </c>
      <c r="H1286" s="91" t="s">
        <v>1065</v>
      </c>
      <c r="I1286" s="92">
        <v>0.41666666666666669</v>
      </c>
    </row>
    <row r="1287" spans="1:9" ht="24" x14ac:dyDescent="0.25">
      <c r="A1287" s="93" t="s">
        <v>1072</v>
      </c>
      <c r="B1287" s="93" t="s">
        <v>1073</v>
      </c>
      <c r="C1287" s="93" t="s">
        <v>853</v>
      </c>
      <c r="D1287" s="93" t="s">
        <v>1071</v>
      </c>
      <c r="E1287" s="93">
        <v>12</v>
      </c>
      <c r="F1287" s="93" t="s">
        <v>855</v>
      </c>
      <c r="G1287" s="94">
        <v>0.4201388888888889</v>
      </c>
      <c r="H1287" s="93" t="s">
        <v>1065</v>
      </c>
      <c r="I1287" s="94">
        <v>0.43402777777777779</v>
      </c>
    </row>
    <row r="1288" spans="1:9" ht="24" x14ac:dyDescent="0.25">
      <c r="A1288" s="91" t="s">
        <v>1069</v>
      </c>
      <c r="B1288" s="91" t="s">
        <v>1070</v>
      </c>
      <c r="C1288" s="91" t="s">
        <v>1063</v>
      </c>
      <c r="D1288" s="91" t="s">
        <v>1071</v>
      </c>
      <c r="E1288" s="91">
        <v>13</v>
      </c>
      <c r="F1288" s="91" t="s">
        <v>855</v>
      </c>
      <c r="G1288" s="92">
        <v>0.4375</v>
      </c>
      <c r="H1288" s="91" t="s">
        <v>1065</v>
      </c>
      <c r="I1288" s="92">
        <v>0.4513888888888889</v>
      </c>
    </row>
    <row r="1289" spans="1:9" ht="24" x14ac:dyDescent="0.25">
      <c r="A1289" s="93" t="s">
        <v>1072</v>
      </c>
      <c r="B1289" s="93" t="s">
        <v>1073</v>
      </c>
      <c r="C1289" s="93" t="s">
        <v>853</v>
      </c>
      <c r="D1289" s="93" t="s">
        <v>1071</v>
      </c>
      <c r="E1289" s="93">
        <v>14</v>
      </c>
      <c r="F1289" s="93" t="s">
        <v>855</v>
      </c>
      <c r="G1289" s="94">
        <v>0.4548611111111111</v>
      </c>
      <c r="H1289" s="93" t="s">
        <v>1065</v>
      </c>
      <c r="I1289" s="94">
        <v>0.46875000000000006</v>
      </c>
    </row>
    <row r="1290" spans="1:9" ht="24" x14ac:dyDescent="0.25">
      <c r="A1290" s="91" t="s">
        <v>1069</v>
      </c>
      <c r="B1290" s="91" t="s">
        <v>1070</v>
      </c>
      <c r="C1290" s="91" t="s">
        <v>1063</v>
      </c>
      <c r="D1290" s="91" t="s">
        <v>1071</v>
      </c>
      <c r="E1290" s="91">
        <v>15</v>
      </c>
      <c r="F1290" s="91" t="s">
        <v>855</v>
      </c>
      <c r="G1290" s="92">
        <v>0.47222222222222227</v>
      </c>
      <c r="H1290" s="91" t="s">
        <v>1065</v>
      </c>
      <c r="I1290" s="92">
        <v>0.50694444444444442</v>
      </c>
    </row>
    <row r="1291" spans="1:9" ht="24" x14ac:dyDescent="0.25">
      <c r="A1291" s="93" t="s">
        <v>1072</v>
      </c>
      <c r="B1291" s="93" t="s">
        <v>1073</v>
      </c>
      <c r="C1291" s="93" t="s">
        <v>853</v>
      </c>
      <c r="D1291" s="93" t="s">
        <v>1071</v>
      </c>
      <c r="E1291" s="93">
        <v>16</v>
      </c>
      <c r="F1291" s="93" t="s">
        <v>855</v>
      </c>
      <c r="G1291" s="94">
        <v>0.51041666666666663</v>
      </c>
      <c r="H1291" s="93" t="s">
        <v>1065</v>
      </c>
      <c r="I1291" s="94">
        <v>0.52430555555555558</v>
      </c>
    </row>
    <row r="1292" spans="1:9" ht="24" x14ac:dyDescent="0.25">
      <c r="A1292" s="91" t="s">
        <v>1069</v>
      </c>
      <c r="B1292" s="91" t="s">
        <v>1070</v>
      </c>
      <c r="C1292" s="91" t="s">
        <v>1063</v>
      </c>
      <c r="D1292" s="91" t="s">
        <v>1071</v>
      </c>
      <c r="E1292" s="91">
        <v>17</v>
      </c>
      <c r="F1292" s="91" t="s">
        <v>855</v>
      </c>
      <c r="G1292" s="92">
        <v>0.52777777777777779</v>
      </c>
      <c r="H1292" s="91" t="s">
        <v>1065</v>
      </c>
      <c r="I1292" s="92">
        <v>0.54166666666666674</v>
      </c>
    </row>
    <row r="1293" spans="1:9" ht="24" x14ac:dyDescent="0.25">
      <c r="A1293" s="93" t="s">
        <v>1072</v>
      </c>
      <c r="B1293" s="93" t="s">
        <v>1073</v>
      </c>
      <c r="C1293" s="93" t="s">
        <v>853</v>
      </c>
      <c r="D1293" s="93" t="s">
        <v>1071</v>
      </c>
      <c r="E1293" s="93">
        <v>18</v>
      </c>
      <c r="F1293" s="93" t="s">
        <v>855</v>
      </c>
      <c r="G1293" s="94">
        <v>0.54513888888888895</v>
      </c>
      <c r="H1293" s="93" t="s">
        <v>1065</v>
      </c>
      <c r="I1293" s="94">
        <v>0.57291666666666674</v>
      </c>
    </row>
    <row r="1294" spans="1:9" ht="24" x14ac:dyDescent="0.25">
      <c r="A1294" s="91" t="s">
        <v>1069</v>
      </c>
      <c r="B1294" s="91" t="s">
        <v>1070</v>
      </c>
      <c r="C1294" s="91" t="s">
        <v>1063</v>
      </c>
      <c r="D1294" s="91" t="s">
        <v>1071</v>
      </c>
      <c r="E1294" s="91">
        <v>1</v>
      </c>
      <c r="F1294" s="91" t="s">
        <v>859</v>
      </c>
      <c r="G1294" s="92">
        <v>0.57638888888888895</v>
      </c>
      <c r="H1294" s="91" t="s">
        <v>1065</v>
      </c>
      <c r="I1294" s="92">
        <v>0.59027777777777779</v>
      </c>
    </row>
    <row r="1295" spans="1:9" ht="24" x14ac:dyDescent="0.25">
      <c r="A1295" s="93" t="s">
        <v>1072</v>
      </c>
      <c r="B1295" s="93" t="s">
        <v>1073</v>
      </c>
      <c r="C1295" s="93" t="s">
        <v>853</v>
      </c>
      <c r="D1295" s="93" t="s">
        <v>1071</v>
      </c>
      <c r="E1295" s="93">
        <v>2</v>
      </c>
      <c r="F1295" s="93" t="s">
        <v>859</v>
      </c>
      <c r="G1295" s="94">
        <v>0.59375</v>
      </c>
      <c r="H1295" s="93" t="s">
        <v>1065</v>
      </c>
      <c r="I1295" s="94">
        <v>0.60763888888888884</v>
      </c>
    </row>
    <row r="1296" spans="1:9" ht="24" x14ac:dyDescent="0.25">
      <c r="A1296" s="91" t="s">
        <v>1069</v>
      </c>
      <c r="B1296" s="91" t="s">
        <v>1070</v>
      </c>
      <c r="C1296" s="91" t="s">
        <v>1063</v>
      </c>
      <c r="D1296" s="91" t="s">
        <v>1071</v>
      </c>
      <c r="E1296" s="91">
        <v>3</v>
      </c>
      <c r="F1296" s="91" t="s">
        <v>859</v>
      </c>
      <c r="G1296" s="92">
        <v>0.61111111111111105</v>
      </c>
      <c r="H1296" s="91" t="s">
        <v>1065</v>
      </c>
      <c r="I1296" s="92">
        <v>0.625</v>
      </c>
    </row>
    <row r="1297" spans="1:9" ht="24" x14ac:dyDescent="0.25">
      <c r="A1297" s="93" t="s">
        <v>1072</v>
      </c>
      <c r="B1297" s="93" t="s">
        <v>1073</v>
      </c>
      <c r="C1297" s="93" t="s">
        <v>853</v>
      </c>
      <c r="D1297" s="93" t="s">
        <v>1071</v>
      </c>
      <c r="E1297" s="93">
        <v>4</v>
      </c>
      <c r="F1297" s="93" t="s">
        <v>859</v>
      </c>
      <c r="G1297" s="94">
        <v>0.62847222222222221</v>
      </c>
      <c r="H1297" s="93" t="s">
        <v>1065</v>
      </c>
      <c r="I1297" s="94">
        <v>0.64236111111111116</v>
      </c>
    </row>
    <row r="1298" spans="1:9" ht="24" x14ac:dyDescent="0.25">
      <c r="A1298" s="91" t="s">
        <v>1069</v>
      </c>
      <c r="B1298" s="91" t="s">
        <v>1070</v>
      </c>
      <c r="C1298" s="91" t="s">
        <v>1063</v>
      </c>
      <c r="D1298" s="91" t="s">
        <v>1071</v>
      </c>
      <c r="E1298" s="91">
        <v>5</v>
      </c>
      <c r="F1298" s="91" t="s">
        <v>859</v>
      </c>
      <c r="G1298" s="92">
        <v>0.64583333333333337</v>
      </c>
      <c r="H1298" s="91" t="s">
        <v>1065</v>
      </c>
      <c r="I1298" s="92">
        <v>0.65972222222222221</v>
      </c>
    </row>
    <row r="1299" spans="1:9" ht="24" x14ac:dyDescent="0.25">
      <c r="A1299" s="93" t="s">
        <v>1072</v>
      </c>
      <c r="B1299" s="93" t="s">
        <v>1073</v>
      </c>
      <c r="C1299" s="93" t="s">
        <v>853</v>
      </c>
      <c r="D1299" s="93" t="s">
        <v>1071</v>
      </c>
      <c r="E1299" s="93">
        <v>6</v>
      </c>
      <c r="F1299" s="93" t="s">
        <v>859</v>
      </c>
      <c r="G1299" s="94">
        <v>0.66319444444444442</v>
      </c>
      <c r="H1299" s="93" t="s">
        <v>1065</v>
      </c>
      <c r="I1299" s="94">
        <v>0.67708333333333326</v>
      </c>
    </row>
    <row r="1300" spans="1:9" ht="24" x14ac:dyDescent="0.25">
      <c r="A1300" s="91" t="s">
        <v>1069</v>
      </c>
      <c r="B1300" s="91" t="s">
        <v>1070</v>
      </c>
      <c r="C1300" s="91" t="s">
        <v>1063</v>
      </c>
      <c r="D1300" s="91" t="s">
        <v>1071</v>
      </c>
      <c r="E1300" s="91">
        <v>7</v>
      </c>
      <c r="F1300" s="91" t="s">
        <v>859</v>
      </c>
      <c r="G1300" s="92">
        <v>0.68055555555555547</v>
      </c>
      <c r="H1300" s="91" t="s">
        <v>1065</v>
      </c>
      <c r="I1300" s="92">
        <v>0.69444444444444442</v>
      </c>
    </row>
    <row r="1301" spans="1:9" ht="24" x14ac:dyDescent="0.25">
      <c r="A1301" s="93" t="s">
        <v>1072</v>
      </c>
      <c r="B1301" s="93" t="s">
        <v>1073</v>
      </c>
      <c r="C1301" s="93" t="s">
        <v>853</v>
      </c>
      <c r="D1301" s="93" t="s">
        <v>1071</v>
      </c>
      <c r="E1301" s="93">
        <v>8</v>
      </c>
      <c r="F1301" s="93" t="s">
        <v>859</v>
      </c>
      <c r="G1301" s="94">
        <v>0.69791666666666663</v>
      </c>
      <c r="H1301" s="93" t="s">
        <v>1065</v>
      </c>
      <c r="I1301" s="94">
        <v>0.71180555555555558</v>
      </c>
    </row>
    <row r="1302" spans="1:9" ht="24" x14ac:dyDescent="0.25">
      <c r="A1302" s="91" t="s">
        <v>1069</v>
      </c>
      <c r="B1302" s="91" t="s">
        <v>1070</v>
      </c>
      <c r="C1302" s="91" t="s">
        <v>1063</v>
      </c>
      <c r="D1302" s="91" t="s">
        <v>1071</v>
      </c>
      <c r="E1302" s="91">
        <v>9</v>
      </c>
      <c r="F1302" s="91" t="s">
        <v>859</v>
      </c>
      <c r="G1302" s="92">
        <v>0.71527777777777779</v>
      </c>
      <c r="H1302" s="91" t="s">
        <v>1065</v>
      </c>
      <c r="I1302" s="92">
        <v>0.72916666666666663</v>
      </c>
    </row>
    <row r="1303" spans="1:9" ht="24" x14ac:dyDescent="0.25">
      <c r="A1303" s="93" t="s">
        <v>1072</v>
      </c>
      <c r="B1303" s="93" t="s">
        <v>1073</v>
      </c>
      <c r="C1303" s="93" t="s">
        <v>853</v>
      </c>
      <c r="D1303" s="93" t="s">
        <v>1071</v>
      </c>
      <c r="E1303" s="93">
        <v>10</v>
      </c>
      <c r="F1303" s="93" t="s">
        <v>859</v>
      </c>
      <c r="G1303" s="94">
        <v>0.73263888888888884</v>
      </c>
      <c r="H1303" s="93" t="s">
        <v>1065</v>
      </c>
      <c r="I1303" s="94">
        <v>0.74652777777777779</v>
      </c>
    </row>
    <row r="1304" spans="1:9" ht="24" x14ac:dyDescent="0.25">
      <c r="A1304" s="91" t="s">
        <v>1069</v>
      </c>
      <c r="B1304" s="91" t="s">
        <v>1070</v>
      </c>
      <c r="C1304" s="91" t="s">
        <v>1063</v>
      </c>
      <c r="D1304" s="91" t="s">
        <v>1071</v>
      </c>
      <c r="E1304" s="91">
        <v>11</v>
      </c>
      <c r="F1304" s="91" t="s">
        <v>859</v>
      </c>
      <c r="G1304" s="92">
        <v>0.75</v>
      </c>
      <c r="H1304" s="91" t="s">
        <v>1065</v>
      </c>
      <c r="I1304" s="92">
        <v>0.76388888888888895</v>
      </c>
    </row>
    <row r="1305" spans="1:9" ht="24" x14ac:dyDescent="0.25">
      <c r="A1305" s="93" t="s">
        <v>1072</v>
      </c>
      <c r="B1305" s="93" t="s">
        <v>1073</v>
      </c>
      <c r="C1305" s="93" t="s">
        <v>853</v>
      </c>
      <c r="D1305" s="93" t="s">
        <v>1071</v>
      </c>
      <c r="E1305" s="93">
        <v>12</v>
      </c>
      <c r="F1305" s="93" t="s">
        <v>859</v>
      </c>
      <c r="G1305" s="94">
        <v>0.76736111111111116</v>
      </c>
      <c r="H1305" s="93" t="s">
        <v>1065</v>
      </c>
      <c r="I1305" s="94">
        <v>0.78125</v>
      </c>
    </row>
    <row r="1306" spans="1:9" ht="24" x14ac:dyDescent="0.25">
      <c r="A1306" s="91" t="s">
        <v>1069</v>
      </c>
      <c r="B1306" s="91" t="s">
        <v>1070</v>
      </c>
      <c r="C1306" s="91" t="s">
        <v>1063</v>
      </c>
      <c r="D1306" s="91" t="s">
        <v>1071</v>
      </c>
      <c r="E1306" s="91">
        <v>13</v>
      </c>
      <c r="F1306" s="91" t="s">
        <v>859</v>
      </c>
      <c r="G1306" s="92">
        <v>0.78472222222222221</v>
      </c>
      <c r="H1306" s="91" t="s">
        <v>1065</v>
      </c>
      <c r="I1306" s="92">
        <v>0.79861111111111116</v>
      </c>
    </row>
    <row r="1307" spans="1:9" ht="24" x14ac:dyDescent="0.25">
      <c r="A1307" s="93" t="s">
        <v>1072</v>
      </c>
      <c r="B1307" s="93" t="s">
        <v>1073</v>
      </c>
      <c r="C1307" s="93" t="s">
        <v>853</v>
      </c>
      <c r="D1307" s="93" t="s">
        <v>1071</v>
      </c>
      <c r="E1307" s="93">
        <v>14</v>
      </c>
      <c r="F1307" s="93" t="s">
        <v>859</v>
      </c>
      <c r="G1307" s="94">
        <v>0.80208333333333337</v>
      </c>
      <c r="H1307" s="93" t="s">
        <v>1065</v>
      </c>
      <c r="I1307" s="94">
        <v>0.81597222222222232</v>
      </c>
    </row>
    <row r="1308" spans="1:9" ht="24" x14ac:dyDescent="0.25">
      <c r="A1308" s="91" t="s">
        <v>1069</v>
      </c>
      <c r="B1308" s="91" t="s">
        <v>1070</v>
      </c>
      <c r="C1308" s="91" t="s">
        <v>1063</v>
      </c>
      <c r="D1308" s="91" t="s">
        <v>1071</v>
      </c>
      <c r="E1308" s="91">
        <v>15</v>
      </c>
      <c r="F1308" s="91" t="s">
        <v>859</v>
      </c>
      <c r="G1308" s="92">
        <v>0.81944444444444453</v>
      </c>
      <c r="H1308" s="91" t="s">
        <v>1065</v>
      </c>
      <c r="I1308" s="92">
        <v>0.85416666666666663</v>
      </c>
    </row>
    <row r="1309" spans="1:9" ht="24" x14ac:dyDescent="0.25">
      <c r="A1309" s="93" t="s">
        <v>1072</v>
      </c>
      <c r="B1309" s="93" t="s">
        <v>1073</v>
      </c>
      <c r="C1309" s="93" t="s">
        <v>853</v>
      </c>
      <c r="D1309" s="93" t="s">
        <v>1071</v>
      </c>
      <c r="E1309" s="93">
        <v>16</v>
      </c>
      <c r="F1309" s="93" t="s">
        <v>859</v>
      </c>
      <c r="G1309" s="94">
        <v>0.85763888888888884</v>
      </c>
      <c r="H1309" s="93" t="s">
        <v>1065</v>
      </c>
      <c r="I1309" s="94">
        <v>0.87152777777777779</v>
      </c>
    </row>
    <row r="1310" spans="1:9" ht="24" x14ac:dyDescent="0.25">
      <c r="A1310" s="91" t="s">
        <v>1069</v>
      </c>
      <c r="B1310" s="91" t="s">
        <v>1070</v>
      </c>
      <c r="C1310" s="91" t="s">
        <v>1063</v>
      </c>
      <c r="D1310" s="91" t="s">
        <v>1071</v>
      </c>
      <c r="E1310" s="91">
        <v>17</v>
      </c>
      <c r="F1310" s="91" t="s">
        <v>859</v>
      </c>
      <c r="G1310" s="92">
        <v>0.875</v>
      </c>
      <c r="H1310" s="91" t="s">
        <v>1065</v>
      </c>
      <c r="I1310" s="92">
        <v>0.88888888888888895</v>
      </c>
    </row>
    <row r="1311" spans="1:9" ht="24" x14ac:dyDescent="0.25">
      <c r="A1311" s="93" t="s">
        <v>1072</v>
      </c>
      <c r="B1311" s="93" t="s">
        <v>1073</v>
      </c>
      <c r="C1311" s="93" t="s">
        <v>853</v>
      </c>
      <c r="D1311" s="93" t="s">
        <v>1071</v>
      </c>
      <c r="E1311" s="93">
        <v>18</v>
      </c>
      <c r="F1311" s="93" t="s">
        <v>859</v>
      </c>
      <c r="G1311" s="94">
        <v>0.89236111111111116</v>
      </c>
      <c r="H1311" s="93" t="s">
        <v>1065</v>
      </c>
      <c r="I1311" s="94">
        <v>0.34375000000000006</v>
      </c>
    </row>
    <row r="1312" spans="1:9" ht="24" x14ac:dyDescent="0.25">
      <c r="A1312" s="91" t="s">
        <v>1069</v>
      </c>
      <c r="B1312" s="91" t="s">
        <v>1070</v>
      </c>
      <c r="C1312" s="91" t="s">
        <v>1063</v>
      </c>
      <c r="D1312" s="91" t="s">
        <v>1074</v>
      </c>
      <c r="E1312" s="91">
        <v>1</v>
      </c>
      <c r="F1312" s="91" t="s">
        <v>855</v>
      </c>
      <c r="G1312" s="92">
        <v>0.34722222222222227</v>
      </c>
      <c r="H1312" s="91" t="s">
        <v>1065</v>
      </c>
      <c r="I1312" s="92">
        <v>0.3611111111111111</v>
      </c>
    </row>
    <row r="1313" spans="1:9" ht="24" x14ac:dyDescent="0.25">
      <c r="A1313" s="93" t="s">
        <v>1072</v>
      </c>
      <c r="B1313" s="93" t="s">
        <v>1073</v>
      </c>
      <c r="C1313" s="93" t="s">
        <v>853</v>
      </c>
      <c r="D1313" s="93" t="s">
        <v>1074</v>
      </c>
      <c r="E1313" s="93">
        <v>2</v>
      </c>
      <c r="F1313" s="93" t="s">
        <v>855</v>
      </c>
      <c r="G1313" s="94">
        <v>0.36458333333333331</v>
      </c>
      <c r="H1313" s="93" t="s">
        <v>1065</v>
      </c>
      <c r="I1313" s="94">
        <v>0.37847222222222221</v>
      </c>
    </row>
    <row r="1314" spans="1:9" ht="24" x14ac:dyDescent="0.25">
      <c r="A1314" s="91" t="s">
        <v>1069</v>
      </c>
      <c r="B1314" s="91" t="s">
        <v>1070</v>
      </c>
      <c r="C1314" s="91" t="s">
        <v>1063</v>
      </c>
      <c r="D1314" s="91" t="s">
        <v>1074</v>
      </c>
      <c r="E1314" s="91">
        <v>3</v>
      </c>
      <c r="F1314" s="91" t="s">
        <v>855</v>
      </c>
      <c r="G1314" s="92">
        <v>0.38194444444444442</v>
      </c>
      <c r="H1314" s="91" t="s">
        <v>1065</v>
      </c>
      <c r="I1314" s="92">
        <v>0.39583333333333337</v>
      </c>
    </row>
    <row r="1315" spans="1:9" ht="24" x14ac:dyDescent="0.25">
      <c r="A1315" s="93" t="s">
        <v>1072</v>
      </c>
      <c r="B1315" s="93" t="s">
        <v>1073</v>
      </c>
      <c r="C1315" s="93" t="s">
        <v>853</v>
      </c>
      <c r="D1315" s="93" t="s">
        <v>1074</v>
      </c>
      <c r="E1315" s="93">
        <v>4</v>
      </c>
      <c r="F1315" s="93" t="s">
        <v>855</v>
      </c>
      <c r="G1315" s="94">
        <v>0.39930555555555558</v>
      </c>
      <c r="H1315" s="93" t="s">
        <v>1065</v>
      </c>
      <c r="I1315" s="94">
        <v>0.41319444444444448</v>
      </c>
    </row>
    <row r="1316" spans="1:9" ht="24" x14ac:dyDescent="0.25">
      <c r="A1316" s="91" t="s">
        <v>1069</v>
      </c>
      <c r="B1316" s="91" t="s">
        <v>1070</v>
      </c>
      <c r="C1316" s="91" t="s">
        <v>1063</v>
      </c>
      <c r="D1316" s="91" t="s">
        <v>1074</v>
      </c>
      <c r="E1316" s="91">
        <v>5</v>
      </c>
      <c r="F1316" s="91" t="s">
        <v>855</v>
      </c>
      <c r="G1316" s="92">
        <v>0.41666666666666669</v>
      </c>
      <c r="H1316" s="91" t="s">
        <v>1065</v>
      </c>
      <c r="I1316" s="92">
        <v>0.43055555555555552</v>
      </c>
    </row>
    <row r="1317" spans="1:9" ht="24" x14ac:dyDescent="0.25">
      <c r="A1317" s="93" t="s">
        <v>1072</v>
      </c>
      <c r="B1317" s="93" t="s">
        <v>1073</v>
      </c>
      <c r="C1317" s="93" t="s">
        <v>853</v>
      </c>
      <c r="D1317" s="93" t="s">
        <v>1074</v>
      </c>
      <c r="E1317" s="93">
        <v>6</v>
      </c>
      <c r="F1317" s="93" t="s">
        <v>855</v>
      </c>
      <c r="G1317" s="94">
        <v>0.43402777777777773</v>
      </c>
      <c r="H1317" s="93" t="s">
        <v>1065</v>
      </c>
      <c r="I1317" s="94">
        <v>0.44791666666666669</v>
      </c>
    </row>
    <row r="1318" spans="1:9" ht="24" x14ac:dyDescent="0.25">
      <c r="A1318" s="91" t="s">
        <v>1069</v>
      </c>
      <c r="B1318" s="91" t="s">
        <v>1070</v>
      </c>
      <c r="C1318" s="91" t="s">
        <v>1063</v>
      </c>
      <c r="D1318" s="91" t="s">
        <v>1074</v>
      </c>
      <c r="E1318" s="91">
        <v>7</v>
      </c>
      <c r="F1318" s="91" t="s">
        <v>855</v>
      </c>
      <c r="G1318" s="92">
        <v>0.4513888888888889</v>
      </c>
      <c r="H1318" s="91" t="s">
        <v>1065</v>
      </c>
      <c r="I1318" s="92">
        <v>0.46527777777777779</v>
      </c>
    </row>
    <row r="1319" spans="1:9" ht="24" x14ac:dyDescent="0.25">
      <c r="A1319" s="93" t="s">
        <v>1072</v>
      </c>
      <c r="B1319" s="93" t="s">
        <v>1073</v>
      </c>
      <c r="C1319" s="93" t="s">
        <v>853</v>
      </c>
      <c r="D1319" s="93" t="s">
        <v>1074</v>
      </c>
      <c r="E1319" s="93">
        <v>8</v>
      </c>
      <c r="F1319" s="93" t="s">
        <v>855</v>
      </c>
      <c r="G1319" s="94">
        <v>0.46875</v>
      </c>
      <c r="H1319" s="93" t="s">
        <v>1065</v>
      </c>
      <c r="I1319" s="94">
        <v>0.4826388888888889</v>
      </c>
    </row>
    <row r="1320" spans="1:9" ht="24" x14ac:dyDescent="0.25">
      <c r="A1320" s="91" t="s">
        <v>1069</v>
      </c>
      <c r="B1320" s="91" t="s">
        <v>1070</v>
      </c>
      <c r="C1320" s="91" t="s">
        <v>1063</v>
      </c>
      <c r="D1320" s="91" t="s">
        <v>1074</v>
      </c>
      <c r="E1320" s="91">
        <v>9</v>
      </c>
      <c r="F1320" s="91" t="s">
        <v>855</v>
      </c>
      <c r="G1320" s="92">
        <v>0.4861111111111111</v>
      </c>
      <c r="H1320" s="91" t="s">
        <v>1065</v>
      </c>
      <c r="I1320" s="92">
        <v>0.49652777777777779</v>
      </c>
    </row>
    <row r="1321" spans="1:9" ht="24" x14ac:dyDescent="0.25">
      <c r="A1321" s="93" t="s">
        <v>1072</v>
      </c>
      <c r="B1321" s="93" t="s">
        <v>1073</v>
      </c>
      <c r="C1321" s="93" t="s">
        <v>853</v>
      </c>
      <c r="D1321" s="93" t="s">
        <v>1074</v>
      </c>
      <c r="E1321" s="93">
        <v>10</v>
      </c>
      <c r="F1321" s="93" t="s">
        <v>855</v>
      </c>
      <c r="G1321" s="94">
        <v>0.5</v>
      </c>
      <c r="H1321" s="93" t="s">
        <v>1065</v>
      </c>
      <c r="I1321" s="94">
        <v>0.62152777777777779</v>
      </c>
    </row>
    <row r="1322" spans="1:9" ht="24" x14ac:dyDescent="0.25">
      <c r="A1322" s="91" t="s">
        <v>1069</v>
      </c>
      <c r="B1322" s="91" t="s">
        <v>1070</v>
      </c>
      <c r="C1322" s="91" t="s">
        <v>1063</v>
      </c>
      <c r="D1322" s="91" t="s">
        <v>1074</v>
      </c>
      <c r="E1322" s="91">
        <v>1</v>
      </c>
      <c r="F1322" s="91" t="s">
        <v>859</v>
      </c>
      <c r="G1322" s="92">
        <v>0.625</v>
      </c>
      <c r="H1322" s="91" t="s">
        <v>1065</v>
      </c>
      <c r="I1322" s="92">
        <v>0.63888888888888884</v>
      </c>
    </row>
    <row r="1323" spans="1:9" ht="24" x14ac:dyDescent="0.25">
      <c r="A1323" s="93" t="s">
        <v>1072</v>
      </c>
      <c r="B1323" s="93" t="s">
        <v>1073</v>
      </c>
      <c r="C1323" s="93" t="s">
        <v>853</v>
      </c>
      <c r="D1323" s="93" t="s">
        <v>1074</v>
      </c>
      <c r="E1323" s="93">
        <v>2</v>
      </c>
      <c r="F1323" s="93" t="s">
        <v>859</v>
      </c>
      <c r="G1323" s="94">
        <v>0.64236111111111105</v>
      </c>
      <c r="H1323" s="93" t="s">
        <v>1065</v>
      </c>
      <c r="I1323" s="94">
        <v>0.65625</v>
      </c>
    </row>
    <row r="1324" spans="1:9" ht="24" x14ac:dyDescent="0.25">
      <c r="A1324" s="91" t="s">
        <v>1069</v>
      </c>
      <c r="B1324" s="91" t="s">
        <v>1070</v>
      </c>
      <c r="C1324" s="91" t="s">
        <v>1063</v>
      </c>
      <c r="D1324" s="91" t="s">
        <v>1074</v>
      </c>
      <c r="E1324" s="91">
        <v>3</v>
      </c>
      <c r="F1324" s="91" t="s">
        <v>859</v>
      </c>
      <c r="G1324" s="92">
        <v>0.65972222222222221</v>
      </c>
      <c r="H1324" s="91" t="s">
        <v>1065</v>
      </c>
      <c r="I1324" s="92">
        <v>0.67361111111111116</v>
      </c>
    </row>
    <row r="1325" spans="1:9" ht="24" x14ac:dyDescent="0.25">
      <c r="A1325" s="93" t="s">
        <v>1072</v>
      </c>
      <c r="B1325" s="93" t="s">
        <v>1073</v>
      </c>
      <c r="C1325" s="93" t="s">
        <v>853</v>
      </c>
      <c r="D1325" s="93" t="s">
        <v>1074</v>
      </c>
      <c r="E1325" s="93">
        <v>4</v>
      </c>
      <c r="F1325" s="93" t="s">
        <v>859</v>
      </c>
      <c r="G1325" s="94">
        <v>0.67708333333333337</v>
      </c>
      <c r="H1325" s="93" t="s">
        <v>1065</v>
      </c>
      <c r="I1325" s="94">
        <v>0.69097222222222232</v>
      </c>
    </row>
    <row r="1326" spans="1:9" ht="24" x14ac:dyDescent="0.25">
      <c r="A1326" s="91" t="s">
        <v>1069</v>
      </c>
      <c r="B1326" s="91" t="s">
        <v>1070</v>
      </c>
      <c r="C1326" s="91" t="s">
        <v>1063</v>
      </c>
      <c r="D1326" s="91" t="s">
        <v>1074</v>
      </c>
      <c r="E1326" s="91">
        <v>5</v>
      </c>
      <c r="F1326" s="91" t="s">
        <v>859</v>
      </c>
      <c r="G1326" s="92">
        <v>0.69444444444444453</v>
      </c>
      <c r="H1326" s="91" t="s">
        <v>1065</v>
      </c>
      <c r="I1326" s="92">
        <v>0.70833333333333326</v>
      </c>
    </row>
    <row r="1327" spans="1:9" ht="24" x14ac:dyDescent="0.25">
      <c r="A1327" s="93" t="s">
        <v>1072</v>
      </c>
      <c r="B1327" s="93" t="s">
        <v>1073</v>
      </c>
      <c r="C1327" s="93" t="s">
        <v>853</v>
      </c>
      <c r="D1327" s="93" t="s">
        <v>1074</v>
      </c>
      <c r="E1327" s="93">
        <v>6</v>
      </c>
      <c r="F1327" s="93" t="s">
        <v>859</v>
      </c>
      <c r="G1327" s="94">
        <v>0.71180555555555547</v>
      </c>
      <c r="H1327" s="93" t="s">
        <v>1065</v>
      </c>
      <c r="I1327" s="94">
        <v>0.72569444444444442</v>
      </c>
    </row>
    <row r="1328" spans="1:9" ht="24" x14ac:dyDescent="0.25">
      <c r="A1328" s="91" t="s">
        <v>1069</v>
      </c>
      <c r="B1328" s="91" t="s">
        <v>1070</v>
      </c>
      <c r="C1328" s="91" t="s">
        <v>1063</v>
      </c>
      <c r="D1328" s="91" t="s">
        <v>1074</v>
      </c>
      <c r="E1328" s="91">
        <v>7</v>
      </c>
      <c r="F1328" s="91" t="s">
        <v>859</v>
      </c>
      <c r="G1328" s="92">
        <v>0.72916666666666663</v>
      </c>
      <c r="H1328" s="91" t="s">
        <v>1065</v>
      </c>
      <c r="I1328" s="92">
        <v>0.74305555555555558</v>
      </c>
    </row>
    <row r="1329" spans="1:9" ht="24" x14ac:dyDescent="0.25">
      <c r="A1329" s="93" t="s">
        <v>1072</v>
      </c>
      <c r="B1329" s="93" t="s">
        <v>1073</v>
      </c>
      <c r="C1329" s="93" t="s">
        <v>853</v>
      </c>
      <c r="D1329" s="93" t="s">
        <v>1074</v>
      </c>
      <c r="E1329" s="93">
        <v>8</v>
      </c>
      <c r="F1329" s="93" t="s">
        <v>859</v>
      </c>
      <c r="G1329" s="94">
        <v>0.74652777777777779</v>
      </c>
      <c r="H1329" s="93" t="s">
        <v>1065</v>
      </c>
      <c r="I1329" s="94">
        <v>0.76041666666666663</v>
      </c>
    </row>
    <row r="1330" spans="1:9" ht="24" x14ac:dyDescent="0.25">
      <c r="A1330" s="91" t="s">
        <v>1069</v>
      </c>
      <c r="B1330" s="91" t="s">
        <v>1070</v>
      </c>
      <c r="C1330" s="91" t="s">
        <v>1063</v>
      </c>
      <c r="D1330" s="91" t="s">
        <v>1074</v>
      </c>
      <c r="E1330" s="91">
        <v>9</v>
      </c>
      <c r="F1330" s="91" t="s">
        <v>859</v>
      </c>
      <c r="G1330" s="92">
        <v>0.76388888888888884</v>
      </c>
      <c r="H1330" s="91" t="s">
        <v>1065</v>
      </c>
      <c r="I1330" s="92">
        <v>0.77777777777777779</v>
      </c>
    </row>
    <row r="1331" spans="1:9" ht="24" x14ac:dyDescent="0.25">
      <c r="A1331" s="93" t="s">
        <v>1072</v>
      </c>
      <c r="B1331" s="93" t="s">
        <v>1073</v>
      </c>
      <c r="C1331" s="93" t="s">
        <v>853</v>
      </c>
      <c r="D1331" s="93" t="s">
        <v>1074</v>
      </c>
      <c r="E1331" s="93">
        <v>10</v>
      </c>
      <c r="F1331" s="93" t="s">
        <v>859</v>
      </c>
      <c r="G1331" s="94">
        <v>0.78125</v>
      </c>
      <c r="H1331" s="93" t="s">
        <v>1065</v>
      </c>
      <c r="I1331" s="94">
        <v>0.79513888888888895</v>
      </c>
    </row>
    <row r="1332" spans="1:9" ht="24" x14ac:dyDescent="0.25">
      <c r="A1332" s="91" t="s">
        <v>1069</v>
      </c>
      <c r="B1332" s="91" t="s">
        <v>1070</v>
      </c>
      <c r="C1332" s="91" t="s">
        <v>1063</v>
      </c>
      <c r="D1332" s="91" t="s">
        <v>1074</v>
      </c>
      <c r="E1332" s="91">
        <v>11</v>
      </c>
      <c r="F1332" s="91" t="s">
        <v>859</v>
      </c>
      <c r="G1332" s="92">
        <v>0.79861111111111116</v>
      </c>
      <c r="H1332" s="91" t="s">
        <v>1065</v>
      </c>
      <c r="I1332" s="92">
        <v>0.8125</v>
      </c>
    </row>
    <row r="1333" spans="1:9" ht="24" x14ac:dyDescent="0.25">
      <c r="A1333" s="93" t="s">
        <v>1072</v>
      </c>
      <c r="B1333" s="93" t="s">
        <v>1073</v>
      </c>
      <c r="C1333" s="93" t="s">
        <v>853</v>
      </c>
      <c r="D1333" s="93" t="s">
        <v>1074</v>
      </c>
      <c r="E1333" s="93">
        <v>12</v>
      </c>
      <c r="F1333" s="93" t="s">
        <v>859</v>
      </c>
      <c r="G1333" s="94">
        <v>0.81597222222222221</v>
      </c>
      <c r="H1333" s="93" t="s">
        <v>1065</v>
      </c>
      <c r="I1333" s="94">
        <v>0.34375000000000006</v>
      </c>
    </row>
    <row r="1334" spans="1:9" x14ac:dyDescent="0.25">
      <c r="A1334" s="91" t="s">
        <v>1319</v>
      </c>
      <c r="B1334" s="91" t="s">
        <v>1320</v>
      </c>
      <c r="C1334" s="91" t="s">
        <v>976</v>
      </c>
      <c r="D1334" s="91" t="s">
        <v>1321</v>
      </c>
      <c r="E1334" s="91">
        <v>1</v>
      </c>
      <c r="F1334" s="91" t="s">
        <v>855</v>
      </c>
      <c r="G1334" s="92">
        <v>0.34375</v>
      </c>
      <c r="H1334" s="91" t="s">
        <v>699</v>
      </c>
      <c r="I1334" s="92">
        <v>0.35416666666666669</v>
      </c>
    </row>
    <row r="1335" spans="1:9" ht="24" x14ac:dyDescent="0.25">
      <c r="A1335" s="93" t="s">
        <v>1322</v>
      </c>
      <c r="B1335" s="93" t="s">
        <v>1323</v>
      </c>
      <c r="C1335" s="93" t="s">
        <v>972</v>
      </c>
      <c r="D1335" s="93" t="s">
        <v>1321</v>
      </c>
      <c r="E1335" s="93">
        <v>2</v>
      </c>
      <c r="F1335" s="93" t="s">
        <v>855</v>
      </c>
      <c r="G1335" s="94">
        <v>0.3576388888888889</v>
      </c>
      <c r="H1335" s="93" t="s">
        <v>699</v>
      </c>
      <c r="I1335" s="94">
        <v>0.36805555555555552</v>
      </c>
    </row>
    <row r="1336" spans="1:9" x14ac:dyDescent="0.25">
      <c r="A1336" s="91" t="s">
        <v>1319</v>
      </c>
      <c r="B1336" s="91" t="s">
        <v>1320</v>
      </c>
      <c r="C1336" s="91" t="s">
        <v>976</v>
      </c>
      <c r="D1336" s="91" t="s">
        <v>1321</v>
      </c>
      <c r="E1336" s="91">
        <v>3</v>
      </c>
      <c r="F1336" s="91" t="s">
        <v>855</v>
      </c>
      <c r="G1336" s="92">
        <v>0.37152777777777773</v>
      </c>
      <c r="H1336" s="91" t="s">
        <v>699</v>
      </c>
      <c r="I1336" s="92">
        <v>0.38194444444444448</v>
      </c>
    </row>
    <row r="1337" spans="1:9" ht="24" x14ac:dyDescent="0.25">
      <c r="A1337" s="93" t="s">
        <v>1322</v>
      </c>
      <c r="B1337" s="93" t="s">
        <v>1323</v>
      </c>
      <c r="C1337" s="93" t="s">
        <v>972</v>
      </c>
      <c r="D1337" s="93" t="s">
        <v>1321</v>
      </c>
      <c r="E1337" s="93">
        <v>4</v>
      </c>
      <c r="F1337" s="93" t="s">
        <v>855</v>
      </c>
      <c r="G1337" s="94">
        <v>0.38541666666666669</v>
      </c>
      <c r="H1337" s="93" t="s">
        <v>699</v>
      </c>
      <c r="I1337" s="94">
        <v>0.39583333333333337</v>
      </c>
    </row>
    <row r="1338" spans="1:9" x14ac:dyDescent="0.25">
      <c r="A1338" s="91" t="s">
        <v>1319</v>
      </c>
      <c r="B1338" s="91" t="s">
        <v>1320</v>
      </c>
      <c r="C1338" s="91" t="s">
        <v>976</v>
      </c>
      <c r="D1338" s="91" t="s">
        <v>1321</v>
      </c>
      <c r="E1338" s="91">
        <v>5</v>
      </c>
      <c r="F1338" s="91" t="s">
        <v>855</v>
      </c>
      <c r="G1338" s="92">
        <v>0.39930555555555558</v>
      </c>
      <c r="H1338" s="91" t="s">
        <v>699</v>
      </c>
      <c r="I1338" s="92">
        <v>0.40972222222222221</v>
      </c>
    </row>
    <row r="1339" spans="1:9" ht="24" x14ac:dyDescent="0.25">
      <c r="A1339" s="93" t="s">
        <v>1322</v>
      </c>
      <c r="B1339" s="93" t="s">
        <v>1323</v>
      </c>
      <c r="C1339" s="93" t="s">
        <v>972</v>
      </c>
      <c r="D1339" s="93" t="s">
        <v>1321</v>
      </c>
      <c r="E1339" s="93">
        <v>6</v>
      </c>
      <c r="F1339" s="93" t="s">
        <v>855</v>
      </c>
      <c r="G1339" s="94">
        <v>0.41319444444444442</v>
      </c>
      <c r="H1339" s="93" t="s">
        <v>699</v>
      </c>
      <c r="I1339" s="94">
        <v>0.4236111111111111</v>
      </c>
    </row>
    <row r="1340" spans="1:9" x14ac:dyDescent="0.25">
      <c r="A1340" s="91" t="s">
        <v>1319</v>
      </c>
      <c r="B1340" s="91" t="s">
        <v>1320</v>
      </c>
      <c r="C1340" s="91" t="s">
        <v>976</v>
      </c>
      <c r="D1340" s="91" t="s">
        <v>1321</v>
      </c>
      <c r="E1340" s="91">
        <v>7</v>
      </c>
      <c r="F1340" s="91" t="s">
        <v>855</v>
      </c>
      <c r="G1340" s="92">
        <v>0.42708333333333331</v>
      </c>
      <c r="H1340" s="91" t="s">
        <v>699</v>
      </c>
      <c r="I1340" s="92">
        <v>0.43750000000000006</v>
      </c>
    </row>
    <row r="1341" spans="1:9" ht="24" x14ac:dyDescent="0.25">
      <c r="A1341" s="93" t="s">
        <v>1322</v>
      </c>
      <c r="B1341" s="93" t="s">
        <v>1323</v>
      </c>
      <c r="C1341" s="93" t="s">
        <v>972</v>
      </c>
      <c r="D1341" s="93" t="s">
        <v>1321</v>
      </c>
      <c r="E1341" s="93">
        <v>8</v>
      </c>
      <c r="F1341" s="93" t="s">
        <v>855</v>
      </c>
      <c r="G1341" s="94">
        <v>0.44097222222222227</v>
      </c>
      <c r="H1341" s="93" t="s">
        <v>699</v>
      </c>
      <c r="I1341" s="94">
        <v>0.4548611111111111</v>
      </c>
    </row>
    <row r="1342" spans="1:9" x14ac:dyDescent="0.25">
      <c r="A1342" s="91" t="s">
        <v>1319</v>
      </c>
      <c r="B1342" s="91" t="s">
        <v>1320</v>
      </c>
      <c r="C1342" s="91" t="s">
        <v>976</v>
      </c>
      <c r="D1342" s="91" t="s">
        <v>1321</v>
      </c>
      <c r="E1342" s="91">
        <v>9</v>
      </c>
      <c r="F1342" s="91" t="s">
        <v>855</v>
      </c>
      <c r="G1342" s="92">
        <v>0.45833333333333331</v>
      </c>
      <c r="H1342" s="91" t="s">
        <v>699</v>
      </c>
      <c r="I1342" s="92">
        <v>0.46875000000000006</v>
      </c>
    </row>
    <row r="1343" spans="1:9" ht="24" x14ac:dyDescent="0.25">
      <c r="A1343" s="93" t="s">
        <v>1322</v>
      </c>
      <c r="B1343" s="93" t="s">
        <v>1323</v>
      </c>
      <c r="C1343" s="93" t="s">
        <v>972</v>
      </c>
      <c r="D1343" s="93" t="s">
        <v>1321</v>
      </c>
      <c r="E1343" s="93">
        <v>10</v>
      </c>
      <c r="F1343" s="93" t="s">
        <v>855</v>
      </c>
      <c r="G1343" s="94">
        <v>0.47222222222222227</v>
      </c>
      <c r="H1343" s="93" t="s">
        <v>699</v>
      </c>
      <c r="I1343" s="94">
        <v>0.4826388888888889</v>
      </c>
    </row>
    <row r="1344" spans="1:9" x14ac:dyDescent="0.25">
      <c r="A1344" s="91" t="s">
        <v>1319</v>
      </c>
      <c r="B1344" s="91" t="s">
        <v>1320</v>
      </c>
      <c r="C1344" s="91" t="s">
        <v>976</v>
      </c>
      <c r="D1344" s="91" t="s">
        <v>1321</v>
      </c>
      <c r="E1344" s="91">
        <v>11</v>
      </c>
      <c r="F1344" s="91" t="s">
        <v>855</v>
      </c>
      <c r="G1344" s="92">
        <v>0.4861111111111111</v>
      </c>
      <c r="H1344" s="91" t="s">
        <v>699</v>
      </c>
      <c r="I1344" s="92">
        <v>0.49652777777777779</v>
      </c>
    </row>
    <row r="1345" spans="1:9" ht="24" x14ac:dyDescent="0.25">
      <c r="A1345" s="93" t="s">
        <v>1322</v>
      </c>
      <c r="B1345" s="93" t="s">
        <v>1323</v>
      </c>
      <c r="C1345" s="93" t="s">
        <v>972</v>
      </c>
      <c r="D1345" s="93" t="s">
        <v>1321</v>
      </c>
      <c r="E1345" s="93">
        <v>12</v>
      </c>
      <c r="F1345" s="93" t="s">
        <v>855</v>
      </c>
      <c r="G1345" s="94">
        <v>0.5</v>
      </c>
      <c r="H1345" s="93" t="s">
        <v>699</v>
      </c>
      <c r="I1345" s="94">
        <v>0.51041666666666674</v>
      </c>
    </row>
    <row r="1346" spans="1:9" x14ac:dyDescent="0.25">
      <c r="A1346" s="91" t="s">
        <v>1319</v>
      </c>
      <c r="B1346" s="91" t="s">
        <v>1320</v>
      </c>
      <c r="C1346" s="91" t="s">
        <v>976</v>
      </c>
      <c r="D1346" s="91" t="s">
        <v>1321</v>
      </c>
      <c r="E1346" s="91">
        <v>13</v>
      </c>
      <c r="F1346" s="91" t="s">
        <v>855</v>
      </c>
      <c r="G1346" s="92">
        <v>0.51388888888888895</v>
      </c>
      <c r="H1346" s="91" t="s">
        <v>699</v>
      </c>
      <c r="I1346" s="92">
        <v>0.52430555555555558</v>
      </c>
    </row>
    <row r="1347" spans="1:9" ht="24" x14ac:dyDescent="0.25">
      <c r="A1347" s="93" t="s">
        <v>1322</v>
      </c>
      <c r="B1347" s="93" t="s">
        <v>1323</v>
      </c>
      <c r="C1347" s="93" t="s">
        <v>972</v>
      </c>
      <c r="D1347" s="93" t="s">
        <v>1321</v>
      </c>
      <c r="E1347" s="93">
        <v>14</v>
      </c>
      <c r="F1347" s="93" t="s">
        <v>855</v>
      </c>
      <c r="G1347" s="94">
        <v>0.52777777777777779</v>
      </c>
      <c r="H1347" s="93" t="s">
        <v>699</v>
      </c>
      <c r="I1347" s="94" t="s">
        <v>880</v>
      </c>
    </row>
    <row r="1348" spans="1:9" x14ac:dyDescent="0.25">
      <c r="A1348" s="91" t="s">
        <v>1319</v>
      </c>
      <c r="B1348" s="91" t="s">
        <v>1320</v>
      </c>
      <c r="C1348" s="91" t="s">
        <v>976</v>
      </c>
      <c r="D1348" s="91" t="s">
        <v>1321</v>
      </c>
      <c r="E1348" s="91">
        <v>1</v>
      </c>
      <c r="F1348" s="91" t="s">
        <v>859</v>
      </c>
      <c r="G1348" s="92">
        <v>0.625</v>
      </c>
      <c r="H1348" s="91" t="s">
        <v>699</v>
      </c>
      <c r="I1348" s="92">
        <v>0.63541666666666674</v>
      </c>
    </row>
    <row r="1349" spans="1:9" ht="24" x14ac:dyDescent="0.25">
      <c r="A1349" s="93" t="s">
        <v>1322</v>
      </c>
      <c r="B1349" s="93" t="s">
        <v>1323</v>
      </c>
      <c r="C1349" s="93" t="s">
        <v>972</v>
      </c>
      <c r="D1349" s="93" t="s">
        <v>1321</v>
      </c>
      <c r="E1349" s="93">
        <v>2</v>
      </c>
      <c r="F1349" s="93" t="s">
        <v>859</v>
      </c>
      <c r="G1349" s="94">
        <v>0.63888888888888895</v>
      </c>
      <c r="H1349" s="93" t="s">
        <v>699</v>
      </c>
      <c r="I1349" s="94">
        <v>0.64930555555555558</v>
      </c>
    </row>
    <row r="1350" spans="1:9" x14ac:dyDescent="0.25">
      <c r="A1350" s="91" t="s">
        <v>1319</v>
      </c>
      <c r="B1350" s="91" t="s">
        <v>1320</v>
      </c>
      <c r="C1350" s="91" t="s">
        <v>976</v>
      </c>
      <c r="D1350" s="91" t="s">
        <v>1321</v>
      </c>
      <c r="E1350" s="91">
        <v>3</v>
      </c>
      <c r="F1350" s="91" t="s">
        <v>859</v>
      </c>
      <c r="G1350" s="92">
        <v>0.65277777777777779</v>
      </c>
      <c r="H1350" s="91" t="s">
        <v>699</v>
      </c>
      <c r="I1350" s="92">
        <v>0.66319444444444442</v>
      </c>
    </row>
    <row r="1351" spans="1:9" ht="24" x14ac:dyDescent="0.25">
      <c r="A1351" s="93" t="s">
        <v>1322</v>
      </c>
      <c r="B1351" s="93" t="s">
        <v>1323</v>
      </c>
      <c r="C1351" s="93" t="s">
        <v>972</v>
      </c>
      <c r="D1351" s="93" t="s">
        <v>1321</v>
      </c>
      <c r="E1351" s="93">
        <v>4</v>
      </c>
      <c r="F1351" s="93" t="s">
        <v>859</v>
      </c>
      <c r="G1351" s="94">
        <v>0.66666666666666663</v>
      </c>
      <c r="H1351" s="93" t="s">
        <v>699</v>
      </c>
      <c r="I1351" s="94">
        <v>0.67708333333333326</v>
      </c>
    </row>
    <row r="1352" spans="1:9" x14ac:dyDescent="0.25">
      <c r="A1352" s="91" t="s">
        <v>1319</v>
      </c>
      <c r="B1352" s="91" t="s">
        <v>1320</v>
      </c>
      <c r="C1352" s="91" t="s">
        <v>976</v>
      </c>
      <c r="D1352" s="91" t="s">
        <v>1321</v>
      </c>
      <c r="E1352" s="91">
        <v>5</v>
      </c>
      <c r="F1352" s="91" t="s">
        <v>859</v>
      </c>
      <c r="G1352" s="92">
        <v>0.68055555555555547</v>
      </c>
      <c r="H1352" s="91" t="s">
        <v>699</v>
      </c>
      <c r="I1352" s="92">
        <v>0.69097222222222232</v>
      </c>
    </row>
    <row r="1353" spans="1:9" ht="24" x14ac:dyDescent="0.25">
      <c r="A1353" s="93" t="s">
        <v>1322</v>
      </c>
      <c r="B1353" s="93" t="s">
        <v>1323</v>
      </c>
      <c r="C1353" s="93" t="s">
        <v>972</v>
      </c>
      <c r="D1353" s="93" t="s">
        <v>1321</v>
      </c>
      <c r="E1353" s="93">
        <v>6</v>
      </c>
      <c r="F1353" s="93" t="s">
        <v>859</v>
      </c>
      <c r="G1353" s="94">
        <v>0.69444444444444453</v>
      </c>
      <c r="H1353" s="93" t="s">
        <v>699</v>
      </c>
      <c r="I1353" s="94">
        <v>0.70486111111111116</v>
      </c>
    </row>
    <row r="1354" spans="1:9" x14ac:dyDescent="0.25">
      <c r="A1354" s="91" t="s">
        <v>1319</v>
      </c>
      <c r="B1354" s="91" t="s">
        <v>1320</v>
      </c>
      <c r="C1354" s="91" t="s">
        <v>976</v>
      </c>
      <c r="D1354" s="91" t="s">
        <v>1321</v>
      </c>
      <c r="E1354" s="91">
        <v>7</v>
      </c>
      <c r="F1354" s="91" t="s">
        <v>859</v>
      </c>
      <c r="G1354" s="92">
        <v>0.70833333333333337</v>
      </c>
      <c r="H1354" s="91" t="s">
        <v>699</v>
      </c>
      <c r="I1354" s="92">
        <v>0.71875</v>
      </c>
    </row>
    <row r="1355" spans="1:9" ht="24" x14ac:dyDescent="0.25">
      <c r="A1355" s="93" t="s">
        <v>1322</v>
      </c>
      <c r="B1355" s="93" t="s">
        <v>1323</v>
      </c>
      <c r="C1355" s="93" t="s">
        <v>972</v>
      </c>
      <c r="D1355" s="93" t="s">
        <v>1321</v>
      </c>
      <c r="E1355" s="93">
        <v>8</v>
      </c>
      <c r="F1355" s="93" t="s">
        <v>859</v>
      </c>
      <c r="G1355" s="94">
        <v>0.72222222222222221</v>
      </c>
      <c r="H1355" s="93" t="s">
        <v>699</v>
      </c>
      <c r="I1355" s="94">
        <v>0.73263888888888895</v>
      </c>
    </row>
    <row r="1356" spans="1:9" x14ac:dyDescent="0.25">
      <c r="A1356" s="91" t="s">
        <v>1319</v>
      </c>
      <c r="B1356" s="91" t="s">
        <v>1320</v>
      </c>
      <c r="C1356" s="91" t="s">
        <v>976</v>
      </c>
      <c r="D1356" s="91" t="s">
        <v>1321</v>
      </c>
      <c r="E1356" s="91">
        <v>9</v>
      </c>
      <c r="F1356" s="91" t="s">
        <v>859</v>
      </c>
      <c r="G1356" s="92">
        <v>0.73611111111111116</v>
      </c>
      <c r="H1356" s="91" t="s">
        <v>699</v>
      </c>
      <c r="I1356" s="92">
        <v>0.74652777777777779</v>
      </c>
    </row>
    <row r="1357" spans="1:9" ht="24" x14ac:dyDescent="0.25">
      <c r="A1357" s="93" t="s">
        <v>1322</v>
      </c>
      <c r="B1357" s="93" t="s">
        <v>1323</v>
      </c>
      <c r="C1357" s="93" t="s">
        <v>972</v>
      </c>
      <c r="D1357" s="93" t="s">
        <v>1321</v>
      </c>
      <c r="E1357" s="93">
        <v>10</v>
      </c>
      <c r="F1357" s="93" t="s">
        <v>859</v>
      </c>
      <c r="G1357" s="94">
        <v>0.75</v>
      </c>
      <c r="H1357" s="93" t="s">
        <v>699</v>
      </c>
      <c r="I1357" s="94">
        <v>0.76041666666666663</v>
      </c>
    </row>
    <row r="1358" spans="1:9" x14ac:dyDescent="0.25">
      <c r="A1358" s="91" t="s">
        <v>1319</v>
      </c>
      <c r="B1358" s="91" t="s">
        <v>1320</v>
      </c>
      <c r="C1358" s="91" t="s">
        <v>976</v>
      </c>
      <c r="D1358" s="91" t="s">
        <v>1321</v>
      </c>
      <c r="E1358" s="91">
        <v>11</v>
      </c>
      <c r="F1358" s="91" t="s">
        <v>859</v>
      </c>
      <c r="G1358" s="92">
        <v>0.76388888888888884</v>
      </c>
      <c r="H1358" s="91" t="s">
        <v>699</v>
      </c>
      <c r="I1358" s="92">
        <v>0.77430555555555558</v>
      </c>
    </row>
    <row r="1359" spans="1:9" ht="24" x14ac:dyDescent="0.25">
      <c r="A1359" s="93" t="s">
        <v>1322</v>
      </c>
      <c r="B1359" s="93" t="s">
        <v>1323</v>
      </c>
      <c r="C1359" s="93" t="s">
        <v>972</v>
      </c>
      <c r="D1359" s="93" t="s">
        <v>1321</v>
      </c>
      <c r="E1359" s="93">
        <v>12</v>
      </c>
      <c r="F1359" s="93" t="s">
        <v>859</v>
      </c>
      <c r="G1359" s="94">
        <v>0.77777777777777779</v>
      </c>
      <c r="H1359" s="93" t="s">
        <v>699</v>
      </c>
      <c r="I1359" s="94">
        <v>0.78819444444444442</v>
      </c>
    </row>
    <row r="1360" spans="1:9" x14ac:dyDescent="0.25">
      <c r="A1360" s="91" t="s">
        <v>1319</v>
      </c>
      <c r="B1360" s="91" t="s">
        <v>1320</v>
      </c>
      <c r="C1360" s="91" t="s">
        <v>976</v>
      </c>
      <c r="D1360" s="91" t="s">
        <v>1321</v>
      </c>
      <c r="E1360" s="91">
        <v>13</v>
      </c>
      <c r="F1360" s="91" t="s">
        <v>859</v>
      </c>
      <c r="G1360" s="92">
        <v>0.79166666666666663</v>
      </c>
      <c r="H1360" s="91" t="s">
        <v>699</v>
      </c>
      <c r="I1360" s="92">
        <v>0.80208333333333326</v>
      </c>
    </row>
    <row r="1361" spans="1:9" ht="24" x14ac:dyDescent="0.25">
      <c r="A1361" s="93" t="s">
        <v>1322</v>
      </c>
      <c r="B1361" s="93" t="s">
        <v>1323</v>
      </c>
      <c r="C1361" s="93" t="s">
        <v>972</v>
      </c>
      <c r="D1361" s="93" t="s">
        <v>1321</v>
      </c>
      <c r="E1361" s="93">
        <v>14</v>
      </c>
      <c r="F1361" s="93" t="s">
        <v>859</v>
      </c>
      <c r="G1361" s="94">
        <v>0.80555555555555547</v>
      </c>
      <c r="H1361" s="93" t="s">
        <v>699</v>
      </c>
      <c r="I1361" s="94" t="s">
        <v>880</v>
      </c>
    </row>
    <row r="1362" spans="1:9" x14ac:dyDescent="0.25">
      <c r="A1362" s="91" t="s">
        <v>1319</v>
      </c>
      <c r="B1362" s="91" t="s">
        <v>1320</v>
      </c>
      <c r="C1362" s="91" t="s">
        <v>976</v>
      </c>
      <c r="D1362" s="91" t="s">
        <v>1324</v>
      </c>
      <c r="E1362" s="91">
        <v>1</v>
      </c>
      <c r="F1362" s="91" t="s">
        <v>855</v>
      </c>
      <c r="G1362" s="92">
        <v>0.3298611111111111</v>
      </c>
      <c r="H1362" s="91" t="s">
        <v>699</v>
      </c>
      <c r="I1362" s="92">
        <v>0.34027777777777779</v>
      </c>
    </row>
    <row r="1363" spans="1:9" ht="24" x14ac:dyDescent="0.25">
      <c r="A1363" s="93" t="s">
        <v>1322</v>
      </c>
      <c r="B1363" s="93" t="s">
        <v>1323</v>
      </c>
      <c r="C1363" s="93" t="s">
        <v>972</v>
      </c>
      <c r="D1363" s="93" t="s">
        <v>1324</v>
      </c>
      <c r="E1363" s="93">
        <v>2</v>
      </c>
      <c r="F1363" s="93" t="s">
        <v>855</v>
      </c>
      <c r="G1363" s="94">
        <v>0.34375</v>
      </c>
      <c r="H1363" s="93" t="s">
        <v>699</v>
      </c>
      <c r="I1363" s="94">
        <v>0.35416666666666669</v>
      </c>
    </row>
    <row r="1364" spans="1:9" x14ac:dyDescent="0.25">
      <c r="A1364" s="91" t="s">
        <v>1319</v>
      </c>
      <c r="B1364" s="91" t="s">
        <v>1320</v>
      </c>
      <c r="C1364" s="91" t="s">
        <v>976</v>
      </c>
      <c r="D1364" s="91" t="s">
        <v>1324</v>
      </c>
      <c r="E1364" s="91">
        <v>3</v>
      </c>
      <c r="F1364" s="91" t="s">
        <v>855</v>
      </c>
      <c r="G1364" s="92">
        <v>0.3576388888888889</v>
      </c>
      <c r="H1364" s="91" t="s">
        <v>699</v>
      </c>
      <c r="I1364" s="92">
        <v>0.36805555555555552</v>
      </c>
    </row>
    <row r="1365" spans="1:9" ht="24" x14ac:dyDescent="0.25">
      <c r="A1365" s="93" t="s">
        <v>1322</v>
      </c>
      <c r="B1365" s="93" t="s">
        <v>1323</v>
      </c>
      <c r="C1365" s="93" t="s">
        <v>972</v>
      </c>
      <c r="D1365" s="93" t="s">
        <v>1324</v>
      </c>
      <c r="E1365" s="93">
        <v>4</v>
      </c>
      <c r="F1365" s="93" t="s">
        <v>855</v>
      </c>
      <c r="G1365" s="94">
        <v>0.37152777777777773</v>
      </c>
      <c r="H1365" s="93" t="s">
        <v>699</v>
      </c>
      <c r="I1365" s="94">
        <v>0.38194444444444448</v>
      </c>
    </row>
    <row r="1366" spans="1:9" x14ac:dyDescent="0.25">
      <c r="A1366" s="91" t="s">
        <v>1319</v>
      </c>
      <c r="B1366" s="91" t="s">
        <v>1320</v>
      </c>
      <c r="C1366" s="91" t="s">
        <v>976</v>
      </c>
      <c r="D1366" s="91" t="s">
        <v>1324</v>
      </c>
      <c r="E1366" s="91">
        <v>5</v>
      </c>
      <c r="F1366" s="91" t="s">
        <v>855</v>
      </c>
      <c r="G1366" s="92">
        <v>0.38541666666666669</v>
      </c>
      <c r="H1366" s="91" t="s">
        <v>699</v>
      </c>
      <c r="I1366" s="92">
        <v>0.39583333333333337</v>
      </c>
    </row>
    <row r="1367" spans="1:9" ht="24" x14ac:dyDescent="0.25">
      <c r="A1367" s="93" t="s">
        <v>1322</v>
      </c>
      <c r="B1367" s="93" t="s">
        <v>1323</v>
      </c>
      <c r="C1367" s="93" t="s">
        <v>972</v>
      </c>
      <c r="D1367" s="93" t="s">
        <v>1324</v>
      </c>
      <c r="E1367" s="93">
        <v>6</v>
      </c>
      <c r="F1367" s="93" t="s">
        <v>855</v>
      </c>
      <c r="G1367" s="94">
        <v>0.39930555555555558</v>
      </c>
      <c r="H1367" s="93" t="s">
        <v>699</v>
      </c>
      <c r="I1367" s="94">
        <v>0.40972222222222221</v>
      </c>
    </row>
    <row r="1368" spans="1:9" x14ac:dyDescent="0.25">
      <c r="A1368" s="91" t="s">
        <v>1319</v>
      </c>
      <c r="B1368" s="91" t="s">
        <v>1320</v>
      </c>
      <c r="C1368" s="91" t="s">
        <v>976</v>
      </c>
      <c r="D1368" s="91" t="s">
        <v>1324</v>
      </c>
      <c r="E1368" s="91">
        <v>7</v>
      </c>
      <c r="F1368" s="91" t="s">
        <v>855</v>
      </c>
      <c r="G1368" s="92">
        <v>0.41319444444444442</v>
      </c>
      <c r="H1368" s="91" t="s">
        <v>699</v>
      </c>
      <c r="I1368" s="92">
        <v>0.4236111111111111</v>
      </c>
    </row>
    <row r="1369" spans="1:9" ht="24" x14ac:dyDescent="0.25">
      <c r="A1369" s="93" t="s">
        <v>1322</v>
      </c>
      <c r="B1369" s="93" t="s">
        <v>1323</v>
      </c>
      <c r="C1369" s="93" t="s">
        <v>972</v>
      </c>
      <c r="D1369" s="93" t="s">
        <v>1324</v>
      </c>
      <c r="E1369" s="93">
        <v>8</v>
      </c>
      <c r="F1369" s="93" t="s">
        <v>855</v>
      </c>
      <c r="G1369" s="94">
        <v>0.42708333333333331</v>
      </c>
      <c r="H1369" s="93" t="s">
        <v>699</v>
      </c>
      <c r="I1369" s="94">
        <v>0.43750000000000006</v>
      </c>
    </row>
    <row r="1370" spans="1:9" x14ac:dyDescent="0.25">
      <c r="A1370" s="91" t="s">
        <v>1319</v>
      </c>
      <c r="B1370" s="91" t="s">
        <v>1320</v>
      </c>
      <c r="C1370" s="91" t="s">
        <v>976</v>
      </c>
      <c r="D1370" s="91" t="s">
        <v>1324</v>
      </c>
      <c r="E1370" s="91">
        <v>9</v>
      </c>
      <c r="F1370" s="91" t="s">
        <v>855</v>
      </c>
      <c r="G1370" s="92">
        <v>0.44097222222222227</v>
      </c>
      <c r="H1370" s="91" t="s">
        <v>699</v>
      </c>
      <c r="I1370" s="92">
        <v>0.4513888888888889</v>
      </c>
    </row>
    <row r="1371" spans="1:9" ht="24" x14ac:dyDescent="0.25">
      <c r="A1371" s="93" t="s">
        <v>1322</v>
      </c>
      <c r="B1371" s="93" t="s">
        <v>1323</v>
      </c>
      <c r="C1371" s="93" t="s">
        <v>972</v>
      </c>
      <c r="D1371" s="93" t="s">
        <v>1324</v>
      </c>
      <c r="E1371" s="93">
        <v>10</v>
      </c>
      <c r="F1371" s="93" t="s">
        <v>855</v>
      </c>
      <c r="G1371" s="94">
        <v>0.4548611111111111</v>
      </c>
      <c r="H1371" s="93" t="s">
        <v>699</v>
      </c>
      <c r="I1371" s="94">
        <v>0.46875000000000006</v>
      </c>
    </row>
    <row r="1372" spans="1:9" x14ac:dyDescent="0.25">
      <c r="A1372" s="91" t="s">
        <v>1319</v>
      </c>
      <c r="B1372" s="91" t="s">
        <v>1320</v>
      </c>
      <c r="C1372" s="91" t="s">
        <v>976</v>
      </c>
      <c r="D1372" s="91" t="s">
        <v>1324</v>
      </c>
      <c r="E1372" s="91">
        <v>11</v>
      </c>
      <c r="F1372" s="91" t="s">
        <v>855</v>
      </c>
      <c r="G1372" s="92">
        <v>0.47222222222222227</v>
      </c>
      <c r="H1372" s="91" t="s">
        <v>699</v>
      </c>
      <c r="I1372" s="92">
        <v>0.4826388888888889</v>
      </c>
    </row>
    <row r="1373" spans="1:9" ht="24" x14ac:dyDescent="0.25">
      <c r="A1373" s="93" t="s">
        <v>1322</v>
      </c>
      <c r="B1373" s="93" t="s">
        <v>1323</v>
      </c>
      <c r="C1373" s="93" t="s">
        <v>972</v>
      </c>
      <c r="D1373" s="93" t="s">
        <v>1324</v>
      </c>
      <c r="E1373" s="93">
        <v>12</v>
      </c>
      <c r="F1373" s="93" t="s">
        <v>855</v>
      </c>
      <c r="G1373" s="94">
        <v>0.4861111111111111</v>
      </c>
      <c r="H1373" s="93" t="s">
        <v>699</v>
      </c>
      <c r="I1373" s="94">
        <v>0.49652777777777779</v>
      </c>
    </row>
    <row r="1374" spans="1:9" x14ac:dyDescent="0.25">
      <c r="A1374" s="91" t="s">
        <v>1319</v>
      </c>
      <c r="B1374" s="91" t="s">
        <v>1320</v>
      </c>
      <c r="C1374" s="91" t="s">
        <v>976</v>
      </c>
      <c r="D1374" s="91" t="s">
        <v>1324</v>
      </c>
      <c r="E1374" s="91">
        <v>13</v>
      </c>
      <c r="F1374" s="91" t="s">
        <v>855</v>
      </c>
      <c r="G1374" s="92">
        <v>0.5</v>
      </c>
      <c r="H1374" s="91" t="s">
        <v>699</v>
      </c>
      <c r="I1374" s="92">
        <v>0.51041666666666674</v>
      </c>
    </row>
    <row r="1375" spans="1:9" ht="24" x14ac:dyDescent="0.25">
      <c r="A1375" s="93" t="s">
        <v>1322</v>
      </c>
      <c r="B1375" s="93" t="s">
        <v>1323</v>
      </c>
      <c r="C1375" s="93" t="s">
        <v>972</v>
      </c>
      <c r="D1375" s="93" t="s">
        <v>1324</v>
      </c>
      <c r="E1375" s="93">
        <v>14</v>
      </c>
      <c r="F1375" s="93" t="s">
        <v>855</v>
      </c>
      <c r="G1375" s="94">
        <v>0.51388888888888895</v>
      </c>
      <c r="H1375" s="93" t="s">
        <v>699</v>
      </c>
      <c r="I1375" s="94" t="s">
        <v>880</v>
      </c>
    </row>
    <row r="1376" spans="1:9" x14ac:dyDescent="0.25">
      <c r="A1376" s="91" t="s">
        <v>1319</v>
      </c>
      <c r="B1376" s="91" t="s">
        <v>1320</v>
      </c>
      <c r="C1376" s="91" t="s">
        <v>976</v>
      </c>
      <c r="D1376" s="91" t="s">
        <v>1324</v>
      </c>
      <c r="E1376" s="91">
        <v>1</v>
      </c>
      <c r="F1376" s="91" t="s">
        <v>859</v>
      </c>
      <c r="G1376" s="92">
        <v>0.63888888888888895</v>
      </c>
      <c r="H1376" s="91" t="s">
        <v>699</v>
      </c>
      <c r="I1376" s="92">
        <v>0.64930555555555558</v>
      </c>
    </row>
    <row r="1377" spans="1:9" ht="24" x14ac:dyDescent="0.25">
      <c r="A1377" s="93" t="s">
        <v>1322</v>
      </c>
      <c r="B1377" s="93" t="s">
        <v>1323</v>
      </c>
      <c r="C1377" s="93" t="s">
        <v>972</v>
      </c>
      <c r="D1377" s="93" t="s">
        <v>1324</v>
      </c>
      <c r="E1377" s="93">
        <v>2</v>
      </c>
      <c r="F1377" s="93" t="s">
        <v>859</v>
      </c>
      <c r="G1377" s="94">
        <v>0.65277777777777779</v>
      </c>
      <c r="H1377" s="93" t="s">
        <v>699</v>
      </c>
      <c r="I1377" s="94">
        <v>0.66319444444444442</v>
      </c>
    </row>
    <row r="1378" spans="1:9" x14ac:dyDescent="0.25">
      <c r="A1378" s="91" t="s">
        <v>1319</v>
      </c>
      <c r="B1378" s="91" t="s">
        <v>1320</v>
      </c>
      <c r="C1378" s="91" t="s">
        <v>976</v>
      </c>
      <c r="D1378" s="91" t="s">
        <v>1324</v>
      </c>
      <c r="E1378" s="91">
        <v>3</v>
      </c>
      <c r="F1378" s="91" t="s">
        <v>859</v>
      </c>
      <c r="G1378" s="92">
        <v>0.66666666666666663</v>
      </c>
      <c r="H1378" s="91" t="s">
        <v>699</v>
      </c>
      <c r="I1378" s="92">
        <v>0.67708333333333326</v>
      </c>
    </row>
    <row r="1379" spans="1:9" ht="24" x14ac:dyDescent="0.25">
      <c r="A1379" s="93" t="s">
        <v>1322</v>
      </c>
      <c r="B1379" s="93" t="s">
        <v>1323</v>
      </c>
      <c r="C1379" s="93" t="s">
        <v>972</v>
      </c>
      <c r="D1379" s="93" t="s">
        <v>1324</v>
      </c>
      <c r="E1379" s="93">
        <v>4</v>
      </c>
      <c r="F1379" s="93" t="s">
        <v>859</v>
      </c>
      <c r="G1379" s="94">
        <v>0.68055555555555547</v>
      </c>
      <c r="H1379" s="93" t="s">
        <v>699</v>
      </c>
      <c r="I1379" s="94">
        <v>0.69097222222222232</v>
      </c>
    </row>
    <row r="1380" spans="1:9" x14ac:dyDescent="0.25">
      <c r="A1380" s="91" t="s">
        <v>1319</v>
      </c>
      <c r="B1380" s="91" t="s">
        <v>1320</v>
      </c>
      <c r="C1380" s="91" t="s">
        <v>976</v>
      </c>
      <c r="D1380" s="91" t="s">
        <v>1324</v>
      </c>
      <c r="E1380" s="91">
        <v>5</v>
      </c>
      <c r="F1380" s="91" t="s">
        <v>859</v>
      </c>
      <c r="G1380" s="92">
        <v>0.69444444444444453</v>
      </c>
      <c r="H1380" s="91" t="s">
        <v>699</v>
      </c>
      <c r="I1380" s="92">
        <v>0.70486111111111116</v>
      </c>
    </row>
    <row r="1381" spans="1:9" ht="24" x14ac:dyDescent="0.25">
      <c r="A1381" s="93" t="s">
        <v>1322</v>
      </c>
      <c r="B1381" s="93" t="s">
        <v>1323</v>
      </c>
      <c r="C1381" s="93" t="s">
        <v>972</v>
      </c>
      <c r="D1381" s="93" t="s">
        <v>1324</v>
      </c>
      <c r="E1381" s="93">
        <v>6</v>
      </c>
      <c r="F1381" s="93" t="s">
        <v>859</v>
      </c>
      <c r="G1381" s="94">
        <v>0.70833333333333337</v>
      </c>
      <c r="H1381" s="93" t="s">
        <v>699</v>
      </c>
      <c r="I1381" s="94">
        <v>0.71875</v>
      </c>
    </row>
    <row r="1382" spans="1:9" x14ac:dyDescent="0.25">
      <c r="A1382" s="91" t="s">
        <v>1319</v>
      </c>
      <c r="B1382" s="91" t="s">
        <v>1320</v>
      </c>
      <c r="C1382" s="91" t="s">
        <v>976</v>
      </c>
      <c r="D1382" s="91" t="s">
        <v>1324</v>
      </c>
      <c r="E1382" s="91">
        <v>7</v>
      </c>
      <c r="F1382" s="91" t="s">
        <v>859</v>
      </c>
      <c r="G1382" s="92">
        <v>0.72222222222222221</v>
      </c>
      <c r="H1382" s="91" t="s">
        <v>699</v>
      </c>
      <c r="I1382" s="92">
        <v>0.73263888888888895</v>
      </c>
    </row>
    <row r="1383" spans="1:9" ht="24" x14ac:dyDescent="0.25">
      <c r="A1383" s="93" t="s">
        <v>1322</v>
      </c>
      <c r="B1383" s="93" t="s">
        <v>1323</v>
      </c>
      <c r="C1383" s="93" t="s">
        <v>972</v>
      </c>
      <c r="D1383" s="93" t="s">
        <v>1324</v>
      </c>
      <c r="E1383" s="93">
        <v>8</v>
      </c>
      <c r="F1383" s="93" t="s">
        <v>859</v>
      </c>
      <c r="G1383" s="94">
        <v>0.73611111111111116</v>
      </c>
      <c r="H1383" s="93" t="s">
        <v>699</v>
      </c>
      <c r="I1383" s="94">
        <v>0.74652777777777779</v>
      </c>
    </row>
    <row r="1384" spans="1:9" x14ac:dyDescent="0.25">
      <c r="A1384" s="91" t="s">
        <v>1319</v>
      </c>
      <c r="B1384" s="91" t="s">
        <v>1320</v>
      </c>
      <c r="C1384" s="91" t="s">
        <v>976</v>
      </c>
      <c r="D1384" s="91" t="s">
        <v>1324</v>
      </c>
      <c r="E1384" s="91">
        <v>9</v>
      </c>
      <c r="F1384" s="91" t="s">
        <v>859</v>
      </c>
      <c r="G1384" s="92">
        <v>0.75</v>
      </c>
      <c r="H1384" s="91" t="s">
        <v>699</v>
      </c>
      <c r="I1384" s="92">
        <v>0.76041666666666663</v>
      </c>
    </row>
    <row r="1385" spans="1:9" ht="24" x14ac:dyDescent="0.25">
      <c r="A1385" s="93" t="s">
        <v>1322</v>
      </c>
      <c r="B1385" s="93" t="s">
        <v>1323</v>
      </c>
      <c r="C1385" s="93" t="s">
        <v>972</v>
      </c>
      <c r="D1385" s="93" t="s">
        <v>1324</v>
      </c>
      <c r="E1385" s="93">
        <v>10</v>
      </c>
      <c r="F1385" s="93" t="s">
        <v>859</v>
      </c>
      <c r="G1385" s="94">
        <v>0.76388888888888884</v>
      </c>
      <c r="H1385" s="93" t="s">
        <v>699</v>
      </c>
      <c r="I1385" s="94">
        <v>0.77430555555555558</v>
      </c>
    </row>
    <row r="1386" spans="1:9" x14ac:dyDescent="0.25">
      <c r="A1386" s="91" t="s">
        <v>1319</v>
      </c>
      <c r="B1386" s="91" t="s">
        <v>1320</v>
      </c>
      <c r="C1386" s="91" t="s">
        <v>976</v>
      </c>
      <c r="D1386" s="91" t="s">
        <v>1324</v>
      </c>
      <c r="E1386" s="91">
        <v>11</v>
      </c>
      <c r="F1386" s="91" t="s">
        <v>859</v>
      </c>
      <c r="G1386" s="92">
        <v>0.77777777777777779</v>
      </c>
      <c r="H1386" s="91" t="s">
        <v>699</v>
      </c>
      <c r="I1386" s="92">
        <v>0.78819444444444442</v>
      </c>
    </row>
    <row r="1387" spans="1:9" ht="24" x14ac:dyDescent="0.25">
      <c r="A1387" s="93" t="s">
        <v>1322</v>
      </c>
      <c r="B1387" s="93" t="s">
        <v>1323</v>
      </c>
      <c r="C1387" s="93" t="s">
        <v>972</v>
      </c>
      <c r="D1387" s="93" t="s">
        <v>1324</v>
      </c>
      <c r="E1387" s="93">
        <v>12</v>
      </c>
      <c r="F1387" s="93" t="s">
        <v>859</v>
      </c>
      <c r="G1387" s="94">
        <v>0.79166666666666663</v>
      </c>
      <c r="H1387" s="93" t="s">
        <v>699</v>
      </c>
      <c r="I1387" s="94">
        <v>0.80208333333333326</v>
      </c>
    </row>
    <row r="1388" spans="1:9" x14ac:dyDescent="0.25">
      <c r="A1388" s="91" t="s">
        <v>1319</v>
      </c>
      <c r="B1388" s="91" t="s">
        <v>1320</v>
      </c>
      <c r="C1388" s="91" t="s">
        <v>976</v>
      </c>
      <c r="D1388" s="91" t="s">
        <v>1324</v>
      </c>
      <c r="E1388" s="91">
        <v>13</v>
      </c>
      <c r="F1388" s="91" t="s">
        <v>859</v>
      </c>
      <c r="G1388" s="92">
        <v>0.80555555555555547</v>
      </c>
      <c r="H1388" s="91" t="s">
        <v>699</v>
      </c>
      <c r="I1388" s="92">
        <v>0.81597222222222232</v>
      </c>
    </row>
    <row r="1389" spans="1:9" ht="24" x14ac:dyDescent="0.25">
      <c r="A1389" s="93" t="s">
        <v>1322</v>
      </c>
      <c r="B1389" s="93" t="s">
        <v>1323</v>
      </c>
      <c r="C1389" s="93" t="s">
        <v>972</v>
      </c>
      <c r="D1389" s="93" t="s">
        <v>1324</v>
      </c>
      <c r="E1389" s="93">
        <v>14</v>
      </c>
      <c r="F1389" s="93" t="s">
        <v>859</v>
      </c>
      <c r="G1389" s="94">
        <v>0.81944444444444453</v>
      </c>
      <c r="H1389" s="93" t="s">
        <v>699</v>
      </c>
      <c r="I1389" s="94" t="s">
        <v>880</v>
      </c>
    </row>
    <row r="1390" spans="1:9" x14ac:dyDescent="0.25">
      <c r="A1390" s="91" t="s">
        <v>1325</v>
      </c>
      <c r="B1390" s="91" t="s">
        <v>1326</v>
      </c>
      <c r="C1390" s="91" t="s">
        <v>976</v>
      </c>
      <c r="D1390" s="91" t="s">
        <v>1327</v>
      </c>
      <c r="E1390" s="91">
        <v>2</v>
      </c>
      <c r="F1390" s="91" t="s">
        <v>855</v>
      </c>
      <c r="G1390" s="92">
        <v>0.25694444444444448</v>
      </c>
      <c r="H1390" s="91" t="s">
        <v>699</v>
      </c>
      <c r="I1390" s="92">
        <v>0.2673611111111111</v>
      </c>
    </row>
    <row r="1391" spans="1:9" x14ac:dyDescent="0.25">
      <c r="A1391" s="93" t="s">
        <v>1328</v>
      </c>
      <c r="B1391" s="93" t="s">
        <v>1329</v>
      </c>
      <c r="C1391" s="93" t="s">
        <v>972</v>
      </c>
      <c r="D1391" s="93" t="s">
        <v>1327</v>
      </c>
      <c r="E1391" s="93">
        <v>3</v>
      </c>
      <c r="F1391" s="93" t="s">
        <v>855</v>
      </c>
      <c r="G1391" s="94">
        <v>0.27083333333333331</v>
      </c>
      <c r="H1391" s="93" t="s">
        <v>699</v>
      </c>
      <c r="I1391" s="94">
        <v>0.28125</v>
      </c>
    </row>
    <row r="1392" spans="1:9" x14ac:dyDescent="0.25">
      <c r="A1392" s="91" t="s">
        <v>1325</v>
      </c>
      <c r="B1392" s="91" t="s">
        <v>1326</v>
      </c>
      <c r="C1392" s="91" t="s">
        <v>976</v>
      </c>
      <c r="D1392" s="91" t="s">
        <v>1327</v>
      </c>
      <c r="E1392" s="91">
        <v>4</v>
      </c>
      <c r="F1392" s="91" t="s">
        <v>855</v>
      </c>
      <c r="G1392" s="92">
        <v>0.28472222222222221</v>
      </c>
      <c r="H1392" s="91" t="s">
        <v>699</v>
      </c>
      <c r="I1392" s="92">
        <v>0.2951388888888889</v>
      </c>
    </row>
    <row r="1393" spans="1:9" x14ac:dyDescent="0.25">
      <c r="A1393" s="93" t="s">
        <v>1328</v>
      </c>
      <c r="B1393" s="93" t="s">
        <v>1329</v>
      </c>
      <c r="C1393" s="93" t="s">
        <v>972</v>
      </c>
      <c r="D1393" s="93" t="s">
        <v>1327</v>
      </c>
      <c r="E1393" s="93">
        <v>5</v>
      </c>
      <c r="F1393" s="93" t="s">
        <v>855</v>
      </c>
      <c r="G1393" s="94">
        <v>0.2986111111111111</v>
      </c>
      <c r="H1393" s="93" t="s">
        <v>699</v>
      </c>
      <c r="I1393" s="94">
        <v>0.30902777777777779</v>
      </c>
    </row>
    <row r="1394" spans="1:9" x14ac:dyDescent="0.25">
      <c r="A1394" s="91" t="s">
        <v>1325</v>
      </c>
      <c r="B1394" s="91" t="s">
        <v>1326</v>
      </c>
      <c r="C1394" s="91" t="s">
        <v>976</v>
      </c>
      <c r="D1394" s="91" t="s">
        <v>1327</v>
      </c>
      <c r="E1394" s="91">
        <v>6</v>
      </c>
      <c r="F1394" s="91" t="s">
        <v>855</v>
      </c>
      <c r="G1394" s="92">
        <v>0.3125</v>
      </c>
      <c r="H1394" s="91" t="s">
        <v>699</v>
      </c>
      <c r="I1394" s="92">
        <v>0.32291666666666669</v>
      </c>
    </row>
    <row r="1395" spans="1:9" x14ac:dyDescent="0.25">
      <c r="A1395" s="93" t="s">
        <v>1328</v>
      </c>
      <c r="B1395" s="93" t="s">
        <v>1329</v>
      </c>
      <c r="C1395" s="93" t="s">
        <v>972</v>
      </c>
      <c r="D1395" s="93" t="s">
        <v>1327</v>
      </c>
      <c r="E1395" s="93">
        <v>7</v>
      </c>
      <c r="F1395" s="93" t="s">
        <v>855</v>
      </c>
      <c r="G1395" s="94">
        <v>0.3263888888888889</v>
      </c>
      <c r="H1395" s="93" t="s">
        <v>699</v>
      </c>
      <c r="I1395" s="94">
        <v>0.33680555555555552</v>
      </c>
    </row>
    <row r="1396" spans="1:9" x14ac:dyDescent="0.25">
      <c r="A1396" s="91" t="s">
        <v>1325</v>
      </c>
      <c r="B1396" s="91" t="s">
        <v>1326</v>
      </c>
      <c r="C1396" s="91" t="s">
        <v>976</v>
      </c>
      <c r="D1396" s="91" t="s">
        <v>1327</v>
      </c>
      <c r="E1396" s="91">
        <v>8</v>
      </c>
      <c r="F1396" s="91" t="s">
        <v>855</v>
      </c>
      <c r="G1396" s="92">
        <v>0.34027777777777773</v>
      </c>
      <c r="H1396" s="91" t="s">
        <v>699</v>
      </c>
      <c r="I1396" s="92">
        <v>0.35069444444444448</v>
      </c>
    </row>
    <row r="1397" spans="1:9" x14ac:dyDescent="0.25">
      <c r="A1397" s="93" t="s">
        <v>1328</v>
      </c>
      <c r="B1397" s="93" t="s">
        <v>1329</v>
      </c>
      <c r="C1397" s="93" t="s">
        <v>972</v>
      </c>
      <c r="D1397" s="93" t="s">
        <v>1327</v>
      </c>
      <c r="E1397" s="93">
        <v>9</v>
      </c>
      <c r="F1397" s="93" t="s">
        <v>855</v>
      </c>
      <c r="G1397" s="94">
        <v>0.35416666666666669</v>
      </c>
      <c r="H1397" s="93" t="s">
        <v>699</v>
      </c>
      <c r="I1397" s="94">
        <v>0.36458333333333337</v>
      </c>
    </row>
    <row r="1398" spans="1:9" x14ac:dyDescent="0.25">
      <c r="A1398" s="91" t="s">
        <v>1325</v>
      </c>
      <c r="B1398" s="91" t="s">
        <v>1326</v>
      </c>
      <c r="C1398" s="91" t="s">
        <v>976</v>
      </c>
      <c r="D1398" s="91" t="s">
        <v>1327</v>
      </c>
      <c r="E1398" s="91">
        <v>10</v>
      </c>
      <c r="F1398" s="91" t="s">
        <v>855</v>
      </c>
      <c r="G1398" s="92">
        <v>0.36805555555555558</v>
      </c>
      <c r="H1398" s="91" t="s">
        <v>699</v>
      </c>
      <c r="I1398" s="92">
        <v>0.37847222222222221</v>
      </c>
    </row>
    <row r="1399" spans="1:9" x14ac:dyDescent="0.25">
      <c r="A1399" s="93" t="s">
        <v>1328</v>
      </c>
      <c r="B1399" s="93" t="s">
        <v>1329</v>
      </c>
      <c r="C1399" s="93" t="s">
        <v>972</v>
      </c>
      <c r="D1399" s="93" t="s">
        <v>1327</v>
      </c>
      <c r="E1399" s="93">
        <v>11</v>
      </c>
      <c r="F1399" s="93" t="s">
        <v>855</v>
      </c>
      <c r="G1399" s="94">
        <v>0.38194444444444442</v>
      </c>
      <c r="H1399" s="93" t="s">
        <v>699</v>
      </c>
      <c r="I1399" s="94">
        <v>0.3923611111111111</v>
      </c>
    </row>
    <row r="1400" spans="1:9" x14ac:dyDescent="0.25">
      <c r="A1400" s="91" t="s">
        <v>1325</v>
      </c>
      <c r="B1400" s="91" t="s">
        <v>1326</v>
      </c>
      <c r="C1400" s="91" t="s">
        <v>976</v>
      </c>
      <c r="D1400" s="91" t="s">
        <v>1327</v>
      </c>
      <c r="E1400" s="91">
        <v>12</v>
      </c>
      <c r="F1400" s="91" t="s">
        <v>855</v>
      </c>
      <c r="G1400" s="92">
        <v>0.39583333333333331</v>
      </c>
      <c r="H1400" s="91" t="s">
        <v>699</v>
      </c>
      <c r="I1400" s="92">
        <v>0.40625000000000006</v>
      </c>
    </row>
    <row r="1401" spans="1:9" x14ac:dyDescent="0.25">
      <c r="A1401" s="93" t="s">
        <v>1328</v>
      </c>
      <c r="B1401" s="93" t="s">
        <v>1329</v>
      </c>
      <c r="C1401" s="93" t="s">
        <v>972</v>
      </c>
      <c r="D1401" s="93" t="s">
        <v>1327</v>
      </c>
      <c r="E1401" s="93">
        <v>13</v>
      </c>
      <c r="F1401" s="93" t="s">
        <v>855</v>
      </c>
      <c r="G1401" s="94">
        <v>0.40972222222222227</v>
      </c>
      <c r="H1401" s="93" t="s">
        <v>699</v>
      </c>
      <c r="I1401" s="94">
        <v>0.4201388888888889</v>
      </c>
    </row>
    <row r="1402" spans="1:9" x14ac:dyDescent="0.25">
      <c r="A1402" s="91" t="s">
        <v>1325</v>
      </c>
      <c r="B1402" s="91" t="s">
        <v>1326</v>
      </c>
      <c r="C1402" s="91" t="s">
        <v>976</v>
      </c>
      <c r="D1402" s="91" t="s">
        <v>1327</v>
      </c>
      <c r="E1402" s="91">
        <v>14</v>
      </c>
      <c r="F1402" s="91" t="s">
        <v>855</v>
      </c>
      <c r="G1402" s="92">
        <v>0.4236111111111111</v>
      </c>
      <c r="H1402" s="91" t="s">
        <v>699</v>
      </c>
      <c r="I1402" s="92">
        <v>0.43402777777777779</v>
      </c>
    </row>
    <row r="1403" spans="1:9" x14ac:dyDescent="0.25">
      <c r="A1403" s="93" t="s">
        <v>1328</v>
      </c>
      <c r="B1403" s="93" t="s">
        <v>1329</v>
      </c>
      <c r="C1403" s="93" t="s">
        <v>972</v>
      </c>
      <c r="D1403" s="93" t="s">
        <v>1327</v>
      </c>
      <c r="E1403" s="93">
        <v>15</v>
      </c>
      <c r="F1403" s="93" t="s">
        <v>855</v>
      </c>
      <c r="G1403" s="94">
        <v>0.4375</v>
      </c>
      <c r="H1403" s="93" t="s">
        <v>699</v>
      </c>
      <c r="I1403" s="94">
        <v>0.44791666666666669</v>
      </c>
    </row>
    <row r="1404" spans="1:9" x14ac:dyDescent="0.25">
      <c r="A1404" s="91" t="s">
        <v>1325</v>
      </c>
      <c r="B1404" s="91" t="s">
        <v>1326</v>
      </c>
      <c r="C1404" s="91" t="s">
        <v>976</v>
      </c>
      <c r="D1404" s="91" t="s">
        <v>1327</v>
      </c>
      <c r="E1404" s="91">
        <v>16</v>
      </c>
      <c r="F1404" s="91" t="s">
        <v>855</v>
      </c>
      <c r="G1404" s="92">
        <v>0.4513888888888889</v>
      </c>
      <c r="H1404" s="91" t="s">
        <v>699</v>
      </c>
      <c r="I1404" s="92">
        <v>0.46180555555555552</v>
      </c>
    </row>
    <row r="1405" spans="1:9" x14ac:dyDescent="0.25">
      <c r="A1405" s="93" t="s">
        <v>1328</v>
      </c>
      <c r="B1405" s="93" t="s">
        <v>1329</v>
      </c>
      <c r="C1405" s="93" t="s">
        <v>972</v>
      </c>
      <c r="D1405" s="93" t="s">
        <v>1327</v>
      </c>
      <c r="E1405" s="93">
        <v>17</v>
      </c>
      <c r="F1405" s="93" t="s">
        <v>855</v>
      </c>
      <c r="G1405" s="94">
        <v>0.46527777777777773</v>
      </c>
      <c r="H1405" s="93" t="s">
        <v>699</v>
      </c>
      <c r="I1405" s="94">
        <v>0.49652777777777779</v>
      </c>
    </row>
    <row r="1406" spans="1:9" x14ac:dyDescent="0.25">
      <c r="A1406" s="91" t="s">
        <v>1325</v>
      </c>
      <c r="B1406" s="91" t="s">
        <v>1326</v>
      </c>
      <c r="C1406" s="91" t="s">
        <v>976</v>
      </c>
      <c r="D1406" s="91" t="s">
        <v>1327</v>
      </c>
      <c r="E1406" s="91">
        <v>18</v>
      </c>
      <c r="F1406" s="91" t="s">
        <v>855</v>
      </c>
      <c r="G1406" s="92">
        <v>0.5</v>
      </c>
      <c r="H1406" s="91" t="s">
        <v>699</v>
      </c>
      <c r="I1406" s="92">
        <v>0.51041666666666674</v>
      </c>
    </row>
    <row r="1407" spans="1:9" x14ac:dyDescent="0.25">
      <c r="A1407" s="93" t="s">
        <v>1328</v>
      </c>
      <c r="B1407" s="93" t="s">
        <v>1329</v>
      </c>
      <c r="C1407" s="93" t="s">
        <v>972</v>
      </c>
      <c r="D1407" s="93" t="s">
        <v>1327</v>
      </c>
      <c r="E1407" s="93">
        <v>19</v>
      </c>
      <c r="F1407" s="93" t="s">
        <v>855</v>
      </c>
      <c r="G1407" s="94">
        <v>0.51388888888888895</v>
      </c>
      <c r="H1407" s="93" t="s">
        <v>699</v>
      </c>
      <c r="I1407" s="94">
        <v>0.53125</v>
      </c>
    </row>
    <row r="1408" spans="1:9" x14ac:dyDescent="0.25">
      <c r="A1408" s="91" t="s">
        <v>1325</v>
      </c>
      <c r="B1408" s="91" t="s">
        <v>1326</v>
      </c>
      <c r="C1408" s="91" t="s">
        <v>976</v>
      </c>
      <c r="D1408" s="91" t="s">
        <v>1327</v>
      </c>
      <c r="E1408" s="91">
        <v>20</v>
      </c>
      <c r="F1408" s="91" t="s">
        <v>855</v>
      </c>
      <c r="G1408" s="92">
        <v>0.53472222222222221</v>
      </c>
      <c r="H1408" s="91" t="s">
        <v>699</v>
      </c>
      <c r="I1408" s="92">
        <v>0.54513888888888884</v>
      </c>
    </row>
    <row r="1409" spans="1:9" x14ac:dyDescent="0.25">
      <c r="A1409" s="93" t="s">
        <v>1328</v>
      </c>
      <c r="B1409" s="93" t="s">
        <v>1329</v>
      </c>
      <c r="C1409" s="93" t="s">
        <v>972</v>
      </c>
      <c r="D1409" s="93" t="s">
        <v>1327</v>
      </c>
      <c r="E1409" s="93">
        <v>21</v>
      </c>
      <c r="F1409" s="93" t="s">
        <v>855</v>
      </c>
      <c r="G1409" s="94">
        <v>0.54861111111111105</v>
      </c>
      <c r="H1409" s="93" t="s">
        <v>699</v>
      </c>
      <c r="I1409" s="94" t="s">
        <v>880</v>
      </c>
    </row>
    <row r="1410" spans="1:9" x14ac:dyDescent="0.25">
      <c r="A1410" s="91" t="s">
        <v>1325</v>
      </c>
      <c r="B1410" s="91" t="s">
        <v>1326</v>
      </c>
      <c r="C1410" s="91" t="s">
        <v>976</v>
      </c>
      <c r="D1410" s="91" t="s">
        <v>1327</v>
      </c>
      <c r="E1410" s="91">
        <v>1</v>
      </c>
      <c r="F1410" s="91" t="s">
        <v>859</v>
      </c>
      <c r="G1410" s="92">
        <v>0.63194444444444442</v>
      </c>
      <c r="H1410" s="91" t="s">
        <v>699</v>
      </c>
      <c r="I1410" s="92">
        <v>0.64236111111111116</v>
      </c>
    </row>
    <row r="1411" spans="1:9" x14ac:dyDescent="0.25">
      <c r="A1411" s="93" t="s">
        <v>1328</v>
      </c>
      <c r="B1411" s="93" t="s">
        <v>1329</v>
      </c>
      <c r="C1411" s="93" t="s">
        <v>972</v>
      </c>
      <c r="D1411" s="93" t="s">
        <v>1327</v>
      </c>
      <c r="E1411" s="93">
        <v>2</v>
      </c>
      <c r="F1411" s="93" t="s">
        <v>859</v>
      </c>
      <c r="G1411" s="94">
        <v>0.64583333333333337</v>
      </c>
      <c r="H1411" s="93" t="s">
        <v>699</v>
      </c>
      <c r="I1411" s="94">
        <v>0.65625</v>
      </c>
    </row>
    <row r="1412" spans="1:9" x14ac:dyDescent="0.25">
      <c r="A1412" s="91" t="s">
        <v>1325</v>
      </c>
      <c r="B1412" s="91" t="s">
        <v>1326</v>
      </c>
      <c r="C1412" s="91" t="s">
        <v>976</v>
      </c>
      <c r="D1412" s="91" t="s">
        <v>1327</v>
      </c>
      <c r="E1412" s="91">
        <v>3</v>
      </c>
      <c r="F1412" s="91" t="s">
        <v>859</v>
      </c>
      <c r="G1412" s="92">
        <v>0.65972222222222221</v>
      </c>
      <c r="H1412" s="91" t="s">
        <v>699</v>
      </c>
      <c r="I1412" s="92">
        <v>0.67013888888888895</v>
      </c>
    </row>
    <row r="1413" spans="1:9" x14ac:dyDescent="0.25">
      <c r="A1413" s="93" t="s">
        <v>1328</v>
      </c>
      <c r="B1413" s="93" t="s">
        <v>1329</v>
      </c>
      <c r="C1413" s="93" t="s">
        <v>972</v>
      </c>
      <c r="D1413" s="93" t="s">
        <v>1327</v>
      </c>
      <c r="E1413" s="93">
        <v>4</v>
      </c>
      <c r="F1413" s="93" t="s">
        <v>859</v>
      </c>
      <c r="G1413" s="94">
        <v>0.67361111111111116</v>
      </c>
      <c r="H1413" s="93" t="s">
        <v>699</v>
      </c>
      <c r="I1413" s="94">
        <v>0.68402777777777779</v>
      </c>
    </row>
    <row r="1414" spans="1:9" x14ac:dyDescent="0.25">
      <c r="A1414" s="91" t="s">
        <v>1325</v>
      </c>
      <c r="B1414" s="91" t="s">
        <v>1326</v>
      </c>
      <c r="C1414" s="91" t="s">
        <v>976</v>
      </c>
      <c r="D1414" s="91" t="s">
        <v>1327</v>
      </c>
      <c r="E1414" s="91">
        <v>5</v>
      </c>
      <c r="F1414" s="91" t="s">
        <v>859</v>
      </c>
      <c r="G1414" s="92">
        <v>0.6875</v>
      </c>
      <c r="H1414" s="91" t="s">
        <v>699</v>
      </c>
      <c r="I1414" s="92">
        <v>0.69791666666666663</v>
      </c>
    </row>
    <row r="1415" spans="1:9" x14ac:dyDescent="0.25">
      <c r="A1415" s="93" t="s">
        <v>1328</v>
      </c>
      <c r="B1415" s="93" t="s">
        <v>1329</v>
      </c>
      <c r="C1415" s="93" t="s">
        <v>972</v>
      </c>
      <c r="D1415" s="93" t="s">
        <v>1327</v>
      </c>
      <c r="E1415" s="93">
        <v>6</v>
      </c>
      <c r="F1415" s="93" t="s">
        <v>859</v>
      </c>
      <c r="G1415" s="94">
        <v>0.70138888888888884</v>
      </c>
      <c r="H1415" s="93" t="s">
        <v>699</v>
      </c>
      <c r="I1415" s="94">
        <v>0.71180555555555558</v>
      </c>
    </row>
    <row r="1416" spans="1:9" x14ac:dyDescent="0.25">
      <c r="A1416" s="91" t="s">
        <v>1325</v>
      </c>
      <c r="B1416" s="91" t="s">
        <v>1326</v>
      </c>
      <c r="C1416" s="91" t="s">
        <v>976</v>
      </c>
      <c r="D1416" s="91" t="s">
        <v>1327</v>
      </c>
      <c r="E1416" s="91">
        <v>7</v>
      </c>
      <c r="F1416" s="91" t="s">
        <v>859</v>
      </c>
      <c r="G1416" s="92">
        <v>0.71527777777777779</v>
      </c>
      <c r="H1416" s="91" t="s">
        <v>699</v>
      </c>
      <c r="I1416" s="92">
        <v>0.72569444444444442</v>
      </c>
    </row>
    <row r="1417" spans="1:9" x14ac:dyDescent="0.25">
      <c r="A1417" s="93" t="s">
        <v>1328</v>
      </c>
      <c r="B1417" s="93" t="s">
        <v>1329</v>
      </c>
      <c r="C1417" s="93" t="s">
        <v>972</v>
      </c>
      <c r="D1417" s="93" t="s">
        <v>1327</v>
      </c>
      <c r="E1417" s="93">
        <v>8</v>
      </c>
      <c r="F1417" s="93" t="s">
        <v>859</v>
      </c>
      <c r="G1417" s="94">
        <v>0.72916666666666663</v>
      </c>
      <c r="H1417" s="93" t="s">
        <v>699</v>
      </c>
      <c r="I1417" s="94">
        <v>0.73958333333333326</v>
      </c>
    </row>
    <row r="1418" spans="1:9" x14ac:dyDescent="0.25">
      <c r="A1418" s="91" t="s">
        <v>1325</v>
      </c>
      <c r="B1418" s="91" t="s">
        <v>1326</v>
      </c>
      <c r="C1418" s="91" t="s">
        <v>976</v>
      </c>
      <c r="D1418" s="91" t="s">
        <v>1327</v>
      </c>
      <c r="E1418" s="91">
        <v>9</v>
      </c>
      <c r="F1418" s="91" t="s">
        <v>859</v>
      </c>
      <c r="G1418" s="92">
        <v>0.74305555555555547</v>
      </c>
      <c r="H1418" s="91" t="s">
        <v>699</v>
      </c>
      <c r="I1418" s="92">
        <v>0.75347222222222232</v>
      </c>
    </row>
    <row r="1419" spans="1:9" x14ac:dyDescent="0.25">
      <c r="A1419" s="93" t="s">
        <v>1328</v>
      </c>
      <c r="B1419" s="93" t="s">
        <v>1329</v>
      </c>
      <c r="C1419" s="93" t="s">
        <v>972</v>
      </c>
      <c r="D1419" s="93" t="s">
        <v>1327</v>
      </c>
      <c r="E1419" s="93">
        <v>10</v>
      </c>
      <c r="F1419" s="93" t="s">
        <v>859</v>
      </c>
      <c r="G1419" s="94">
        <v>0.75694444444444453</v>
      </c>
      <c r="H1419" s="93" t="s">
        <v>699</v>
      </c>
      <c r="I1419" s="94">
        <v>0.76736111111111116</v>
      </c>
    </row>
    <row r="1420" spans="1:9" x14ac:dyDescent="0.25">
      <c r="A1420" s="91" t="s">
        <v>1325</v>
      </c>
      <c r="B1420" s="91" t="s">
        <v>1326</v>
      </c>
      <c r="C1420" s="91" t="s">
        <v>976</v>
      </c>
      <c r="D1420" s="91" t="s">
        <v>1327</v>
      </c>
      <c r="E1420" s="91">
        <v>11</v>
      </c>
      <c r="F1420" s="91" t="s">
        <v>859</v>
      </c>
      <c r="G1420" s="92">
        <v>0.77083333333333337</v>
      </c>
      <c r="H1420" s="91" t="s">
        <v>699</v>
      </c>
      <c r="I1420" s="92">
        <v>0.78125</v>
      </c>
    </row>
    <row r="1421" spans="1:9" x14ac:dyDescent="0.25">
      <c r="A1421" s="93" t="s">
        <v>1328</v>
      </c>
      <c r="B1421" s="93" t="s">
        <v>1329</v>
      </c>
      <c r="C1421" s="93" t="s">
        <v>972</v>
      </c>
      <c r="D1421" s="93" t="s">
        <v>1327</v>
      </c>
      <c r="E1421" s="93">
        <v>12</v>
      </c>
      <c r="F1421" s="93" t="s">
        <v>859</v>
      </c>
      <c r="G1421" s="94">
        <v>0.78472222222222221</v>
      </c>
      <c r="H1421" s="93" t="s">
        <v>699</v>
      </c>
      <c r="I1421" s="94">
        <v>0.79513888888888895</v>
      </c>
    </row>
    <row r="1422" spans="1:9" x14ac:dyDescent="0.25">
      <c r="A1422" s="91" t="s">
        <v>1325</v>
      </c>
      <c r="B1422" s="91" t="s">
        <v>1326</v>
      </c>
      <c r="C1422" s="91" t="s">
        <v>976</v>
      </c>
      <c r="D1422" s="91" t="s">
        <v>1327</v>
      </c>
      <c r="E1422" s="91">
        <v>13</v>
      </c>
      <c r="F1422" s="91" t="s">
        <v>859</v>
      </c>
      <c r="G1422" s="92">
        <v>0.79861111111111116</v>
      </c>
      <c r="H1422" s="91" t="s">
        <v>699</v>
      </c>
      <c r="I1422" s="92">
        <v>0.80902777777777779</v>
      </c>
    </row>
    <row r="1423" spans="1:9" x14ac:dyDescent="0.25">
      <c r="A1423" s="93" t="s">
        <v>1328</v>
      </c>
      <c r="B1423" s="93" t="s">
        <v>1329</v>
      </c>
      <c r="C1423" s="93" t="s">
        <v>972</v>
      </c>
      <c r="D1423" s="93" t="s">
        <v>1327</v>
      </c>
      <c r="E1423" s="93">
        <v>14</v>
      </c>
      <c r="F1423" s="93" t="s">
        <v>859</v>
      </c>
      <c r="G1423" s="94">
        <v>0.8125</v>
      </c>
      <c r="H1423" s="93" t="s">
        <v>699</v>
      </c>
      <c r="I1423" s="94">
        <v>0.84375</v>
      </c>
    </row>
    <row r="1424" spans="1:9" x14ac:dyDescent="0.25">
      <c r="A1424" s="91" t="s">
        <v>1325</v>
      </c>
      <c r="B1424" s="91" t="s">
        <v>1326</v>
      </c>
      <c r="C1424" s="91" t="s">
        <v>976</v>
      </c>
      <c r="D1424" s="91" t="s">
        <v>1327</v>
      </c>
      <c r="E1424" s="91">
        <v>15</v>
      </c>
      <c r="F1424" s="91" t="s">
        <v>859</v>
      </c>
      <c r="G1424" s="92">
        <v>0.84722222222222221</v>
      </c>
      <c r="H1424" s="91" t="s">
        <v>699</v>
      </c>
      <c r="I1424" s="92">
        <v>0.85763888888888895</v>
      </c>
    </row>
    <row r="1425" spans="1:9" x14ac:dyDescent="0.25">
      <c r="A1425" s="93" t="s">
        <v>1328</v>
      </c>
      <c r="B1425" s="93" t="s">
        <v>1329</v>
      </c>
      <c r="C1425" s="93" t="s">
        <v>972</v>
      </c>
      <c r="D1425" s="93" t="s">
        <v>1327</v>
      </c>
      <c r="E1425" s="93">
        <v>16</v>
      </c>
      <c r="F1425" s="93" t="s">
        <v>859</v>
      </c>
      <c r="G1425" s="94">
        <v>0.86111111111111116</v>
      </c>
      <c r="H1425" s="93" t="s">
        <v>699</v>
      </c>
      <c r="I1425" s="94">
        <v>0.87152777777777779</v>
      </c>
    </row>
    <row r="1426" spans="1:9" x14ac:dyDescent="0.25">
      <c r="A1426" s="91" t="s">
        <v>1325</v>
      </c>
      <c r="B1426" s="91" t="s">
        <v>1326</v>
      </c>
      <c r="C1426" s="91" t="s">
        <v>976</v>
      </c>
      <c r="D1426" s="91" t="s">
        <v>1327</v>
      </c>
      <c r="E1426" s="91">
        <v>17</v>
      </c>
      <c r="F1426" s="91" t="s">
        <v>859</v>
      </c>
      <c r="G1426" s="92">
        <v>0.875</v>
      </c>
      <c r="H1426" s="91" t="s">
        <v>699</v>
      </c>
      <c r="I1426" s="92">
        <v>0.89236111111111116</v>
      </c>
    </row>
    <row r="1427" spans="1:9" x14ac:dyDescent="0.25">
      <c r="A1427" s="93" t="s">
        <v>1328</v>
      </c>
      <c r="B1427" s="93" t="s">
        <v>1329</v>
      </c>
      <c r="C1427" s="93" t="s">
        <v>972</v>
      </c>
      <c r="D1427" s="93" t="s">
        <v>1327</v>
      </c>
      <c r="E1427" s="93">
        <v>18</v>
      </c>
      <c r="F1427" s="93" t="s">
        <v>859</v>
      </c>
      <c r="G1427" s="94">
        <v>0.89583333333333337</v>
      </c>
      <c r="H1427" s="93" t="s">
        <v>699</v>
      </c>
      <c r="I1427" s="94">
        <v>0.90972222222222232</v>
      </c>
    </row>
    <row r="1428" spans="1:9" ht="24" x14ac:dyDescent="0.25">
      <c r="A1428" s="91" t="s">
        <v>1330</v>
      </c>
      <c r="B1428" s="91" t="s">
        <v>1331</v>
      </c>
      <c r="C1428" s="91" t="s">
        <v>853</v>
      </c>
      <c r="D1428" s="91" t="s">
        <v>1332</v>
      </c>
      <c r="E1428" s="91">
        <v>2</v>
      </c>
      <c r="F1428" s="91" t="s">
        <v>855</v>
      </c>
      <c r="G1428" s="92">
        <v>0.25694444444444448</v>
      </c>
      <c r="H1428" s="91" t="s">
        <v>703</v>
      </c>
      <c r="I1428" s="92">
        <v>0.27083333333333331</v>
      </c>
    </row>
    <row r="1429" spans="1:9" ht="24" x14ac:dyDescent="0.25">
      <c r="A1429" s="93" t="s">
        <v>1333</v>
      </c>
      <c r="B1429" s="93" t="s">
        <v>1334</v>
      </c>
      <c r="C1429" s="93" t="s">
        <v>858</v>
      </c>
      <c r="D1429" s="93" t="s">
        <v>1332</v>
      </c>
      <c r="E1429" s="93">
        <v>3</v>
      </c>
      <c r="F1429" s="93" t="s">
        <v>855</v>
      </c>
      <c r="G1429" s="94">
        <v>0.27430555555555552</v>
      </c>
      <c r="H1429" s="93" t="s">
        <v>703</v>
      </c>
      <c r="I1429" s="94">
        <v>0.28819444444444448</v>
      </c>
    </row>
    <row r="1430" spans="1:9" ht="24" x14ac:dyDescent="0.25">
      <c r="A1430" s="91" t="s">
        <v>1330</v>
      </c>
      <c r="B1430" s="91" t="s">
        <v>1331</v>
      </c>
      <c r="C1430" s="91" t="s">
        <v>853</v>
      </c>
      <c r="D1430" s="91" t="s">
        <v>1332</v>
      </c>
      <c r="E1430" s="91">
        <v>4</v>
      </c>
      <c r="F1430" s="91" t="s">
        <v>855</v>
      </c>
      <c r="G1430" s="92">
        <v>0.29166666666666669</v>
      </c>
      <c r="H1430" s="91" t="s">
        <v>703</v>
      </c>
      <c r="I1430" s="92">
        <v>0.30555555555555558</v>
      </c>
    </row>
    <row r="1431" spans="1:9" ht="24" x14ac:dyDescent="0.25">
      <c r="A1431" s="93" t="s">
        <v>1333</v>
      </c>
      <c r="B1431" s="93" t="s">
        <v>1334</v>
      </c>
      <c r="C1431" s="93" t="s">
        <v>858</v>
      </c>
      <c r="D1431" s="93" t="s">
        <v>1332</v>
      </c>
      <c r="E1431" s="93">
        <v>5</v>
      </c>
      <c r="F1431" s="93" t="s">
        <v>855</v>
      </c>
      <c r="G1431" s="94">
        <v>0.30902777777777779</v>
      </c>
      <c r="H1431" s="93" t="s">
        <v>703</v>
      </c>
      <c r="I1431" s="94">
        <v>0.32291666666666669</v>
      </c>
    </row>
    <row r="1432" spans="1:9" ht="24" x14ac:dyDescent="0.25">
      <c r="A1432" s="91" t="s">
        <v>1330</v>
      </c>
      <c r="B1432" s="91" t="s">
        <v>1331</v>
      </c>
      <c r="C1432" s="91" t="s">
        <v>853</v>
      </c>
      <c r="D1432" s="91" t="s">
        <v>1332</v>
      </c>
      <c r="E1432" s="91">
        <v>6</v>
      </c>
      <c r="F1432" s="91" t="s">
        <v>855</v>
      </c>
      <c r="G1432" s="92">
        <v>0.3263888888888889</v>
      </c>
      <c r="H1432" s="91" t="s">
        <v>703</v>
      </c>
      <c r="I1432" s="92">
        <v>0.34027777777777779</v>
      </c>
    </row>
    <row r="1433" spans="1:9" ht="24" x14ac:dyDescent="0.25">
      <c r="A1433" s="93" t="s">
        <v>1333</v>
      </c>
      <c r="B1433" s="93" t="s">
        <v>1334</v>
      </c>
      <c r="C1433" s="93" t="s">
        <v>858</v>
      </c>
      <c r="D1433" s="93" t="s">
        <v>1332</v>
      </c>
      <c r="E1433" s="93">
        <v>7</v>
      </c>
      <c r="F1433" s="93" t="s">
        <v>855</v>
      </c>
      <c r="G1433" s="94">
        <v>0.34375</v>
      </c>
      <c r="H1433" s="93" t="s">
        <v>703</v>
      </c>
      <c r="I1433" s="94">
        <v>0.3576388888888889</v>
      </c>
    </row>
    <row r="1434" spans="1:9" ht="24" x14ac:dyDescent="0.25">
      <c r="A1434" s="91" t="s">
        <v>1330</v>
      </c>
      <c r="B1434" s="91" t="s">
        <v>1331</v>
      </c>
      <c r="C1434" s="91" t="s">
        <v>853</v>
      </c>
      <c r="D1434" s="91" t="s">
        <v>1332</v>
      </c>
      <c r="E1434" s="91">
        <v>8</v>
      </c>
      <c r="F1434" s="91" t="s">
        <v>855</v>
      </c>
      <c r="G1434" s="92">
        <v>0.3611111111111111</v>
      </c>
      <c r="H1434" s="91" t="s">
        <v>703</v>
      </c>
      <c r="I1434" s="92">
        <v>0.37500000000000006</v>
      </c>
    </row>
    <row r="1435" spans="1:9" ht="24" x14ac:dyDescent="0.25">
      <c r="A1435" s="93" t="s">
        <v>1333</v>
      </c>
      <c r="B1435" s="93" t="s">
        <v>1334</v>
      </c>
      <c r="C1435" s="93" t="s">
        <v>858</v>
      </c>
      <c r="D1435" s="93" t="s">
        <v>1332</v>
      </c>
      <c r="E1435" s="93">
        <v>9</v>
      </c>
      <c r="F1435" s="93" t="s">
        <v>855</v>
      </c>
      <c r="G1435" s="94">
        <v>0.37847222222222227</v>
      </c>
      <c r="H1435" s="93" t="s">
        <v>703</v>
      </c>
      <c r="I1435" s="94">
        <v>0.3923611111111111</v>
      </c>
    </row>
    <row r="1436" spans="1:9" ht="24" x14ac:dyDescent="0.25">
      <c r="A1436" s="91" t="s">
        <v>1330</v>
      </c>
      <c r="B1436" s="91" t="s">
        <v>1331</v>
      </c>
      <c r="C1436" s="91" t="s">
        <v>853</v>
      </c>
      <c r="D1436" s="91" t="s">
        <v>1332</v>
      </c>
      <c r="E1436" s="91">
        <v>10</v>
      </c>
      <c r="F1436" s="91" t="s">
        <v>855</v>
      </c>
      <c r="G1436" s="92">
        <v>0.39583333333333331</v>
      </c>
      <c r="H1436" s="91" t="s">
        <v>703</v>
      </c>
      <c r="I1436" s="92">
        <v>0.40972222222222221</v>
      </c>
    </row>
    <row r="1437" spans="1:9" ht="24" x14ac:dyDescent="0.25">
      <c r="A1437" s="93" t="s">
        <v>1333</v>
      </c>
      <c r="B1437" s="93" t="s">
        <v>1334</v>
      </c>
      <c r="C1437" s="93" t="s">
        <v>858</v>
      </c>
      <c r="D1437" s="93" t="s">
        <v>1332</v>
      </c>
      <c r="E1437" s="93">
        <v>11</v>
      </c>
      <c r="F1437" s="93" t="s">
        <v>855</v>
      </c>
      <c r="G1437" s="94">
        <v>0.41319444444444442</v>
      </c>
      <c r="H1437" s="93" t="s">
        <v>703</v>
      </c>
      <c r="I1437" s="94">
        <v>0.42708333333333337</v>
      </c>
    </row>
    <row r="1438" spans="1:9" ht="24" x14ac:dyDescent="0.25">
      <c r="A1438" s="91" t="s">
        <v>1330</v>
      </c>
      <c r="B1438" s="91" t="s">
        <v>1331</v>
      </c>
      <c r="C1438" s="91" t="s">
        <v>853</v>
      </c>
      <c r="D1438" s="91" t="s">
        <v>1332</v>
      </c>
      <c r="E1438" s="91">
        <v>12</v>
      </c>
      <c r="F1438" s="91" t="s">
        <v>855</v>
      </c>
      <c r="G1438" s="92">
        <v>0.43055555555555558</v>
      </c>
      <c r="H1438" s="91" t="s">
        <v>703</v>
      </c>
      <c r="I1438" s="92">
        <v>0.44444444444444448</v>
      </c>
    </row>
    <row r="1439" spans="1:9" ht="24" x14ac:dyDescent="0.25">
      <c r="A1439" s="93" t="s">
        <v>1333</v>
      </c>
      <c r="B1439" s="93" t="s">
        <v>1334</v>
      </c>
      <c r="C1439" s="93" t="s">
        <v>858</v>
      </c>
      <c r="D1439" s="93" t="s">
        <v>1332</v>
      </c>
      <c r="E1439" s="93">
        <v>13</v>
      </c>
      <c r="F1439" s="93" t="s">
        <v>855</v>
      </c>
      <c r="G1439" s="94">
        <v>0.44791666666666669</v>
      </c>
      <c r="H1439" s="93" t="s">
        <v>703</v>
      </c>
      <c r="I1439" s="94">
        <v>0.4826388888888889</v>
      </c>
    </row>
    <row r="1440" spans="1:9" ht="24" x14ac:dyDescent="0.25">
      <c r="A1440" s="91" t="s">
        <v>1330</v>
      </c>
      <c r="B1440" s="91" t="s">
        <v>1331</v>
      </c>
      <c r="C1440" s="91" t="s">
        <v>853</v>
      </c>
      <c r="D1440" s="91" t="s">
        <v>1332</v>
      </c>
      <c r="E1440" s="91">
        <v>14</v>
      </c>
      <c r="F1440" s="91" t="s">
        <v>855</v>
      </c>
      <c r="G1440" s="92">
        <v>0.4861111111111111</v>
      </c>
      <c r="H1440" s="91" t="s">
        <v>703</v>
      </c>
      <c r="I1440" s="92">
        <v>0.5</v>
      </c>
    </row>
    <row r="1441" spans="1:9" ht="24" x14ac:dyDescent="0.25">
      <c r="A1441" s="93" t="s">
        <v>1333</v>
      </c>
      <c r="B1441" s="93" t="s">
        <v>1334</v>
      </c>
      <c r="C1441" s="93" t="s">
        <v>858</v>
      </c>
      <c r="D1441" s="93" t="s">
        <v>1332</v>
      </c>
      <c r="E1441" s="93">
        <v>15</v>
      </c>
      <c r="F1441" s="93" t="s">
        <v>855</v>
      </c>
      <c r="G1441" s="94">
        <v>0.50347222222222221</v>
      </c>
      <c r="H1441" s="93" t="s">
        <v>703</v>
      </c>
      <c r="I1441" s="94">
        <v>0.51736111111111116</v>
      </c>
    </row>
    <row r="1442" spans="1:9" ht="24" x14ac:dyDescent="0.25">
      <c r="A1442" s="91" t="s">
        <v>1330</v>
      </c>
      <c r="B1442" s="91" t="s">
        <v>1331</v>
      </c>
      <c r="C1442" s="91" t="s">
        <v>853</v>
      </c>
      <c r="D1442" s="91" t="s">
        <v>1332</v>
      </c>
      <c r="E1442" s="91">
        <v>16</v>
      </c>
      <c r="F1442" s="91" t="s">
        <v>855</v>
      </c>
      <c r="G1442" s="92">
        <v>0.52083333333333337</v>
      </c>
      <c r="H1442" s="91" t="s">
        <v>703</v>
      </c>
      <c r="I1442" s="92">
        <v>0.53472222222222221</v>
      </c>
    </row>
    <row r="1443" spans="1:9" ht="24" x14ac:dyDescent="0.25">
      <c r="A1443" s="93" t="s">
        <v>1333</v>
      </c>
      <c r="B1443" s="93" t="s">
        <v>1334</v>
      </c>
      <c r="C1443" s="93" t="s">
        <v>858</v>
      </c>
      <c r="D1443" s="93" t="s">
        <v>1332</v>
      </c>
      <c r="E1443" s="93">
        <v>17</v>
      </c>
      <c r="F1443" s="93" t="s">
        <v>855</v>
      </c>
      <c r="G1443" s="94">
        <v>0.53819444444444442</v>
      </c>
      <c r="H1443" s="93" t="s">
        <v>703</v>
      </c>
      <c r="I1443" s="94">
        <v>0.55208333333333337</v>
      </c>
    </row>
    <row r="1444" spans="1:9" ht="24" x14ac:dyDescent="0.25">
      <c r="A1444" s="91" t="s">
        <v>1330</v>
      </c>
      <c r="B1444" s="91" t="s">
        <v>1331</v>
      </c>
      <c r="C1444" s="91" t="s">
        <v>853</v>
      </c>
      <c r="D1444" s="91" t="s">
        <v>1332</v>
      </c>
      <c r="E1444" s="91">
        <v>18</v>
      </c>
      <c r="F1444" s="91" t="s">
        <v>855</v>
      </c>
      <c r="G1444" s="92">
        <v>0.55555555555555558</v>
      </c>
      <c r="H1444" s="91" t="s">
        <v>703</v>
      </c>
      <c r="I1444" s="92">
        <v>0.57986111111111116</v>
      </c>
    </row>
    <row r="1445" spans="1:9" ht="24" x14ac:dyDescent="0.25">
      <c r="A1445" s="93" t="s">
        <v>1333</v>
      </c>
      <c r="B1445" s="93" t="s">
        <v>1334</v>
      </c>
      <c r="C1445" s="93" t="s">
        <v>858</v>
      </c>
      <c r="D1445" s="93" t="s">
        <v>1332</v>
      </c>
      <c r="E1445" s="93">
        <v>1</v>
      </c>
      <c r="F1445" s="93" t="s">
        <v>859</v>
      </c>
      <c r="G1445" s="94">
        <v>0.58333333333333337</v>
      </c>
      <c r="H1445" s="93" t="s">
        <v>703</v>
      </c>
      <c r="I1445" s="94">
        <v>0.59722222222222221</v>
      </c>
    </row>
    <row r="1446" spans="1:9" ht="24" x14ac:dyDescent="0.25">
      <c r="A1446" s="91" t="s">
        <v>1330</v>
      </c>
      <c r="B1446" s="91" t="s">
        <v>1331</v>
      </c>
      <c r="C1446" s="91" t="s">
        <v>853</v>
      </c>
      <c r="D1446" s="91" t="s">
        <v>1332</v>
      </c>
      <c r="E1446" s="91">
        <v>2</v>
      </c>
      <c r="F1446" s="91" t="s">
        <v>859</v>
      </c>
      <c r="G1446" s="92">
        <v>0.60069444444444442</v>
      </c>
      <c r="H1446" s="91" t="s">
        <v>703</v>
      </c>
      <c r="I1446" s="92">
        <v>0.61458333333333337</v>
      </c>
    </row>
    <row r="1447" spans="1:9" ht="24" x14ac:dyDescent="0.25">
      <c r="A1447" s="93" t="s">
        <v>1333</v>
      </c>
      <c r="B1447" s="93" t="s">
        <v>1334</v>
      </c>
      <c r="C1447" s="93" t="s">
        <v>858</v>
      </c>
      <c r="D1447" s="93" t="s">
        <v>1332</v>
      </c>
      <c r="E1447" s="93">
        <v>3</v>
      </c>
      <c r="F1447" s="93" t="s">
        <v>859</v>
      </c>
      <c r="G1447" s="94">
        <v>0.61805555555555558</v>
      </c>
      <c r="H1447" s="93" t="s">
        <v>703</v>
      </c>
      <c r="I1447" s="94">
        <v>0.63194444444444442</v>
      </c>
    </row>
    <row r="1448" spans="1:9" ht="24" x14ac:dyDescent="0.25">
      <c r="A1448" s="91" t="s">
        <v>1330</v>
      </c>
      <c r="B1448" s="91" t="s">
        <v>1331</v>
      </c>
      <c r="C1448" s="91" t="s">
        <v>853</v>
      </c>
      <c r="D1448" s="91" t="s">
        <v>1332</v>
      </c>
      <c r="E1448" s="91">
        <v>4</v>
      </c>
      <c r="F1448" s="91" t="s">
        <v>859</v>
      </c>
      <c r="G1448" s="92">
        <v>0.63541666666666663</v>
      </c>
      <c r="H1448" s="91" t="s">
        <v>703</v>
      </c>
      <c r="I1448" s="92">
        <v>0.64930555555555558</v>
      </c>
    </row>
    <row r="1449" spans="1:9" ht="24" x14ac:dyDescent="0.25">
      <c r="A1449" s="93" t="s">
        <v>1333</v>
      </c>
      <c r="B1449" s="93" t="s">
        <v>1334</v>
      </c>
      <c r="C1449" s="93" t="s">
        <v>858</v>
      </c>
      <c r="D1449" s="93" t="s">
        <v>1332</v>
      </c>
      <c r="E1449" s="93">
        <v>5</v>
      </c>
      <c r="F1449" s="93" t="s">
        <v>859</v>
      </c>
      <c r="G1449" s="94">
        <v>0.65277777777777779</v>
      </c>
      <c r="H1449" s="93" t="s">
        <v>703</v>
      </c>
      <c r="I1449" s="94">
        <v>0.66666666666666663</v>
      </c>
    </row>
    <row r="1450" spans="1:9" ht="24" x14ac:dyDescent="0.25">
      <c r="A1450" s="91" t="s">
        <v>1330</v>
      </c>
      <c r="B1450" s="91" t="s">
        <v>1331</v>
      </c>
      <c r="C1450" s="91" t="s">
        <v>853</v>
      </c>
      <c r="D1450" s="91" t="s">
        <v>1332</v>
      </c>
      <c r="E1450" s="91">
        <v>6</v>
      </c>
      <c r="F1450" s="91" t="s">
        <v>859</v>
      </c>
      <c r="G1450" s="92">
        <v>0.67013888888888884</v>
      </c>
      <c r="H1450" s="91" t="s">
        <v>703</v>
      </c>
      <c r="I1450" s="92">
        <v>0.68402777777777779</v>
      </c>
    </row>
    <row r="1451" spans="1:9" ht="24" x14ac:dyDescent="0.25">
      <c r="A1451" s="93" t="s">
        <v>1333</v>
      </c>
      <c r="B1451" s="93" t="s">
        <v>1334</v>
      </c>
      <c r="C1451" s="93" t="s">
        <v>858</v>
      </c>
      <c r="D1451" s="93" t="s">
        <v>1332</v>
      </c>
      <c r="E1451" s="93">
        <v>7</v>
      </c>
      <c r="F1451" s="93" t="s">
        <v>859</v>
      </c>
      <c r="G1451" s="94">
        <v>0.6875</v>
      </c>
      <c r="H1451" s="93" t="s">
        <v>703</v>
      </c>
      <c r="I1451" s="94">
        <v>0.72222222222222232</v>
      </c>
    </row>
    <row r="1452" spans="1:9" ht="24" x14ac:dyDescent="0.25">
      <c r="A1452" s="91" t="s">
        <v>1330</v>
      </c>
      <c r="B1452" s="91" t="s">
        <v>1331</v>
      </c>
      <c r="C1452" s="91" t="s">
        <v>853</v>
      </c>
      <c r="D1452" s="91" t="s">
        <v>1332</v>
      </c>
      <c r="E1452" s="91">
        <v>8</v>
      </c>
      <c r="F1452" s="91" t="s">
        <v>859</v>
      </c>
      <c r="G1452" s="92">
        <v>0.72569444444444453</v>
      </c>
      <c r="H1452" s="91" t="s">
        <v>703</v>
      </c>
      <c r="I1452" s="92">
        <v>0.73958333333333326</v>
      </c>
    </row>
    <row r="1453" spans="1:9" ht="24" x14ac:dyDescent="0.25">
      <c r="A1453" s="93" t="s">
        <v>1333</v>
      </c>
      <c r="B1453" s="93" t="s">
        <v>1334</v>
      </c>
      <c r="C1453" s="93" t="s">
        <v>858</v>
      </c>
      <c r="D1453" s="93" t="s">
        <v>1332</v>
      </c>
      <c r="E1453" s="93">
        <v>9</v>
      </c>
      <c r="F1453" s="93" t="s">
        <v>859</v>
      </c>
      <c r="G1453" s="94">
        <v>0.74305555555555547</v>
      </c>
      <c r="H1453" s="93" t="s">
        <v>703</v>
      </c>
      <c r="I1453" s="94">
        <v>0.75694444444444442</v>
      </c>
    </row>
    <row r="1454" spans="1:9" ht="24" x14ac:dyDescent="0.25">
      <c r="A1454" s="91" t="s">
        <v>1330</v>
      </c>
      <c r="B1454" s="91" t="s">
        <v>1331</v>
      </c>
      <c r="C1454" s="91" t="s">
        <v>853</v>
      </c>
      <c r="D1454" s="91" t="s">
        <v>1332</v>
      </c>
      <c r="E1454" s="91">
        <v>10</v>
      </c>
      <c r="F1454" s="91" t="s">
        <v>859</v>
      </c>
      <c r="G1454" s="92">
        <v>0.76041666666666663</v>
      </c>
      <c r="H1454" s="91" t="s">
        <v>703</v>
      </c>
      <c r="I1454" s="92">
        <v>0.77430555555555558</v>
      </c>
    </row>
    <row r="1455" spans="1:9" ht="24" x14ac:dyDescent="0.25">
      <c r="A1455" s="93" t="s">
        <v>1333</v>
      </c>
      <c r="B1455" s="93" t="s">
        <v>1334</v>
      </c>
      <c r="C1455" s="93" t="s">
        <v>858</v>
      </c>
      <c r="D1455" s="93" t="s">
        <v>1332</v>
      </c>
      <c r="E1455" s="93">
        <v>11</v>
      </c>
      <c r="F1455" s="93" t="s">
        <v>859</v>
      </c>
      <c r="G1455" s="94">
        <v>0.77777777777777779</v>
      </c>
      <c r="H1455" s="93" t="s">
        <v>703</v>
      </c>
      <c r="I1455" s="94">
        <v>0.79166666666666663</v>
      </c>
    </row>
    <row r="1456" spans="1:9" ht="24" x14ac:dyDescent="0.25">
      <c r="A1456" s="91" t="s">
        <v>1330</v>
      </c>
      <c r="B1456" s="91" t="s">
        <v>1331</v>
      </c>
      <c r="C1456" s="91" t="s">
        <v>853</v>
      </c>
      <c r="D1456" s="91" t="s">
        <v>1332</v>
      </c>
      <c r="E1456" s="91">
        <v>12</v>
      </c>
      <c r="F1456" s="91" t="s">
        <v>859</v>
      </c>
      <c r="G1456" s="92">
        <v>0.79513888888888884</v>
      </c>
      <c r="H1456" s="91" t="s">
        <v>703</v>
      </c>
      <c r="I1456" s="92">
        <v>0.80902777777777779</v>
      </c>
    </row>
    <row r="1457" spans="1:9" ht="24" x14ac:dyDescent="0.25">
      <c r="A1457" s="93" t="s">
        <v>1333</v>
      </c>
      <c r="B1457" s="93" t="s">
        <v>1334</v>
      </c>
      <c r="C1457" s="93" t="s">
        <v>858</v>
      </c>
      <c r="D1457" s="93" t="s">
        <v>1332</v>
      </c>
      <c r="E1457" s="93">
        <v>13</v>
      </c>
      <c r="F1457" s="93" t="s">
        <v>859</v>
      </c>
      <c r="G1457" s="94">
        <v>0.8125</v>
      </c>
      <c r="H1457" s="93" t="s">
        <v>703</v>
      </c>
      <c r="I1457" s="94">
        <v>0.82638888888888895</v>
      </c>
    </row>
    <row r="1458" spans="1:9" ht="24" x14ac:dyDescent="0.25">
      <c r="A1458" s="91" t="s">
        <v>1330</v>
      </c>
      <c r="B1458" s="91" t="s">
        <v>1331</v>
      </c>
      <c r="C1458" s="91" t="s">
        <v>853</v>
      </c>
      <c r="D1458" s="91" t="s">
        <v>1332</v>
      </c>
      <c r="E1458" s="91">
        <v>14</v>
      </c>
      <c r="F1458" s="91" t="s">
        <v>859</v>
      </c>
      <c r="G1458" s="92">
        <v>0.82986111111111116</v>
      </c>
      <c r="H1458" s="91" t="s">
        <v>703</v>
      </c>
      <c r="I1458" s="92">
        <v>0.84375</v>
      </c>
    </row>
    <row r="1459" spans="1:9" ht="24" x14ac:dyDescent="0.25">
      <c r="A1459" s="93" t="s">
        <v>1333</v>
      </c>
      <c r="B1459" s="93" t="s">
        <v>1334</v>
      </c>
      <c r="C1459" s="93" t="s">
        <v>858</v>
      </c>
      <c r="D1459" s="93" t="s">
        <v>1332</v>
      </c>
      <c r="E1459" s="93">
        <v>15</v>
      </c>
      <c r="F1459" s="93" t="s">
        <v>859</v>
      </c>
      <c r="G1459" s="94">
        <v>0.84722222222222221</v>
      </c>
      <c r="H1459" s="93" t="s">
        <v>703</v>
      </c>
      <c r="I1459" s="94">
        <v>0.86111111111111116</v>
      </c>
    </row>
    <row r="1460" spans="1:9" ht="24" x14ac:dyDescent="0.25">
      <c r="A1460" s="91" t="s">
        <v>1330</v>
      </c>
      <c r="B1460" s="91" t="s">
        <v>1331</v>
      </c>
      <c r="C1460" s="91" t="s">
        <v>853</v>
      </c>
      <c r="D1460" s="91" t="s">
        <v>1332</v>
      </c>
      <c r="E1460" s="91">
        <v>16</v>
      </c>
      <c r="F1460" s="91" t="s">
        <v>859</v>
      </c>
      <c r="G1460" s="92">
        <v>0.86458333333333337</v>
      </c>
      <c r="H1460" s="91" t="s">
        <v>703</v>
      </c>
      <c r="I1460" s="92">
        <v>0.87847222222222232</v>
      </c>
    </row>
    <row r="1461" spans="1:9" ht="24" x14ac:dyDescent="0.25">
      <c r="A1461" s="93" t="s">
        <v>1333</v>
      </c>
      <c r="B1461" s="93" t="s">
        <v>1334</v>
      </c>
      <c r="C1461" s="93" t="s">
        <v>858</v>
      </c>
      <c r="D1461" s="93" t="s">
        <v>1332</v>
      </c>
      <c r="E1461" s="93">
        <v>17</v>
      </c>
      <c r="F1461" s="93" t="s">
        <v>859</v>
      </c>
      <c r="G1461" s="94">
        <v>0.88194444444444453</v>
      </c>
      <c r="H1461" s="93" t="s">
        <v>703</v>
      </c>
      <c r="I1461" s="94">
        <v>0.89583333333333326</v>
      </c>
    </row>
    <row r="1462" spans="1:9" ht="24" x14ac:dyDescent="0.25">
      <c r="A1462" s="91" t="s">
        <v>1330</v>
      </c>
      <c r="B1462" s="91" t="s">
        <v>1331</v>
      </c>
      <c r="C1462" s="91" t="s">
        <v>853</v>
      </c>
      <c r="D1462" s="91" t="s">
        <v>1332</v>
      </c>
      <c r="E1462" s="91">
        <v>18</v>
      </c>
      <c r="F1462" s="91" t="s">
        <v>859</v>
      </c>
      <c r="G1462" s="92">
        <v>0.89930555555555547</v>
      </c>
      <c r="H1462" s="91" t="s">
        <v>703</v>
      </c>
      <c r="I1462" s="92" t="s">
        <v>880</v>
      </c>
    </row>
    <row r="1463" spans="1:9" ht="24" x14ac:dyDescent="0.25">
      <c r="A1463" s="93" t="s">
        <v>1335</v>
      </c>
      <c r="B1463" s="93" t="s">
        <v>1336</v>
      </c>
      <c r="C1463" s="93" t="s">
        <v>858</v>
      </c>
      <c r="D1463" s="93" t="s">
        <v>1337</v>
      </c>
      <c r="E1463" s="93">
        <v>1</v>
      </c>
      <c r="F1463" s="93" t="s">
        <v>855</v>
      </c>
      <c r="G1463" s="94">
        <v>0.25</v>
      </c>
      <c r="H1463" s="93" t="s">
        <v>703</v>
      </c>
      <c r="I1463" s="94">
        <v>0.26041666666666669</v>
      </c>
    </row>
    <row r="1464" spans="1:9" ht="24" x14ac:dyDescent="0.25">
      <c r="A1464" s="91" t="s">
        <v>1338</v>
      </c>
      <c r="B1464" s="91" t="s">
        <v>1339</v>
      </c>
      <c r="C1464" s="91" t="s">
        <v>853</v>
      </c>
      <c r="D1464" s="91" t="s">
        <v>1337</v>
      </c>
      <c r="E1464" s="91">
        <v>2</v>
      </c>
      <c r="F1464" s="91" t="s">
        <v>855</v>
      </c>
      <c r="G1464" s="92">
        <v>0.2638888888888889</v>
      </c>
      <c r="H1464" s="91" t="s">
        <v>703</v>
      </c>
      <c r="I1464" s="92">
        <v>0.27430555555555558</v>
      </c>
    </row>
    <row r="1465" spans="1:9" ht="24" x14ac:dyDescent="0.25">
      <c r="A1465" s="93" t="s">
        <v>1335</v>
      </c>
      <c r="B1465" s="93" t="s">
        <v>1336</v>
      </c>
      <c r="C1465" s="93" t="s">
        <v>858</v>
      </c>
      <c r="D1465" s="93" t="s">
        <v>1337</v>
      </c>
      <c r="E1465" s="93">
        <v>3</v>
      </c>
      <c r="F1465" s="93" t="s">
        <v>855</v>
      </c>
      <c r="G1465" s="94">
        <v>0.27777777777777779</v>
      </c>
      <c r="H1465" s="93" t="s">
        <v>703</v>
      </c>
      <c r="I1465" s="94">
        <v>0.28819444444444448</v>
      </c>
    </row>
    <row r="1466" spans="1:9" ht="24" x14ac:dyDescent="0.25">
      <c r="A1466" s="91" t="s">
        <v>1338</v>
      </c>
      <c r="B1466" s="91" t="s">
        <v>1339</v>
      </c>
      <c r="C1466" s="91" t="s">
        <v>853</v>
      </c>
      <c r="D1466" s="91" t="s">
        <v>1337</v>
      </c>
      <c r="E1466" s="91">
        <v>4</v>
      </c>
      <c r="F1466" s="91" t="s">
        <v>855</v>
      </c>
      <c r="G1466" s="92">
        <v>0.29166666666666669</v>
      </c>
      <c r="H1466" s="91" t="s">
        <v>703</v>
      </c>
      <c r="I1466" s="92">
        <v>0.30208333333333331</v>
      </c>
    </row>
    <row r="1467" spans="1:9" ht="24" x14ac:dyDescent="0.25">
      <c r="A1467" s="93" t="s">
        <v>1335</v>
      </c>
      <c r="B1467" s="93" t="s">
        <v>1336</v>
      </c>
      <c r="C1467" s="93" t="s">
        <v>858</v>
      </c>
      <c r="D1467" s="93" t="s">
        <v>1337</v>
      </c>
      <c r="E1467" s="93">
        <v>5</v>
      </c>
      <c r="F1467" s="93" t="s">
        <v>855</v>
      </c>
      <c r="G1467" s="94">
        <v>0.30555555555555552</v>
      </c>
      <c r="H1467" s="93" t="s">
        <v>703</v>
      </c>
      <c r="I1467" s="94">
        <v>0.31597222222222227</v>
      </c>
    </row>
    <row r="1468" spans="1:9" ht="24" x14ac:dyDescent="0.25">
      <c r="A1468" s="91" t="s">
        <v>1338</v>
      </c>
      <c r="B1468" s="91" t="s">
        <v>1339</v>
      </c>
      <c r="C1468" s="91" t="s">
        <v>853</v>
      </c>
      <c r="D1468" s="91" t="s">
        <v>1337</v>
      </c>
      <c r="E1468" s="91">
        <v>6</v>
      </c>
      <c r="F1468" s="91" t="s">
        <v>855</v>
      </c>
      <c r="G1468" s="92">
        <v>0.31944444444444448</v>
      </c>
      <c r="H1468" s="91" t="s">
        <v>703</v>
      </c>
      <c r="I1468" s="92">
        <v>0.3298611111111111</v>
      </c>
    </row>
    <row r="1469" spans="1:9" ht="24" x14ac:dyDescent="0.25">
      <c r="A1469" s="93" t="s">
        <v>1335</v>
      </c>
      <c r="B1469" s="93" t="s">
        <v>1336</v>
      </c>
      <c r="C1469" s="93" t="s">
        <v>858</v>
      </c>
      <c r="D1469" s="93" t="s">
        <v>1337</v>
      </c>
      <c r="E1469" s="93">
        <v>7</v>
      </c>
      <c r="F1469" s="93" t="s">
        <v>855</v>
      </c>
      <c r="G1469" s="94">
        <v>0.33333333333333331</v>
      </c>
      <c r="H1469" s="93" t="s">
        <v>703</v>
      </c>
      <c r="I1469" s="94">
        <v>0.34375000000000006</v>
      </c>
    </row>
    <row r="1470" spans="1:9" ht="24" x14ac:dyDescent="0.25">
      <c r="A1470" s="91" t="s">
        <v>1338</v>
      </c>
      <c r="B1470" s="91" t="s">
        <v>1339</v>
      </c>
      <c r="C1470" s="91" t="s">
        <v>853</v>
      </c>
      <c r="D1470" s="91" t="s">
        <v>1337</v>
      </c>
      <c r="E1470" s="91">
        <v>8</v>
      </c>
      <c r="F1470" s="91" t="s">
        <v>855</v>
      </c>
      <c r="G1470" s="92">
        <v>0.34722222222222227</v>
      </c>
      <c r="H1470" s="91" t="s">
        <v>703</v>
      </c>
      <c r="I1470" s="92">
        <v>0.3576388888888889</v>
      </c>
    </row>
    <row r="1471" spans="1:9" ht="24" x14ac:dyDescent="0.25">
      <c r="A1471" s="93" t="s">
        <v>1335</v>
      </c>
      <c r="B1471" s="93" t="s">
        <v>1336</v>
      </c>
      <c r="C1471" s="93" t="s">
        <v>858</v>
      </c>
      <c r="D1471" s="93" t="s">
        <v>1337</v>
      </c>
      <c r="E1471" s="93">
        <v>9</v>
      </c>
      <c r="F1471" s="93" t="s">
        <v>855</v>
      </c>
      <c r="G1471" s="94">
        <v>0.3611111111111111</v>
      </c>
      <c r="H1471" s="93" t="s">
        <v>703</v>
      </c>
      <c r="I1471" s="94">
        <v>0.37152777777777779</v>
      </c>
    </row>
    <row r="1472" spans="1:9" ht="24" x14ac:dyDescent="0.25">
      <c r="A1472" s="91" t="s">
        <v>1338</v>
      </c>
      <c r="B1472" s="91" t="s">
        <v>1339</v>
      </c>
      <c r="C1472" s="91" t="s">
        <v>853</v>
      </c>
      <c r="D1472" s="91" t="s">
        <v>1337</v>
      </c>
      <c r="E1472" s="91">
        <v>10</v>
      </c>
      <c r="F1472" s="91" t="s">
        <v>855</v>
      </c>
      <c r="G1472" s="92">
        <v>0.375</v>
      </c>
      <c r="H1472" s="91" t="s">
        <v>703</v>
      </c>
      <c r="I1472" s="92">
        <v>0.38541666666666669</v>
      </c>
    </row>
    <row r="1473" spans="1:9" ht="24" x14ac:dyDescent="0.25">
      <c r="A1473" s="93" t="s">
        <v>1335</v>
      </c>
      <c r="B1473" s="93" t="s">
        <v>1336</v>
      </c>
      <c r="C1473" s="93" t="s">
        <v>858</v>
      </c>
      <c r="D1473" s="93" t="s">
        <v>1337</v>
      </c>
      <c r="E1473" s="93">
        <v>11</v>
      </c>
      <c r="F1473" s="93" t="s">
        <v>855</v>
      </c>
      <c r="G1473" s="94">
        <v>0.3888888888888889</v>
      </c>
      <c r="H1473" s="93" t="s">
        <v>703</v>
      </c>
      <c r="I1473" s="94">
        <v>0.39930555555555552</v>
      </c>
    </row>
    <row r="1474" spans="1:9" ht="24" x14ac:dyDescent="0.25">
      <c r="A1474" s="91" t="s">
        <v>1338</v>
      </c>
      <c r="B1474" s="91" t="s">
        <v>1339</v>
      </c>
      <c r="C1474" s="91" t="s">
        <v>853</v>
      </c>
      <c r="D1474" s="91" t="s">
        <v>1337</v>
      </c>
      <c r="E1474" s="91">
        <v>12</v>
      </c>
      <c r="F1474" s="91" t="s">
        <v>855</v>
      </c>
      <c r="G1474" s="92">
        <v>0.40277777777777773</v>
      </c>
      <c r="H1474" s="91" t="s">
        <v>703</v>
      </c>
      <c r="I1474" s="92">
        <v>0.41319444444444448</v>
      </c>
    </row>
    <row r="1475" spans="1:9" ht="24" x14ac:dyDescent="0.25">
      <c r="A1475" s="93" t="s">
        <v>1335</v>
      </c>
      <c r="B1475" s="93" t="s">
        <v>1336</v>
      </c>
      <c r="C1475" s="93" t="s">
        <v>858</v>
      </c>
      <c r="D1475" s="93" t="s">
        <v>1337</v>
      </c>
      <c r="E1475" s="93">
        <v>13</v>
      </c>
      <c r="F1475" s="93" t="s">
        <v>855</v>
      </c>
      <c r="G1475" s="94">
        <v>0.41666666666666669</v>
      </c>
      <c r="H1475" s="93" t="s">
        <v>703</v>
      </c>
      <c r="I1475" s="94">
        <v>0.42708333333333337</v>
      </c>
    </row>
    <row r="1476" spans="1:9" ht="24" x14ac:dyDescent="0.25">
      <c r="A1476" s="91" t="s">
        <v>1338</v>
      </c>
      <c r="B1476" s="91" t="s">
        <v>1339</v>
      </c>
      <c r="C1476" s="91" t="s">
        <v>853</v>
      </c>
      <c r="D1476" s="91" t="s">
        <v>1337</v>
      </c>
      <c r="E1476" s="91">
        <v>14</v>
      </c>
      <c r="F1476" s="91" t="s">
        <v>855</v>
      </c>
      <c r="G1476" s="92">
        <v>0.43055555555555558</v>
      </c>
      <c r="H1476" s="91" t="s">
        <v>703</v>
      </c>
      <c r="I1476" s="92">
        <v>0.44097222222222221</v>
      </c>
    </row>
    <row r="1477" spans="1:9" ht="24" x14ac:dyDescent="0.25">
      <c r="A1477" s="93" t="s">
        <v>1335</v>
      </c>
      <c r="B1477" s="93" t="s">
        <v>1336</v>
      </c>
      <c r="C1477" s="93" t="s">
        <v>858</v>
      </c>
      <c r="D1477" s="93" t="s">
        <v>1337</v>
      </c>
      <c r="E1477" s="93">
        <v>15</v>
      </c>
      <c r="F1477" s="93" t="s">
        <v>855</v>
      </c>
      <c r="G1477" s="94">
        <v>0.44444444444444442</v>
      </c>
      <c r="H1477" s="93" t="s">
        <v>703</v>
      </c>
      <c r="I1477" s="94">
        <v>0.4548611111111111</v>
      </c>
    </row>
    <row r="1478" spans="1:9" ht="24" x14ac:dyDescent="0.25">
      <c r="A1478" s="91" t="s">
        <v>1338</v>
      </c>
      <c r="B1478" s="91" t="s">
        <v>1339</v>
      </c>
      <c r="C1478" s="91" t="s">
        <v>853</v>
      </c>
      <c r="D1478" s="91" t="s">
        <v>1337</v>
      </c>
      <c r="E1478" s="91">
        <v>16</v>
      </c>
      <c r="F1478" s="91" t="s">
        <v>855</v>
      </c>
      <c r="G1478" s="92">
        <v>0.45833333333333331</v>
      </c>
      <c r="H1478" s="91" t="s">
        <v>703</v>
      </c>
      <c r="I1478" s="92">
        <v>0.46875000000000006</v>
      </c>
    </row>
    <row r="1479" spans="1:9" ht="24" x14ac:dyDescent="0.25">
      <c r="A1479" s="93" t="s">
        <v>1335</v>
      </c>
      <c r="B1479" s="93" t="s">
        <v>1336</v>
      </c>
      <c r="C1479" s="93" t="s">
        <v>858</v>
      </c>
      <c r="D1479" s="93" t="s">
        <v>1337</v>
      </c>
      <c r="E1479" s="93">
        <v>17</v>
      </c>
      <c r="F1479" s="93" t="s">
        <v>855</v>
      </c>
      <c r="G1479" s="94">
        <v>0.47222222222222227</v>
      </c>
      <c r="H1479" s="93" t="s">
        <v>703</v>
      </c>
      <c r="I1479" s="94">
        <v>0.4826388888888889</v>
      </c>
    </row>
    <row r="1480" spans="1:9" ht="24" x14ac:dyDescent="0.25">
      <c r="A1480" s="91" t="s">
        <v>1338</v>
      </c>
      <c r="B1480" s="91" t="s">
        <v>1339</v>
      </c>
      <c r="C1480" s="91" t="s">
        <v>853</v>
      </c>
      <c r="D1480" s="91" t="s">
        <v>1337</v>
      </c>
      <c r="E1480" s="91">
        <v>18</v>
      </c>
      <c r="F1480" s="91" t="s">
        <v>855</v>
      </c>
      <c r="G1480" s="92">
        <v>0.4861111111111111</v>
      </c>
      <c r="H1480" s="91" t="s">
        <v>703</v>
      </c>
      <c r="I1480" s="92">
        <v>0.51736111111111116</v>
      </c>
    </row>
    <row r="1481" spans="1:9" ht="24" x14ac:dyDescent="0.25">
      <c r="A1481" s="93" t="s">
        <v>1335</v>
      </c>
      <c r="B1481" s="93" t="s">
        <v>1336</v>
      </c>
      <c r="C1481" s="93" t="s">
        <v>858</v>
      </c>
      <c r="D1481" s="93" t="s">
        <v>1337</v>
      </c>
      <c r="E1481" s="93">
        <v>19</v>
      </c>
      <c r="F1481" s="93" t="s">
        <v>855</v>
      </c>
      <c r="G1481" s="94">
        <v>0.52083333333333337</v>
      </c>
      <c r="H1481" s="93" t="s">
        <v>703</v>
      </c>
      <c r="I1481" s="94">
        <v>0.53125</v>
      </c>
    </row>
    <row r="1482" spans="1:9" ht="24" x14ac:dyDescent="0.25">
      <c r="A1482" s="91" t="s">
        <v>1338</v>
      </c>
      <c r="B1482" s="91" t="s">
        <v>1339</v>
      </c>
      <c r="C1482" s="91" t="s">
        <v>853</v>
      </c>
      <c r="D1482" s="91" t="s">
        <v>1337</v>
      </c>
      <c r="E1482" s="91">
        <v>20</v>
      </c>
      <c r="F1482" s="91" t="s">
        <v>855</v>
      </c>
      <c r="G1482" s="92">
        <v>0.53472222222222221</v>
      </c>
      <c r="H1482" s="91" t="s">
        <v>703</v>
      </c>
      <c r="I1482" s="92">
        <v>0.54513888888888884</v>
      </c>
    </row>
    <row r="1483" spans="1:9" ht="24" x14ac:dyDescent="0.25">
      <c r="A1483" s="93" t="s">
        <v>1335</v>
      </c>
      <c r="B1483" s="93" t="s">
        <v>1336</v>
      </c>
      <c r="C1483" s="93" t="s">
        <v>858</v>
      </c>
      <c r="D1483" s="93" t="s">
        <v>1337</v>
      </c>
      <c r="E1483" s="93">
        <v>21</v>
      </c>
      <c r="F1483" s="93" t="s">
        <v>855</v>
      </c>
      <c r="G1483" s="94">
        <v>0.54861111111111105</v>
      </c>
      <c r="H1483" s="93" t="s">
        <v>703</v>
      </c>
      <c r="I1483" s="94">
        <v>0.56597222222222221</v>
      </c>
    </row>
    <row r="1484" spans="1:9" ht="24" x14ac:dyDescent="0.25">
      <c r="A1484" s="91" t="s">
        <v>1338</v>
      </c>
      <c r="B1484" s="91" t="s">
        <v>1339</v>
      </c>
      <c r="C1484" s="91" t="s">
        <v>853</v>
      </c>
      <c r="D1484" s="91" t="s">
        <v>1337</v>
      </c>
      <c r="E1484" s="91">
        <v>22</v>
      </c>
      <c r="F1484" s="91" t="s">
        <v>855</v>
      </c>
      <c r="G1484" s="92">
        <v>0.56944444444444442</v>
      </c>
      <c r="H1484" s="91" t="s">
        <v>703</v>
      </c>
      <c r="I1484" s="92">
        <v>0.59027777777777779</v>
      </c>
    </row>
    <row r="1485" spans="1:9" ht="24" x14ac:dyDescent="0.25">
      <c r="A1485" s="93" t="s">
        <v>1335</v>
      </c>
      <c r="B1485" s="93" t="s">
        <v>1336</v>
      </c>
      <c r="C1485" s="93" t="s">
        <v>858</v>
      </c>
      <c r="D1485" s="93" t="s">
        <v>1337</v>
      </c>
      <c r="E1485" s="93">
        <v>1</v>
      </c>
      <c r="F1485" s="93" t="s">
        <v>859</v>
      </c>
      <c r="G1485" s="94">
        <v>0.59375</v>
      </c>
      <c r="H1485" s="93" t="s">
        <v>703</v>
      </c>
      <c r="I1485" s="94">
        <v>0.60416666666666674</v>
      </c>
    </row>
    <row r="1486" spans="1:9" ht="24" x14ac:dyDescent="0.25">
      <c r="A1486" s="91" t="s">
        <v>1338</v>
      </c>
      <c r="B1486" s="91" t="s">
        <v>1339</v>
      </c>
      <c r="C1486" s="91" t="s">
        <v>853</v>
      </c>
      <c r="D1486" s="91" t="s">
        <v>1337</v>
      </c>
      <c r="E1486" s="91">
        <v>2</v>
      </c>
      <c r="F1486" s="91" t="s">
        <v>859</v>
      </c>
      <c r="G1486" s="92">
        <v>0.60763888888888895</v>
      </c>
      <c r="H1486" s="91" t="s">
        <v>703</v>
      </c>
      <c r="I1486" s="92">
        <v>0.61805555555555558</v>
      </c>
    </row>
    <row r="1487" spans="1:9" ht="24" x14ac:dyDescent="0.25">
      <c r="A1487" s="93" t="s">
        <v>1335</v>
      </c>
      <c r="B1487" s="93" t="s">
        <v>1336</v>
      </c>
      <c r="C1487" s="93" t="s">
        <v>858</v>
      </c>
      <c r="D1487" s="93" t="s">
        <v>1337</v>
      </c>
      <c r="E1487" s="93">
        <v>3</v>
      </c>
      <c r="F1487" s="93" t="s">
        <v>859</v>
      </c>
      <c r="G1487" s="94">
        <v>0.62152777777777779</v>
      </c>
      <c r="H1487" s="93" t="s">
        <v>703</v>
      </c>
      <c r="I1487" s="94">
        <v>0.63194444444444442</v>
      </c>
    </row>
    <row r="1488" spans="1:9" ht="24" x14ac:dyDescent="0.25">
      <c r="A1488" s="91" t="s">
        <v>1338</v>
      </c>
      <c r="B1488" s="91" t="s">
        <v>1339</v>
      </c>
      <c r="C1488" s="91" t="s">
        <v>853</v>
      </c>
      <c r="D1488" s="91" t="s">
        <v>1337</v>
      </c>
      <c r="E1488" s="91">
        <v>4</v>
      </c>
      <c r="F1488" s="91" t="s">
        <v>859</v>
      </c>
      <c r="G1488" s="92">
        <v>0.63541666666666663</v>
      </c>
      <c r="H1488" s="91" t="s">
        <v>703</v>
      </c>
      <c r="I1488" s="92">
        <v>0.64583333333333337</v>
      </c>
    </row>
    <row r="1489" spans="1:9" ht="24" x14ac:dyDescent="0.25">
      <c r="A1489" s="93" t="s">
        <v>1335</v>
      </c>
      <c r="B1489" s="93" t="s">
        <v>1336</v>
      </c>
      <c r="C1489" s="93" t="s">
        <v>858</v>
      </c>
      <c r="D1489" s="93" t="s">
        <v>1337</v>
      </c>
      <c r="E1489" s="93">
        <v>5</v>
      </c>
      <c r="F1489" s="93" t="s">
        <v>859</v>
      </c>
      <c r="G1489" s="94">
        <v>0.64930555555555558</v>
      </c>
      <c r="H1489" s="93" t="s">
        <v>703</v>
      </c>
      <c r="I1489" s="94">
        <v>0.65972222222222221</v>
      </c>
    </row>
    <row r="1490" spans="1:9" ht="24" x14ac:dyDescent="0.25">
      <c r="A1490" s="91" t="s">
        <v>1338</v>
      </c>
      <c r="B1490" s="91" t="s">
        <v>1339</v>
      </c>
      <c r="C1490" s="91" t="s">
        <v>853</v>
      </c>
      <c r="D1490" s="91" t="s">
        <v>1337</v>
      </c>
      <c r="E1490" s="91">
        <v>6</v>
      </c>
      <c r="F1490" s="91" t="s">
        <v>859</v>
      </c>
      <c r="G1490" s="92">
        <v>0.66319444444444442</v>
      </c>
      <c r="H1490" s="91" t="s">
        <v>703</v>
      </c>
      <c r="I1490" s="92">
        <v>0.67361111111111116</v>
      </c>
    </row>
    <row r="1491" spans="1:9" ht="24" x14ac:dyDescent="0.25">
      <c r="A1491" s="93" t="s">
        <v>1335</v>
      </c>
      <c r="B1491" s="93" t="s">
        <v>1336</v>
      </c>
      <c r="C1491" s="93" t="s">
        <v>858</v>
      </c>
      <c r="D1491" s="93" t="s">
        <v>1337</v>
      </c>
      <c r="E1491" s="93">
        <v>7</v>
      </c>
      <c r="F1491" s="93" t="s">
        <v>859</v>
      </c>
      <c r="G1491" s="94">
        <v>0.67708333333333337</v>
      </c>
      <c r="H1491" s="93" t="s">
        <v>703</v>
      </c>
      <c r="I1491" s="94">
        <v>0.6875</v>
      </c>
    </row>
    <row r="1492" spans="1:9" ht="24" x14ac:dyDescent="0.25">
      <c r="A1492" s="91" t="s">
        <v>1338</v>
      </c>
      <c r="B1492" s="91" t="s">
        <v>1339</v>
      </c>
      <c r="C1492" s="91" t="s">
        <v>853</v>
      </c>
      <c r="D1492" s="91" t="s">
        <v>1337</v>
      </c>
      <c r="E1492" s="91">
        <v>8</v>
      </c>
      <c r="F1492" s="91" t="s">
        <v>859</v>
      </c>
      <c r="G1492" s="92">
        <v>0.69097222222222221</v>
      </c>
      <c r="H1492" s="91" t="s">
        <v>703</v>
      </c>
      <c r="I1492" s="92">
        <v>0.70138888888888895</v>
      </c>
    </row>
    <row r="1493" spans="1:9" ht="24" x14ac:dyDescent="0.25">
      <c r="A1493" s="93" t="s">
        <v>1335</v>
      </c>
      <c r="B1493" s="93" t="s">
        <v>1336</v>
      </c>
      <c r="C1493" s="93" t="s">
        <v>858</v>
      </c>
      <c r="D1493" s="93" t="s">
        <v>1337</v>
      </c>
      <c r="E1493" s="93">
        <v>9</v>
      </c>
      <c r="F1493" s="93" t="s">
        <v>859</v>
      </c>
      <c r="G1493" s="94">
        <v>0.70486111111111116</v>
      </c>
      <c r="H1493" s="93" t="s">
        <v>703</v>
      </c>
      <c r="I1493" s="94">
        <v>0.71527777777777779</v>
      </c>
    </row>
    <row r="1494" spans="1:9" ht="24" x14ac:dyDescent="0.25">
      <c r="A1494" s="91" t="s">
        <v>1338</v>
      </c>
      <c r="B1494" s="91" t="s">
        <v>1339</v>
      </c>
      <c r="C1494" s="91" t="s">
        <v>853</v>
      </c>
      <c r="D1494" s="91" t="s">
        <v>1337</v>
      </c>
      <c r="E1494" s="91">
        <v>10</v>
      </c>
      <c r="F1494" s="91" t="s">
        <v>859</v>
      </c>
      <c r="G1494" s="92">
        <v>0.71875</v>
      </c>
      <c r="H1494" s="91" t="s">
        <v>703</v>
      </c>
      <c r="I1494" s="92">
        <v>0.72916666666666663</v>
      </c>
    </row>
    <row r="1495" spans="1:9" ht="24" x14ac:dyDescent="0.25">
      <c r="A1495" s="93" t="s">
        <v>1335</v>
      </c>
      <c r="B1495" s="93" t="s">
        <v>1336</v>
      </c>
      <c r="C1495" s="93" t="s">
        <v>858</v>
      </c>
      <c r="D1495" s="93" t="s">
        <v>1337</v>
      </c>
      <c r="E1495" s="93">
        <v>11</v>
      </c>
      <c r="F1495" s="93" t="s">
        <v>859</v>
      </c>
      <c r="G1495" s="94">
        <v>0.73263888888888884</v>
      </c>
      <c r="H1495" s="93" t="s">
        <v>703</v>
      </c>
      <c r="I1495" s="94">
        <v>0.74305555555555558</v>
      </c>
    </row>
    <row r="1496" spans="1:9" ht="24" x14ac:dyDescent="0.25">
      <c r="A1496" s="91" t="s">
        <v>1338</v>
      </c>
      <c r="B1496" s="91" t="s">
        <v>1339</v>
      </c>
      <c r="C1496" s="91" t="s">
        <v>853</v>
      </c>
      <c r="D1496" s="91" t="s">
        <v>1337</v>
      </c>
      <c r="E1496" s="91">
        <v>12</v>
      </c>
      <c r="F1496" s="91" t="s">
        <v>859</v>
      </c>
      <c r="G1496" s="92">
        <v>0.74652777777777779</v>
      </c>
      <c r="H1496" s="91" t="s">
        <v>703</v>
      </c>
      <c r="I1496" s="92">
        <v>0.75694444444444442</v>
      </c>
    </row>
    <row r="1497" spans="1:9" ht="24" x14ac:dyDescent="0.25">
      <c r="A1497" s="93" t="s">
        <v>1335</v>
      </c>
      <c r="B1497" s="93" t="s">
        <v>1336</v>
      </c>
      <c r="C1497" s="93" t="s">
        <v>858</v>
      </c>
      <c r="D1497" s="93" t="s">
        <v>1337</v>
      </c>
      <c r="E1497" s="93">
        <v>13</v>
      </c>
      <c r="F1497" s="93" t="s">
        <v>859</v>
      </c>
      <c r="G1497" s="94">
        <v>0.76041666666666663</v>
      </c>
      <c r="H1497" s="93" t="s">
        <v>703</v>
      </c>
      <c r="I1497" s="94">
        <v>0.77083333333333326</v>
      </c>
    </row>
    <row r="1498" spans="1:9" ht="24" x14ac:dyDescent="0.25">
      <c r="A1498" s="91" t="s">
        <v>1338</v>
      </c>
      <c r="B1498" s="91" t="s">
        <v>1339</v>
      </c>
      <c r="C1498" s="91" t="s">
        <v>853</v>
      </c>
      <c r="D1498" s="91" t="s">
        <v>1337</v>
      </c>
      <c r="E1498" s="91">
        <v>14</v>
      </c>
      <c r="F1498" s="91" t="s">
        <v>859</v>
      </c>
      <c r="G1498" s="92">
        <v>0.77430555555555547</v>
      </c>
      <c r="H1498" s="91" t="s">
        <v>703</v>
      </c>
      <c r="I1498" s="92">
        <v>0.78472222222222232</v>
      </c>
    </row>
    <row r="1499" spans="1:9" ht="24" x14ac:dyDescent="0.25">
      <c r="A1499" s="93" t="s">
        <v>1335</v>
      </c>
      <c r="B1499" s="93" t="s">
        <v>1336</v>
      </c>
      <c r="C1499" s="93" t="s">
        <v>858</v>
      </c>
      <c r="D1499" s="93" t="s">
        <v>1337</v>
      </c>
      <c r="E1499" s="93">
        <v>15</v>
      </c>
      <c r="F1499" s="93" t="s">
        <v>859</v>
      </c>
      <c r="G1499" s="94">
        <v>0.78819444444444453</v>
      </c>
      <c r="H1499" s="93" t="s">
        <v>703</v>
      </c>
      <c r="I1499" s="94">
        <v>0.79861111111111116</v>
      </c>
    </row>
    <row r="1500" spans="1:9" ht="24" x14ac:dyDescent="0.25">
      <c r="A1500" s="91" t="s">
        <v>1338</v>
      </c>
      <c r="B1500" s="91" t="s">
        <v>1339</v>
      </c>
      <c r="C1500" s="91" t="s">
        <v>853</v>
      </c>
      <c r="D1500" s="91" t="s">
        <v>1337</v>
      </c>
      <c r="E1500" s="91">
        <v>16</v>
      </c>
      <c r="F1500" s="91" t="s">
        <v>859</v>
      </c>
      <c r="G1500" s="92">
        <v>0.80208333333333337</v>
      </c>
      <c r="H1500" s="91" t="s">
        <v>703</v>
      </c>
      <c r="I1500" s="92">
        <v>0.8125</v>
      </c>
    </row>
    <row r="1501" spans="1:9" ht="24" x14ac:dyDescent="0.25">
      <c r="A1501" s="93" t="s">
        <v>1335</v>
      </c>
      <c r="B1501" s="93" t="s">
        <v>1336</v>
      </c>
      <c r="C1501" s="93" t="s">
        <v>858</v>
      </c>
      <c r="D1501" s="93" t="s">
        <v>1337</v>
      </c>
      <c r="E1501" s="93">
        <v>17</v>
      </c>
      <c r="F1501" s="93" t="s">
        <v>859</v>
      </c>
      <c r="G1501" s="94">
        <v>0.81597222222222221</v>
      </c>
      <c r="H1501" s="93" t="s">
        <v>703</v>
      </c>
      <c r="I1501" s="94">
        <v>0.82638888888888895</v>
      </c>
    </row>
    <row r="1502" spans="1:9" ht="24" x14ac:dyDescent="0.25">
      <c r="A1502" s="91" t="s">
        <v>1338</v>
      </c>
      <c r="B1502" s="91" t="s">
        <v>1339</v>
      </c>
      <c r="C1502" s="91" t="s">
        <v>853</v>
      </c>
      <c r="D1502" s="91" t="s">
        <v>1337</v>
      </c>
      <c r="E1502" s="91">
        <v>18</v>
      </c>
      <c r="F1502" s="91" t="s">
        <v>859</v>
      </c>
      <c r="G1502" s="92">
        <v>0.82986111111111116</v>
      </c>
      <c r="H1502" s="91" t="s">
        <v>703</v>
      </c>
      <c r="I1502" s="92">
        <v>0.86111111111111116</v>
      </c>
    </row>
    <row r="1503" spans="1:9" ht="24" x14ac:dyDescent="0.25">
      <c r="A1503" s="93" t="s">
        <v>1335</v>
      </c>
      <c r="B1503" s="93" t="s">
        <v>1336</v>
      </c>
      <c r="C1503" s="93" t="s">
        <v>858</v>
      </c>
      <c r="D1503" s="93" t="s">
        <v>1337</v>
      </c>
      <c r="E1503" s="93">
        <v>19</v>
      </c>
      <c r="F1503" s="93" t="s">
        <v>859</v>
      </c>
      <c r="G1503" s="94">
        <v>0.86458333333333337</v>
      </c>
      <c r="H1503" s="93" t="s">
        <v>703</v>
      </c>
      <c r="I1503" s="94">
        <v>0.875</v>
      </c>
    </row>
    <row r="1504" spans="1:9" ht="24" x14ac:dyDescent="0.25">
      <c r="A1504" s="91" t="s">
        <v>1338</v>
      </c>
      <c r="B1504" s="91" t="s">
        <v>1339</v>
      </c>
      <c r="C1504" s="91" t="s">
        <v>853</v>
      </c>
      <c r="D1504" s="91" t="s">
        <v>1337</v>
      </c>
      <c r="E1504" s="91">
        <v>20</v>
      </c>
      <c r="F1504" s="91" t="s">
        <v>859</v>
      </c>
      <c r="G1504" s="92">
        <v>0.87847222222222221</v>
      </c>
      <c r="H1504" s="91" t="s">
        <v>703</v>
      </c>
      <c r="I1504" s="92">
        <v>0.88888888888888895</v>
      </c>
    </row>
    <row r="1505" spans="1:9" ht="24" x14ac:dyDescent="0.25">
      <c r="A1505" s="93" t="s">
        <v>1335</v>
      </c>
      <c r="B1505" s="93" t="s">
        <v>1336</v>
      </c>
      <c r="C1505" s="93" t="s">
        <v>858</v>
      </c>
      <c r="D1505" s="93" t="s">
        <v>1337</v>
      </c>
      <c r="E1505" s="93">
        <v>21</v>
      </c>
      <c r="F1505" s="93" t="s">
        <v>859</v>
      </c>
      <c r="G1505" s="94">
        <v>0.89236111111111116</v>
      </c>
      <c r="H1505" s="93" t="s">
        <v>703</v>
      </c>
      <c r="I1505" s="94">
        <v>0.90277777777777779</v>
      </c>
    </row>
    <row r="1506" spans="1:9" ht="24" x14ac:dyDescent="0.25">
      <c r="A1506" s="91" t="s">
        <v>1338</v>
      </c>
      <c r="B1506" s="91" t="s">
        <v>1339</v>
      </c>
      <c r="C1506" s="91" t="s">
        <v>853</v>
      </c>
      <c r="D1506" s="91" t="s">
        <v>1337</v>
      </c>
      <c r="E1506" s="91">
        <v>22</v>
      </c>
      <c r="F1506" s="91" t="s">
        <v>859</v>
      </c>
      <c r="G1506" s="92">
        <v>0.90625</v>
      </c>
      <c r="H1506" s="91" t="s">
        <v>703</v>
      </c>
      <c r="I1506" s="92" t="s">
        <v>880</v>
      </c>
    </row>
    <row r="1507" spans="1:9" ht="24" x14ac:dyDescent="0.25">
      <c r="A1507" s="93" t="s">
        <v>1340</v>
      </c>
      <c r="B1507" s="93" t="s">
        <v>1341</v>
      </c>
      <c r="C1507" s="93" t="s">
        <v>858</v>
      </c>
      <c r="D1507" s="93" t="s">
        <v>1342</v>
      </c>
      <c r="E1507" s="93">
        <v>1</v>
      </c>
      <c r="F1507" s="93" t="s">
        <v>855</v>
      </c>
      <c r="G1507" s="94">
        <v>0.25</v>
      </c>
      <c r="H1507" s="93" t="s">
        <v>703</v>
      </c>
      <c r="I1507" s="94">
        <v>0.2673611111111111</v>
      </c>
    </row>
    <row r="1508" spans="1:9" ht="24" x14ac:dyDescent="0.25">
      <c r="A1508" s="91" t="s">
        <v>1343</v>
      </c>
      <c r="B1508" s="91" t="s">
        <v>1344</v>
      </c>
      <c r="C1508" s="91" t="s">
        <v>853</v>
      </c>
      <c r="D1508" s="91" t="s">
        <v>1342</v>
      </c>
      <c r="E1508" s="91">
        <v>2</v>
      </c>
      <c r="F1508" s="91" t="s">
        <v>855</v>
      </c>
      <c r="G1508" s="92">
        <v>0.27083333333333331</v>
      </c>
      <c r="H1508" s="91" t="s">
        <v>703</v>
      </c>
      <c r="I1508" s="92">
        <v>0.28819444444444448</v>
      </c>
    </row>
    <row r="1509" spans="1:9" ht="24" x14ac:dyDescent="0.25">
      <c r="A1509" s="93" t="s">
        <v>1340</v>
      </c>
      <c r="B1509" s="93" t="s">
        <v>1341</v>
      </c>
      <c r="C1509" s="93" t="s">
        <v>858</v>
      </c>
      <c r="D1509" s="93" t="s">
        <v>1342</v>
      </c>
      <c r="E1509" s="93">
        <v>3</v>
      </c>
      <c r="F1509" s="93" t="s">
        <v>855</v>
      </c>
      <c r="G1509" s="94">
        <v>0.29166666666666669</v>
      </c>
      <c r="H1509" s="93" t="s">
        <v>703</v>
      </c>
      <c r="I1509" s="94">
        <v>0.30902777777777779</v>
      </c>
    </row>
    <row r="1510" spans="1:9" ht="24" x14ac:dyDescent="0.25">
      <c r="A1510" s="91" t="s">
        <v>1343</v>
      </c>
      <c r="B1510" s="91" t="s">
        <v>1344</v>
      </c>
      <c r="C1510" s="91" t="s">
        <v>853</v>
      </c>
      <c r="D1510" s="91" t="s">
        <v>1342</v>
      </c>
      <c r="E1510" s="91">
        <v>4</v>
      </c>
      <c r="F1510" s="91" t="s">
        <v>855</v>
      </c>
      <c r="G1510" s="92">
        <v>0.3125</v>
      </c>
      <c r="H1510" s="91" t="s">
        <v>703</v>
      </c>
      <c r="I1510" s="92">
        <v>0.3298611111111111</v>
      </c>
    </row>
    <row r="1511" spans="1:9" ht="24" x14ac:dyDescent="0.25">
      <c r="A1511" s="93" t="s">
        <v>1340</v>
      </c>
      <c r="B1511" s="93" t="s">
        <v>1341</v>
      </c>
      <c r="C1511" s="93" t="s">
        <v>858</v>
      </c>
      <c r="D1511" s="93" t="s">
        <v>1342</v>
      </c>
      <c r="E1511" s="93">
        <v>5</v>
      </c>
      <c r="F1511" s="93" t="s">
        <v>855</v>
      </c>
      <c r="G1511" s="94">
        <v>0.33333333333333331</v>
      </c>
      <c r="H1511" s="93" t="s">
        <v>703</v>
      </c>
      <c r="I1511" s="94">
        <v>0.35069444444444448</v>
      </c>
    </row>
    <row r="1512" spans="1:9" ht="24" x14ac:dyDescent="0.25">
      <c r="A1512" s="91" t="s">
        <v>1343</v>
      </c>
      <c r="B1512" s="91" t="s">
        <v>1344</v>
      </c>
      <c r="C1512" s="91" t="s">
        <v>853</v>
      </c>
      <c r="D1512" s="91" t="s">
        <v>1342</v>
      </c>
      <c r="E1512" s="91">
        <v>6</v>
      </c>
      <c r="F1512" s="91" t="s">
        <v>855</v>
      </c>
      <c r="G1512" s="92">
        <v>0.35416666666666669</v>
      </c>
      <c r="H1512" s="91" t="s">
        <v>703</v>
      </c>
      <c r="I1512" s="92">
        <v>0.37152777777777779</v>
      </c>
    </row>
    <row r="1513" spans="1:9" ht="24" x14ac:dyDescent="0.25">
      <c r="A1513" s="93" t="s">
        <v>1340</v>
      </c>
      <c r="B1513" s="93" t="s">
        <v>1341</v>
      </c>
      <c r="C1513" s="93" t="s">
        <v>858</v>
      </c>
      <c r="D1513" s="93" t="s">
        <v>1342</v>
      </c>
      <c r="E1513" s="93">
        <v>7</v>
      </c>
      <c r="F1513" s="93" t="s">
        <v>855</v>
      </c>
      <c r="G1513" s="94">
        <v>0.375</v>
      </c>
      <c r="H1513" s="93" t="s">
        <v>703</v>
      </c>
      <c r="I1513" s="94">
        <v>0.3923611111111111</v>
      </c>
    </row>
    <row r="1514" spans="1:9" ht="24" x14ac:dyDescent="0.25">
      <c r="A1514" s="91" t="s">
        <v>1343</v>
      </c>
      <c r="B1514" s="91" t="s">
        <v>1344</v>
      </c>
      <c r="C1514" s="91" t="s">
        <v>853</v>
      </c>
      <c r="D1514" s="91" t="s">
        <v>1342</v>
      </c>
      <c r="E1514" s="91">
        <v>8</v>
      </c>
      <c r="F1514" s="91" t="s">
        <v>855</v>
      </c>
      <c r="G1514" s="92">
        <v>0.39583333333333331</v>
      </c>
      <c r="H1514" s="91" t="s">
        <v>703</v>
      </c>
      <c r="I1514" s="92">
        <v>0.41319444444444448</v>
      </c>
    </row>
    <row r="1515" spans="1:9" ht="24" x14ac:dyDescent="0.25">
      <c r="A1515" s="93" t="s">
        <v>1340</v>
      </c>
      <c r="B1515" s="93" t="s">
        <v>1341</v>
      </c>
      <c r="C1515" s="93" t="s">
        <v>858</v>
      </c>
      <c r="D1515" s="93" t="s">
        <v>1342</v>
      </c>
      <c r="E1515" s="93">
        <v>9</v>
      </c>
      <c r="F1515" s="93" t="s">
        <v>855</v>
      </c>
      <c r="G1515" s="94">
        <v>0.41666666666666669</v>
      </c>
      <c r="H1515" s="93" t="s">
        <v>703</v>
      </c>
      <c r="I1515" s="94">
        <v>0.43402777777777779</v>
      </c>
    </row>
    <row r="1516" spans="1:9" ht="24" x14ac:dyDescent="0.25">
      <c r="A1516" s="91" t="s">
        <v>1343</v>
      </c>
      <c r="B1516" s="91" t="s">
        <v>1344</v>
      </c>
      <c r="C1516" s="91" t="s">
        <v>853</v>
      </c>
      <c r="D1516" s="91" t="s">
        <v>1342</v>
      </c>
      <c r="E1516" s="91">
        <v>10</v>
      </c>
      <c r="F1516" s="91" t="s">
        <v>855</v>
      </c>
      <c r="G1516" s="92">
        <v>0.4375</v>
      </c>
      <c r="H1516" s="91" t="s">
        <v>703</v>
      </c>
      <c r="I1516" s="92">
        <v>0.47569444444444448</v>
      </c>
    </row>
    <row r="1517" spans="1:9" ht="24" x14ac:dyDescent="0.25">
      <c r="A1517" s="93" t="s">
        <v>1340</v>
      </c>
      <c r="B1517" s="93" t="s">
        <v>1341</v>
      </c>
      <c r="C1517" s="93" t="s">
        <v>858</v>
      </c>
      <c r="D1517" s="93" t="s">
        <v>1342</v>
      </c>
      <c r="E1517" s="93">
        <v>11</v>
      </c>
      <c r="F1517" s="93" t="s">
        <v>855</v>
      </c>
      <c r="G1517" s="94">
        <v>0.47916666666666669</v>
      </c>
      <c r="H1517" s="93" t="s">
        <v>703</v>
      </c>
      <c r="I1517" s="94">
        <v>0.49652777777777779</v>
      </c>
    </row>
    <row r="1518" spans="1:9" ht="24" x14ac:dyDescent="0.25">
      <c r="A1518" s="91" t="s">
        <v>1343</v>
      </c>
      <c r="B1518" s="91" t="s">
        <v>1344</v>
      </c>
      <c r="C1518" s="91" t="s">
        <v>853</v>
      </c>
      <c r="D1518" s="91" t="s">
        <v>1342</v>
      </c>
      <c r="E1518" s="91">
        <v>12</v>
      </c>
      <c r="F1518" s="91" t="s">
        <v>855</v>
      </c>
      <c r="G1518" s="92">
        <v>0.5</v>
      </c>
      <c r="H1518" s="91" t="s">
        <v>703</v>
      </c>
      <c r="I1518" s="92">
        <v>0.51736111111111116</v>
      </c>
    </row>
    <row r="1519" spans="1:9" ht="24" x14ac:dyDescent="0.25">
      <c r="A1519" s="93" t="s">
        <v>1340</v>
      </c>
      <c r="B1519" s="93" t="s">
        <v>1341</v>
      </c>
      <c r="C1519" s="93" t="s">
        <v>858</v>
      </c>
      <c r="D1519" s="93" t="s">
        <v>1342</v>
      </c>
      <c r="E1519" s="93">
        <v>13</v>
      </c>
      <c r="F1519" s="93" t="s">
        <v>855</v>
      </c>
      <c r="G1519" s="94">
        <v>0.52083333333333337</v>
      </c>
      <c r="H1519" s="93" t="s">
        <v>703</v>
      </c>
      <c r="I1519" s="94">
        <v>0.53819444444444442</v>
      </c>
    </row>
    <row r="1520" spans="1:9" ht="24" x14ac:dyDescent="0.25">
      <c r="A1520" s="91" t="s">
        <v>1343</v>
      </c>
      <c r="B1520" s="91" t="s">
        <v>1344</v>
      </c>
      <c r="C1520" s="91" t="s">
        <v>853</v>
      </c>
      <c r="D1520" s="91" t="s">
        <v>1342</v>
      </c>
      <c r="E1520" s="91">
        <v>14</v>
      </c>
      <c r="F1520" s="91" t="s">
        <v>855</v>
      </c>
      <c r="G1520" s="92">
        <v>0.54166666666666663</v>
      </c>
      <c r="H1520" s="91" t="s">
        <v>703</v>
      </c>
      <c r="I1520" s="92">
        <v>0.59027777777777779</v>
      </c>
    </row>
    <row r="1521" spans="1:9" ht="24" x14ac:dyDescent="0.25">
      <c r="A1521" s="93" t="s">
        <v>1340</v>
      </c>
      <c r="B1521" s="93" t="s">
        <v>1341</v>
      </c>
      <c r="C1521" s="93" t="s">
        <v>858</v>
      </c>
      <c r="D1521" s="93" t="s">
        <v>1342</v>
      </c>
      <c r="E1521" s="93">
        <v>1</v>
      </c>
      <c r="F1521" s="93" t="s">
        <v>859</v>
      </c>
      <c r="G1521" s="94">
        <v>0.59375</v>
      </c>
      <c r="H1521" s="93" t="s">
        <v>703</v>
      </c>
      <c r="I1521" s="94">
        <v>0.61111111111111116</v>
      </c>
    </row>
    <row r="1522" spans="1:9" ht="24" x14ac:dyDescent="0.25">
      <c r="A1522" s="91" t="s">
        <v>1343</v>
      </c>
      <c r="B1522" s="91" t="s">
        <v>1344</v>
      </c>
      <c r="C1522" s="91" t="s">
        <v>853</v>
      </c>
      <c r="D1522" s="91" t="s">
        <v>1342</v>
      </c>
      <c r="E1522" s="91">
        <v>2</v>
      </c>
      <c r="F1522" s="91" t="s">
        <v>859</v>
      </c>
      <c r="G1522" s="92">
        <v>0.61458333333333337</v>
      </c>
      <c r="H1522" s="91" t="s">
        <v>703</v>
      </c>
      <c r="I1522" s="92">
        <v>0.63194444444444442</v>
      </c>
    </row>
    <row r="1523" spans="1:9" ht="24" x14ac:dyDescent="0.25">
      <c r="A1523" s="93" t="s">
        <v>1340</v>
      </c>
      <c r="B1523" s="93" t="s">
        <v>1341</v>
      </c>
      <c r="C1523" s="93" t="s">
        <v>858</v>
      </c>
      <c r="D1523" s="93" t="s">
        <v>1342</v>
      </c>
      <c r="E1523" s="93">
        <v>3</v>
      </c>
      <c r="F1523" s="93" t="s">
        <v>859</v>
      </c>
      <c r="G1523" s="94">
        <v>0.63541666666666663</v>
      </c>
      <c r="H1523" s="93" t="s">
        <v>703</v>
      </c>
      <c r="I1523" s="94">
        <v>0.61111111111111116</v>
      </c>
    </row>
    <row r="1524" spans="1:9" ht="24" x14ac:dyDescent="0.25">
      <c r="A1524" s="91" t="s">
        <v>1343</v>
      </c>
      <c r="B1524" s="91" t="s">
        <v>1344</v>
      </c>
      <c r="C1524" s="91" t="s">
        <v>853</v>
      </c>
      <c r="D1524" s="91" t="s">
        <v>1342</v>
      </c>
      <c r="E1524" s="91">
        <v>4</v>
      </c>
      <c r="F1524" s="91" t="s">
        <v>859</v>
      </c>
      <c r="G1524" s="92">
        <v>0.61458333333333337</v>
      </c>
      <c r="H1524" s="91" t="s">
        <v>703</v>
      </c>
      <c r="I1524" s="92">
        <v>0.67361111111111116</v>
      </c>
    </row>
    <row r="1525" spans="1:9" ht="24" x14ac:dyDescent="0.25">
      <c r="A1525" s="93" t="s">
        <v>1340</v>
      </c>
      <c r="B1525" s="93" t="s">
        <v>1341</v>
      </c>
      <c r="C1525" s="93" t="s">
        <v>858</v>
      </c>
      <c r="D1525" s="93" t="s">
        <v>1342</v>
      </c>
      <c r="E1525" s="93">
        <v>5</v>
      </c>
      <c r="F1525" s="93" t="s">
        <v>859</v>
      </c>
      <c r="G1525" s="94">
        <v>0.67708333333333337</v>
      </c>
      <c r="H1525" s="93" t="s">
        <v>703</v>
      </c>
      <c r="I1525" s="94">
        <v>0.69444444444444442</v>
      </c>
    </row>
    <row r="1526" spans="1:9" ht="24" x14ac:dyDescent="0.25">
      <c r="A1526" s="91" t="s">
        <v>1343</v>
      </c>
      <c r="B1526" s="91" t="s">
        <v>1344</v>
      </c>
      <c r="C1526" s="91" t="s">
        <v>853</v>
      </c>
      <c r="D1526" s="91" t="s">
        <v>1342</v>
      </c>
      <c r="E1526" s="91">
        <v>6</v>
      </c>
      <c r="F1526" s="91" t="s">
        <v>859</v>
      </c>
      <c r="G1526" s="92">
        <v>0.69791666666666663</v>
      </c>
      <c r="H1526" s="91" t="s">
        <v>703</v>
      </c>
      <c r="I1526" s="92">
        <v>0.71527777777777779</v>
      </c>
    </row>
    <row r="1527" spans="1:9" ht="24" x14ac:dyDescent="0.25">
      <c r="A1527" s="93" t="s">
        <v>1340</v>
      </c>
      <c r="B1527" s="93" t="s">
        <v>1341</v>
      </c>
      <c r="C1527" s="93" t="s">
        <v>858</v>
      </c>
      <c r="D1527" s="93" t="s">
        <v>1342</v>
      </c>
      <c r="E1527" s="93">
        <v>7</v>
      </c>
      <c r="F1527" s="93" t="s">
        <v>859</v>
      </c>
      <c r="G1527" s="94">
        <v>0.71875</v>
      </c>
      <c r="H1527" s="93" t="s">
        <v>703</v>
      </c>
      <c r="I1527" s="94">
        <v>0.73611111111111116</v>
      </c>
    </row>
    <row r="1528" spans="1:9" ht="24" x14ac:dyDescent="0.25">
      <c r="A1528" s="91" t="s">
        <v>1343</v>
      </c>
      <c r="B1528" s="91" t="s">
        <v>1344</v>
      </c>
      <c r="C1528" s="91" t="s">
        <v>853</v>
      </c>
      <c r="D1528" s="91" t="s">
        <v>1342</v>
      </c>
      <c r="E1528" s="91">
        <v>8</v>
      </c>
      <c r="F1528" s="91" t="s">
        <v>859</v>
      </c>
      <c r="G1528" s="92">
        <v>0.73958333333333337</v>
      </c>
      <c r="H1528" s="91" t="s">
        <v>703</v>
      </c>
      <c r="I1528" s="92">
        <v>0.75694444444444442</v>
      </c>
    </row>
    <row r="1529" spans="1:9" ht="24" x14ac:dyDescent="0.25">
      <c r="A1529" s="93" t="s">
        <v>1340</v>
      </c>
      <c r="B1529" s="93" t="s">
        <v>1341</v>
      </c>
      <c r="C1529" s="93" t="s">
        <v>858</v>
      </c>
      <c r="D1529" s="93" t="s">
        <v>1342</v>
      </c>
      <c r="E1529" s="93">
        <v>9</v>
      </c>
      <c r="F1529" s="93" t="s">
        <v>859</v>
      </c>
      <c r="G1529" s="94">
        <v>0.76041666666666663</v>
      </c>
      <c r="H1529" s="93" t="s">
        <v>703</v>
      </c>
      <c r="I1529" s="94">
        <v>0.77777777777777779</v>
      </c>
    </row>
    <row r="1530" spans="1:9" ht="24" x14ac:dyDescent="0.25">
      <c r="A1530" s="91" t="s">
        <v>1343</v>
      </c>
      <c r="B1530" s="91" t="s">
        <v>1344</v>
      </c>
      <c r="C1530" s="91" t="s">
        <v>853</v>
      </c>
      <c r="D1530" s="91" t="s">
        <v>1342</v>
      </c>
      <c r="E1530" s="91">
        <v>10</v>
      </c>
      <c r="F1530" s="91" t="s">
        <v>859</v>
      </c>
      <c r="G1530" s="92">
        <v>0.78125</v>
      </c>
      <c r="H1530" s="91" t="s">
        <v>703</v>
      </c>
      <c r="I1530" s="92">
        <v>0.79861111111111116</v>
      </c>
    </row>
    <row r="1531" spans="1:9" ht="24" x14ac:dyDescent="0.25">
      <c r="A1531" s="93" t="s">
        <v>1340</v>
      </c>
      <c r="B1531" s="93" t="s">
        <v>1341</v>
      </c>
      <c r="C1531" s="93" t="s">
        <v>858</v>
      </c>
      <c r="D1531" s="93" t="s">
        <v>1342</v>
      </c>
      <c r="E1531" s="93">
        <v>11</v>
      </c>
      <c r="F1531" s="93" t="s">
        <v>859</v>
      </c>
      <c r="G1531" s="94">
        <v>0.80208333333333337</v>
      </c>
      <c r="H1531" s="93" t="s">
        <v>703</v>
      </c>
      <c r="I1531" s="94">
        <v>0.81944444444444442</v>
      </c>
    </row>
    <row r="1532" spans="1:9" ht="24" x14ac:dyDescent="0.25">
      <c r="A1532" s="91" t="s">
        <v>1343</v>
      </c>
      <c r="B1532" s="91" t="s">
        <v>1344</v>
      </c>
      <c r="C1532" s="91" t="s">
        <v>853</v>
      </c>
      <c r="D1532" s="91" t="s">
        <v>1342</v>
      </c>
      <c r="E1532" s="91">
        <v>12</v>
      </c>
      <c r="F1532" s="91" t="s">
        <v>859</v>
      </c>
      <c r="G1532" s="92">
        <v>0.82291666666666663</v>
      </c>
      <c r="H1532" s="91" t="s">
        <v>703</v>
      </c>
      <c r="I1532" s="92">
        <v>0.86111111111111116</v>
      </c>
    </row>
    <row r="1533" spans="1:9" ht="24" x14ac:dyDescent="0.25">
      <c r="A1533" s="93" t="s">
        <v>1340</v>
      </c>
      <c r="B1533" s="93" t="s">
        <v>1341</v>
      </c>
      <c r="C1533" s="93" t="s">
        <v>858</v>
      </c>
      <c r="D1533" s="93" t="s">
        <v>1342</v>
      </c>
      <c r="E1533" s="93">
        <v>13</v>
      </c>
      <c r="F1533" s="93" t="s">
        <v>859</v>
      </c>
      <c r="G1533" s="94">
        <v>0.86458333333333337</v>
      </c>
      <c r="H1533" s="93" t="s">
        <v>703</v>
      </c>
      <c r="I1533" s="94">
        <v>0.88194444444444442</v>
      </c>
    </row>
    <row r="1534" spans="1:9" ht="24" x14ac:dyDescent="0.25">
      <c r="A1534" s="91" t="s">
        <v>1343</v>
      </c>
      <c r="B1534" s="91" t="s">
        <v>1344</v>
      </c>
      <c r="C1534" s="91" t="s">
        <v>853</v>
      </c>
      <c r="D1534" s="91" t="s">
        <v>1342</v>
      </c>
      <c r="E1534" s="91">
        <v>14</v>
      </c>
      <c r="F1534" s="91" t="s">
        <v>859</v>
      </c>
      <c r="G1534" s="92">
        <v>0.88541666666666663</v>
      </c>
      <c r="H1534" s="91" t="s">
        <v>703</v>
      </c>
      <c r="I1534" s="92" t="s">
        <v>880</v>
      </c>
    </row>
    <row r="1535" spans="1:9" ht="24" x14ac:dyDescent="0.25">
      <c r="A1535" s="93" t="s">
        <v>1345</v>
      </c>
      <c r="B1535" s="93" t="s">
        <v>1346</v>
      </c>
      <c r="C1535" s="93" t="s">
        <v>853</v>
      </c>
      <c r="D1535" s="93" t="s">
        <v>1347</v>
      </c>
      <c r="E1535" s="93">
        <v>1</v>
      </c>
      <c r="F1535" s="93" t="s">
        <v>855</v>
      </c>
      <c r="G1535" s="94">
        <v>0.27083333333333331</v>
      </c>
      <c r="H1535" s="93" t="s">
        <v>703</v>
      </c>
      <c r="I1535" s="94">
        <v>0.28819444444444448</v>
      </c>
    </row>
    <row r="1536" spans="1:9" ht="24" x14ac:dyDescent="0.25">
      <c r="A1536" s="91" t="s">
        <v>1348</v>
      </c>
      <c r="B1536" s="91" t="s">
        <v>1349</v>
      </c>
      <c r="C1536" s="91" t="s">
        <v>858</v>
      </c>
      <c r="D1536" s="91" t="s">
        <v>1347</v>
      </c>
      <c r="E1536" s="91">
        <v>2</v>
      </c>
      <c r="F1536" s="91" t="s">
        <v>855</v>
      </c>
      <c r="G1536" s="92">
        <v>0.29166666666666669</v>
      </c>
      <c r="H1536" s="91" t="s">
        <v>703</v>
      </c>
      <c r="I1536" s="92">
        <v>0.30902777777777779</v>
      </c>
    </row>
    <row r="1537" spans="1:9" ht="24" x14ac:dyDescent="0.25">
      <c r="A1537" s="93" t="s">
        <v>1345</v>
      </c>
      <c r="B1537" s="93" t="s">
        <v>1346</v>
      </c>
      <c r="C1537" s="93" t="s">
        <v>853</v>
      </c>
      <c r="D1537" s="93" t="s">
        <v>1347</v>
      </c>
      <c r="E1537" s="93">
        <v>3</v>
      </c>
      <c r="F1537" s="93" t="s">
        <v>855</v>
      </c>
      <c r="G1537" s="94">
        <v>0.3125</v>
      </c>
      <c r="H1537" s="93" t="s">
        <v>703</v>
      </c>
      <c r="I1537" s="94">
        <v>0.3298611111111111</v>
      </c>
    </row>
    <row r="1538" spans="1:9" ht="24" x14ac:dyDescent="0.25">
      <c r="A1538" s="91" t="s">
        <v>1348</v>
      </c>
      <c r="B1538" s="91" t="s">
        <v>1349</v>
      </c>
      <c r="C1538" s="91" t="s">
        <v>858</v>
      </c>
      <c r="D1538" s="91" t="s">
        <v>1347</v>
      </c>
      <c r="E1538" s="91">
        <v>4</v>
      </c>
      <c r="F1538" s="91" t="s">
        <v>855</v>
      </c>
      <c r="G1538" s="92">
        <v>0.33333333333333331</v>
      </c>
      <c r="H1538" s="91" t="s">
        <v>703</v>
      </c>
      <c r="I1538" s="92">
        <v>0.35069444444444448</v>
      </c>
    </row>
    <row r="1539" spans="1:9" ht="24" x14ac:dyDescent="0.25">
      <c r="A1539" s="93" t="s">
        <v>1345</v>
      </c>
      <c r="B1539" s="93" t="s">
        <v>1346</v>
      </c>
      <c r="C1539" s="93" t="s">
        <v>853</v>
      </c>
      <c r="D1539" s="93" t="s">
        <v>1347</v>
      </c>
      <c r="E1539" s="93">
        <v>5</v>
      </c>
      <c r="F1539" s="93" t="s">
        <v>855</v>
      </c>
      <c r="G1539" s="94">
        <v>0.35416666666666669</v>
      </c>
      <c r="H1539" s="93" t="s">
        <v>703</v>
      </c>
      <c r="I1539" s="94">
        <v>0.37152777777777779</v>
      </c>
    </row>
    <row r="1540" spans="1:9" ht="24" x14ac:dyDescent="0.25">
      <c r="A1540" s="91" t="s">
        <v>1348</v>
      </c>
      <c r="B1540" s="91" t="s">
        <v>1349</v>
      </c>
      <c r="C1540" s="91" t="s">
        <v>858</v>
      </c>
      <c r="D1540" s="91" t="s">
        <v>1347</v>
      </c>
      <c r="E1540" s="91">
        <v>6</v>
      </c>
      <c r="F1540" s="91" t="s">
        <v>855</v>
      </c>
      <c r="G1540" s="92">
        <v>0.375</v>
      </c>
      <c r="H1540" s="91" t="s">
        <v>703</v>
      </c>
      <c r="I1540" s="92">
        <v>0.39583333333333337</v>
      </c>
    </row>
    <row r="1541" spans="1:9" ht="24" x14ac:dyDescent="0.25">
      <c r="A1541" s="93" t="s">
        <v>1345</v>
      </c>
      <c r="B1541" s="93" t="s">
        <v>1346</v>
      </c>
      <c r="C1541" s="93" t="s">
        <v>853</v>
      </c>
      <c r="D1541" s="93" t="s">
        <v>1347</v>
      </c>
      <c r="E1541" s="93">
        <v>7</v>
      </c>
      <c r="F1541" s="93" t="s">
        <v>855</v>
      </c>
      <c r="G1541" s="94">
        <v>0.39930555555555558</v>
      </c>
      <c r="H1541" s="93" t="s">
        <v>703</v>
      </c>
      <c r="I1541" s="94">
        <v>0.4201388888888889</v>
      </c>
    </row>
    <row r="1542" spans="1:9" ht="24" x14ac:dyDescent="0.25">
      <c r="A1542" s="91" t="s">
        <v>1348</v>
      </c>
      <c r="B1542" s="91" t="s">
        <v>1349</v>
      </c>
      <c r="C1542" s="91" t="s">
        <v>858</v>
      </c>
      <c r="D1542" s="91" t="s">
        <v>1347</v>
      </c>
      <c r="E1542" s="91">
        <v>8</v>
      </c>
      <c r="F1542" s="91" t="s">
        <v>855</v>
      </c>
      <c r="G1542" s="92">
        <v>0.4236111111111111</v>
      </c>
      <c r="H1542" s="91" t="s">
        <v>703</v>
      </c>
      <c r="I1542" s="92">
        <v>0.44097222222222221</v>
      </c>
    </row>
    <row r="1543" spans="1:9" ht="24" x14ac:dyDescent="0.25">
      <c r="A1543" s="93" t="s">
        <v>1345</v>
      </c>
      <c r="B1543" s="93" t="s">
        <v>1346</v>
      </c>
      <c r="C1543" s="93" t="s">
        <v>853</v>
      </c>
      <c r="D1543" s="93" t="s">
        <v>1347</v>
      </c>
      <c r="E1543" s="93">
        <v>9</v>
      </c>
      <c r="F1543" s="93" t="s">
        <v>855</v>
      </c>
      <c r="G1543" s="94">
        <v>0.44444444444444442</v>
      </c>
      <c r="H1543" s="93" t="s">
        <v>703</v>
      </c>
      <c r="I1543" s="94">
        <v>0.46527777777777779</v>
      </c>
    </row>
    <row r="1544" spans="1:9" ht="24" x14ac:dyDescent="0.25">
      <c r="A1544" s="91" t="s">
        <v>1348</v>
      </c>
      <c r="B1544" s="91" t="s">
        <v>1349</v>
      </c>
      <c r="C1544" s="91" t="s">
        <v>858</v>
      </c>
      <c r="D1544" s="91" t="s">
        <v>1347</v>
      </c>
      <c r="E1544" s="91">
        <v>10</v>
      </c>
      <c r="F1544" s="91" t="s">
        <v>855</v>
      </c>
      <c r="G1544" s="92">
        <v>0.46875</v>
      </c>
      <c r="H1544" s="91" t="s">
        <v>703</v>
      </c>
      <c r="I1544" s="92">
        <v>0.4861111111111111</v>
      </c>
    </row>
    <row r="1545" spans="1:9" ht="24" x14ac:dyDescent="0.25">
      <c r="A1545" s="93" t="s">
        <v>1345</v>
      </c>
      <c r="B1545" s="93" t="s">
        <v>1346</v>
      </c>
      <c r="C1545" s="93" t="s">
        <v>853</v>
      </c>
      <c r="D1545" s="93" t="s">
        <v>1347</v>
      </c>
      <c r="E1545" s="93">
        <v>11</v>
      </c>
      <c r="F1545" s="93" t="s">
        <v>855</v>
      </c>
      <c r="G1545" s="94">
        <v>0.48958333333333331</v>
      </c>
      <c r="H1545" s="93" t="s">
        <v>703</v>
      </c>
      <c r="I1545" s="94">
        <v>0.52777777777777779</v>
      </c>
    </row>
    <row r="1546" spans="1:9" ht="24" x14ac:dyDescent="0.25">
      <c r="A1546" s="91" t="s">
        <v>1348</v>
      </c>
      <c r="B1546" s="91" t="s">
        <v>1349</v>
      </c>
      <c r="C1546" s="91" t="s">
        <v>858</v>
      </c>
      <c r="D1546" s="91" t="s">
        <v>1347</v>
      </c>
      <c r="E1546" s="91">
        <v>12</v>
      </c>
      <c r="F1546" s="91" t="s">
        <v>855</v>
      </c>
      <c r="G1546" s="92">
        <v>0.53125</v>
      </c>
      <c r="H1546" s="91" t="s">
        <v>703</v>
      </c>
      <c r="I1546" s="92">
        <v>0.54861111111111116</v>
      </c>
    </row>
    <row r="1547" spans="1:9" ht="24" x14ac:dyDescent="0.25">
      <c r="A1547" s="93" t="s">
        <v>1345</v>
      </c>
      <c r="B1547" s="93" t="s">
        <v>1346</v>
      </c>
      <c r="C1547" s="93" t="s">
        <v>853</v>
      </c>
      <c r="D1547" s="93" t="s">
        <v>1347</v>
      </c>
      <c r="E1547" s="93">
        <v>13</v>
      </c>
      <c r="F1547" s="93" t="s">
        <v>855</v>
      </c>
      <c r="G1547" s="94">
        <v>0.55208333333333337</v>
      </c>
      <c r="H1547" s="93" t="s">
        <v>703</v>
      </c>
      <c r="I1547" s="94">
        <v>0.56944444444444442</v>
      </c>
    </row>
    <row r="1548" spans="1:9" ht="24" x14ac:dyDescent="0.25">
      <c r="A1548" s="91" t="s">
        <v>1348</v>
      </c>
      <c r="B1548" s="91" t="s">
        <v>1349</v>
      </c>
      <c r="C1548" s="91" t="s">
        <v>858</v>
      </c>
      <c r="D1548" s="91"/>
      <c r="E1548" s="91">
        <v>14</v>
      </c>
      <c r="F1548" s="91" t="s">
        <v>855</v>
      </c>
      <c r="G1548" s="92">
        <v>0.57291666666666663</v>
      </c>
      <c r="H1548" s="91" t="s">
        <v>703</v>
      </c>
      <c r="I1548" s="92">
        <v>0.59722222222222221</v>
      </c>
    </row>
    <row r="1549" spans="1:9" ht="24" x14ac:dyDescent="0.25">
      <c r="A1549" s="93" t="s">
        <v>1345</v>
      </c>
      <c r="B1549" s="93" t="s">
        <v>1346</v>
      </c>
      <c r="C1549" s="93" t="s">
        <v>853</v>
      </c>
      <c r="D1549" s="93" t="s">
        <v>1350</v>
      </c>
      <c r="E1549" s="93">
        <v>1</v>
      </c>
      <c r="F1549" s="93" t="s">
        <v>859</v>
      </c>
      <c r="G1549" s="94">
        <v>0.60069444444444442</v>
      </c>
      <c r="H1549" s="93" t="s">
        <v>703</v>
      </c>
      <c r="I1549" s="94">
        <v>0.61805555555555558</v>
      </c>
    </row>
    <row r="1550" spans="1:9" ht="24" x14ac:dyDescent="0.25">
      <c r="A1550" s="91" t="s">
        <v>1348</v>
      </c>
      <c r="B1550" s="91" t="s">
        <v>1349</v>
      </c>
      <c r="C1550" s="91" t="s">
        <v>858</v>
      </c>
      <c r="D1550" s="91" t="s">
        <v>1350</v>
      </c>
      <c r="E1550" s="91">
        <v>2</v>
      </c>
      <c r="F1550" s="91" t="s">
        <v>859</v>
      </c>
      <c r="G1550" s="92">
        <v>0.62152777777777779</v>
      </c>
      <c r="H1550" s="91" t="s">
        <v>703</v>
      </c>
      <c r="I1550" s="92">
        <v>0.63888888888888884</v>
      </c>
    </row>
    <row r="1551" spans="1:9" ht="24" x14ac:dyDescent="0.25">
      <c r="A1551" s="93" t="s">
        <v>1345</v>
      </c>
      <c r="B1551" s="93" t="s">
        <v>1346</v>
      </c>
      <c r="C1551" s="93" t="s">
        <v>853</v>
      </c>
      <c r="D1551" s="93" t="s">
        <v>1350</v>
      </c>
      <c r="E1551" s="93">
        <v>3</v>
      </c>
      <c r="F1551" s="93" t="s">
        <v>859</v>
      </c>
      <c r="G1551" s="94">
        <v>0.64236111111111105</v>
      </c>
      <c r="H1551" s="93" t="s">
        <v>703</v>
      </c>
      <c r="I1551" s="94">
        <v>0.65972222222222221</v>
      </c>
    </row>
    <row r="1552" spans="1:9" ht="24" x14ac:dyDescent="0.25">
      <c r="A1552" s="91" t="s">
        <v>1348</v>
      </c>
      <c r="B1552" s="91" t="s">
        <v>1349</v>
      </c>
      <c r="C1552" s="91" t="s">
        <v>858</v>
      </c>
      <c r="D1552" s="91" t="s">
        <v>1350</v>
      </c>
      <c r="E1552" s="91">
        <v>4</v>
      </c>
      <c r="F1552" s="91" t="s">
        <v>859</v>
      </c>
      <c r="G1552" s="92">
        <v>0.66319444444444442</v>
      </c>
      <c r="H1552" s="91" t="s">
        <v>703</v>
      </c>
      <c r="I1552" s="92">
        <v>0.68055555555555558</v>
      </c>
    </row>
    <row r="1553" spans="1:9" ht="24" x14ac:dyDescent="0.25">
      <c r="A1553" s="93" t="s">
        <v>1345</v>
      </c>
      <c r="B1553" s="93" t="s">
        <v>1346</v>
      </c>
      <c r="C1553" s="93" t="s">
        <v>853</v>
      </c>
      <c r="D1553" s="93" t="s">
        <v>1350</v>
      </c>
      <c r="E1553" s="93">
        <v>5</v>
      </c>
      <c r="F1553" s="93" t="s">
        <v>859</v>
      </c>
      <c r="G1553" s="94">
        <v>0.68402777777777779</v>
      </c>
      <c r="H1553" s="93" t="s">
        <v>703</v>
      </c>
      <c r="I1553" s="94">
        <v>0.70138888888888895</v>
      </c>
    </row>
    <row r="1554" spans="1:9" ht="24" x14ac:dyDescent="0.25">
      <c r="A1554" s="91" t="s">
        <v>1348</v>
      </c>
      <c r="B1554" s="91" t="s">
        <v>1349</v>
      </c>
      <c r="C1554" s="91" t="s">
        <v>858</v>
      </c>
      <c r="D1554" s="91" t="s">
        <v>1350</v>
      </c>
      <c r="E1554" s="91">
        <v>6</v>
      </c>
      <c r="F1554" s="91" t="s">
        <v>859</v>
      </c>
      <c r="G1554" s="92">
        <v>0.70486111111111116</v>
      </c>
      <c r="H1554" s="91" t="s">
        <v>703</v>
      </c>
      <c r="I1554" s="92">
        <v>0.72222222222222232</v>
      </c>
    </row>
    <row r="1555" spans="1:9" ht="24" x14ac:dyDescent="0.25">
      <c r="A1555" s="93" t="s">
        <v>1345</v>
      </c>
      <c r="B1555" s="93" t="s">
        <v>1346</v>
      </c>
      <c r="C1555" s="93" t="s">
        <v>853</v>
      </c>
      <c r="D1555" s="93" t="s">
        <v>1350</v>
      </c>
      <c r="E1555" s="93">
        <v>7</v>
      </c>
      <c r="F1555" s="93" t="s">
        <v>859</v>
      </c>
      <c r="G1555" s="94">
        <v>0.72569444444444453</v>
      </c>
      <c r="H1555" s="93" t="s">
        <v>703</v>
      </c>
      <c r="I1555" s="94">
        <v>0.76736111111111116</v>
      </c>
    </row>
    <row r="1556" spans="1:9" ht="24" x14ac:dyDescent="0.25">
      <c r="A1556" s="91" t="s">
        <v>1348</v>
      </c>
      <c r="B1556" s="91" t="s">
        <v>1349</v>
      </c>
      <c r="C1556" s="91" t="s">
        <v>858</v>
      </c>
      <c r="D1556" s="91" t="s">
        <v>1350</v>
      </c>
      <c r="E1556" s="91">
        <v>8</v>
      </c>
      <c r="F1556" s="91" t="s">
        <v>859</v>
      </c>
      <c r="G1556" s="92">
        <v>0.77083333333333337</v>
      </c>
      <c r="H1556" s="91" t="s">
        <v>703</v>
      </c>
      <c r="I1556" s="92">
        <v>0.78819444444444442</v>
      </c>
    </row>
    <row r="1557" spans="1:9" ht="24" x14ac:dyDescent="0.25">
      <c r="A1557" s="93" t="s">
        <v>1345</v>
      </c>
      <c r="B1557" s="93" t="s">
        <v>1346</v>
      </c>
      <c r="C1557" s="93" t="s">
        <v>853</v>
      </c>
      <c r="D1557" s="93" t="s">
        <v>1350</v>
      </c>
      <c r="E1557" s="93">
        <v>9</v>
      </c>
      <c r="F1557" s="93" t="s">
        <v>859</v>
      </c>
      <c r="G1557" s="94">
        <v>0.79166666666666663</v>
      </c>
      <c r="H1557" s="93" t="s">
        <v>703</v>
      </c>
      <c r="I1557" s="94">
        <v>0.8125</v>
      </c>
    </row>
    <row r="1558" spans="1:9" ht="24" x14ac:dyDescent="0.25">
      <c r="A1558" s="91" t="s">
        <v>1348</v>
      </c>
      <c r="B1558" s="91" t="s">
        <v>1349</v>
      </c>
      <c r="C1558" s="91" t="s">
        <v>858</v>
      </c>
      <c r="D1558" s="91" t="s">
        <v>1350</v>
      </c>
      <c r="E1558" s="91">
        <v>10</v>
      </c>
      <c r="F1558" s="91" t="s">
        <v>859</v>
      </c>
      <c r="G1558" s="92">
        <v>0.81597222222222221</v>
      </c>
      <c r="H1558" s="91" t="s">
        <v>703</v>
      </c>
      <c r="I1558" s="92">
        <v>0.83680555555555558</v>
      </c>
    </row>
    <row r="1559" spans="1:9" ht="24" x14ac:dyDescent="0.25">
      <c r="A1559" s="93" t="s">
        <v>1345</v>
      </c>
      <c r="B1559" s="93" t="s">
        <v>1346</v>
      </c>
      <c r="C1559" s="93" t="s">
        <v>853</v>
      </c>
      <c r="D1559" s="93" t="s">
        <v>1350</v>
      </c>
      <c r="E1559" s="93">
        <v>11</v>
      </c>
      <c r="F1559" s="93" t="s">
        <v>859</v>
      </c>
      <c r="G1559" s="94">
        <v>0.84027777777777779</v>
      </c>
      <c r="H1559" s="93" t="s">
        <v>703</v>
      </c>
      <c r="I1559" s="94">
        <v>0.85763888888888895</v>
      </c>
    </row>
    <row r="1560" spans="1:9" ht="24" x14ac:dyDescent="0.25">
      <c r="A1560" s="91" t="s">
        <v>1348</v>
      </c>
      <c r="B1560" s="91" t="s">
        <v>1349</v>
      </c>
      <c r="C1560" s="91" t="s">
        <v>858</v>
      </c>
      <c r="D1560" s="91" t="s">
        <v>1350</v>
      </c>
      <c r="E1560" s="91">
        <v>12</v>
      </c>
      <c r="F1560" s="91" t="s">
        <v>859</v>
      </c>
      <c r="G1560" s="92">
        <v>0.86111111111111116</v>
      </c>
      <c r="H1560" s="91" t="s">
        <v>703</v>
      </c>
      <c r="I1560" s="92">
        <v>0.87847222222222232</v>
      </c>
    </row>
    <row r="1561" spans="1:9" ht="24" x14ac:dyDescent="0.25">
      <c r="A1561" s="93" t="s">
        <v>1345</v>
      </c>
      <c r="B1561" s="93" t="s">
        <v>1346</v>
      </c>
      <c r="C1561" s="93" t="s">
        <v>853</v>
      </c>
      <c r="D1561" s="93" t="s">
        <v>1350</v>
      </c>
      <c r="E1561" s="93">
        <v>13</v>
      </c>
      <c r="F1561" s="93" t="s">
        <v>859</v>
      </c>
      <c r="G1561" s="94">
        <v>0.88194444444444453</v>
      </c>
      <c r="H1561" s="93" t="s">
        <v>703</v>
      </c>
      <c r="I1561" s="94">
        <v>0.89930555555555558</v>
      </c>
    </row>
    <row r="1562" spans="1:9" ht="24" x14ac:dyDescent="0.25">
      <c r="A1562" s="91" t="s">
        <v>1348</v>
      </c>
      <c r="B1562" s="91" t="s">
        <v>1349</v>
      </c>
      <c r="C1562" s="91" t="s">
        <v>858</v>
      </c>
      <c r="D1562" s="91"/>
      <c r="E1562" s="91">
        <v>14</v>
      </c>
      <c r="F1562" s="91" t="s">
        <v>859</v>
      </c>
      <c r="G1562" s="92">
        <v>0.90277777777777779</v>
      </c>
      <c r="H1562" s="91" t="s">
        <v>703</v>
      </c>
      <c r="I1562" s="92" t="s">
        <v>880</v>
      </c>
    </row>
    <row r="1563" spans="1:9" x14ac:dyDescent="0.25">
      <c r="A1563" s="93" t="s">
        <v>1351</v>
      </c>
      <c r="B1563" s="93" t="s">
        <v>1352</v>
      </c>
      <c r="C1563" s="93" t="s">
        <v>858</v>
      </c>
      <c r="D1563" s="93" t="s">
        <v>1353</v>
      </c>
      <c r="E1563" s="93">
        <v>1</v>
      </c>
      <c r="F1563" s="93" t="s">
        <v>855</v>
      </c>
      <c r="G1563" s="94">
        <v>0.3298611111111111</v>
      </c>
      <c r="H1563" s="93" t="s">
        <v>703</v>
      </c>
      <c r="I1563" s="94">
        <v>0.35069444444444448</v>
      </c>
    </row>
    <row r="1564" spans="1:9" x14ac:dyDescent="0.25">
      <c r="A1564" s="91" t="s">
        <v>1354</v>
      </c>
      <c r="B1564" s="91" t="s">
        <v>1355</v>
      </c>
      <c r="C1564" s="91" t="s">
        <v>853</v>
      </c>
      <c r="D1564" s="91" t="s">
        <v>1353</v>
      </c>
      <c r="E1564" s="91">
        <v>2</v>
      </c>
      <c r="F1564" s="91" t="s">
        <v>855</v>
      </c>
      <c r="G1564" s="92">
        <v>0.35416666666666669</v>
      </c>
      <c r="H1564" s="91" t="s">
        <v>703</v>
      </c>
      <c r="I1564" s="92">
        <v>0.37152777777777779</v>
      </c>
    </row>
    <row r="1565" spans="1:9" x14ac:dyDescent="0.25">
      <c r="A1565" s="93" t="s">
        <v>1351</v>
      </c>
      <c r="B1565" s="93" t="s">
        <v>1352</v>
      </c>
      <c r="C1565" s="93" t="s">
        <v>858</v>
      </c>
      <c r="D1565" s="93" t="s">
        <v>1353</v>
      </c>
      <c r="E1565" s="93">
        <v>3</v>
      </c>
      <c r="F1565" s="93" t="s">
        <v>855</v>
      </c>
      <c r="G1565" s="94">
        <v>0.375</v>
      </c>
      <c r="H1565" s="93" t="s">
        <v>703</v>
      </c>
      <c r="I1565" s="94">
        <v>0.3923611111111111</v>
      </c>
    </row>
    <row r="1566" spans="1:9" x14ac:dyDescent="0.25">
      <c r="A1566" s="91" t="s">
        <v>1354</v>
      </c>
      <c r="B1566" s="91" t="s">
        <v>1355</v>
      </c>
      <c r="C1566" s="91" t="s">
        <v>853</v>
      </c>
      <c r="D1566" s="91" t="s">
        <v>1353</v>
      </c>
      <c r="E1566" s="91">
        <v>4</v>
      </c>
      <c r="F1566" s="91" t="s">
        <v>855</v>
      </c>
      <c r="G1566" s="92">
        <v>0.39583333333333331</v>
      </c>
      <c r="H1566" s="91" t="s">
        <v>703</v>
      </c>
      <c r="I1566" s="92">
        <v>0.41319444444444448</v>
      </c>
    </row>
    <row r="1567" spans="1:9" x14ac:dyDescent="0.25">
      <c r="A1567" s="93" t="s">
        <v>1351</v>
      </c>
      <c r="B1567" s="93" t="s">
        <v>1352</v>
      </c>
      <c r="C1567" s="93" t="s">
        <v>858</v>
      </c>
      <c r="D1567" s="93" t="s">
        <v>1353</v>
      </c>
      <c r="E1567" s="93">
        <v>5</v>
      </c>
      <c r="F1567" s="93" t="s">
        <v>855</v>
      </c>
      <c r="G1567" s="94">
        <v>0.41666666666666669</v>
      </c>
      <c r="H1567" s="93" t="s">
        <v>703</v>
      </c>
      <c r="I1567" s="94">
        <v>0.43402777777777779</v>
      </c>
    </row>
    <row r="1568" spans="1:9" x14ac:dyDescent="0.25">
      <c r="A1568" s="91" t="s">
        <v>1354</v>
      </c>
      <c r="B1568" s="91" t="s">
        <v>1355</v>
      </c>
      <c r="C1568" s="91" t="s">
        <v>853</v>
      </c>
      <c r="D1568" s="91" t="s">
        <v>1353</v>
      </c>
      <c r="E1568" s="91">
        <v>6</v>
      </c>
      <c r="F1568" s="91" t="s">
        <v>855</v>
      </c>
      <c r="G1568" s="92">
        <v>0.4375</v>
      </c>
      <c r="H1568" s="91" t="s">
        <v>703</v>
      </c>
      <c r="I1568" s="92">
        <v>0.4548611111111111</v>
      </c>
    </row>
    <row r="1569" spans="1:9" x14ac:dyDescent="0.25">
      <c r="A1569" s="93" t="s">
        <v>1351</v>
      </c>
      <c r="B1569" s="93" t="s">
        <v>1352</v>
      </c>
      <c r="C1569" s="93" t="s">
        <v>858</v>
      </c>
      <c r="D1569" s="93" t="s">
        <v>1353</v>
      </c>
      <c r="E1569" s="93">
        <v>7</v>
      </c>
      <c r="F1569" s="93" t="s">
        <v>855</v>
      </c>
      <c r="G1569" s="94">
        <v>0.45833333333333331</v>
      </c>
      <c r="H1569" s="93" t="s">
        <v>703</v>
      </c>
      <c r="I1569" s="94">
        <v>0.47569444444444448</v>
      </c>
    </row>
    <row r="1570" spans="1:9" x14ac:dyDescent="0.25">
      <c r="A1570" s="91" t="s">
        <v>1354</v>
      </c>
      <c r="B1570" s="91" t="s">
        <v>1355</v>
      </c>
      <c r="C1570" s="91" t="s">
        <v>853</v>
      </c>
      <c r="D1570" s="91" t="s">
        <v>1353</v>
      </c>
      <c r="E1570" s="91">
        <v>8</v>
      </c>
      <c r="F1570" s="91" t="s">
        <v>855</v>
      </c>
      <c r="G1570" s="92">
        <v>0.47916666666666669</v>
      </c>
      <c r="H1570" s="91" t="s">
        <v>703</v>
      </c>
      <c r="I1570" s="92">
        <v>0.60416666666666674</v>
      </c>
    </row>
    <row r="1571" spans="1:9" x14ac:dyDescent="0.25">
      <c r="A1571" s="93" t="s">
        <v>1351</v>
      </c>
      <c r="B1571" s="93" t="s">
        <v>1352</v>
      </c>
      <c r="C1571" s="93" t="s">
        <v>858</v>
      </c>
      <c r="D1571" s="93" t="s">
        <v>1353</v>
      </c>
      <c r="E1571" s="93">
        <v>1</v>
      </c>
      <c r="F1571" s="93" t="s">
        <v>859</v>
      </c>
      <c r="G1571" s="94">
        <v>0.60763888888888895</v>
      </c>
      <c r="H1571" s="93" t="s">
        <v>703</v>
      </c>
      <c r="I1571" s="94">
        <v>0.62152777777777779</v>
      </c>
    </row>
    <row r="1572" spans="1:9" x14ac:dyDescent="0.25">
      <c r="A1572" s="91" t="s">
        <v>1354</v>
      </c>
      <c r="B1572" s="91" t="s">
        <v>1355</v>
      </c>
      <c r="C1572" s="91" t="s">
        <v>853</v>
      </c>
      <c r="D1572" s="91" t="s">
        <v>1353</v>
      </c>
      <c r="E1572" s="91">
        <v>2</v>
      </c>
      <c r="F1572" s="91" t="s">
        <v>859</v>
      </c>
      <c r="G1572" s="92">
        <v>0.625</v>
      </c>
      <c r="H1572" s="91" t="s">
        <v>703</v>
      </c>
      <c r="I1572" s="92">
        <v>0.64583333333333337</v>
      </c>
    </row>
    <row r="1573" spans="1:9" x14ac:dyDescent="0.25">
      <c r="A1573" s="93" t="s">
        <v>1351</v>
      </c>
      <c r="B1573" s="93" t="s">
        <v>1352</v>
      </c>
      <c r="C1573" s="93" t="s">
        <v>858</v>
      </c>
      <c r="D1573" s="93" t="s">
        <v>1353</v>
      </c>
      <c r="E1573" s="93">
        <v>3</v>
      </c>
      <c r="F1573" s="93" t="s">
        <v>859</v>
      </c>
      <c r="G1573" s="94">
        <v>0.64930555555555558</v>
      </c>
      <c r="H1573" s="93" t="s">
        <v>703</v>
      </c>
      <c r="I1573" s="94">
        <v>0.66319444444444442</v>
      </c>
    </row>
    <row r="1574" spans="1:9" x14ac:dyDescent="0.25">
      <c r="A1574" s="91" t="s">
        <v>1354</v>
      </c>
      <c r="B1574" s="91" t="s">
        <v>1355</v>
      </c>
      <c r="C1574" s="91" t="s">
        <v>853</v>
      </c>
      <c r="D1574" s="91" t="s">
        <v>1353</v>
      </c>
      <c r="E1574" s="91">
        <v>4</v>
      </c>
      <c r="F1574" s="91" t="s">
        <v>859</v>
      </c>
      <c r="G1574" s="92">
        <v>0.66666666666666663</v>
      </c>
      <c r="H1574" s="91" t="s">
        <v>703</v>
      </c>
      <c r="I1574" s="92">
        <v>0.6875</v>
      </c>
    </row>
    <row r="1575" spans="1:9" x14ac:dyDescent="0.25">
      <c r="A1575" s="93" t="s">
        <v>1351</v>
      </c>
      <c r="B1575" s="93" t="s">
        <v>1352</v>
      </c>
      <c r="C1575" s="93" t="s">
        <v>858</v>
      </c>
      <c r="D1575" s="93" t="s">
        <v>1353</v>
      </c>
      <c r="E1575" s="93">
        <v>5</v>
      </c>
      <c r="F1575" s="93" t="s">
        <v>859</v>
      </c>
      <c r="G1575" s="94">
        <v>0.69097222222222221</v>
      </c>
      <c r="H1575" s="93" t="s">
        <v>703</v>
      </c>
      <c r="I1575" s="94">
        <v>0.70486111111111116</v>
      </c>
    </row>
    <row r="1576" spans="1:9" x14ac:dyDescent="0.25">
      <c r="A1576" s="91" t="s">
        <v>1354</v>
      </c>
      <c r="B1576" s="91" t="s">
        <v>1355</v>
      </c>
      <c r="C1576" s="91" t="s">
        <v>853</v>
      </c>
      <c r="D1576" s="91" t="s">
        <v>1353</v>
      </c>
      <c r="E1576" s="91">
        <v>6</v>
      </c>
      <c r="F1576" s="91" t="s">
        <v>859</v>
      </c>
      <c r="G1576" s="92">
        <v>0.70833333333333337</v>
      </c>
      <c r="H1576" s="91" t="s">
        <v>703</v>
      </c>
      <c r="I1576" s="92">
        <v>0.72222222222222232</v>
      </c>
    </row>
    <row r="1577" spans="1:9" x14ac:dyDescent="0.25">
      <c r="A1577" s="93" t="s">
        <v>1351</v>
      </c>
      <c r="B1577" s="93" t="s">
        <v>1352</v>
      </c>
      <c r="C1577" s="93" t="s">
        <v>858</v>
      </c>
      <c r="D1577" s="93" t="s">
        <v>1353</v>
      </c>
      <c r="E1577" s="93">
        <v>7</v>
      </c>
      <c r="F1577" s="93" t="s">
        <v>859</v>
      </c>
      <c r="G1577" s="94">
        <v>0.72569444444444453</v>
      </c>
      <c r="H1577" s="93" t="s">
        <v>703</v>
      </c>
      <c r="I1577" s="94">
        <v>0.74652777777777779</v>
      </c>
    </row>
    <row r="1578" spans="1:9" x14ac:dyDescent="0.25">
      <c r="A1578" s="91" t="s">
        <v>1354</v>
      </c>
      <c r="B1578" s="91" t="s">
        <v>1355</v>
      </c>
      <c r="C1578" s="91" t="s">
        <v>853</v>
      </c>
      <c r="D1578" s="91" t="s">
        <v>1353</v>
      </c>
      <c r="E1578" s="91">
        <v>8</v>
      </c>
      <c r="F1578" s="91" t="s">
        <v>859</v>
      </c>
      <c r="G1578" s="92">
        <v>0.75</v>
      </c>
      <c r="H1578" s="91" t="s">
        <v>703</v>
      </c>
      <c r="I1578" s="92">
        <v>0.77083333333333326</v>
      </c>
    </row>
    <row r="1579" spans="1:9" x14ac:dyDescent="0.25">
      <c r="A1579" s="93" t="s">
        <v>1351</v>
      </c>
      <c r="B1579" s="93" t="s">
        <v>1352</v>
      </c>
      <c r="C1579" s="93" t="s">
        <v>858</v>
      </c>
      <c r="D1579" s="93" t="s">
        <v>1353</v>
      </c>
      <c r="E1579" s="93">
        <v>9</v>
      </c>
      <c r="F1579" s="93" t="s">
        <v>859</v>
      </c>
      <c r="G1579" s="94">
        <v>0.77430555555555547</v>
      </c>
      <c r="H1579" s="93" t="s">
        <v>703</v>
      </c>
      <c r="I1579" s="94">
        <v>0.78819444444444442</v>
      </c>
    </row>
    <row r="1580" spans="1:9" x14ac:dyDescent="0.25">
      <c r="A1580" s="91" t="s">
        <v>1354</v>
      </c>
      <c r="B1580" s="91" t="s">
        <v>1355</v>
      </c>
      <c r="C1580" s="91" t="s">
        <v>853</v>
      </c>
      <c r="D1580" s="91" t="s">
        <v>1353</v>
      </c>
      <c r="E1580" s="91">
        <v>10</v>
      </c>
      <c r="F1580" s="91" t="s">
        <v>859</v>
      </c>
      <c r="G1580" s="92">
        <v>0.79166666666666663</v>
      </c>
      <c r="H1580" s="91" t="s">
        <v>703</v>
      </c>
      <c r="I1580" s="92">
        <v>0.80555555555555558</v>
      </c>
    </row>
    <row r="1581" spans="1:9" x14ac:dyDescent="0.25">
      <c r="A1581" s="93" t="s">
        <v>1351</v>
      </c>
      <c r="B1581" s="93" t="s">
        <v>1352</v>
      </c>
      <c r="C1581" s="93" t="s">
        <v>858</v>
      </c>
      <c r="D1581" s="93" t="s">
        <v>1353</v>
      </c>
      <c r="E1581" s="93">
        <v>11</v>
      </c>
      <c r="F1581" s="93" t="s">
        <v>859</v>
      </c>
      <c r="G1581" s="94">
        <v>0.80902777777777779</v>
      </c>
      <c r="H1581" s="93" t="s">
        <v>703</v>
      </c>
      <c r="I1581" s="94">
        <v>0.82986111111111116</v>
      </c>
    </row>
    <row r="1582" spans="1:9" x14ac:dyDescent="0.25">
      <c r="A1582" s="91" t="s">
        <v>1354</v>
      </c>
      <c r="B1582" s="91" t="s">
        <v>1355</v>
      </c>
      <c r="C1582" s="91" t="s">
        <v>853</v>
      </c>
      <c r="D1582" s="91" t="s">
        <v>1353</v>
      </c>
      <c r="E1582" s="91">
        <v>12</v>
      </c>
      <c r="F1582" s="91" t="s">
        <v>859</v>
      </c>
      <c r="G1582" s="92">
        <v>0.83333333333333337</v>
      </c>
      <c r="H1582" s="91" t="s">
        <v>703</v>
      </c>
      <c r="I1582" s="92" t="s">
        <v>880</v>
      </c>
    </row>
    <row r="1583" spans="1:9" x14ac:dyDescent="0.25">
      <c r="A1583" s="93" t="s">
        <v>1351</v>
      </c>
      <c r="B1583" s="93" t="s">
        <v>1352</v>
      </c>
      <c r="C1583" s="93" t="s">
        <v>858</v>
      </c>
      <c r="D1583" s="93" t="s">
        <v>1356</v>
      </c>
      <c r="E1583" s="93">
        <v>1</v>
      </c>
      <c r="F1583" s="93" t="s">
        <v>855</v>
      </c>
      <c r="G1583" s="94">
        <v>0.3125</v>
      </c>
      <c r="H1583" s="93" t="s">
        <v>703</v>
      </c>
      <c r="I1583" s="94">
        <v>0.3298611111111111</v>
      </c>
    </row>
    <row r="1584" spans="1:9" x14ac:dyDescent="0.25">
      <c r="A1584" s="91" t="s">
        <v>1354</v>
      </c>
      <c r="B1584" s="91" t="s">
        <v>1355</v>
      </c>
      <c r="C1584" s="91" t="s">
        <v>853</v>
      </c>
      <c r="D1584" s="91" t="s">
        <v>1356</v>
      </c>
      <c r="E1584" s="91">
        <v>2</v>
      </c>
      <c r="F1584" s="91" t="s">
        <v>855</v>
      </c>
      <c r="G1584" s="92">
        <v>0.33333333333333331</v>
      </c>
      <c r="H1584" s="91" t="s">
        <v>703</v>
      </c>
      <c r="I1584" s="92">
        <v>0.35069444444444448</v>
      </c>
    </row>
    <row r="1585" spans="1:9" x14ac:dyDescent="0.25">
      <c r="A1585" s="93" t="s">
        <v>1351</v>
      </c>
      <c r="B1585" s="93" t="s">
        <v>1352</v>
      </c>
      <c r="C1585" s="93" t="s">
        <v>858</v>
      </c>
      <c r="D1585" s="93" t="s">
        <v>1356</v>
      </c>
      <c r="E1585" s="93">
        <v>3</v>
      </c>
      <c r="F1585" s="93" t="s">
        <v>855</v>
      </c>
      <c r="G1585" s="94">
        <v>0.35416666666666669</v>
      </c>
      <c r="H1585" s="93" t="s">
        <v>703</v>
      </c>
      <c r="I1585" s="94">
        <v>0.37152777777777779</v>
      </c>
    </row>
    <row r="1586" spans="1:9" x14ac:dyDescent="0.25">
      <c r="A1586" s="91" t="s">
        <v>1354</v>
      </c>
      <c r="B1586" s="91" t="s">
        <v>1355</v>
      </c>
      <c r="C1586" s="91" t="s">
        <v>853</v>
      </c>
      <c r="D1586" s="91" t="s">
        <v>1356</v>
      </c>
      <c r="E1586" s="91">
        <v>4</v>
      </c>
      <c r="F1586" s="91" t="s">
        <v>855</v>
      </c>
      <c r="G1586" s="92">
        <v>0.375</v>
      </c>
      <c r="H1586" s="91" t="s">
        <v>703</v>
      </c>
      <c r="I1586" s="92">
        <v>0.3888888888888889</v>
      </c>
    </row>
    <row r="1587" spans="1:9" x14ac:dyDescent="0.25">
      <c r="A1587" s="93" t="s">
        <v>1351</v>
      </c>
      <c r="B1587" s="93" t="s">
        <v>1352</v>
      </c>
      <c r="C1587" s="93" t="s">
        <v>858</v>
      </c>
      <c r="D1587" s="93" t="s">
        <v>1356</v>
      </c>
      <c r="E1587" s="93">
        <v>5</v>
      </c>
      <c r="F1587" s="93" t="s">
        <v>855</v>
      </c>
      <c r="G1587" s="94">
        <v>0.3923611111111111</v>
      </c>
      <c r="H1587" s="93" t="s">
        <v>703</v>
      </c>
      <c r="I1587" s="94">
        <v>0.41319444444444448</v>
      </c>
    </row>
    <row r="1588" spans="1:9" x14ac:dyDescent="0.25">
      <c r="A1588" s="91" t="s">
        <v>1354</v>
      </c>
      <c r="B1588" s="91" t="s">
        <v>1355</v>
      </c>
      <c r="C1588" s="91" t="s">
        <v>853</v>
      </c>
      <c r="D1588" s="91" t="s">
        <v>1356</v>
      </c>
      <c r="E1588" s="91">
        <v>6</v>
      </c>
      <c r="F1588" s="91" t="s">
        <v>855</v>
      </c>
      <c r="G1588" s="92">
        <v>0.41666666666666669</v>
      </c>
      <c r="H1588" s="91" t="s">
        <v>703</v>
      </c>
      <c r="I1588" s="92">
        <v>0.43055555555555552</v>
      </c>
    </row>
    <row r="1589" spans="1:9" x14ac:dyDescent="0.25">
      <c r="A1589" s="93" t="s">
        <v>1351</v>
      </c>
      <c r="B1589" s="93" t="s">
        <v>1352</v>
      </c>
      <c r="C1589" s="93" t="s">
        <v>858</v>
      </c>
      <c r="D1589" s="93" t="s">
        <v>1356</v>
      </c>
      <c r="E1589" s="93">
        <v>7</v>
      </c>
      <c r="F1589" s="93" t="s">
        <v>855</v>
      </c>
      <c r="G1589" s="94">
        <v>0.43402777777777773</v>
      </c>
      <c r="H1589" s="93" t="s">
        <v>703</v>
      </c>
      <c r="I1589" s="94">
        <v>0.4548611111111111</v>
      </c>
    </row>
    <row r="1590" spans="1:9" x14ac:dyDescent="0.25">
      <c r="A1590" s="91" t="s">
        <v>1354</v>
      </c>
      <c r="B1590" s="91" t="s">
        <v>1355</v>
      </c>
      <c r="C1590" s="91" t="s">
        <v>853</v>
      </c>
      <c r="D1590" s="91" t="s">
        <v>1356</v>
      </c>
      <c r="E1590" s="91">
        <v>8</v>
      </c>
      <c r="F1590" s="91" t="s">
        <v>855</v>
      </c>
      <c r="G1590" s="92">
        <v>0.45833333333333331</v>
      </c>
      <c r="H1590" s="91" t="s">
        <v>703</v>
      </c>
      <c r="I1590" s="92">
        <v>0.47222222222222221</v>
      </c>
    </row>
    <row r="1591" spans="1:9" x14ac:dyDescent="0.25">
      <c r="A1591" s="93" t="s">
        <v>1351</v>
      </c>
      <c r="B1591" s="93" t="s">
        <v>1352</v>
      </c>
      <c r="C1591" s="93" t="s">
        <v>858</v>
      </c>
      <c r="D1591" s="93" t="s">
        <v>1356</v>
      </c>
      <c r="E1591" s="93">
        <v>9</v>
      </c>
      <c r="F1591" s="93" t="s">
        <v>855</v>
      </c>
      <c r="G1591" s="94">
        <v>0.47569444444444442</v>
      </c>
      <c r="H1591" s="93" t="s">
        <v>703</v>
      </c>
      <c r="I1591" s="94">
        <v>0.49305555555555552</v>
      </c>
    </row>
    <row r="1592" spans="1:9" x14ac:dyDescent="0.25">
      <c r="A1592" s="91" t="s">
        <v>1354</v>
      </c>
      <c r="B1592" s="91" t="s">
        <v>1355</v>
      </c>
      <c r="C1592" s="91" t="s">
        <v>853</v>
      </c>
      <c r="D1592" s="91" t="s">
        <v>1356</v>
      </c>
      <c r="E1592" s="91">
        <v>10</v>
      </c>
      <c r="F1592" s="91" t="s">
        <v>855</v>
      </c>
      <c r="G1592" s="92">
        <v>0.49652777777777773</v>
      </c>
      <c r="H1592" s="91" t="s">
        <v>703</v>
      </c>
      <c r="I1592" s="92">
        <v>0.62847222222222221</v>
      </c>
    </row>
    <row r="1593" spans="1:9" x14ac:dyDescent="0.25">
      <c r="A1593" s="93" t="s">
        <v>1351</v>
      </c>
      <c r="B1593" s="93" t="s">
        <v>1352</v>
      </c>
      <c r="C1593" s="93" t="s">
        <v>858</v>
      </c>
      <c r="D1593" s="93" t="s">
        <v>1356</v>
      </c>
      <c r="E1593" s="93">
        <v>1</v>
      </c>
      <c r="F1593" s="93" t="s">
        <v>859</v>
      </c>
      <c r="G1593" s="94">
        <v>0.63194444444444442</v>
      </c>
      <c r="H1593" s="93" t="s">
        <v>703</v>
      </c>
      <c r="I1593" s="94">
        <v>0.64583333333333337</v>
      </c>
    </row>
    <row r="1594" spans="1:9" x14ac:dyDescent="0.25">
      <c r="A1594" s="91" t="s">
        <v>1354</v>
      </c>
      <c r="B1594" s="91" t="s">
        <v>1355</v>
      </c>
      <c r="C1594" s="91" t="s">
        <v>853</v>
      </c>
      <c r="D1594" s="91" t="s">
        <v>1356</v>
      </c>
      <c r="E1594" s="91">
        <v>2</v>
      </c>
      <c r="F1594" s="91" t="s">
        <v>859</v>
      </c>
      <c r="G1594" s="92">
        <v>0.64930555555555558</v>
      </c>
      <c r="H1594" s="91" t="s">
        <v>703</v>
      </c>
      <c r="I1594" s="92">
        <v>0.66319444444444442</v>
      </c>
    </row>
    <row r="1595" spans="1:9" x14ac:dyDescent="0.25">
      <c r="A1595" s="93" t="s">
        <v>1351</v>
      </c>
      <c r="B1595" s="93" t="s">
        <v>1352</v>
      </c>
      <c r="C1595" s="93" t="s">
        <v>858</v>
      </c>
      <c r="D1595" s="93" t="s">
        <v>1356</v>
      </c>
      <c r="E1595" s="93">
        <v>3</v>
      </c>
      <c r="F1595" s="93" t="s">
        <v>859</v>
      </c>
      <c r="G1595" s="94">
        <v>0.66666666666666663</v>
      </c>
      <c r="H1595" s="93" t="s">
        <v>703</v>
      </c>
      <c r="I1595" s="94">
        <v>0.68402777777777779</v>
      </c>
    </row>
    <row r="1596" spans="1:9" x14ac:dyDescent="0.25">
      <c r="A1596" s="91" t="s">
        <v>1354</v>
      </c>
      <c r="B1596" s="91" t="s">
        <v>1355</v>
      </c>
      <c r="C1596" s="91" t="s">
        <v>853</v>
      </c>
      <c r="D1596" s="91" t="s">
        <v>1356</v>
      </c>
      <c r="E1596" s="91">
        <v>4</v>
      </c>
      <c r="F1596" s="91" t="s">
        <v>859</v>
      </c>
      <c r="G1596" s="92">
        <v>0.6875</v>
      </c>
      <c r="H1596" s="91" t="s">
        <v>703</v>
      </c>
      <c r="I1596" s="92">
        <v>0.70833333333333326</v>
      </c>
    </row>
    <row r="1597" spans="1:9" x14ac:dyDescent="0.25">
      <c r="A1597" s="93" t="s">
        <v>1351</v>
      </c>
      <c r="B1597" s="93" t="s">
        <v>1352</v>
      </c>
      <c r="C1597" s="93" t="s">
        <v>858</v>
      </c>
      <c r="D1597" s="93" t="s">
        <v>1356</v>
      </c>
      <c r="E1597" s="93">
        <v>5</v>
      </c>
      <c r="F1597" s="93" t="s">
        <v>859</v>
      </c>
      <c r="G1597" s="94">
        <v>0.71180555555555547</v>
      </c>
      <c r="H1597" s="93" t="s">
        <v>703</v>
      </c>
      <c r="I1597" s="94">
        <v>0.72569444444444442</v>
      </c>
    </row>
    <row r="1598" spans="1:9" x14ac:dyDescent="0.25">
      <c r="A1598" s="91" t="s">
        <v>1354</v>
      </c>
      <c r="B1598" s="91" t="s">
        <v>1355</v>
      </c>
      <c r="C1598" s="91" t="s">
        <v>853</v>
      </c>
      <c r="D1598" s="91" t="s">
        <v>1356</v>
      </c>
      <c r="E1598" s="91">
        <v>6</v>
      </c>
      <c r="F1598" s="91" t="s">
        <v>859</v>
      </c>
      <c r="G1598" s="92">
        <v>0.72916666666666663</v>
      </c>
      <c r="H1598" s="91" t="s">
        <v>703</v>
      </c>
      <c r="I1598" s="92">
        <v>0.74305555555555558</v>
      </c>
    </row>
    <row r="1599" spans="1:9" x14ac:dyDescent="0.25">
      <c r="A1599" s="93" t="s">
        <v>1351</v>
      </c>
      <c r="B1599" s="93" t="s">
        <v>1352</v>
      </c>
      <c r="C1599" s="93" t="s">
        <v>858</v>
      </c>
      <c r="D1599" s="93" t="s">
        <v>1356</v>
      </c>
      <c r="E1599" s="93">
        <v>7</v>
      </c>
      <c r="F1599" s="93" t="s">
        <v>859</v>
      </c>
      <c r="G1599" s="94">
        <v>0.74652777777777779</v>
      </c>
      <c r="H1599" s="93" t="s">
        <v>703</v>
      </c>
      <c r="I1599" s="94">
        <v>0.76736111111111116</v>
      </c>
    </row>
    <row r="1600" spans="1:9" x14ac:dyDescent="0.25">
      <c r="A1600" s="91" t="s">
        <v>1354</v>
      </c>
      <c r="B1600" s="91" t="s">
        <v>1355</v>
      </c>
      <c r="C1600" s="91" t="s">
        <v>853</v>
      </c>
      <c r="D1600" s="91" t="s">
        <v>1356</v>
      </c>
      <c r="E1600" s="91">
        <v>8</v>
      </c>
      <c r="F1600" s="91" t="s">
        <v>859</v>
      </c>
      <c r="G1600" s="92">
        <v>0.77083333333333337</v>
      </c>
      <c r="H1600" s="91" t="s">
        <v>703</v>
      </c>
      <c r="I1600" s="92">
        <v>0.79166666666666663</v>
      </c>
    </row>
    <row r="1601" spans="1:9" x14ac:dyDescent="0.25">
      <c r="A1601" s="93" t="s">
        <v>1351</v>
      </c>
      <c r="B1601" s="93" t="s">
        <v>1352</v>
      </c>
      <c r="C1601" s="93" t="s">
        <v>858</v>
      </c>
      <c r="D1601" s="93" t="s">
        <v>1356</v>
      </c>
      <c r="E1601" s="93">
        <v>9</v>
      </c>
      <c r="F1601" s="93" t="s">
        <v>859</v>
      </c>
      <c r="G1601" s="94">
        <v>0.79513888888888884</v>
      </c>
      <c r="H1601" s="93" t="s">
        <v>703</v>
      </c>
      <c r="I1601" s="94">
        <v>0.80902777777777779</v>
      </c>
    </row>
    <row r="1602" spans="1:9" x14ac:dyDescent="0.25">
      <c r="A1602" s="91" t="s">
        <v>1354</v>
      </c>
      <c r="B1602" s="91" t="s">
        <v>1355</v>
      </c>
      <c r="C1602" s="91" t="s">
        <v>853</v>
      </c>
      <c r="D1602" s="91" t="s">
        <v>1356</v>
      </c>
      <c r="E1602" s="91">
        <v>10</v>
      </c>
      <c r="F1602" s="91" t="s">
        <v>859</v>
      </c>
      <c r="G1602" s="92">
        <v>0.8125</v>
      </c>
      <c r="H1602" s="91" t="s">
        <v>703</v>
      </c>
      <c r="I1602" s="92" t="s">
        <v>880</v>
      </c>
    </row>
    <row r="1603" spans="1:9" ht="24" x14ac:dyDescent="0.25">
      <c r="A1603" s="93" t="s">
        <v>1061</v>
      </c>
      <c r="B1603" s="93" t="s">
        <v>1062</v>
      </c>
      <c r="C1603" s="93" t="s">
        <v>1063</v>
      </c>
      <c r="D1603" s="93" t="s">
        <v>1064</v>
      </c>
      <c r="E1603" s="93">
        <v>1</v>
      </c>
      <c r="F1603" s="93" t="s">
        <v>855</v>
      </c>
      <c r="G1603" s="94">
        <v>0.22916666666666666</v>
      </c>
      <c r="H1603" s="93" t="s">
        <v>1065</v>
      </c>
      <c r="I1603" s="94">
        <v>0.23958333333333334</v>
      </c>
    </row>
    <row r="1604" spans="1:9" ht="24" x14ac:dyDescent="0.25">
      <c r="A1604" s="91" t="s">
        <v>1066</v>
      </c>
      <c r="B1604" s="91" t="s">
        <v>1067</v>
      </c>
      <c r="C1604" s="91" t="s">
        <v>853</v>
      </c>
      <c r="D1604" s="91" t="s">
        <v>1064</v>
      </c>
      <c r="E1604" s="91">
        <v>2</v>
      </c>
      <c r="F1604" s="91" t="s">
        <v>855</v>
      </c>
      <c r="G1604" s="92">
        <v>0.24305555555555555</v>
      </c>
      <c r="H1604" s="91" t="s">
        <v>1065</v>
      </c>
      <c r="I1604" s="92">
        <v>0.25347222222222227</v>
      </c>
    </row>
    <row r="1605" spans="1:9" ht="24" x14ac:dyDescent="0.25">
      <c r="A1605" s="93" t="s">
        <v>1061</v>
      </c>
      <c r="B1605" s="93" t="s">
        <v>1062</v>
      </c>
      <c r="C1605" s="93" t="s">
        <v>1063</v>
      </c>
      <c r="D1605" s="93" t="s">
        <v>1064</v>
      </c>
      <c r="E1605" s="93">
        <v>3</v>
      </c>
      <c r="F1605" s="93" t="s">
        <v>855</v>
      </c>
      <c r="G1605" s="94">
        <v>0.25694444444444448</v>
      </c>
      <c r="H1605" s="93" t="s">
        <v>1065</v>
      </c>
      <c r="I1605" s="94">
        <v>0.27083333333333331</v>
      </c>
    </row>
    <row r="1606" spans="1:9" ht="24" x14ac:dyDescent="0.25">
      <c r="A1606" s="91" t="s">
        <v>1066</v>
      </c>
      <c r="B1606" s="91" t="s">
        <v>1067</v>
      </c>
      <c r="C1606" s="91" t="s">
        <v>853</v>
      </c>
      <c r="D1606" s="91" t="s">
        <v>1064</v>
      </c>
      <c r="E1606" s="91">
        <v>4</v>
      </c>
      <c r="F1606" s="91" t="s">
        <v>855</v>
      </c>
      <c r="G1606" s="92">
        <v>0.27430555555555552</v>
      </c>
      <c r="H1606" s="91" t="s">
        <v>1065</v>
      </c>
      <c r="I1606" s="92">
        <v>0.28819444444444448</v>
      </c>
    </row>
    <row r="1607" spans="1:9" ht="24" x14ac:dyDescent="0.25">
      <c r="A1607" s="93" t="s">
        <v>1061</v>
      </c>
      <c r="B1607" s="93" t="s">
        <v>1062</v>
      </c>
      <c r="C1607" s="93" t="s">
        <v>1063</v>
      </c>
      <c r="D1607" s="93" t="s">
        <v>1064</v>
      </c>
      <c r="E1607" s="93">
        <v>5</v>
      </c>
      <c r="F1607" s="93" t="s">
        <v>855</v>
      </c>
      <c r="G1607" s="94">
        <v>0.29166666666666669</v>
      </c>
      <c r="H1607" s="93" t="s">
        <v>1065</v>
      </c>
      <c r="I1607" s="94">
        <v>0.30555555555555558</v>
      </c>
    </row>
    <row r="1608" spans="1:9" ht="24" x14ac:dyDescent="0.25">
      <c r="A1608" s="91" t="s">
        <v>1066</v>
      </c>
      <c r="B1608" s="91" t="s">
        <v>1067</v>
      </c>
      <c r="C1608" s="91" t="s">
        <v>853</v>
      </c>
      <c r="D1608" s="91" t="s">
        <v>1064</v>
      </c>
      <c r="E1608" s="91">
        <v>6</v>
      </c>
      <c r="F1608" s="91" t="s">
        <v>855</v>
      </c>
      <c r="G1608" s="92">
        <v>0.30902777777777779</v>
      </c>
      <c r="H1608" s="91" t="s">
        <v>1065</v>
      </c>
      <c r="I1608" s="92">
        <v>0.32291666666666669</v>
      </c>
    </row>
    <row r="1609" spans="1:9" ht="24" x14ac:dyDescent="0.25">
      <c r="A1609" s="93" t="s">
        <v>1061</v>
      </c>
      <c r="B1609" s="93" t="s">
        <v>1062</v>
      </c>
      <c r="C1609" s="93" t="s">
        <v>1063</v>
      </c>
      <c r="D1609" s="93" t="s">
        <v>1064</v>
      </c>
      <c r="E1609" s="93">
        <v>7</v>
      </c>
      <c r="F1609" s="93" t="s">
        <v>855</v>
      </c>
      <c r="G1609" s="94">
        <v>0.3263888888888889</v>
      </c>
      <c r="H1609" s="93" t="s">
        <v>1065</v>
      </c>
      <c r="I1609" s="94">
        <v>0.34027777777777779</v>
      </c>
    </row>
    <row r="1610" spans="1:9" ht="24" x14ac:dyDescent="0.25">
      <c r="A1610" s="91" t="s">
        <v>1066</v>
      </c>
      <c r="B1610" s="91" t="s">
        <v>1067</v>
      </c>
      <c r="C1610" s="91" t="s">
        <v>853</v>
      </c>
      <c r="D1610" s="91" t="s">
        <v>1064</v>
      </c>
      <c r="E1610" s="91">
        <v>8</v>
      </c>
      <c r="F1610" s="91" t="s">
        <v>855</v>
      </c>
      <c r="G1610" s="92">
        <v>0.34375</v>
      </c>
      <c r="H1610" s="91" t="s">
        <v>1065</v>
      </c>
      <c r="I1610" s="92">
        <v>0.3576388888888889</v>
      </c>
    </row>
    <row r="1611" spans="1:9" ht="24" x14ac:dyDescent="0.25">
      <c r="A1611" s="93" t="s">
        <v>1061</v>
      </c>
      <c r="B1611" s="93" t="s">
        <v>1062</v>
      </c>
      <c r="C1611" s="93" t="s">
        <v>1063</v>
      </c>
      <c r="D1611" s="93" t="s">
        <v>1064</v>
      </c>
      <c r="E1611" s="93">
        <v>9</v>
      </c>
      <c r="F1611" s="93" t="s">
        <v>855</v>
      </c>
      <c r="G1611" s="94">
        <v>0.3611111111111111</v>
      </c>
      <c r="H1611" s="93" t="s">
        <v>1065</v>
      </c>
      <c r="I1611" s="94">
        <v>0.37500000000000006</v>
      </c>
    </row>
    <row r="1612" spans="1:9" ht="24" x14ac:dyDescent="0.25">
      <c r="A1612" s="91" t="s">
        <v>1066</v>
      </c>
      <c r="B1612" s="91" t="s">
        <v>1067</v>
      </c>
      <c r="C1612" s="91" t="s">
        <v>853</v>
      </c>
      <c r="D1612" s="91" t="s">
        <v>1064</v>
      </c>
      <c r="E1612" s="91">
        <v>10</v>
      </c>
      <c r="F1612" s="91" t="s">
        <v>855</v>
      </c>
      <c r="G1612" s="92">
        <v>0.37847222222222227</v>
      </c>
      <c r="H1612" s="91" t="s">
        <v>1065</v>
      </c>
      <c r="I1612" s="92">
        <v>0.3923611111111111</v>
      </c>
    </row>
    <row r="1613" spans="1:9" ht="24" x14ac:dyDescent="0.25">
      <c r="A1613" s="93" t="s">
        <v>1061</v>
      </c>
      <c r="B1613" s="93" t="s">
        <v>1062</v>
      </c>
      <c r="C1613" s="93" t="s">
        <v>1063</v>
      </c>
      <c r="D1613" s="93" t="s">
        <v>1064</v>
      </c>
      <c r="E1613" s="93">
        <v>11</v>
      </c>
      <c r="F1613" s="93" t="s">
        <v>855</v>
      </c>
      <c r="G1613" s="94">
        <v>0.39583333333333331</v>
      </c>
      <c r="H1613" s="93" t="s">
        <v>1065</v>
      </c>
      <c r="I1613" s="94">
        <v>0.40972222222222221</v>
      </c>
    </row>
    <row r="1614" spans="1:9" ht="24" x14ac:dyDescent="0.25">
      <c r="A1614" s="91" t="s">
        <v>1066</v>
      </c>
      <c r="B1614" s="91" t="s">
        <v>1067</v>
      </c>
      <c r="C1614" s="91" t="s">
        <v>853</v>
      </c>
      <c r="D1614" s="91" t="s">
        <v>1064</v>
      </c>
      <c r="E1614" s="91">
        <v>12</v>
      </c>
      <c r="F1614" s="91" t="s">
        <v>855</v>
      </c>
      <c r="G1614" s="92">
        <v>0.41319444444444442</v>
      </c>
      <c r="H1614" s="91" t="s">
        <v>1065</v>
      </c>
      <c r="I1614" s="92">
        <v>0.42708333333333337</v>
      </c>
    </row>
    <row r="1615" spans="1:9" ht="24" x14ac:dyDescent="0.25">
      <c r="A1615" s="93" t="s">
        <v>1061</v>
      </c>
      <c r="B1615" s="93" t="s">
        <v>1062</v>
      </c>
      <c r="C1615" s="93" t="s">
        <v>1063</v>
      </c>
      <c r="D1615" s="93" t="s">
        <v>1064</v>
      </c>
      <c r="E1615" s="93">
        <v>13</v>
      </c>
      <c r="F1615" s="93" t="s">
        <v>855</v>
      </c>
      <c r="G1615" s="94">
        <v>0.43055555555555558</v>
      </c>
      <c r="H1615" s="93" t="s">
        <v>1065</v>
      </c>
      <c r="I1615" s="94">
        <v>0.44444444444444448</v>
      </c>
    </row>
    <row r="1616" spans="1:9" ht="24" x14ac:dyDescent="0.25">
      <c r="A1616" s="91" t="s">
        <v>1066</v>
      </c>
      <c r="B1616" s="91" t="s">
        <v>1067</v>
      </c>
      <c r="C1616" s="91" t="s">
        <v>853</v>
      </c>
      <c r="D1616" s="91" t="s">
        <v>1064</v>
      </c>
      <c r="E1616" s="91">
        <v>14</v>
      </c>
      <c r="F1616" s="91" t="s">
        <v>855</v>
      </c>
      <c r="G1616" s="92">
        <v>0.44791666666666669</v>
      </c>
      <c r="H1616" s="91" t="s">
        <v>1065</v>
      </c>
      <c r="I1616" s="92">
        <v>0.46180555555555552</v>
      </c>
    </row>
    <row r="1617" spans="1:9" ht="24" x14ac:dyDescent="0.25">
      <c r="A1617" s="93" t="s">
        <v>1061</v>
      </c>
      <c r="B1617" s="93" t="s">
        <v>1062</v>
      </c>
      <c r="C1617" s="93" t="s">
        <v>1063</v>
      </c>
      <c r="D1617" s="93" t="s">
        <v>1064</v>
      </c>
      <c r="E1617" s="93">
        <v>15</v>
      </c>
      <c r="F1617" s="93" t="s">
        <v>855</v>
      </c>
      <c r="G1617" s="94">
        <v>0.46527777777777773</v>
      </c>
      <c r="H1617" s="93" t="s">
        <v>1065</v>
      </c>
      <c r="I1617" s="94">
        <v>0.5</v>
      </c>
    </row>
    <row r="1618" spans="1:9" ht="24" x14ac:dyDescent="0.25">
      <c r="A1618" s="91" t="s">
        <v>1066</v>
      </c>
      <c r="B1618" s="91" t="s">
        <v>1067</v>
      </c>
      <c r="C1618" s="91" t="s">
        <v>853</v>
      </c>
      <c r="D1618" s="91" t="s">
        <v>1064</v>
      </c>
      <c r="E1618" s="91">
        <v>16</v>
      </c>
      <c r="F1618" s="91" t="s">
        <v>855</v>
      </c>
      <c r="G1618" s="92">
        <v>0.50347222222222221</v>
      </c>
      <c r="H1618" s="91" t="s">
        <v>1065</v>
      </c>
      <c r="I1618" s="92">
        <v>0.51736111111111116</v>
      </c>
    </row>
    <row r="1619" spans="1:9" ht="24" x14ac:dyDescent="0.25">
      <c r="A1619" s="93" t="s">
        <v>1061</v>
      </c>
      <c r="B1619" s="93" t="s">
        <v>1062</v>
      </c>
      <c r="C1619" s="93" t="s">
        <v>1063</v>
      </c>
      <c r="D1619" s="93" t="s">
        <v>1064</v>
      </c>
      <c r="E1619" s="93">
        <v>17</v>
      </c>
      <c r="F1619" s="93" t="s">
        <v>855</v>
      </c>
      <c r="G1619" s="94">
        <v>0.52083333333333337</v>
      </c>
      <c r="H1619" s="93" t="s">
        <v>1065</v>
      </c>
      <c r="I1619" s="94">
        <v>0.53472222222222221</v>
      </c>
    </row>
    <row r="1620" spans="1:9" ht="24" x14ac:dyDescent="0.25">
      <c r="A1620" s="91" t="s">
        <v>1066</v>
      </c>
      <c r="B1620" s="91" t="s">
        <v>1067</v>
      </c>
      <c r="C1620" s="91" t="s">
        <v>853</v>
      </c>
      <c r="D1620" s="91" t="s">
        <v>1064</v>
      </c>
      <c r="E1620" s="91">
        <v>18</v>
      </c>
      <c r="F1620" s="91" t="s">
        <v>855</v>
      </c>
      <c r="G1620" s="92">
        <v>0.53819444444444442</v>
      </c>
      <c r="H1620" s="91" t="s">
        <v>1065</v>
      </c>
      <c r="I1620" s="92">
        <v>0.56597222222222221</v>
      </c>
    </row>
    <row r="1621" spans="1:9" ht="24" x14ac:dyDescent="0.25">
      <c r="A1621" s="93" t="s">
        <v>1061</v>
      </c>
      <c r="B1621" s="93" t="s">
        <v>1062</v>
      </c>
      <c r="C1621" s="93" t="s">
        <v>1063</v>
      </c>
      <c r="D1621" s="93" t="s">
        <v>1064</v>
      </c>
      <c r="E1621" s="93">
        <v>1</v>
      </c>
      <c r="F1621" s="93" t="s">
        <v>859</v>
      </c>
      <c r="G1621" s="94">
        <v>0.56944444444444442</v>
      </c>
      <c r="H1621" s="93" t="s">
        <v>1065</v>
      </c>
      <c r="I1621" s="94">
        <v>0.58333333333333337</v>
      </c>
    </row>
    <row r="1622" spans="1:9" ht="24" x14ac:dyDescent="0.25">
      <c r="A1622" s="91" t="s">
        <v>1066</v>
      </c>
      <c r="B1622" s="91" t="s">
        <v>1067</v>
      </c>
      <c r="C1622" s="91" t="s">
        <v>853</v>
      </c>
      <c r="D1622" s="91" t="s">
        <v>1064</v>
      </c>
      <c r="E1622" s="91">
        <v>2</v>
      </c>
      <c r="F1622" s="91" t="s">
        <v>859</v>
      </c>
      <c r="G1622" s="92">
        <v>0.58680555555555558</v>
      </c>
      <c r="H1622" s="91" t="s">
        <v>1065</v>
      </c>
      <c r="I1622" s="92">
        <v>0.60069444444444442</v>
      </c>
    </row>
    <row r="1623" spans="1:9" ht="24" x14ac:dyDescent="0.25">
      <c r="A1623" s="93" t="s">
        <v>1061</v>
      </c>
      <c r="B1623" s="93" t="s">
        <v>1062</v>
      </c>
      <c r="C1623" s="93" t="s">
        <v>1063</v>
      </c>
      <c r="D1623" s="93" t="s">
        <v>1064</v>
      </c>
      <c r="E1623" s="93">
        <v>3</v>
      </c>
      <c r="F1623" s="93" t="s">
        <v>859</v>
      </c>
      <c r="G1623" s="94">
        <v>0.60416666666666663</v>
      </c>
      <c r="H1623" s="93" t="s">
        <v>1065</v>
      </c>
      <c r="I1623" s="94">
        <v>0.61805555555555558</v>
      </c>
    </row>
    <row r="1624" spans="1:9" ht="24" x14ac:dyDescent="0.25">
      <c r="A1624" s="91" t="s">
        <v>1066</v>
      </c>
      <c r="B1624" s="91" t="s">
        <v>1067</v>
      </c>
      <c r="C1624" s="91" t="s">
        <v>853</v>
      </c>
      <c r="D1624" s="91" t="s">
        <v>1064</v>
      </c>
      <c r="E1624" s="91">
        <v>4</v>
      </c>
      <c r="F1624" s="91" t="s">
        <v>859</v>
      </c>
      <c r="G1624" s="92">
        <v>0.62152777777777779</v>
      </c>
      <c r="H1624" s="91" t="s">
        <v>1065</v>
      </c>
      <c r="I1624" s="92">
        <v>0.63541666666666674</v>
      </c>
    </row>
    <row r="1625" spans="1:9" ht="24" x14ac:dyDescent="0.25">
      <c r="A1625" s="93" t="s">
        <v>1061</v>
      </c>
      <c r="B1625" s="93" t="s">
        <v>1062</v>
      </c>
      <c r="C1625" s="93" t="s">
        <v>1063</v>
      </c>
      <c r="D1625" s="93" t="s">
        <v>1064</v>
      </c>
      <c r="E1625" s="93">
        <v>5</v>
      </c>
      <c r="F1625" s="93" t="s">
        <v>859</v>
      </c>
      <c r="G1625" s="94">
        <v>0.63888888888888895</v>
      </c>
      <c r="H1625" s="93" t="s">
        <v>1065</v>
      </c>
      <c r="I1625" s="94">
        <v>0.65277777777777779</v>
      </c>
    </row>
    <row r="1626" spans="1:9" ht="24" x14ac:dyDescent="0.25">
      <c r="A1626" s="91" t="s">
        <v>1066</v>
      </c>
      <c r="B1626" s="91" t="s">
        <v>1067</v>
      </c>
      <c r="C1626" s="91" t="s">
        <v>853</v>
      </c>
      <c r="D1626" s="91" t="s">
        <v>1064</v>
      </c>
      <c r="E1626" s="91">
        <v>6</v>
      </c>
      <c r="F1626" s="91" t="s">
        <v>859</v>
      </c>
      <c r="G1626" s="92">
        <v>0.65625</v>
      </c>
      <c r="H1626" s="91" t="s">
        <v>1065</v>
      </c>
      <c r="I1626" s="92">
        <v>0.67013888888888895</v>
      </c>
    </row>
    <row r="1627" spans="1:9" ht="24" x14ac:dyDescent="0.25">
      <c r="A1627" s="93" t="s">
        <v>1061</v>
      </c>
      <c r="B1627" s="93" t="s">
        <v>1062</v>
      </c>
      <c r="C1627" s="93" t="s">
        <v>1063</v>
      </c>
      <c r="D1627" s="93" t="s">
        <v>1064</v>
      </c>
      <c r="E1627" s="93">
        <v>7</v>
      </c>
      <c r="F1627" s="93" t="s">
        <v>859</v>
      </c>
      <c r="G1627" s="94">
        <v>0.67361111111111116</v>
      </c>
      <c r="H1627" s="93" t="s">
        <v>1065</v>
      </c>
      <c r="I1627" s="94">
        <v>0.6875</v>
      </c>
    </row>
    <row r="1628" spans="1:9" ht="24" x14ac:dyDescent="0.25">
      <c r="A1628" s="91" t="s">
        <v>1066</v>
      </c>
      <c r="B1628" s="91" t="s">
        <v>1067</v>
      </c>
      <c r="C1628" s="91" t="s">
        <v>853</v>
      </c>
      <c r="D1628" s="91" t="s">
        <v>1064</v>
      </c>
      <c r="E1628" s="91">
        <v>8</v>
      </c>
      <c r="F1628" s="91" t="s">
        <v>859</v>
      </c>
      <c r="G1628" s="92">
        <v>0.69097222222222221</v>
      </c>
      <c r="H1628" s="91" t="s">
        <v>1065</v>
      </c>
      <c r="I1628" s="92">
        <v>0.70486111111111116</v>
      </c>
    </row>
    <row r="1629" spans="1:9" ht="24" x14ac:dyDescent="0.25">
      <c r="A1629" s="93" t="s">
        <v>1061</v>
      </c>
      <c r="B1629" s="93" t="s">
        <v>1062</v>
      </c>
      <c r="C1629" s="93" t="s">
        <v>1063</v>
      </c>
      <c r="D1629" s="93" t="s">
        <v>1064</v>
      </c>
      <c r="E1629" s="93">
        <v>9</v>
      </c>
      <c r="F1629" s="93" t="s">
        <v>859</v>
      </c>
      <c r="G1629" s="94">
        <v>0.70833333333333337</v>
      </c>
      <c r="H1629" s="93" t="s">
        <v>1065</v>
      </c>
      <c r="I1629" s="94">
        <v>0.72222222222222232</v>
      </c>
    </row>
    <row r="1630" spans="1:9" ht="24" x14ac:dyDescent="0.25">
      <c r="A1630" s="91" t="s">
        <v>1066</v>
      </c>
      <c r="B1630" s="91" t="s">
        <v>1067</v>
      </c>
      <c r="C1630" s="91" t="s">
        <v>853</v>
      </c>
      <c r="D1630" s="91" t="s">
        <v>1064</v>
      </c>
      <c r="E1630" s="91">
        <v>10</v>
      </c>
      <c r="F1630" s="91" t="s">
        <v>859</v>
      </c>
      <c r="G1630" s="92">
        <v>0.72569444444444453</v>
      </c>
      <c r="H1630" s="91" t="s">
        <v>1065</v>
      </c>
      <c r="I1630" s="92">
        <v>0.73958333333333326</v>
      </c>
    </row>
    <row r="1631" spans="1:9" ht="24" x14ac:dyDescent="0.25">
      <c r="A1631" s="93" t="s">
        <v>1061</v>
      </c>
      <c r="B1631" s="93" t="s">
        <v>1062</v>
      </c>
      <c r="C1631" s="93" t="s">
        <v>1063</v>
      </c>
      <c r="D1631" s="93" t="s">
        <v>1064</v>
      </c>
      <c r="E1631" s="93">
        <v>11</v>
      </c>
      <c r="F1631" s="93" t="s">
        <v>859</v>
      </c>
      <c r="G1631" s="94">
        <v>0.74305555555555547</v>
      </c>
      <c r="H1631" s="93" t="s">
        <v>1065</v>
      </c>
      <c r="I1631" s="94">
        <v>0.75694444444444442</v>
      </c>
    </row>
    <row r="1632" spans="1:9" ht="24" x14ac:dyDescent="0.25">
      <c r="A1632" s="91" t="s">
        <v>1066</v>
      </c>
      <c r="B1632" s="91" t="s">
        <v>1067</v>
      </c>
      <c r="C1632" s="91" t="s">
        <v>853</v>
      </c>
      <c r="D1632" s="91" t="s">
        <v>1064</v>
      </c>
      <c r="E1632" s="91">
        <v>12</v>
      </c>
      <c r="F1632" s="91" t="s">
        <v>859</v>
      </c>
      <c r="G1632" s="92">
        <v>0.76041666666666663</v>
      </c>
      <c r="H1632" s="91" t="s">
        <v>1065</v>
      </c>
      <c r="I1632" s="92">
        <v>0.77430555555555558</v>
      </c>
    </row>
    <row r="1633" spans="1:9" ht="24" x14ac:dyDescent="0.25">
      <c r="A1633" s="93" t="s">
        <v>1061</v>
      </c>
      <c r="B1633" s="93" t="s">
        <v>1062</v>
      </c>
      <c r="C1633" s="93" t="s">
        <v>1063</v>
      </c>
      <c r="D1633" s="93" t="s">
        <v>1064</v>
      </c>
      <c r="E1633" s="93">
        <v>13</v>
      </c>
      <c r="F1633" s="93" t="s">
        <v>859</v>
      </c>
      <c r="G1633" s="94">
        <v>0.77777777777777779</v>
      </c>
      <c r="H1633" s="93" t="s">
        <v>1065</v>
      </c>
      <c r="I1633" s="94">
        <v>0.79166666666666663</v>
      </c>
    </row>
    <row r="1634" spans="1:9" ht="24" x14ac:dyDescent="0.25">
      <c r="A1634" s="91" t="s">
        <v>1066</v>
      </c>
      <c r="B1634" s="91" t="s">
        <v>1067</v>
      </c>
      <c r="C1634" s="91" t="s">
        <v>853</v>
      </c>
      <c r="D1634" s="91" t="s">
        <v>1064</v>
      </c>
      <c r="E1634" s="91">
        <v>14</v>
      </c>
      <c r="F1634" s="91" t="s">
        <v>859</v>
      </c>
      <c r="G1634" s="92">
        <v>0.79513888888888884</v>
      </c>
      <c r="H1634" s="91" t="s">
        <v>1065</v>
      </c>
      <c r="I1634" s="92">
        <v>0.80902777777777779</v>
      </c>
    </row>
    <row r="1635" spans="1:9" ht="24" x14ac:dyDescent="0.25">
      <c r="A1635" s="93" t="s">
        <v>1061</v>
      </c>
      <c r="B1635" s="93" t="s">
        <v>1062</v>
      </c>
      <c r="C1635" s="93" t="s">
        <v>1063</v>
      </c>
      <c r="D1635" s="93" t="s">
        <v>1064</v>
      </c>
      <c r="E1635" s="93">
        <v>15</v>
      </c>
      <c r="F1635" s="93" t="s">
        <v>859</v>
      </c>
      <c r="G1635" s="94">
        <v>0.8125</v>
      </c>
      <c r="H1635" s="93" t="s">
        <v>1065</v>
      </c>
      <c r="I1635" s="94">
        <v>0.84722222222222232</v>
      </c>
    </row>
    <row r="1636" spans="1:9" ht="24" x14ac:dyDescent="0.25">
      <c r="A1636" s="91" t="s">
        <v>1066</v>
      </c>
      <c r="B1636" s="91" t="s">
        <v>1067</v>
      </c>
      <c r="C1636" s="91" t="s">
        <v>853</v>
      </c>
      <c r="D1636" s="91" t="s">
        <v>1064</v>
      </c>
      <c r="E1636" s="91">
        <v>16</v>
      </c>
      <c r="F1636" s="91" t="s">
        <v>859</v>
      </c>
      <c r="G1636" s="92">
        <v>0.85069444444444453</v>
      </c>
      <c r="H1636" s="91" t="s">
        <v>1065</v>
      </c>
      <c r="I1636" s="92">
        <v>7.2916666666666616E-2</v>
      </c>
    </row>
    <row r="1637" spans="1:9" ht="24" x14ac:dyDescent="0.25">
      <c r="A1637" s="93" t="s">
        <v>1061</v>
      </c>
      <c r="B1637" s="93" t="s">
        <v>1062</v>
      </c>
      <c r="C1637" s="93" t="s">
        <v>1063</v>
      </c>
      <c r="D1637" s="93" t="s">
        <v>1064</v>
      </c>
      <c r="E1637" s="93">
        <v>17</v>
      </c>
      <c r="F1637" s="93" t="s">
        <v>859</v>
      </c>
      <c r="G1637" s="94">
        <v>7.638888888888884E-2</v>
      </c>
      <c r="H1637" s="93" t="s">
        <v>1065</v>
      </c>
      <c r="I1637" s="94">
        <v>0.88194444444444442</v>
      </c>
    </row>
    <row r="1638" spans="1:9" ht="24" x14ac:dyDescent="0.25">
      <c r="A1638" s="91" t="s">
        <v>1066</v>
      </c>
      <c r="B1638" s="91" t="s">
        <v>1067</v>
      </c>
      <c r="C1638" s="91" t="s">
        <v>853</v>
      </c>
      <c r="D1638" s="91" t="s">
        <v>1064</v>
      </c>
      <c r="E1638" s="91">
        <v>18</v>
      </c>
      <c r="F1638" s="91" t="s">
        <v>859</v>
      </c>
      <c r="G1638" s="92">
        <v>0.88541666666666663</v>
      </c>
      <c r="H1638" s="91" t="s">
        <v>1065</v>
      </c>
      <c r="I1638" s="92">
        <v>0.33680555555555552</v>
      </c>
    </row>
    <row r="1639" spans="1:9" ht="24" x14ac:dyDescent="0.25">
      <c r="A1639" s="93" t="s">
        <v>1061</v>
      </c>
      <c r="B1639" s="93" t="s">
        <v>1062</v>
      </c>
      <c r="C1639" s="93" t="s">
        <v>1063</v>
      </c>
      <c r="D1639" s="93" t="s">
        <v>1068</v>
      </c>
      <c r="E1639" s="93">
        <v>1</v>
      </c>
      <c r="F1639" s="93" t="s">
        <v>855</v>
      </c>
      <c r="G1639" s="94">
        <v>0.34027777777777773</v>
      </c>
      <c r="H1639" s="93" t="s">
        <v>1065</v>
      </c>
      <c r="I1639" s="94">
        <v>0.35416666666666669</v>
      </c>
    </row>
    <row r="1640" spans="1:9" ht="24" x14ac:dyDescent="0.25">
      <c r="A1640" s="91" t="s">
        <v>1066</v>
      </c>
      <c r="B1640" s="91" t="s">
        <v>1067</v>
      </c>
      <c r="C1640" s="91" t="s">
        <v>853</v>
      </c>
      <c r="D1640" s="91" t="s">
        <v>1068</v>
      </c>
      <c r="E1640" s="91">
        <v>2</v>
      </c>
      <c r="F1640" s="91" t="s">
        <v>855</v>
      </c>
      <c r="G1640" s="92">
        <v>0.3576388888888889</v>
      </c>
      <c r="H1640" s="91" t="s">
        <v>1065</v>
      </c>
      <c r="I1640" s="92">
        <v>0.37152777777777779</v>
      </c>
    </row>
    <row r="1641" spans="1:9" ht="24" x14ac:dyDescent="0.25">
      <c r="A1641" s="93" t="s">
        <v>1061</v>
      </c>
      <c r="B1641" s="93" t="s">
        <v>1062</v>
      </c>
      <c r="C1641" s="93" t="s">
        <v>1063</v>
      </c>
      <c r="D1641" s="93" t="s">
        <v>1068</v>
      </c>
      <c r="E1641" s="93">
        <v>3</v>
      </c>
      <c r="F1641" s="93" t="s">
        <v>855</v>
      </c>
      <c r="G1641" s="94">
        <v>0.375</v>
      </c>
      <c r="H1641" s="93" t="s">
        <v>1065</v>
      </c>
      <c r="I1641" s="94">
        <v>0.3888888888888889</v>
      </c>
    </row>
    <row r="1642" spans="1:9" ht="24" x14ac:dyDescent="0.25">
      <c r="A1642" s="91" t="s">
        <v>1066</v>
      </c>
      <c r="B1642" s="91" t="s">
        <v>1067</v>
      </c>
      <c r="C1642" s="91" t="s">
        <v>853</v>
      </c>
      <c r="D1642" s="91" t="s">
        <v>1068</v>
      </c>
      <c r="E1642" s="91">
        <v>4</v>
      </c>
      <c r="F1642" s="91" t="s">
        <v>855</v>
      </c>
      <c r="G1642" s="92">
        <v>0.3923611111111111</v>
      </c>
      <c r="H1642" s="91" t="s">
        <v>1065</v>
      </c>
      <c r="I1642" s="92">
        <v>0.40625000000000006</v>
      </c>
    </row>
    <row r="1643" spans="1:9" ht="24" x14ac:dyDescent="0.25">
      <c r="A1643" s="93" t="s">
        <v>1061</v>
      </c>
      <c r="B1643" s="93" t="s">
        <v>1062</v>
      </c>
      <c r="C1643" s="93" t="s">
        <v>1063</v>
      </c>
      <c r="D1643" s="93" t="s">
        <v>1068</v>
      </c>
      <c r="E1643" s="93">
        <v>5</v>
      </c>
      <c r="F1643" s="93" t="s">
        <v>855</v>
      </c>
      <c r="G1643" s="94">
        <v>0.40972222222222227</v>
      </c>
      <c r="H1643" s="93" t="s">
        <v>1065</v>
      </c>
      <c r="I1643" s="94">
        <v>0.4236111111111111</v>
      </c>
    </row>
    <row r="1644" spans="1:9" ht="24" x14ac:dyDescent="0.25">
      <c r="A1644" s="91" t="s">
        <v>1066</v>
      </c>
      <c r="B1644" s="91" t="s">
        <v>1067</v>
      </c>
      <c r="C1644" s="91" t="s">
        <v>853</v>
      </c>
      <c r="D1644" s="91" t="s">
        <v>1068</v>
      </c>
      <c r="E1644" s="91">
        <v>6</v>
      </c>
      <c r="F1644" s="91" t="s">
        <v>855</v>
      </c>
      <c r="G1644" s="92">
        <v>0.42708333333333331</v>
      </c>
      <c r="H1644" s="91" t="s">
        <v>1065</v>
      </c>
      <c r="I1644" s="92">
        <v>0.44097222222222221</v>
      </c>
    </row>
    <row r="1645" spans="1:9" ht="24" x14ac:dyDescent="0.25">
      <c r="A1645" s="93" t="s">
        <v>1061</v>
      </c>
      <c r="B1645" s="93" t="s">
        <v>1062</v>
      </c>
      <c r="C1645" s="93" t="s">
        <v>1063</v>
      </c>
      <c r="D1645" s="93" t="s">
        <v>1068</v>
      </c>
      <c r="E1645" s="93">
        <v>7</v>
      </c>
      <c r="F1645" s="93" t="s">
        <v>855</v>
      </c>
      <c r="G1645" s="94">
        <v>0.44444444444444442</v>
      </c>
      <c r="H1645" s="93" t="s">
        <v>1065</v>
      </c>
      <c r="I1645" s="94">
        <v>0.45833333333333337</v>
      </c>
    </row>
    <row r="1646" spans="1:9" ht="24" x14ac:dyDescent="0.25">
      <c r="A1646" s="91" t="s">
        <v>1066</v>
      </c>
      <c r="B1646" s="91" t="s">
        <v>1067</v>
      </c>
      <c r="C1646" s="91" t="s">
        <v>853</v>
      </c>
      <c r="D1646" s="91" t="s">
        <v>1068</v>
      </c>
      <c r="E1646" s="91">
        <v>8</v>
      </c>
      <c r="F1646" s="91" t="s">
        <v>855</v>
      </c>
      <c r="G1646" s="92">
        <v>0.46180555555555558</v>
      </c>
      <c r="H1646" s="91" t="s">
        <v>1065</v>
      </c>
      <c r="I1646" s="92">
        <v>0.47569444444444448</v>
      </c>
    </row>
    <row r="1647" spans="1:9" ht="24" x14ac:dyDescent="0.25">
      <c r="A1647" s="93" t="s">
        <v>1061</v>
      </c>
      <c r="B1647" s="93" t="s">
        <v>1062</v>
      </c>
      <c r="C1647" s="93" t="s">
        <v>1063</v>
      </c>
      <c r="D1647" s="93" t="s">
        <v>1068</v>
      </c>
      <c r="E1647" s="93">
        <v>9</v>
      </c>
      <c r="F1647" s="93" t="s">
        <v>855</v>
      </c>
      <c r="G1647" s="94">
        <v>0.47916666666666669</v>
      </c>
      <c r="H1647" s="93" t="s">
        <v>1065</v>
      </c>
      <c r="I1647" s="94">
        <v>0.48958333333333337</v>
      </c>
    </row>
    <row r="1648" spans="1:9" ht="24" x14ac:dyDescent="0.25">
      <c r="A1648" s="91" t="s">
        <v>1066</v>
      </c>
      <c r="B1648" s="91" t="s">
        <v>1067</v>
      </c>
      <c r="C1648" s="91" t="s">
        <v>853</v>
      </c>
      <c r="D1648" s="91" t="s">
        <v>1068</v>
      </c>
      <c r="E1648" s="91">
        <v>10</v>
      </c>
      <c r="F1648" s="91" t="s">
        <v>855</v>
      </c>
      <c r="G1648" s="92">
        <v>0.49305555555555558</v>
      </c>
      <c r="H1648" s="91" t="s">
        <v>1065</v>
      </c>
      <c r="I1648" s="92">
        <v>0.61458333333333337</v>
      </c>
    </row>
    <row r="1649" spans="1:9" ht="24" x14ac:dyDescent="0.25">
      <c r="A1649" s="93" t="s">
        <v>1061</v>
      </c>
      <c r="B1649" s="93" t="s">
        <v>1062</v>
      </c>
      <c r="C1649" s="93" t="s">
        <v>1063</v>
      </c>
      <c r="D1649" s="93" t="s">
        <v>1068</v>
      </c>
      <c r="E1649" s="93">
        <v>1</v>
      </c>
      <c r="F1649" s="93" t="s">
        <v>859</v>
      </c>
      <c r="G1649" s="94">
        <v>0.61805555555555558</v>
      </c>
      <c r="H1649" s="93" t="s">
        <v>1065</v>
      </c>
      <c r="I1649" s="94">
        <v>0.63194444444444442</v>
      </c>
    </row>
    <row r="1650" spans="1:9" ht="24" x14ac:dyDescent="0.25">
      <c r="A1650" s="91" t="s">
        <v>1066</v>
      </c>
      <c r="B1650" s="91" t="s">
        <v>1067</v>
      </c>
      <c r="C1650" s="91" t="s">
        <v>853</v>
      </c>
      <c r="D1650" s="91" t="s">
        <v>1068</v>
      </c>
      <c r="E1650" s="91">
        <v>2</v>
      </c>
      <c r="F1650" s="91" t="s">
        <v>859</v>
      </c>
      <c r="G1650" s="92">
        <v>0.63541666666666663</v>
      </c>
      <c r="H1650" s="91" t="s">
        <v>1065</v>
      </c>
      <c r="I1650" s="92">
        <v>0.64930555555555558</v>
      </c>
    </row>
    <row r="1651" spans="1:9" ht="24" x14ac:dyDescent="0.25">
      <c r="A1651" s="93" t="s">
        <v>1061</v>
      </c>
      <c r="B1651" s="93" t="s">
        <v>1062</v>
      </c>
      <c r="C1651" s="93" t="s">
        <v>1063</v>
      </c>
      <c r="D1651" s="93" t="s">
        <v>1068</v>
      </c>
      <c r="E1651" s="93">
        <v>3</v>
      </c>
      <c r="F1651" s="93" t="s">
        <v>859</v>
      </c>
      <c r="G1651" s="94">
        <v>0.65277777777777779</v>
      </c>
      <c r="H1651" s="93" t="s">
        <v>1065</v>
      </c>
      <c r="I1651" s="94">
        <v>0.66666666666666663</v>
      </c>
    </row>
    <row r="1652" spans="1:9" ht="24" x14ac:dyDescent="0.25">
      <c r="A1652" s="91" t="s">
        <v>1066</v>
      </c>
      <c r="B1652" s="91" t="s">
        <v>1067</v>
      </c>
      <c r="C1652" s="91" t="s">
        <v>853</v>
      </c>
      <c r="D1652" s="91" t="s">
        <v>1068</v>
      </c>
      <c r="E1652" s="91">
        <v>4</v>
      </c>
      <c r="F1652" s="91" t="s">
        <v>859</v>
      </c>
      <c r="G1652" s="92">
        <v>0.67013888888888884</v>
      </c>
      <c r="H1652" s="91" t="s">
        <v>1065</v>
      </c>
      <c r="I1652" s="92">
        <v>0.68402777777777779</v>
      </c>
    </row>
    <row r="1653" spans="1:9" ht="24" x14ac:dyDescent="0.25">
      <c r="A1653" s="93" t="s">
        <v>1061</v>
      </c>
      <c r="B1653" s="93" t="s">
        <v>1062</v>
      </c>
      <c r="C1653" s="93" t="s">
        <v>1063</v>
      </c>
      <c r="D1653" s="93" t="s">
        <v>1068</v>
      </c>
      <c r="E1653" s="93">
        <v>5</v>
      </c>
      <c r="F1653" s="93" t="s">
        <v>859</v>
      </c>
      <c r="G1653" s="94">
        <v>0.6875</v>
      </c>
      <c r="H1653" s="93" t="s">
        <v>1065</v>
      </c>
      <c r="I1653" s="94">
        <v>0.70138888888888895</v>
      </c>
    </row>
    <row r="1654" spans="1:9" ht="24" x14ac:dyDescent="0.25">
      <c r="A1654" s="91" t="s">
        <v>1066</v>
      </c>
      <c r="B1654" s="91" t="s">
        <v>1067</v>
      </c>
      <c r="C1654" s="91" t="s">
        <v>853</v>
      </c>
      <c r="D1654" s="91" t="s">
        <v>1068</v>
      </c>
      <c r="E1654" s="91">
        <v>6</v>
      </c>
      <c r="F1654" s="91" t="s">
        <v>859</v>
      </c>
      <c r="G1654" s="92">
        <v>0.70486111111111116</v>
      </c>
      <c r="H1654" s="91" t="s">
        <v>1065</v>
      </c>
      <c r="I1654" s="92">
        <v>0.71875</v>
      </c>
    </row>
    <row r="1655" spans="1:9" ht="24" x14ac:dyDescent="0.25">
      <c r="A1655" s="93" t="s">
        <v>1061</v>
      </c>
      <c r="B1655" s="93" t="s">
        <v>1062</v>
      </c>
      <c r="C1655" s="93" t="s">
        <v>1063</v>
      </c>
      <c r="D1655" s="93" t="s">
        <v>1068</v>
      </c>
      <c r="E1655" s="93">
        <v>7</v>
      </c>
      <c r="F1655" s="93" t="s">
        <v>859</v>
      </c>
      <c r="G1655" s="94">
        <v>0.72222222222222221</v>
      </c>
      <c r="H1655" s="93" t="s">
        <v>1065</v>
      </c>
      <c r="I1655" s="94">
        <v>0.73611111111111116</v>
      </c>
    </row>
    <row r="1656" spans="1:9" ht="24" x14ac:dyDescent="0.25">
      <c r="A1656" s="91" t="s">
        <v>1066</v>
      </c>
      <c r="B1656" s="91" t="s">
        <v>1067</v>
      </c>
      <c r="C1656" s="91" t="s">
        <v>853</v>
      </c>
      <c r="D1656" s="91" t="s">
        <v>1068</v>
      </c>
      <c r="E1656" s="91">
        <v>8</v>
      </c>
      <c r="F1656" s="91" t="s">
        <v>859</v>
      </c>
      <c r="G1656" s="92">
        <v>0.73958333333333337</v>
      </c>
      <c r="H1656" s="91" t="s">
        <v>1065</v>
      </c>
      <c r="I1656" s="92">
        <v>0.75347222222222232</v>
      </c>
    </row>
    <row r="1657" spans="1:9" ht="24" x14ac:dyDescent="0.25">
      <c r="A1657" s="93" t="s">
        <v>1061</v>
      </c>
      <c r="B1657" s="93" t="s">
        <v>1062</v>
      </c>
      <c r="C1657" s="93" t="s">
        <v>1063</v>
      </c>
      <c r="D1657" s="93" t="s">
        <v>1068</v>
      </c>
      <c r="E1657" s="93">
        <v>9</v>
      </c>
      <c r="F1657" s="93" t="s">
        <v>859</v>
      </c>
      <c r="G1657" s="94">
        <v>0.75694444444444453</v>
      </c>
      <c r="H1657" s="93" t="s">
        <v>1065</v>
      </c>
      <c r="I1657" s="94">
        <v>0.77083333333333326</v>
      </c>
    </row>
    <row r="1658" spans="1:9" ht="24" x14ac:dyDescent="0.25">
      <c r="A1658" s="91" t="s">
        <v>1066</v>
      </c>
      <c r="B1658" s="91" t="s">
        <v>1067</v>
      </c>
      <c r="C1658" s="91" t="s">
        <v>853</v>
      </c>
      <c r="D1658" s="91" t="s">
        <v>1068</v>
      </c>
      <c r="E1658" s="91">
        <v>10</v>
      </c>
      <c r="F1658" s="91" t="s">
        <v>859</v>
      </c>
      <c r="G1658" s="92">
        <v>0.77430555555555547</v>
      </c>
      <c r="H1658" s="91" t="s">
        <v>1065</v>
      </c>
      <c r="I1658" s="92">
        <v>0.78819444444444442</v>
      </c>
    </row>
    <row r="1659" spans="1:9" ht="24" x14ac:dyDescent="0.25">
      <c r="A1659" s="93" t="s">
        <v>1061</v>
      </c>
      <c r="B1659" s="93" t="s">
        <v>1062</v>
      </c>
      <c r="C1659" s="93" t="s">
        <v>1063</v>
      </c>
      <c r="D1659" s="93" t="s">
        <v>1068</v>
      </c>
      <c r="E1659" s="93">
        <v>11</v>
      </c>
      <c r="F1659" s="93" t="s">
        <v>859</v>
      </c>
      <c r="G1659" s="94">
        <v>0.79166666666666663</v>
      </c>
      <c r="H1659" s="93" t="s">
        <v>1065</v>
      </c>
      <c r="I1659" s="94">
        <v>0.80555555555555558</v>
      </c>
    </row>
    <row r="1660" spans="1:9" ht="24" x14ac:dyDescent="0.25">
      <c r="A1660" s="91" t="s">
        <v>1066</v>
      </c>
      <c r="B1660" s="91" t="s">
        <v>1067</v>
      </c>
      <c r="C1660" s="91" t="s">
        <v>853</v>
      </c>
      <c r="D1660" s="91" t="s">
        <v>1068</v>
      </c>
      <c r="E1660" s="91">
        <v>12</v>
      </c>
      <c r="F1660" s="91" t="s">
        <v>859</v>
      </c>
      <c r="G1660" s="92">
        <v>0.80902777777777779</v>
      </c>
      <c r="H1660" s="91" t="s">
        <v>1065</v>
      </c>
      <c r="I1660" s="92">
        <v>0.23263888888888892</v>
      </c>
    </row>
    <row r="1661" spans="1:9" ht="24" x14ac:dyDescent="0.25">
      <c r="A1661" s="93" t="s">
        <v>1069</v>
      </c>
      <c r="B1661" s="93" t="s">
        <v>1070</v>
      </c>
      <c r="C1661" s="93" t="s">
        <v>1063</v>
      </c>
      <c r="D1661" s="93" t="s">
        <v>1071</v>
      </c>
      <c r="E1661" s="93">
        <v>1</v>
      </c>
      <c r="F1661" s="93" t="s">
        <v>855</v>
      </c>
      <c r="G1661" s="94">
        <v>0.23611111111111113</v>
      </c>
      <c r="H1661" s="93" t="s">
        <v>1065</v>
      </c>
      <c r="I1661" s="94">
        <v>0.24652777777777779</v>
      </c>
    </row>
    <row r="1662" spans="1:9" ht="24" x14ac:dyDescent="0.25">
      <c r="A1662" s="91" t="s">
        <v>1072</v>
      </c>
      <c r="B1662" s="91" t="s">
        <v>1073</v>
      </c>
      <c r="C1662" s="91" t="s">
        <v>853</v>
      </c>
      <c r="D1662" s="91" t="s">
        <v>1071</v>
      </c>
      <c r="E1662" s="91">
        <v>2</v>
      </c>
      <c r="F1662" s="91" t="s">
        <v>855</v>
      </c>
      <c r="G1662" s="92">
        <v>0.25</v>
      </c>
      <c r="H1662" s="91" t="s">
        <v>1065</v>
      </c>
      <c r="I1662" s="92">
        <v>0.26041666666666669</v>
      </c>
    </row>
    <row r="1663" spans="1:9" ht="24" x14ac:dyDescent="0.25">
      <c r="A1663" s="93" t="s">
        <v>1069</v>
      </c>
      <c r="B1663" s="93" t="s">
        <v>1070</v>
      </c>
      <c r="C1663" s="93" t="s">
        <v>1063</v>
      </c>
      <c r="D1663" s="93" t="s">
        <v>1071</v>
      </c>
      <c r="E1663" s="93">
        <v>3</v>
      </c>
      <c r="F1663" s="93" t="s">
        <v>855</v>
      </c>
      <c r="G1663" s="94">
        <v>0.2638888888888889</v>
      </c>
      <c r="H1663" s="93" t="s">
        <v>1065</v>
      </c>
      <c r="I1663" s="94">
        <v>0.27777777777777779</v>
      </c>
    </row>
    <row r="1664" spans="1:9" ht="24" x14ac:dyDescent="0.25">
      <c r="A1664" s="91" t="s">
        <v>1072</v>
      </c>
      <c r="B1664" s="91" t="s">
        <v>1073</v>
      </c>
      <c r="C1664" s="91" t="s">
        <v>853</v>
      </c>
      <c r="D1664" s="91" t="s">
        <v>1071</v>
      </c>
      <c r="E1664" s="91">
        <v>4</v>
      </c>
      <c r="F1664" s="91" t="s">
        <v>855</v>
      </c>
      <c r="G1664" s="92">
        <v>0.28125</v>
      </c>
      <c r="H1664" s="91" t="s">
        <v>1065</v>
      </c>
      <c r="I1664" s="92">
        <v>0.2951388888888889</v>
      </c>
    </row>
    <row r="1665" spans="1:9" ht="24" x14ac:dyDescent="0.25">
      <c r="A1665" s="93" t="s">
        <v>1069</v>
      </c>
      <c r="B1665" s="93" t="s">
        <v>1070</v>
      </c>
      <c r="C1665" s="93" t="s">
        <v>1063</v>
      </c>
      <c r="D1665" s="93" t="s">
        <v>1071</v>
      </c>
      <c r="E1665" s="93">
        <v>5</v>
      </c>
      <c r="F1665" s="93" t="s">
        <v>855</v>
      </c>
      <c r="G1665" s="94">
        <v>0.2986111111111111</v>
      </c>
      <c r="H1665" s="93" t="s">
        <v>1065</v>
      </c>
      <c r="I1665" s="94">
        <v>0.3125</v>
      </c>
    </row>
    <row r="1666" spans="1:9" ht="24" x14ac:dyDescent="0.25">
      <c r="A1666" s="91" t="s">
        <v>1072</v>
      </c>
      <c r="B1666" s="91" t="s">
        <v>1073</v>
      </c>
      <c r="C1666" s="91" t="s">
        <v>853</v>
      </c>
      <c r="D1666" s="91" t="s">
        <v>1071</v>
      </c>
      <c r="E1666" s="91">
        <v>6</v>
      </c>
      <c r="F1666" s="91" t="s">
        <v>855</v>
      </c>
      <c r="G1666" s="92">
        <v>0.31597222222222221</v>
      </c>
      <c r="H1666" s="91" t="s">
        <v>1065</v>
      </c>
      <c r="I1666" s="92">
        <v>0.3298611111111111</v>
      </c>
    </row>
    <row r="1667" spans="1:9" ht="24" x14ac:dyDescent="0.25">
      <c r="A1667" s="93" t="s">
        <v>1069</v>
      </c>
      <c r="B1667" s="93" t="s">
        <v>1070</v>
      </c>
      <c r="C1667" s="93" t="s">
        <v>1063</v>
      </c>
      <c r="D1667" s="93" t="s">
        <v>1071</v>
      </c>
      <c r="E1667" s="93">
        <v>7</v>
      </c>
      <c r="F1667" s="93" t="s">
        <v>855</v>
      </c>
      <c r="G1667" s="94">
        <v>0.33333333333333331</v>
      </c>
      <c r="H1667" s="93" t="s">
        <v>1065</v>
      </c>
      <c r="I1667" s="94">
        <v>0.34722222222222221</v>
      </c>
    </row>
    <row r="1668" spans="1:9" ht="24" x14ac:dyDescent="0.25">
      <c r="A1668" s="91" t="s">
        <v>1072</v>
      </c>
      <c r="B1668" s="91" t="s">
        <v>1073</v>
      </c>
      <c r="C1668" s="91" t="s">
        <v>853</v>
      </c>
      <c r="D1668" s="91" t="s">
        <v>1071</v>
      </c>
      <c r="E1668" s="91">
        <v>8</v>
      </c>
      <c r="F1668" s="91" t="s">
        <v>855</v>
      </c>
      <c r="G1668" s="92">
        <v>0.35069444444444442</v>
      </c>
      <c r="H1668" s="91" t="s">
        <v>1065</v>
      </c>
      <c r="I1668" s="92">
        <v>0.36458333333333337</v>
      </c>
    </row>
    <row r="1669" spans="1:9" ht="24" x14ac:dyDescent="0.25">
      <c r="A1669" s="93" t="s">
        <v>1069</v>
      </c>
      <c r="B1669" s="93" t="s">
        <v>1070</v>
      </c>
      <c r="C1669" s="93" t="s">
        <v>1063</v>
      </c>
      <c r="D1669" s="93" t="s">
        <v>1071</v>
      </c>
      <c r="E1669" s="93">
        <v>9</v>
      </c>
      <c r="F1669" s="93" t="s">
        <v>855</v>
      </c>
      <c r="G1669" s="94">
        <v>0.36805555555555558</v>
      </c>
      <c r="H1669" s="93" t="s">
        <v>1065</v>
      </c>
      <c r="I1669" s="94">
        <v>0.40625000000000006</v>
      </c>
    </row>
    <row r="1670" spans="1:9" ht="24" x14ac:dyDescent="0.25">
      <c r="A1670" s="91" t="s">
        <v>1072</v>
      </c>
      <c r="B1670" s="91" t="s">
        <v>1073</v>
      </c>
      <c r="C1670" s="91" t="s">
        <v>853</v>
      </c>
      <c r="D1670" s="91" t="s">
        <v>1071</v>
      </c>
      <c r="E1670" s="91">
        <v>10</v>
      </c>
      <c r="F1670" s="91" t="s">
        <v>855</v>
      </c>
      <c r="G1670" s="92">
        <v>0.40972222222222227</v>
      </c>
      <c r="H1670" s="91" t="s">
        <v>1065</v>
      </c>
      <c r="I1670" s="92">
        <v>0.39930555555555552</v>
      </c>
    </row>
    <row r="1671" spans="1:9" ht="24" x14ac:dyDescent="0.25">
      <c r="A1671" s="93" t="s">
        <v>1069</v>
      </c>
      <c r="B1671" s="93" t="s">
        <v>1070</v>
      </c>
      <c r="C1671" s="93" t="s">
        <v>1063</v>
      </c>
      <c r="D1671" s="93" t="s">
        <v>1071</v>
      </c>
      <c r="E1671" s="93">
        <v>11</v>
      </c>
      <c r="F1671" s="93" t="s">
        <v>855</v>
      </c>
      <c r="G1671" s="94">
        <v>0.40277777777777773</v>
      </c>
      <c r="H1671" s="93" t="s">
        <v>1065</v>
      </c>
      <c r="I1671" s="94">
        <v>0.41666666666666669</v>
      </c>
    </row>
    <row r="1672" spans="1:9" ht="24" x14ac:dyDescent="0.25">
      <c r="A1672" s="91" t="s">
        <v>1072</v>
      </c>
      <c r="B1672" s="91" t="s">
        <v>1073</v>
      </c>
      <c r="C1672" s="91" t="s">
        <v>853</v>
      </c>
      <c r="D1672" s="91" t="s">
        <v>1071</v>
      </c>
      <c r="E1672" s="91">
        <v>12</v>
      </c>
      <c r="F1672" s="91" t="s">
        <v>855</v>
      </c>
      <c r="G1672" s="92">
        <v>0.4201388888888889</v>
      </c>
      <c r="H1672" s="91" t="s">
        <v>1065</v>
      </c>
      <c r="I1672" s="92">
        <v>0.43402777777777779</v>
      </c>
    </row>
    <row r="1673" spans="1:9" ht="24" x14ac:dyDescent="0.25">
      <c r="A1673" s="93" t="s">
        <v>1069</v>
      </c>
      <c r="B1673" s="93" t="s">
        <v>1070</v>
      </c>
      <c r="C1673" s="93" t="s">
        <v>1063</v>
      </c>
      <c r="D1673" s="93" t="s">
        <v>1071</v>
      </c>
      <c r="E1673" s="93">
        <v>13</v>
      </c>
      <c r="F1673" s="93" t="s">
        <v>855</v>
      </c>
      <c r="G1673" s="94">
        <v>0.4375</v>
      </c>
      <c r="H1673" s="93" t="s">
        <v>1065</v>
      </c>
      <c r="I1673" s="94">
        <v>0.4513888888888889</v>
      </c>
    </row>
    <row r="1674" spans="1:9" ht="24" x14ac:dyDescent="0.25">
      <c r="A1674" s="91" t="s">
        <v>1072</v>
      </c>
      <c r="B1674" s="91" t="s">
        <v>1073</v>
      </c>
      <c r="C1674" s="91" t="s">
        <v>853</v>
      </c>
      <c r="D1674" s="91" t="s">
        <v>1071</v>
      </c>
      <c r="E1674" s="91">
        <v>14</v>
      </c>
      <c r="F1674" s="91" t="s">
        <v>855</v>
      </c>
      <c r="G1674" s="92">
        <v>0.4548611111111111</v>
      </c>
      <c r="H1674" s="91" t="s">
        <v>1065</v>
      </c>
      <c r="I1674" s="92">
        <v>0.46875000000000006</v>
      </c>
    </row>
    <row r="1675" spans="1:9" ht="24" x14ac:dyDescent="0.25">
      <c r="A1675" s="93" t="s">
        <v>1069</v>
      </c>
      <c r="B1675" s="93" t="s">
        <v>1070</v>
      </c>
      <c r="C1675" s="93" t="s">
        <v>1063</v>
      </c>
      <c r="D1675" s="93" t="s">
        <v>1071</v>
      </c>
      <c r="E1675" s="93">
        <v>15</v>
      </c>
      <c r="F1675" s="93" t="s">
        <v>855</v>
      </c>
      <c r="G1675" s="94">
        <v>0.47222222222222227</v>
      </c>
      <c r="H1675" s="93" t="s">
        <v>1065</v>
      </c>
      <c r="I1675" s="94">
        <v>0.50694444444444442</v>
      </c>
    </row>
    <row r="1676" spans="1:9" ht="24" x14ac:dyDescent="0.25">
      <c r="A1676" s="91" t="s">
        <v>1072</v>
      </c>
      <c r="B1676" s="91" t="s">
        <v>1073</v>
      </c>
      <c r="C1676" s="91" t="s">
        <v>853</v>
      </c>
      <c r="D1676" s="91" t="s">
        <v>1071</v>
      </c>
      <c r="E1676" s="91">
        <v>16</v>
      </c>
      <c r="F1676" s="91" t="s">
        <v>855</v>
      </c>
      <c r="G1676" s="92">
        <v>0.51041666666666663</v>
      </c>
      <c r="H1676" s="91" t="s">
        <v>1065</v>
      </c>
      <c r="I1676" s="92">
        <v>0.52430555555555558</v>
      </c>
    </row>
    <row r="1677" spans="1:9" ht="24" x14ac:dyDescent="0.25">
      <c r="A1677" s="93" t="s">
        <v>1069</v>
      </c>
      <c r="B1677" s="93" t="s">
        <v>1070</v>
      </c>
      <c r="C1677" s="93" t="s">
        <v>1063</v>
      </c>
      <c r="D1677" s="93" t="s">
        <v>1071</v>
      </c>
      <c r="E1677" s="93">
        <v>17</v>
      </c>
      <c r="F1677" s="93" t="s">
        <v>855</v>
      </c>
      <c r="G1677" s="94">
        <v>0.52777777777777779</v>
      </c>
      <c r="H1677" s="93" t="s">
        <v>1065</v>
      </c>
      <c r="I1677" s="94">
        <v>0.54166666666666674</v>
      </c>
    </row>
    <row r="1678" spans="1:9" ht="24" x14ac:dyDescent="0.25">
      <c r="A1678" s="91" t="s">
        <v>1072</v>
      </c>
      <c r="B1678" s="91" t="s">
        <v>1073</v>
      </c>
      <c r="C1678" s="91" t="s">
        <v>853</v>
      </c>
      <c r="D1678" s="91" t="s">
        <v>1071</v>
      </c>
      <c r="E1678" s="91">
        <v>18</v>
      </c>
      <c r="F1678" s="91" t="s">
        <v>855</v>
      </c>
      <c r="G1678" s="92">
        <v>0.54513888888888895</v>
      </c>
      <c r="H1678" s="91" t="s">
        <v>1065</v>
      </c>
      <c r="I1678" s="92">
        <v>0.57291666666666674</v>
      </c>
    </row>
    <row r="1679" spans="1:9" ht="24" x14ac:dyDescent="0.25">
      <c r="A1679" s="93" t="s">
        <v>1069</v>
      </c>
      <c r="B1679" s="93" t="s">
        <v>1070</v>
      </c>
      <c r="C1679" s="93" t="s">
        <v>1063</v>
      </c>
      <c r="D1679" s="93" t="s">
        <v>1071</v>
      </c>
      <c r="E1679" s="93">
        <v>1</v>
      </c>
      <c r="F1679" s="93" t="s">
        <v>859</v>
      </c>
      <c r="G1679" s="94">
        <v>0.57638888888888895</v>
      </c>
      <c r="H1679" s="93" t="s">
        <v>1065</v>
      </c>
      <c r="I1679" s="94">
        <v>0.59027777777777779</v>
      </c>
    </row>
    <row r="1680" spans="1:9" ht="24" x14ac:dyDescent="0.25">
      <c r="A1680" s="91" t="s">
        <v>1072</v>
      </c>
      <c r="B1680" s="91" t="s">
        <v>1073</v>
      </c>
      <c r="C1680" s="91" t="s">
        <v>853</v>
      </c>
      <c r="D1680" s="91" t="s">
        <v>1071</v>
      </c>
      <c r="E1680" s="91">
        <v>2</v>
      </c>
      <c r="F1680" s="91" t="s">
        <v>859</v>
      </c>
      <c r="G1680" s="92">
        <v>0.59375</v>
      </c>
      <c r="H1680" s="91" t="s">
        <v>1065</v>
      </c>
      <c r="I1680" s="92">
        <v>0.60763888888888884</v>
      </c>
    </row>
    <row r="1681" spans="1:9" ht="24" x14ac:dyDescent="0.25">
      <c r="A1681" s="93" t="s">
        <v>1069</v>
      </c>
      <c r="B1681" s="93" t="s">
        <v>1070</v>
      </c>
      <c r="C1681" s="93" t="s">
        <v>1063</v>
      </c>
      <c r="D1681" s="93" t="s">
        <v>1071</v>
      </c>
      <c r="E1681" s="93">
        <v>3</v>
      </c>
      <c r="F1681" s="93" t="s">
        <v>859</v>
      </c>
      <c r="G1681" s="94">
        <v>0.61111111111111105</v>
      </c>
      <c r="H1681" s="93" t="s">
        <v>1065</v>
      </c>
      <c r="I1681" s="94">
        <v>0.625</v>
      </c>
    </row>
    <row r="1682" spans="1:9" ht="24" x14ac:dyDescent="0.25">
      <c r="A1682" s="91" t="s">
        <v>1072</v>
      </c>
      <c r="B1682" s="91" t="s">
        <v>1073</v>
      </c>
      <c r="C1682" s="91" t="s">
        <v>853</v>
      </c>
      <c r="D1682" s="91" t="s">
        <v>1071</v>
      </c>
      <c r="E1682" s="91">
        <v>4</v>
      </c>
      <c r="F1682" s="91" t="s">
        <v>859</v>
      </c>
      <c r="G1682" s="92">
        <v>0.62847222222222221</v>
      </c>
      <c r="H1682" s="91" t="s">
        <v>1065</v>
      </c>
      <c r="I1682" s="92">
        <v>0.64236111111111116</v>
      </c>
    </row>
    <row r="1683" spans="1:9" ht="24" x14ac:dyDescent="0.25">
      <c r="A1683" s="93" t="s">
        <v>1069</v>
      </c>
      <c r="B1683" s="93" t="s">
        <v>1070</v>
      </c>
      <c r="C1683" s="93" t="s">
        <v>1063</v>
      </c>
      <c r="D1683" s="93" t="s">
        <v>1071</v>
      </c>
      <c r="E1683" s="93">
        <v>5</v>
      </c>
      <c r="F1683" s="93" t="s">
        <v>859</v>
      </c>
      <c r="G1683" s="94">
        <v>0.64583333333333337</v>
      </c>
      <c r="H1683" s="93" t="s">
        <v>1065</v>
      </c>
      <c r="I1683" s="94">
        <v>0.65972222222222221</v>
      </c>
    </row>
    <row r="1684" spans="1:9" ht="24" x14ac:dyDescent="0.25">
      <c r="A1684" s="91" t="s">
        <v>1072</v>
      </c>
      <c r="B1684" s="91" t="s">
        <v>1073</v>
      </c>
      <c r="C1684" s="91" t="s">
        <v>853</v>
      </c>
      <c r="D1684" s="91" t="s">
        <v>1071</v>
      </c>
      <c r="E1684" s="91">
        <v>6</v>
      </c>
      <c r="F1684" s="91" t="s">
        <v>859</v>
      </c>
      <c r="G1684" s="92">
        <v>0.66319444444444442</v>
      </c>
      <c r="H1684" s="91" t="s">
        <v>1065</v>
      </c>
      <c r="I1684" s="92">
        <v>0.67708333333333326</v>
      </c>
    </row>
    <row r="1685" spans="1:9" ht="24" x14ac:dyDescent="0.25">
      <c r="A1685" s="93" t="s">
        <v>1069</v>
      </c>
      <c r="B1685" s="93" t="s">
        <v>1070</v>
      </c>
      <c r="C1685" s="93" t="s">
        <v>1063</v>
      </c>
      <c r="D1685" s="93" t="s">
        <v>1071</v>
      </c>
      <c r="E1685" s="93">
        <v>7</v>
      </c>
      <c r="F1685" s="93" t="s">
        <v>859</v>
      </c>
      <c r="G1685" s="94">
        <v>0.68055555555555547</v>
      </c>
      <c r="H1685" s="93" t="s">
        <v>1065</v>
      </c>
      <c r="I1685" s="94">
        <v>0.69444444444444442</v>
      </c>
    </row>
    <row r="1686" spans="1:9" ht="24" x14ac:dyDescent="0.25">
      <c r="A1686" s="91" t="s">
        <v>1072</v>
      </c>
      <c r="B1686" s="91" t="s">
        <v>1073</v>
      </c>
      <c r="C1686" s="91" t="s">
        <v>853</v>
      </c>
      <c r="D1686" s="91" t="s">
        <v>1071</v>
      </c>
      <c r="E1686" s="91">
        <v>8</v>
      </c>
      <c r="F1686" s="91" t="s">
        <v>859</v>
      </c>
      <c r="G1686" s="92">
        <v>0.69791666666666663</v>
      </c>
      <c r="H1686" s="91" t="s">
        <v>1065</v>
      </c>
      <c r="I1686" s="92">
        <v>0.71180555555555558</v>
      </c>
    </row>
    <row r="1687" spans="1:9" ht="24" x14ac:dyDescent="0.25">
      <c r="A1687" s="93" t="s">
        <v>1069</v>
      </c>
      <c r="B1687" s="93" t="s">
        <v>1070</v>
      </c>
      <c r="C1687" s="93" t="s">
        <v>1063</v>
      </c>
      <c r="D1687" s="93" t="s">
        <v>1071</v>
      </c>
      <c r="E1687" s="93">
        <v>9</v>
      </c>
      <c r="F1687" s="93" t="s">
        <v>859</v>
      </c>
      <c r="G1687" s="94">
        <v>0.71527777777777779</v>
      </c>
      <c r="H1687" s="93" t="s">
        <v>1065</v>
      </c>
      <c r="I1687" s="94">
        <v>0.72916666666666663</v>
      </c>
    </row>
    <row r="1688" spans="1:9" ht="24" x14ac:dyDescent="0.25">
      <c r="A1688" s="91" t="s">
        <v>1072</v>
      </c>
      <c r="B1688" s="91" t="s">
        <v>1073</v>
      </c>
      <c r="C1688" s="91" t="s">
        <v>853</v>
      </c>
      <c r="D1688" s="91" t="s">
        <v>1071</v>
      </c>
      <c r="E1688" s="91">
        <v>10</v>
      </c>
      <c r="F1688" s="91" t="s">
        <v>859</v>
      </c>
      <c r="G1688" s="92">
        <v>0.73263888888888884</v>
      </c>
      <c r="H1688" s="91" t="s">
        <v>1065</v>
      </c>
      <c r="I1688" s="92">
        <v>0.74652777777777779</v>
      </c>
    </row>
    <row r="1689" spans="1:9" ht="24" x14ac:dyDescent="0.25">
      <c r="A1689" s="93" t="s">
        <v>1069</v>
      </c>
      <c r="B1689" s="93" t="s">
        <v>1070</v>
      </c>
      <c r="C1689" s="93" t="s">
        <v>1063</v>
      </c>
      <c r="D1689" s="93" t="s">
        <v>1071</v>
      </c>
      <c r="E1689" s="93">
        <v>11</v>
      </c>
      <c r="F1689" s="93" t="s">
        <v>859</v>
      </c>
      <c r="G1689" s="94">
        <v>0.75</v>
      </c>
      <c r="H1689" s="93" t="s">
        <v>1065</v>
      </c>
      <c r="I1689" s="94">
        <v>0.76388888888888895</v>
      </c>
    </row>
    <row r="1690" spans="1:9" ht="24" x14ac:dyDescent="0.25">
      <c r="A1690" s="91" t="s">
        <v>1072</v>
      </c>
      <c r="B1690" s="91" t="s">
        <v>1073</v>
      </c>
      <c r="C1690" s="91" t="s">
        <v>853</v>
      </c>
      <c r="D1690" s="91" t="s">
        <v>1071</v>
      </c>
      <c r="E1690" s="91">
        <v>12</v>
      </c>
      <c r="F1690" s="91" t="s">
        <v>859</v>
      </c>
      <c r="G1690" s="92">
        <v>0.76736111111111116</v>
      </c>
      <c r="H1690" s="91" t="s">
        <v>1065</v>
      </c>
      <c r="I1690" s="92">
        <v>0.78125</v>
      </c>
    </row>
    <row r="1691" spans="1:9" ht="24" x14ac:dyDescent="0.25">
      <c r="A1691" s="93" t="s">
        <v>1069</v>
      </c>
      <c r="B1691" s="93" t="s">
        <v>1070</v>
      </c>
      <c r="C1691" s="93" t="s">
        <v>1063</v>
      </c>
      <c r="D1691" s="93" t="s">
        <v>1071</v>
      </c>
      <c r="E1691" s="93">
        <v>13</v>
      </c>
      <c r="F1691" s="93" t="s">
        <v>859</v>
      </c>
      <c r="G1691" s="94">
        <v>0.78472222222222221</v>
      </c>
      <c r="H1691" s="93" t="s">
        <v>1065</v>
      </c>
      <c r="I1691" s="94">
        <v>0.79861111111111116</v>
      </c>
    </row>
    <row r="1692" spans="1:9" ht="24" x14ac:dyDescent="0.25">
      <c r="A1692" s="91" t="s">
        <v>1072</v>
      </c>
      <c r="B1692" s="91" t="s">
        <v>1073</v>
      </c>
      <c r="C1692" s="91" t="s">
        <v>853</v>
      </c>
      <c r="D1692" s="91" t="s">
        <v>1071</v>
      </c>
      <c r="E1692" s="91">
        <v>14</v>
      </c>
      <c r="F1692" s="91" t="s">
        <v>859</v>
      </c>
      <c r="G1692" s="92">
        <v>0.80208333333333337</v>
      </c>
      <c r="H1692" s="91" t="s">
        <v>1065</v>
      </c>
      <c r="I1692" s="92">
        <v>0.81597222222222232</v>
      </c>
    </row>
    <row r="1693" spans="1:9" ht="24" x14ac:dyDescent="0.25">
      <c r="A1693" s="93" t="s">
        <v>1069</v>
      </c>
      <c r="B1693" s="93" t="s">
        <v>1070</v>
      </c>
      <c r="C1693" s="93" t="s">
        <v>1063</v>
      </c>
      <c r="D1693" s="93" t="s">
        <v>1071</v>
      </c>
      <c r="E1693" s="93">
        <v>15</v>
      </c>
      <c r="F1693" s="93" t="s">
        <v>859</v>
      </c>
      <c r="G1693" s="94">
        <v>0.81944444444444453</v>
      </c>
      <c r="H1693" s="93" t="s">
        <v>1065</v>
      </c>
      <c r="I1693" s="94">
        <v>0.85416666666666663</v>
      </c>
    </row>
    <row r="1694" spans="1:9" ht="24" x14ac:dyDescent="0.25">
      <c r="A1694" s="91" t="s">
        <v>1072</v>
      </c>
      <c r="B1694" s="91" t="s">
        <v>1073</v>
      </c>
      <c r="C1694" s="91" t="s">
        <v>853</v>
      </c>
      <c r="D1694" s="91" t="s">
        <v>1071</v>
      </c>
      <c r="E1694" s="91">
        <v>16</v>
      </c>
      <c r="F1694" s="91" t="s">
        <v>859</v>
      </c>
      <c r="G1694" s="92">
        <v>0.85763888888888884</v>
      </c>
      <c r="H1694" s="91" t="s">
        <v>1065</v>
      </c>
      <c r="I1694" s="92">
        <v>0.87152777777777779</v>
      </c>
    </row>
    <row r="1695" spans="1:9" ht="24" x14ac:dyDescent="0.25">
      <c r="A1695" s="93" t="s">
        <v>1069</v>
      </c>
      <c r="B1695" s="93" t="s">
        <v>1070</v>
      </c>
      <c r="C1695" s="93" t="s">
        <v>1063</v>
      </c>
      <c r="D1695" s="93" t="s">
        <v>1071</v>
      </c>
      <c r="E1695" s="93">
        <v>17</v>
      </c>
      <c r="F1695" s="93" t="s">
        <v>859</v>
      </c>
      <c r="G1695" s="94">
        <v>0.875</v>
      </c>
      <c r="H1695" s="93" t="s">
        <v>1065</v>
      </c>
      <c r="I1695" s="94">
        <v>0.88888888888888895</v>
      </c>
    </row>
    <row r="1696" spans="1:9" ht="24" x14ac:dyDescent="0.25">
      <c r="A1696" s="91" t="s">
        <v>1072</v>
      </c>
      <c r="B1696" s="91" t="s">
        <v>1073</v>
      </c>
      <c r="C1696" s="91" t="s">
        <v>853</v>
      </c>
      <c r="D1696" s="91" t="s">
        <v>1071</v>
      </c>
      <c r="E1696" s="91">
        <v>18</v>
      </c>
      <c r="F1696" s="91" t="s">
        <v>859</v>
      </c>
      <c r="G1696" s="92">
        <v>0.89236111111111116</v>
      </c>
      <c r="H1696" s="91" t="s">
        <v>1065</v>
      </c>
      <c r="I1696" s="92">
        <v>0.34375000000000006</v>
      </c>
    </row>
    <row r="1697" spans="1:9" ht="24" x14ac:dyDescent="0.25">
      <c r="A1697" s="93" t="s">
        <v>1069</v>
      </c>
      <c r="B1697" s="93" t="s">
        <v>1070</v>
      </c>
      <c r="C1697" s="93" t="s">
        <v>1063</v>
      </c>
      <c r="D1697" s="93" t="s">
        <v>1074</v>
      </c>
      <c r="E1697" s="93">
        <v>1</v>
      </c>
      <c r="F1697" s="93" t="s">
        <v>855</v>
      </c>
      <c r="G1697" s="94">
        <v>0.34722222222222227</v>
      </c>
      <c r="H1697" s="93" t="s">
        <v>1065</v>
      </c>
      <c r="I1697" s="94">
        <v>0.3611111111111111</v>
      </c>
    </row>
    <row r="1698" spans="1:9" ht="24" x14ac:dyDescent="0.25">
      <c r="A1698" s="91" t="s">
        <v>1072</v>
      </c>
      <c r="B1698" s="91" t="s">
        <v>1073</v>
      </c>
      <c r="C1698" s="91" t="s">
        <v>853</v>
      </c>
      <c r="D1698" s="91" t="s">
        <v>1074</v>
      </c>
      <c r="E1698" s="91">
        <v>2</v>
      </c>
      <c r="F1698" s="91" t="s">
        <v>855</v>
      </c>
      <c r="G1698" s="92">
        <v>0.36458333333333331</v>
      </c>
      <c r="H1698" s="91" t="s">
        <v>1065</v>
      </c>
      <c r="I1698" s="92">
        <v>0.37847222222222221</v>
      </c>
    </row>
    <row r="1699" spans="1:9" ht="24" x14ac:dyDescent="0.25">
      <c r="A1699" s="93" t="s">
        <v>1069</v>
      </c>
      <c r="B1699" s="93" t="s">
        <v>1070</v>
      </c>
      <c r="C1699" s="93" t="s">
        <v>1063</v>
      </c>
      <c r="D1699" s="93" t="s">
        <v>1074</v>
      </c>
      <c r="E1699" s="93">
        <v>3</v>
      </c>
      <c r="F1699" s="93" t="s">
        <v>855</v>
      </c>
      <c r="G1699" s="94">
        <v>0.38194444444444442</v>
      </c>
      <c r="H1699" s="93" t="s">
        <v>1065</v>
      </c>
      <c r="I1699" s="94">
        <v>0.39583333333333337</v>
      </c>
    </row>
    <row r="1700" spans="1:9" ht="24" x14ac:dyDescent="0.25">
      <c r="A1700" s="91" t="s">
        <v>1072</v>
      </c>
      <c r="B1700" s="91" t="s">
        <v>1073</v>
      </c>
      <c r="C1700" s="91" t="s">
        <v>853</v>
      </c>
      <c r="D1700" s="91" t="s">
        <v>1074</v>
      </c>
      <c r="E1700" s="91">
        <v>4</v>
      </c>
      <c r="F1700" s="91" t="s">
        <v>855</v>
      </c>
      <c r="G1700" s="92">
        <v>0.39930555555555558</v>
      </c>
      <c r="H1700" s="91" t="s">
        <v>1065</v>
      </c>
      <c r="I1700" s="92">
        <v>0.41319444444444448</v>
      </c>
    </row>
    <row r="1701" spans="1:9" ht="24" x14ac:dyDescent="0.25">
      <c r="A1701" s="93" t="s">
        <v>1069</v>
      </c>
      <c r="B1701" s="93" t="s">
        <v>1070</v>
      </c>
      <c r="C1701" s="93" t="s">
        <v>1063</v>
      </c>
      <c r="D1701" s="93" t="s">
        <v>1074</v>
      </c>
      <c r="E1701" s="93">
        <v>5</v>
      </c>
      <c r="F1701" s="93" t="s">
        <v>855</v>
      </c>
      <c r="G1701" s="94">
        <v>0.41666666666666669</v>
      </c>
      <c r="H1701" s="93" t="s">
        <v>1065</v>
      </c>
      <c r="I1701" s="94">
        <v>0.43055555555555552</v>
      </c>
    </row>
    <row r="1702" spans="1:9" ht="24" x14ac:dyDescent="0.25">
      <c r="A1702" s="91" t="s">
        <v>1072</v>
      </c>
      <c r="B1702" s="91" t="s">
        <v>1073</v>
      </c>
      <c r="C1702" s="91" t="s">
        <v>853</v>
      </c>
      <c r="D1702" s="91" t="s">
        <v>1074</v>
      </c>
      <c r="E1702" s="91">
        <v>6</v>
      </c>
      <c r="F1702" s="91" t="s">
        <v>855</v>
      </c>
      <c r="G1702" s="92">
        <v>0.43402777777777773</v>
      </c>
      <c r="H1702" s="91" t="s">
        <v>1065</v>
      </c>
      <c r="I1702" s="92">
        <v>0.44791666666666669</v>
      </c>
    </row>
    <row r="1703" spans="1:9" ht="24" x14ac:dyDescent="0.25">
      <c r="A1703" s="93" t="s">
        <v>1069</v>
      </c>
      <c r="B1703" s="93" t="s">
        <v>1070</v>
      </c>
      <c r="C1703" s="93" t="s">
        <v>1063</v>
      </c>
      <c r="D1703" s="93" t="s">
        <v>1074</v>
      </c>
      <c r="E1703" s="93">
        <v>7</v>
      </c>
      <c r="F1703" s="93" t="s">
        <v>855</v>
      </c>
      <c r="G1703" s="94">
        <v>0.4513888888888889</v>
      </c>
      <c r="H1703" s="93" t="s">
        <v>1065</v>
      </c>
      <c r="I1703" s="94">
        <v>0.46527777777777779</v>
      </c>
    </row>
    <row r="1704" spans="1:9" ht="24" x14ac:dyDescent="0.25">
      <c r="A1704" s="91" t="s">
        <v>1072</v>
      </c>
      <c r="B1704" s="91" t="s">
        <v>1073</v>
      </c>
      <c r="C1704" s="91" t="s">
        <v>853</v>
      </c>
      <c r="D1704" s="91" t="s">
        <v>1074</v>
      </c>
      <c r="E1704" s="91">
        <v>8</v>
      </c>
      <c r="F1704" s="91" t="s">
        <v>855</v>
      </c>
      <c r="G1704" s="92">
        <v>0.46875</v>
      </c>
      <c r="H1704" s="91" t="s">
        <v>1065</v>
      </c>
      <c r="I1704" s="92">
        <v>0.4826388888888889</v>
      </c>
    </row>
    <row r="1705" spans="1:9" ht="24" x14ac:dyDescent="0.25">
      <c r="A1705" s="93" t="s">
        <v>1069</v>
      </c>
      <c r="B1705" s="93" t="s">
        <v>1070</v>
      </c>
      <c r="C1705" s="93" t="s">
        <v>1063</v>
      </c>
      <c r="D1705" s="93" t="s">
        <v>1074</v>
      </c>
      <c r="E1705" s="93">
        <v>9</v>
      </c>
      <c r="F1705" s="93" t="s">
        <v>855</v>
      </c>
      <c r="G1705" s="94">
        <v>0.4861111111111111</v>
      </c>
      <c r="H1705" s="93" t="s">
        <v>1065</v>
      </c>
      <c r="I1705" s="94">
        <v>0.49652777777777779</v>
      </c>
    </row>
    <row r="1706" spans="1:9" ht="24" x14ac:dyDescent="0.25">
      <c r="A1706" s="91" t="s">
        <v>1072</v>
      </c>
      <c r="B1706" s="91" t="s">
        <v>1073</v>
      </c>
      <c r="C1706" s="91" t="s">
        <v>853</v>
      </c>
      <c r="D1706" s="91" t="s">
        <v>1074</v>
      </c>
      <c r="E1706" s="91">
        <v>10</v>
      </c>
      <c r="F1706" s="91" t="s">
        <v>855</v>
      </c>
      <c r="G1706" s="92">
        <v>0.5</v>
      </c>
      <c r="H1706" s="91" t="s">
        <v>1065</v>
      </c>
      <c r="I1706" s="92">
        <v>0.62152777777777779</v>
      </c>
    </row>
    <row r="1707" spans="1:9" ht="24" x14ac:dyDescent="0.25">
      <c r="A1707" s="93" t="s">
        <v>1069</v>
      </c>
      <c r="B1707" s="93" t="s">
        <v>1070</v>
      </c>
      <c r="C1707" s="93" t="s">
        <v>1063</v>
      </c>
      <c r="D1707" s="93" t="s">
        <v>1074</v>
      </c>
      <c r="E1707" s="93">
        <v>1</v>
      </c>
      <c r="F1707" s="93" t="s">
        <v>859</v>
      </c>
      <c r="G1707" s="94">
        <v>0.625</v>
      </c>
      <c r="H1707" s="93" t="s">
        <v>1065</v>
      </c>
      <c r="I1707" s="94">
        <v>0.63888888888888884</v>
      </c>
    </row>
    <row r="1708" spans="1:9" ht="24" x14ac:dyDescent="0.25">
      <c r="A1708" s="91" t="s">
        <v>1072</v>
      </c>
      <c r="B1708" s="91" t="s">
        <v>1073</v>
      </c>
      <c r="C1708" s="91" t="s">
        <v>853</v>
      </c>
      <c r="D1708" s="91" t="s">
        <v>1074</v>
      </c>
      <c r="E1708" s="91">
        <v>2</v>
      </c>
      <c r="F1708" s="91" t="s">
        <v>859</v>
      </c>
      <c r="G1708" s="92">
        <v>0.64236111111111105</v>
      </c>
      <c r="H1708" s="91" t="s">
        <v>1065</v>
      </c>
      <c r="I1708" s="92">
        <v>0.65625</v>
      </c>
    </row>
    <row r="1709" spans="1:9" ht="24" x14ac:dyDescent="0.25">
      <c r="A1709" s="93" t="s">
        <v>1069</v>
      </c>
      <c r="B1709" s="93" t="s">
        <v>1070</v>
      </c>
      <c r="C1709" s="93" t="s">
        <v>1063</v>
      </c>
      <c r="D1709" s="93" t="s">
        <v>1074</v>
      </c>
      <c r="E1709" s="93">
        <v>3</v>
      </c>
      <c r="F1709" s="93" t="s">
        <v>859</v>
      </c>
      <c r="G1709" s="94">
        <v>0.65972222222222221</v>
      </c>
      <c r="H1709" s="93" t="s">
        <v>1065</v>
      </c>
      <c r="I1709" s="94">
        <v>0.67361111111111116</v>
      </c>
    </row>
    <row r="1710" spans="1:9" ht="24" x14ac:dyDescent="0.25">
      <c r="A1710" s="91" t="s">
        <v>1072</v>
      </c>
      <c r="B1710" s="91" t="s">
        <v>1073</v>
      </c>
      <c r="C1710" s="91" t="s">
        <v>853</v>
      </c>
      <c r="D1710" s="91" t="s">
        <v>1074</v>
      </c>
      <c r="E1710" s="91">
        <v>4</v>
      </c>
      <c r="F1710" s="91" t="s">
        <v>859</v>
      </c>
      <c r="G1710" s="92">
        <v>0.67708333333333337</v>
      </c>
      <c r="H1710" s="91" t="s">
        <v>1065</v>
      </c>
      <c r="I1710" s="92">
        <v>0.69097222222222232</v>
      </c>
    </row>
    <row r="1711" spans="1:9" ht="24" x14ac:dyDescent="0.25">
      <c r="A1711" s="93" t="s">
        <v>1069</v>
      </c>
      <c r="B1711" s="93" t="s">
        <v>1070</v>
      </c>
      <c r="C1711" s="93" t="s">
        <v>1063</v>
      </c>
      <c r="D1711" s="93" t="s">
        <v>1074</v>
      </c>
      <c r="E1711" s="93">
        <v>5</v>
      </c>
      <c r="F1711" s="93" t="s">
        <v>859</v>
      </c>
      <c r="G1711" s="94">
        <v>0.69444444444444453</v>
      </c>
      <c r="H1711" s="93" t="s">
        <v>1065</v>
      </c>
      <c r="I1711" s="94">
        <v>0.70833333333333326</v>
      </c>
    </row>
    <row r="1712" spans="1:9" ht="24" x14ac:dyDescent="0.25">
      <c r="A1712" s="91" t="s">
        <v>1072</v>
      </c>
      <c r="B1712" s="91" t="s">
        <v>1073</v>
      </c>
      <c r="C1712" s="91" t="s">
        <v>853</v>
      </c>
      <c r="D1712" s="91" t="s">
        <v>1074</v>
      </c>
      <c r="E1712" s="91">
        <v>6</v>
      </c>
      <c r="F1712" s="91" t="s">
        <v>859</v>
      </c>
      <c r="G1712" s="92">
        <v>0.71180555555555547</v>
      </c>
      <c r="H1712" s="91" t="s">
        <v>1065</v>
      </c>
      <c r="I1712" s="92">
        <v>0.72569444444444442</v>
      </c>
    </row>
    <row r="1713" spans="1:9" ht="24" x14ac:dyDescent="0.25">
      <c r="A1713" s="93" t="s">
        <v>1069</v>
      </c>
      <c r="B1713" s="93" t="s">
        <v>1070</v>
      </c>
      <c r="C1713" s="93" t="s">
        <v>1063</v>
      </c>
      <c r="D1713" s="93" t="s">
        <v>1074</v>
      </c>
      <c r="E1713" s="93">
        <v>7</v>
      </c>
      <c r="F1713" s="93" t="s">
        <v>859</v>
      </c>
      <c r="G1713" s="94">
        <v>0.72916666666666663</v>
      </c>
      <c r="H1713" s="93" t="s">
        <v>1065</v>
      </c>
      <c r="I1713" s="94">
        <v>0.74305555555555558</v>
      </c>
    </row>
    <row r="1714" spans="1:9" ht="24" x14ac:dyDescent="0.25">
      <c r="A1714" s="91" t="s">
        <v>1072</v>
      </c>
      <c r="B1714" s="91" t="s">
        <v>1073</v>
      </c>
      <c r="C1714" s="91" t="s">
        <v>853</v>
      </c>
      <c r="D1714" s="91" t="s">
        <v>1074</v>
      </c>
      <c r="E1714" s="91">
        <v>8</v>
      </c>
      <c r="F1714" s="91" t="s">
        <v>859</v>
      </c>
      <c r="G1714" s="92">
        <v>0.74652777777777779</v>
      </c>
      <c r="H1714" s="91" t="s">
        <v>1065</v>
      </c>
      <c r="I1714" s="92">
        <v>0.76041666666666663</v>
      </c>
    </row>
    <row r="1715" spans="1:9" ht="24" x14ac:dyDescent="0.25">
      <c r="A1715" s="93" t="s">
        <v>1069</v>
      </c>
      <c r="B1715" s="93" t="s">
        <v>1070</v>
      </c>
      <c r="C1715" s="93" t="s">
        <v>1063</v>
      </c>
      <c r="D1715" s="93" t="s">
        <v>1074</v>
      </c>
      <c r="E1715" s="93">
        <v>9</v>
      </c>
      <c r="F1715" s="93" t="s">
        <v>859</v>
      </c>
      <c r="G1715" s="94">
        <v>0.76388888888888884</v>
      </c>
      <c r="H1715" s="93" t="s">
        <v>1065</v>
      </c>
      <c r="I1715" s="94">
        <v>0.77777777777777779</v>
      </c>
    </row>
    <row r="1716" spans="1:9" ht="24" x14ac:dyDescent="0.25">
      <c r="A1716" s="91" t="s">
        <v>1072</v>
      </c>
      <c r="B1716" s="91" t="s">
        <v>1073</v>
      </c>
      <c r="C1716" s="91" t="s">
        <v>853</v>
      </c>
      <c r="D1716" s="91" t="s">
        <v>1074</v>
      </c>
      <c r="E1716" s="91">
        <v>10</v>
      </c>
      <c r="F1716" s="91" t="s">
        <v>859</v>
      </c>
      <c r="G1716" s="92">
        <v>0.78125</v>
      </c>
      <c r="H1716" s="91" t="s">
        <v>1065</v>
      </c>
      <c r="I1716" s="92">
        <v>0.79513888888888895</v>
      </c>
    </row>
    <row r="1717" spans="1:9" ht="24" x14ac:dyDescent="0.25">
      <c r="A1717" s="93" t="s">
        <v>1069</v>
      </c>
      <c r="B1717" s="93" t="s">
        <v>1070</v>
      </c>
      <c r="C1717" s="93" t="s">
        <v>1063</v>
      </c>
      <c r="D1717" s="93" t="s">
        <v>1074</v>
      </c>
      <c r="E1717" s="93">
        <v>11</v>
      </c>
      <c r="F1717" s="93" t="s">
        <v>859</v>
      </c>
      <c r="G1717" s="94">
        <v>0.79861111111111116</v>
      </c>
      <c r="H1717" s="93" t="s">
        <v>1065</v>
      </c>
      <c r="I1717" s="94">
        <v>0.8125</v>
      </c>
    </row>
    <row r="1718" spans="1:9" ht="24" x14ac:dyDescent="0.25">
      <c r="A1718" s="91" t="s">
        <v>1072</v>
      </c>
      <c r="B1718" s="91" t="s">
        <v>1073</v>
      </c>
      <c r="C1718" s="91" t="s">
        <v>853</v>
      </c>
      <c r="D1718" s="91" t="s">
        <v>1074</v>
      </c>
      <c r="E1718" s="91">
        <v>12</v>
      </c>
      <c r="F1718" s="91" t="s">
        <v>859</v>
      </c>
      <c r="G1718" s="92">
        <v>0.81597222222222221</v>
      </c>
      <c r="H1718" s="91" t="s">
        <v>1065</v>
      </c>
      <c r="I1718" s="92">
        <v>0.34375000000000006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Final</vt:lpstr>
      <vt:lpstr>Atal</vt:lpstr>
      <vt:lpstr>Ratrani</vt:lpstr>
      <vt:lpstr>Tejaswini</vt:lpstr>
      <vt:lpstr>Airport</vt:lpstr>
      <vt:lpstr>Punydasham</vt:lpstr>
      <vt:lpstr>Punedarshan</vt:lpstr>
      <vt:lpstr>BRT</vt:lpstr>
      <vt:lpstr>Airport timrtable</vt:lpstr>
      <vt:lpstr>PunyDasham timetable</vt:lpstr>
      <vt:lpstr>Ratrani timetable</vt:lpstr>
      <vt:lpstr>Pune Darshan Time Table</vt:lpstr>
      <vt:lpstr>Atal Time Table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HP</cp:lastModifiedBy>
  <cp:lastPrinted>2022-07-07T08:58:41Z</cp:lastPrinted>
  <dcterms:created xsi:type="dcterms:W3CDTF">2021-09-24T06:57:48Z</dcterms:created>
  <dcterms:modified xsi:type="dcterms:W3CDTF">2022-07-07T08:58:43Z</dcterms:modified>
</cp:coreProperties>
</file>