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TEKIEH\Documents\GitHub\dsa-public\LitChat\"/>
    </mc:Choice>
  </mc:AlternateContent>
  <xr:revisionPtr revIDLastSave="0" documentId="13_ncr:1_{10835DA5-7E85-4534-9EE2-4A4BCD4DF9FE}" xr6:coauthVersionLast="47" xr6:coauthVersionMax="47" xr10:uidLastSave="{00000000-0000-0000-0000-000000000000}"/>
  <bookViews>
    <workbookView xWindow="-108" yWindow="-108" windowWidth="23256" windowHeight="12456" xr2:uid="{08C64D4C-FF8D-4B3B-AD8F-F088FC82D5BA}"/>
  </bookViews>
  <sheets>
    <sheet name="in" sheetId="1" r:id="rId1"/>
    <sheet name="validation" sheetId="2" state="hidden" r:id="rId2"/>
  </sheets>
  <definedNames>
    <definedName name="_xlnm._FilterDatabase" localSheetId="0" hidden="1">in!$A$1:$J$112</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<sst xmlns="http://schemas.openxmlformats.org/spreadsheetml/2006/main" count="493" uniqueCount="248">
  <si>
    <t>Index</t>
  </si>
  <si>
    <t>PDF File</t>
  </si>
  <si>
    <t>Page</t>
  </si>
  <si>
    <t>Question</t>
  </si>
  <si>
    <t>Answer</t>
  </si>
  <si>
    <t>Context</t>
  </si>
  <si>
    <t>Is the Question based on domain knowledge?</t>
  </si>
  <si>
    <t>Does the Answer fully respond to the Question?</t>
  </si>
  <si>
    <t>Is the Context related to the Question?</t>
  </si>
  <si>
    <t>Notes</t>
  </si>
  <si>
    <t>Ecotoxicity threshold values for 4-hydroxychlorothalonil, carbendazim, dimethoate and methoxyfenozide in fresh and marine waters: Part 1. Derivation of threshold values</t>
  </si>
  <si>
    <t>Question: What is the significance of the derived ETVs in the context of pesticide risk assessment for aquatic ecosystems?</t>
  </si>
  <si>
    <t>Answer: The derived values in the current study are termed ETVs as they have not yet been nationally endorsed; however, they have been derived using the same prescriptive methodology (Warne et al. 2018a) as nationally endorsed DGVs.</t>
  </si>
  <si>
    <t>Context: "The derived values in the current study are termed ETVs as they have not yet been nationally endorsed; however, they have been derived using the same prescriptive methodology (Warne et al. 2018a) as nationally endorsed DGVs."</t>
  </si>
  <si>
    <t>Yes</t>
  </si>
  <si>
    <t>No</t>
  </si>
  <si>
    <t>I would use domain knowledge to interpret the ETVs and risk assessment (r/a) outcomes. the proper answer to the question would be to give some info on the ETVs and the r/a.    THe answer just says whether they are nationally endorsed or not, and not what they are, nor how they compare to the r/a.</t>
  </si>
  <si>
    <t>Question: Which pesticides were selected for ETV derivation and what was their detection frequency in the GBRCLMP?</t>
  </si>
  <si>
    <t>Answer: Three PAIs and one PAI degradate detected in the GBRCLMP that either do not have existing DGVs or currently have low reliability DGVs were selected for ETV derivation.</t>
  </si>
  <si>
    <t>Context: "Three PAIs and one PAI degradate detected in the GBRCLMP that either do not have existing DGVs or currently have low reliability DGVs (based on the reliability classification scheme in Warne et al. (2018a)) were selected for ETV derivation."</t>
  </si>
  <si>
    <t>identity of pesticides included in the study is study specific info.
The answer to the question should include the names of the pesticides. calling them PAIs and degradates is not sufficient.</t>
  </si>
  <si>
    <t>Question: How does the sensitivity of arthropods compare to non-arthropod species regarding dimethoate?</t>
  </si>
  <si>
    <t>Answer: Arthropods would be expected to be more sensitive than non-arthropod species based on the current understanding of the mode of action of dimethoate.</t>
  </si>
  <si>
    <t>Context: "Based on current understanding of the mode of action of dimethoate, arthropods would be expected to be more sensitive than non-arthropod species."</t>
  </si>
  <si>
    <t>Unsure</t>
  </si>
  <si>
    <t>for domain vs specific - same comment as row 23.
For the answer - it just gives a generality which is expected based on mode of action (MOA), but it does not give the actual observed outcome.</t>
  </si>
  <si>
    <t>Question: What is the significance of the 4-hydroxychlorothalonil ETVs derived in this study?</t>
  </si>
  <si>
    <t>Answer: The 4-hydroxychlorothalonil ETVs derived in this study are the first GVs derived for this toxicant, with no other national or international GVs publicly available.</t>
  </si>
  <si>
    <t>Context: "To our knowledge, the 4-hydroxychlorothalonil ETVs derived in this study are the first GVs derived for this toxicant, with no other national or international GVs publicly available."</t>
  </si>
  <si>
    <t xml:space="preserve"> 
The question isn't really being answered - because ETVs are used in enviro R/A, and their significance would be how they compare to the R/A outcomes, meanwhile, the answer talks about publicly available GVs. I tried to look up 'GV' and could not find it.</t>
  </si>
  <si>
    <t>Question: What limitations are noted regarding the derived ecotoxicity threshold values in the study?</t>
  </si>
  <si>
    <t>Answer: There are important limitations to consider regarding the information on three PAIs (carbendazim, dimethoate and methoxyfenozide) and one PAI degradate (4-hydroxychlorothalonil), of which there were previously limited information regarding their toxicity to aquatic ecosystems.</t>
  </si>
  <si>
    <t>Context: "However, there are important limitations to consider."</t>
  </si>
  <si>
    <t>limitations/considerations/contextualization of derived ecotox values would be study specific info. 
the answer introduces the idea that there are limitations, but it doesn't say what they are. - same for context info.</t>
  </si>
  <si>
    <t>Question: How were the acute toxicity data utilized in the study when chronic data was insufficient?</t>
  </si>
  <si>
    <t>Answer: Acute toxicity data can be converted to provide an estimate of chronic toxicity (Warne et al., 2018a).</t>
  </si>
  <si>
    <t>Context: "However, in cases where there are insufficient chronic data to derive ETVs, acute toxicity data can be converted to provide an estimate of chronic toxicity (Warne et al., 2018a)."</t>
  </si>
  <si>
    <t>From domain knowledge, I know that acute data can be converted to chronic data by using uncertainty factors - but I don't know HOW the study authors did it (ie what exact calculation they used)
The answer and the context do not answer the question of "HOW" -they only say that it was done.</t>
  </si>
  <si>
    <t>Effects of chlorantraniliprole on the development, fecundity and prey consumption of a non-specific predator, Rhynocoris fuscipes (Hemiptera: Reduviidae)</t>
  </si>
  <si>
    <t>Question: How was the functional response of R. fuscipes assessed in relation to CAP exposure?</t>
  </si>
  <si>
    <t>Answer: The functional response of R. fuscipes to two CAP exposure intervals during transplant treatments was investigated.</t>
  </si>
  <si>
    <t>Context: "To assess the impacts of transplant treatment on the effectiveness of R. fuscipes as a biocontrol agent, the functional response of R. fuscipes to two CAP exposure intervals during transplant treatments was investigated."</t>
  </si>
  <si>
    <t>This is a question about asessment methods, and methods are study specific.    
The question and the context do not answer HOW - they just say it was done.  ie - they need to say what funcitonal response was observed and how it was measured in order to fully answer the question</t>
  </si>
  <si>
    <t>Question: What is the reported toxicity value for the freshwater species Aedes aegypti at the first instar life stage?</t>
  </si>
  <si>
    <t>Answer: The reported toxicity value for Aedes aegypti at the first instar life stage is 5700 g/L.</t>
  </si>
  <si>
    <t>Context: "Freshwater Arthropoda Aedes aegypti 2 First instar (24 h old) 2 Acute LC503 (Mortality) 5700"</t>
  </si>
  <si>
    <t>For citations in other rows  - I have put that numerical values are study specific info. So I will answer the same way for consistency. 
However - I would like to point out that From my domain knowledge, I know what reported toxicity values are, I know what life stages are, and I recognize the species name.  So I'm not entirely sure that I should put 'study specifc here. I would like to discuss.
For the 'context', you cannot have a reported tox value without a unit. It is meaningless.  (i.e. '5700' needs to be reported as 5700 g/L).</t>
  </si>
  <si>
    <t>Question: What is the final toxicity value for the marine species Americamysis bahia?</t>
  </si>
  <si>
    <t>Answer: The final toxicity value for Americamysis bahia is 1500 g/L.</t>
  </si>
  <si>
    <t>Context: "Marine Arthropoda Americamysis bahia &lt;24 h 4 Acute LC503 (Mortality) 15,000 1500"</t>
  </si>
  <si>
    <t>same comment as row 31</t>
  </si>
  <si>
    <t>Question: What is the chronic NOEC for the freshwater species Lemna minor?</t>
  </si>
  <si>
    <t>Answer: The chronic NOEC for Lemna minor is 32,000 g/L.</t>
  </si>
  <si>
    <t>Context: "Freshwater Tracheophyta Lemna minor2 Not stated 7 Chronic NOEC4 (Specific growth rate) 32,000 32,000"</t>
  </si>
  <si>
    <t>Laboratory Studies to Elucidate the Residual Toxicity of Eight Insecticides to Anystis baccarum (Acari: Anystidae)</t>
  </si>
  <si>
    <t>Question: What is the purpose of the study mentioned in the text?</t>
  </si>
  <si>
    <t>Answer: The results of this study are the first step to identify insecticides with potential for field development in integrated pest management (IPM) programs for grapes and pome fruit in eastern Canada.</t>
  </si>
  <si>
    <t>Context: "The results of this study are the first step to identify insecticides with potential for field development in integrated pest management (IPM) programs for grapes and pome fruit in eastern Canada."</t>
  </si>
  <si>
    <t>The question is study specific - it's asking  the goal of the actual study itself.  The correct answer is: 'evaluation of adverse effects' - meanwhile  - the answer given is how the study results can be applied in an agricultural setting. I put "unsure" for the context, because it is related (in how results can be applied), but it's not actually answering the question.</t>
  </si>
  <si>
    <t>Question: What are ecotoxicity threshold values (ETVs) and how are they derived?</t>
  </si>
  <si>
    <t>Answer: The current study derives ecotoxicity threshold values (ETVs) as unendorsed guideline values for active ingredients in two fungicides and two insecticides that are commonly detected in GBR catchment waterways.</t>
  </si>
  <si>
    <t>Context: "The current study derives ecotoxicity threshold values (ETVs) as unendorsed guideline values for active ingredients in two fungicides (4-hydroxychlorothalonil (fungicide degradate) and carbendazim) and two insecticides (dimethoate and methoxyfenozide) that are commonly detected in GBR catchment waterways."</t>
  </si>
  <si>
    <t>I know what ETVs are - however - the study has to explain how they are specifically derived in this case.
The answer givest he guideline used, but it does not answer exactly what they are.</t>
  </si>
  <si>
    <t>Question: What is the significance of Anystis baccarum in agricultural pest management?</t>
  </si>
  <si>
    <t>Answer: Predacious mites are vital for the success of IPM programs for phytophagous mites in apple (Malus spp.) orchards.</t>
  </si>
  <si>
    <t>Context: "Predacious mites are vital for the success of IPM programs for phytophagous mites in apple (Malus spp.) orchards."</t>
  </si>
  <si>
    <t>I am well aware from my domain knowledge that predatory mites are used in IPM - but I don't know all the species names off by heart.  So I did not know from the study title that "anystis baccarum" is a predatory mite</t>
  </si>
  <si>
    <t>Question: Which insecticides were found to be highly toxic to Anystis baccarum in the laboratory studies?</t>
  </si>
  <si>
    <t>Answer: Residues of -cyhalothrin, phosmet, and carbaryl were highly toxic in 48-h petri dish bioassays.</t>
  </si>
  <si>
    <t>Context: "A laboratory evaluation of methoxyfenozide, acetamiprid, thiamethoxam, imidacloprid, spinosad, phosmet, carbaryl, and -cyhalothrin showed that residues of -cyhalothrin, phosmet, and carbaryl were highly toxic in 48-h petri dish bioassays."</t>
  </si>
  <si>
    <t>In general, I know that insecticides tend to be more toxic than fungicides or herbicides on the predatory mite.  And if I had worked on all 8 pesticies already, then it would be part of my domain knowledge.  So I'm not sure.</t>
  </si>
  <si>
    <t>Question: What were the field rates and corresponding LC50 values for the highly toxic insecticides?</t>
  </si>
  <si>
    <t>Answer: The field rate of -cyhalothrin is 0.0184 g (AI)/liter, which is 26-fold the estimated LC50 of 0.0007 g (AI)/liter; for phosmet it is 0.6000 g (AI)/liter, which is 118-fold the LC50 of 0.0051 g (AI)/liter; and for carbaryl it is 1.960 g (AI)/liter, which is 784-fold the estimated LC50 of 0.0025 g (AI)/liter.</t>
  </si>
  <si>
    <t>Context: "The field rate of -cyhalothrin is 0.0184 g (AI)/liter, which is 26-fold the estimated LC50 of 0.0007 g (AI)/liter; the field rate for phosmet is 0.6000 g (AI)/liter, which is 118-fold the LC50 for phosmet, which is 0.0051 g (AI)/liter; and the field rate for carbaryl is 1.960 g (AI)/liter, which is 784-fold the estimated LC50 of 0.0025 g (AI)/liter)."</t>
  </si>
  <si>
    <t>due to my domain knowledge, I know how to evaluate whethere a field rate is reasonable based on product label rates. I also know how to evaluate whether an LC50 value is reliable - however -the question is asking for  actual numerical values themselves, so I would call it study specific</t>
  </si>
  <si>
    <t>Question: What are the classes of insecticides that phosmet and carbaryl belong to?</t>
  </si>
  <si>
    <t>Answer: Phosmet is an organophosphate, whereas carbaryl is a carbamate.</t>
  </si>
  <si>
    <t>Context: "Phosmet is an organophosphate, whereas carbaryl is a carbamate."</t>
  </si>
  <si>
    <t>I don't know all the classes off by heart (whatever specific chemicals I'm working on, those are the ones which classes I would remember at the time). But in general - classes of pesticides are domain knowledge.</t>
  </si>
  <si>
    <t>Question: How does methoxyfenozide affect Lepidoptera larvae?</t>
  </si>
  <si>
    <t>Answer: Once ingested, it selectively binds to the ecdysteroid receptor of Lepidoptera larvae, inducing premature molting, which causes death of the larvae.</t>
  </si>
  <si>
    <t>Context: "Once ingested, it selectively binds to the ecdysteroid receptor of Lepidoptera larvae. This agonistic binding induces premature molting, which causes death of the larvae."</t>
  </si>
  <si>
    <t>from my domain knowledge, I know that methoxyfenozide (MXF) is toxic to insect pests - but I do not know the mechanistic/biochemical details.</t>
  </si>
  <si>
    <t>Question: What was the method used to determine the mortality of A. baccarum in the study?</t>
  </si>
  <si>
    <t>Answer: Mortality counts were made at 48 h, and specimens were considered dead when they were unable to move a distance equivalent to their own circumference when the cage was shaken.</t>
  </si>
  <si>
    <t>Context: "Mortality counts were made at 48 h. ... Specimens were considered dead when they were unable to move a distance equivalent to their own circumference when the cage was shaken."</t>
  </si>
  <si>
    <t>My domain knowledge tells me how mortality is assessed for predatory mites. but the question is specifically asking how it was assessed in this particular study.</t>
  </si>
  <si>
    <t>Question: How many mites were used per concentration for the toxic insecticides?</t>
  </si>
  <si>
    <t>Answer: The toxic insecticides were replicated three times with 30 mites per replicate for a total of 90 mites per concentration.</t>
  </si>
  <si>
    <t>Context: "The toxic insecticides were replicated three times with 30 mites per replicate for a total of 90 mites per concentration."</t>
  </si>
  <si>
    <t>Again - my domain knowledge tells me how to assess study methods, but this question is specifc to this exact study. It is asking for details on the methods used.</t>
  </si>
  <si>
    <t>Question: What was the effect of methoxyfenozide on A. baccarum according to the study?</t>
  </si>
  <si>
    <t>Answer: Even at 32 times the label rate, methoxyfenozide was nontoxic to A. baccarum.</t>
  </si>
  <si>
    <t>Context: "The different concentrations tested ... show that even at 32 times the label rate, methoxyfenozide was nontoxic to A. baccarum according to Bostanian et al. (2001)."</t>
  </si>
  <si>
    <t>From having worked directly on MXF, I know that it is typically less toxic to predatory mites - but the question is asking for specific study results.</t>
  </si>
  <si>
    <t>Question: What was the effect of spinosad on A. baccarum at the field rate?</t>
  </si>
  <si>
    <t>Answer: Spinosad is nontoxic to A. baccarum at the field rate of 0.0804 g (AI)/liter.</t>
  </si>
  <si>
    <t>Context: "Spinosad is nontoxic to A. baccarum at the eld rate of 0.0804 g (AI)/liter (Table 1)."</t>
  </si>
  <si>
    <t>Because it is asking for a numerical value, based on a field application rate - this   question is study specific.</t>
  </si>
  <si>
    <t>Question: How did spinosad compare to other insecticides in terms of its effect on N. fallacis?</t>
  </si>
  <si>
    <t>Answer: Another laboratory study reported spinosad to cause the highest mortality of N. fallacis among eight reduced-risk insecticides.</t>
  </si>
  <si>
    <t>Context: "In contrast another laboratory study reported spinosad to cause the highest mortality of N. fallacis among eight reduced-risk insecticides (Villanueva and Walgenbach 2005)."</t>
  </si>
  <si>
    <t xml:space="preserve">The fact that pesticides have differing toxicties is domain knowlegde  - however - in order to compare the numerical ranking of one out of a list of 8 - that would be study specific. Also - I have not worked on spinosad myself   </t>
  </si>
  <si>
    <t>Question: What insecticides caused 100% mortality to A. baccarum at recommended field concentrations?</t>
  </si>
  <si>
    <t>Answer: -Cyhalothrin, phosmet, and carbaryl all caused 100% mortality to A. baccarum when applied at the recommended field concentrations.</t>
  </si>
  <si>
    <t>Context: "-Cyhalothrin, phosmet, and carbaryl all caused 100% mortality to A. baccarum when applied at the recommended field concentrations (Table 1)."</t>
  </si>
  <si>
    <t>Question is asking for specific study results.</t>
  </si>
  <si>
    <t>Question: What is the significance of the proposed ETVs in relation to aquatic ecosystems?</t>
  </si>
  <si>
    <t>Answer: The proposed ETVs will be used in an ecological hazard and risk assessment across GBR waterways in part two of this study.</t>
  </si>
  <si>
    <t>Context: "The ETVs will be used in an ecological hazard and risk assessment across GBR waterways in part two of this study."</t>
  </si>
  <si>
    <t xml:space="preserve">From my domain knowledge, I know the significance of ETVs for ecosystems, and how they can be applied in enviro risk assessments.
 </t>
  </si>
  <si>
    <t>Question: How many pesticide active ingredients (PAIs) are monitored in the GBRCLMP, and how many of these have nationally endorsed DGVs?</t>
  </si>
  <si>
    <t>Answer: The GBRCLMP currently analyses for a suite of 90 PAIs, with up to 74 PAIs being detected, and sixteen of the 90 PAIs monitored have nationally endorsed DGVs.</t>
  </si>
  <si>
    <t>Context: "The GBRCLMP currently analyses for a suite of 90 PAIs (including a limited number of break-down products), with up to 74 PAIs being detected...sixteen of the 90 PAIs monitored in the GBRCLMP have nationally endorsed DGVs (ANZG, 2018)."</t>
  </si>
  <si>
    <t>the number of pesticides being monitored is study specific info.
GBRCLMP = Great Barrier Reef Catchment Loads Monitoring Program. 
I had to look this up.</t>
  </si>
  <si>
    <t>Question: How frequently was 4-hydroxychlorothalonil detected in the GBRCLMP samples, and what was its 95th percentile concentration?</t>
  </si>
  <si>
    <t>Answer: 4-hydroxychlorothalonil has been quantified (i.e., concentrations detected above the limit of reporting) in approximately 30 % of samples collected through the GBRCLMP, and the 95th percentile concentration across all sites was 1.1 g/L.</t>
  </si>
  <si>
    <t>Context: "4-hydroxychlorothalonil has been quantified (i.e., concentrations detected above the limit of reporting) in approximately 30 % of samples collected through the GBRCLMP, and the 95th percentile concentration across all sites was 1.1 g/L."</t>
  </si>
  <si>
    <t>numerical values are study specific info.
The answer to the question and context are correct.</t>
  </si>
  <si>
    <t>Question: What was the primary source of aquatic ecotoxicity data for the chemicals analyzed in the study?</t>
  </si>
  <si>
    <t>Answer: Aquatic ecotoxicity data for each chemical were obtained through an extensive search of the scientific literature, as well as toxicity databases including the US EPA ECOTOX, the US EPA Office of the Pesticide Program, and the Society of Environmental Toxicology and Chemistry Australasian Ecotoxicology Database.</t>
  </si>
  <si>
    <t>Context: "In brief, aquatic ecotoxicity data for each chemical, including acute, chronic, laboratory, field, mesocosm and/or microcosm data, were obtained through an extensive search of the scientific literature, as well as toxicity databases including the US EPA ECOTOX (US EPA, 2023a), the US EPA Office of the Pesticide Program (OPP) (US EPA, 2023b), and the Society of Environmental Toxicology and Chemistry (SETAC) Australasian Ecotoxicology Database (ANZTOX) (Warne et al., 1998)."</t>
  </si>
  <si>
    <t>data gathering / data sourcing are study specific info</t>
  </si>
  <si>
    <t>Question: How was the reliability of the derived Environmental Toxicity Values (ETVs) assessed?</t>
  </si>
  <si>
    <t>Answer: The reliability of the derived ETVs was determined using the classification scheme in Warne et al. (2018a), based on the type of toxicity data used, the number of species for which toxicity data were available, and a visual assessment of the fit of the SSD to the toxicity data.</t>
  </si>
  <si>
    <t>Context: "The reliability of the derived ETVs was determined using the classification scheme in Warne et al. (2018a), based on the type of toxicity data used (e.g., chronic or converted acute), the number of species for which toxicity data were available and a visual assessment of the fit of the SSD to the toxicity data."</t>
  </si>
  <si>
    <t>assessment methods are study specific info</t>
  </si>
  <si>
    <t>Question: What was the observed difference in toxicity between 4-hydroxychlorothalonil and its parent compound chlorothalonil?</t>
  </si>
  <si>
    <t>Answer: Studies have demonstrated that 4-hydroxychlorothalonil is more toxic than its parent compound in terrestrial vertebrates and less toxic in aquatic biota.</t>
  </si>
  <si>
    <t>Context: "Studies have demonstrated that 4-hydroxychlorothalonil is more toxic than its parent compound in terrestrial vertebrates and less toxic in aquatic biota (Caux et al., 1996)."</t>
  </si>
  <si>
    <t>In general, from my domain knowledge, I know that there are differing toxicites between parent comound and degradates,  And If i had worked on this specfiic chemical, then I would know what the relative toxicities are between the two.  However - i have not worked on chlorathalonil.</t>
  </si>
  <si>
    <t>Question: What is the primary use of Carbendazim in agriculture?</t>
  </si>
  <si>
    <t>Answer: Carbendazim is widely used to control Ascomycetes, fungi imperfecti and Basidiomycetes fungal diseases in a range of agricultural crops and ornamentals.</t>
  </si>
  <si>
    <t>Context: "Carbendazim is a systemic benzimidazole fungicide within the Methyl Benzimidazole Carbamate (MBC) class... and is widely used to control Ascomycetes, fungi imperfecti and Basidiomycetes fungal diseases in a range of agricultural crops and ornamentals."</t>
  </si>
  <si>
    <t>If I was assigned to work on an enviro r/a in support of a  request to register Carbendazim - then I would know the answer to the question based on having worked on that file.  However, I have never worked on this active specifically, so its use in agriculture is not part of my domain knowledge.</t>
  </si>
  <si>
    <t>Question: How does Carbendazim behave in terms of solubility and persistence in the environment?</t>
  </si>
  <si>
    <t>Answer: Carbendazim has a low aqueous solubility and a moderate affinity for binding to soil particles, suggesting the potential to leach from soils to groundwater or to end up in surface waters, and it can be highly persistent in both soil and water under certain conditions.</t>
  </si>
  <si>
    <t>Context: "Carbendazim has a low aqueous solubility and a moderate affinity for binding to soil particles... suggesting the potential to leach from soils to groundwater or to end up in surface waters. Carbendazim can be highly persistent in both soil and water under certain conditions."</t>
  </si>
  <si>
    <t>same comment as row 23.</t>
  </si>
  <si>
    <t>Question: What was the classification of the reliability of the ecotoxicity threshold values (ETVs) for 4-hydroxychlorothalonil?</t>
  </si>
  <si>
    <t>Answer: The reliability of the ETVs was classed as moderate.</t>
  </si>
  <si>
    <t>Context: "The reliability of the ETVs (Table 7) was therefore classed as moderate (Warne et al., 2018a)."</t>
  </si>
  <si>
    <t>Question: What is the mechanism by which carbendazim affects fungi?</t>
  </si>
  <si>
    <t>Answer: Carbendazim interferes with cytoskeleton and motor proteins in fungi by inhibiting the polymerization of tubulin to form microtubules.</t>
  </si>
  <si>
    <t>Context: "Carbendazim interferes with cytoskeleton and motor proteins in fungi by inhibiting the polymerization of tubulin to form microtubules (Dang and Smit, 2008; Singh et al., 2016; FRAC, 2023)."</t>
  </si>
  <si>
    <t>Question: Which species was found to be the most sensitive to carbendazim?</t>
  </si>
  <si>
    <t>Answer: The amphibian Xenopus laevis was the most sensitive species to carbendazim with a 4-day LC50 value of 5.6 g/L.</t>
  </si>
  <si>
    <t>Context: "The amphibian (Xenopus laevis) was the most sensitive species to carbendazim (i.e., 4-day LC50 value of 5.6 g/L; Yoon et al., 2008)."</t>
  </si>
  <si>
    <t>Question: What were the toxicity values for the phototrophic species in relation to carbendazim?</t>
  </si>
  <si>
    <t>Answer: Toxicity values for the phototrophic (microalgae) species ranged from a 2-day EC50 value of 340 g/L for Chlorella pyrenoidosa to a 1-day EC50 value of 2200 g/L for Navicula sp.</t>
  </si>
  <si>
    <t>Context: "Toxicity values for the phototrophic (microalgae) species ranged from a 2-day EC50 (growth inhibition) value of 340 g/L for Chlorella pyrenoidosa (Canton, 1976) to a 1-day EC50 (growth rate) value of 2200 g/L for Navicula sp. (Ding et al., 2019)."</t>
  </si>
  <si>
    <t>numerical values are study specific info</t>
  </si>
  <si>
    <t>Question: What is the sensitivity range of microalgae to carbendazim based on the EC50 values?</t>
  </si>
  <si>
    <t>Answer: Microalgae sensitivity to carbendazim ranged from a 2-day EC50 (growth inhibition) value of 340 g/L for Chlorella pyrenoidosa to a 1-day EC50 (growth rate) value of 2200 g/L for Navicula sp.</t>
  </si>
  <si>
    <t>Context: "Microalgae sensitivity to carbendazim ranged from a 2-day EC50 (growth inhibition) value of 340 g/L for Chlorella pyrenoidosa (green alga) (Canton, 1976), to a 1-day EC50 (growth rate) value of 2200 g/L for Navicula sp. (ocrophyte) (Ding et al., 2019)."</t>
  </si>
  <si>
    <t>Question: How does dimethoate exert its toxicity?</t>
  </si>
  <si>
    <t>Answer: Dimethoate exerts its toxicity by acting as an acetylcholinesterase (AChE) inhibitor.</t>
  </si>
  <si>
    <t>Context: "Dimethoate exerts its toxicity by acting as an acetylcholinesterase (AChE) inhibitor (BCPC, 2012; IRAC, 2023)."</t>
  </si>
  <si>
    <t>Question: Which phyla were represented in the toxicity data for dimethoate?</t>
  </si>
  <si>
    <t>Answer: The represented phyla were Arthropoda, Bacillariophyta, Chlorophyta, Chordata, Cnidaria, Cyanobacteria, Mollusca, Rotifera, and Tracheophyta.</t>
  </si>
  <si>
    <t>Context: "In total, acute and chronic toxicity data for 33 marine and freshwater species (nine phyla and 13 classes) passed the screening and quality assessment process (Warne et al., 2018a). The represented phyla were Arthropoda, Bacillariophyta, Chlorophyta, Chordata, Cnidaria, Cyanobacteria, Mollusca, Rotifera and Tracheophyta."</t>
  </si>
  <si>
    <t>phyla (i.e. the classes of organisms included in the study) are study specific info</t>
  </si>
  <si>
    <t>Question: What is the 2-day LC50 value for Artemia sp.?</t>
  </si>
  <si>
    <t>Answer: The 2-day LC50 value for Artemia sp. is 16,000 g/L.</t>
  </si>
  <si>
    <t>Context: "the 2-day LC50 value of 16,000 g/L for Artemia sp. (Song et al., 1997)."</t>
  </si>
  <si>
    <t>same comment as row 31 for domain versus study specific.  
For the context, the unit is included, which is correct reporting.</t>
  </si>
  <si>
    <t>Question: What type of insecticide is methoxyfenozide and what is its mechanism of action?</t>
  </si>
  <si>
    <t>Answer: Methoxyfenozide is a non-systemic selective insecticide that acts as an ecdysone receptor agonist.</t>
  </si>
  <si>
    <t>Context: "Methoxyfenozide is a non-systemic selective insecticide belonging to the diacylhydrazine group (IRAC, 2023). Diacylhydrazine insecticides are a novel class of insecticides that are classed as ecdysone receptor agonists (IRAC, 2023)."</t>
  </si>
  <si>
    <t>same conumdrum as the comment for row 23. 
In the case of methoxyfenozide (MXF), I  ~have worked on it a bit, and since it has been assigned to me, the MOA is part of my domain knowledge.</t>
  </si>
  <si>
    <t>Question: What is the primary mechanism by which methoxyfenozide exhibits insecticidal efficacy against Lepidopteran insects?</t>
  </si>
  <si>
    <t>Answer: Methoxyfenozide exhibits high insecticidal efficacy against Lepidopteran insects due to its high binding affinity to the ecdysone receptor complexes in Lepidopteran larvae.</t>
  </si>
  <si>
    <t>Context: "Methoxyfenozide exhibits high insecticidal efficacy against Lepidopteran insects due to its high binding affinity to the ecdysone receptor complexes in Lepidopteran larvae (Carlson et al., 2001; Smagghe et al., 2002)."</t>
  </si>
  <si>
    <t>same comment as row 36</t>
  </si>
  <si>
    <t>Question: How does the toxicity of methoxyfenozide differ between arthropod and non-arthropod species?</t>
  </si>
  <si>
    <t>Answer: The methoxyfenozide toxicity data suggested that arthropod species were more sensitive than non-arthropod species.</t>
  </si>
  <si>
    <t>Context: "The methoxyfenozide toxicity data suggested that arthropod species were more sensitive than non-arthropod species (Section S4, Supplementary Material)."</t>
  </si>
  <si>
    <t>this is both domain knowledge AND study specific!</t>
  </si>
  <si>
    <t>Question: What was the most sensitive toxicity value recorded for a non-arthropod species exposed to methoxyfenozide?</t>
  </si>
  <si>
    <t>Answer: The most sensitive toxicity value recorded for a non-arthropod species was a 4-day EC50 (immobility) value of 120 g/L for Crassostrea virginica.</t>
  </si>
  <si>
    <t>Context: "Non-arthropods were generally less sensitive to methoxyfenozide, ranging from the most sensitive toxicity value, which was a 4-day EC50 (immobility) value of 120 g/L for Crassostrea virginica (Bivalvia) (US EPA, 2023b)."</t>
  </si>
  <si>
    <t>Question: How do the ETVs for 4-hydroxychlorothalonil compare to those of its parent compound, chlorothalonil?</t>
  </si>
  <si>
    <t>Answer: The 4-hydroxychlorothalonil ETVs indicate that this degradate may be less toxic to aquatic organisms than its parent compound chlorothalonil, with ETVs an order of magnitude higher than the chlorothalonil DGVs derived by King et al. (2017b).</t>
  </si>
  <si>
    <t>Context: "The 4-hydroxychlorothalonil ETVs...indicate that this degradate may be less toxic to aquatic organisms than its parent compound chlorothalonil, with ETVs an order of magnitude higher than the chlorothalonil DGVs derived by King et al. (2017b)."</t>
  </si>
  <si>
    <t>From my domain knowledge, I know that toxicity of degradates (which we call transformation products) are typically less toxic than the parent compound. But I wouldn't necessarily know if chlorothalonil, the specific chemical being asked about, is an exception to this pattern. (turns out it fits the expected pattern for some taxa, but not for others)</t>
  </si>
  <si>
    <t>Question: What is the preferred type of toxicity data for assessing the impact of toxicants according to the study?</t>
  </si>
  <si>
    <t>Answer: The use of chronic toxicity data is always preferred (i.e. IC/EC/LC10 or NOEC values; Warne et al., 2018a).</t>
  </si>
  <si>
    <t>Context: "The use of chronic toxicity data is always preferred (i.e. IC/EC/LC10 or NOEC values; Warne et al., 2018a)."</t>
  </si>
  <si>
    <t xml:space="preserve">From my domain knowledge, I know that chronic values can be considered more meaningful than acute values - esp for typical environmental exposures.  </t>
  </si>
  <si>
    <t>Question: What limitation is noted regarding the application of ACRs in the study?</t>
  </si>
  <si>
    <t>Answer: Such limitations of ACRs include the implication that the mechanism of action of the toxicant under acute and chronic exposures is the same.</t>
  </si>
  <si>
    <t>Context: "Such limitations of ACRs include the implication that the mechanism of action of the toxicant under acute and chronic exposures is the same."</t>
  </si>
  <si>
    <t>From my domain knowledge, I know that ACR = acute to chronic ratio, and that assuming the same mode of action (MOA) is a limitation.</t>
  </si>
  <si>
    <t>Question: What endpoints have previous studies suggested should be incorporated into risk assessments?</t>
  </si>
  <si>
    <t>Answer: Previous studies have suggested the need to incorporate non-traditional endpoints into risk assessments (e.g., Hook et al., 2018) as endpoints such as behavioural changes (e.g., altered locomotive behaviour and subsequent reduced predator avoidance (Andrade et al., 2016) and feeding inhibition (Silva et al., 2017)) can greatly influence the long-term survival of a population.</t>
  </si>
  <si>
    <t>Context: Previous studies have suggested the need to incorporate non-traditional endpoints into risk assessments (e.g., Hook et al., 2018) as endpoints such as behavioural changes (e.g., altered locomotive behaviour and subsequent reduced predator avoidance (Andrade et al., 2016) and feeding inhibition (Silva et al., 2017)) can greatly influence the long-term survival of a population.</t>
  </si>
  <si>
    <t>the question is study specific - because it's literally asking what "previous studies  suggested"</t>
  </si>
  <si>
    <t>Question: What was derived in the current study for aquatic ecosystem protection?</t>
  </si>
  <si>
    <t>Answer: The current study derived moderate reliability ETVs for aquatic ecosystem protection for three PAIs and one PAI degradate.</t>
  </si>
  <si>
    <t>Context: The current study derived moderate reliability ETVs for aquatic ecosystem protection for three PAIs and one PAI degradate.</t>
  </si>
  <si>
    <t>the question is study specific - because it's asking what was derived in the current study</t>
  </si>
  <si>
    <t>Question: Which pesticide was found to be the most toxic to aquatic organisms in the study?</t>
  </si>
  <si>
    <t>Answer: Based on the proposed PC99, PC95, PC90 and PC80 values, carbendazim was the most toxic to aquatic organisms, followed by methoxyfenozide, 4-hydroxychlorothalonil and dimethoate.</t>
  </si>
  <si>
    <t>Context: Based on the proposed PC99, PC95, PC90 and PC80 values, carbendazim was the most toxic to aquatic organisms, followed by methoxyfenozide, 4-hydroxychlorothalonil and dimethoate.</t>
  </si>
  <si>
    <t>From my domain knowledge, I know that certain pesticides show greater toxicity than others. Also from my domain knowledge, i know what PC99 - PC80 endoints are, and how to interpret them. HOWEVER - without looking at the study values -   I actually would have guessed that MXF is the least toxic out of the 4 pesticides listed - so I would have been wrong.</t>
  </si>
  <si>
    <t>Question: What concerns are raised by the application of high doses of insecticides during transplant treatment?</t>
  </si>
  <si>
    <t>Answer: The application of high doses of insecticides raises concerns about the adverse effects of insecticides on crops, nontarget organisms, and the environment.</t>
  </si>
  <si>
    <t>Context: "However, to extend the pest control duration, a high dose of insecticide is applied to plants during transplant treatment... which raises concerns about the adverse effects of insecticides on crops, nontarget organisms and the environment."</t>
  </si>
  <si>
    <t xml:space="preserve">The answer given is very generalized.  I can give this high-level answer based soley on my domain knowledge. </t>
  </si>
  <si>
    <t>Question: What was the focus of the present study regarding the insecticide CAP?</t>
  </si>
  <si>
    <t>Answer: The present study evaluated the acute toxicity and ecotoxicological risks of CAP to R. fuscipes under laboratory conditions.</t>
  </si>
  <si>
    <t>Context: "Therefore, the present study evaluated the acute toxicity and ecotoxicological risks of CAP to R. fuscipes under laboratory conditions."</t>
  </si>
  <si>
    <t>study specific info - asking what the current study focussed on.</t>
  </si>
  <si>
    <t>Question: What impact does CAP have on the Asian ladybird, Harmonia axyridis?</t>
  </si>
  <si>
    <t>Answer: At sublethal doses, CAP adversely affects long-term life table parameters of the Asian ladybird Harmonia axyridis.</t>
  </si>
  <si>
    <t>Context: "For example, at sublethal doses, CAP adversely affects long-term life table parameters of the Asian ladybird Harmonia axyridis."</t>
  </si>
  <si>
    <t xml:space="preserve">From my domain knowlege, I know that chlorantraniliprole is toxic to beneficial insect predators (because I have worked on this active).  IF I hadn't worked on it, I may not know that it is an insecticide (versus a potentially less toxic type of pesticide).  </t>
  </si>
  <si>
    <t>Question: What was the method used to determine the mortality rate of R. fuscipes nymphs in the study?</t>
  </si>
  <si>
    <t>Answer: The mortality and hatching rate were calculated as: mortality (%) = the number of dead nymphs/total number of treated nymphs  100%.</t>
  </si>
  <si>
    <t>Context: "The mortality and hatching rate were calculated as: mortality (%) = the number of dead nymphs/total number of treated nymphs  100%."</t>
  </si>
  <si>
    <t>From my domain knowledge, I know how to calculate mortality  for beneficial insect predators study specific info -  HOWEVER -  the question is asking what methods were used in the current study - which makes it study specfic info.</t>
  </si>
  <si>
    <t>Question: What were the nominal application dosages of CAP used in the life table investigation for R. fuscipes?</t>
  </si>
  <si>
    <t>Answer: The nominal application dosages per glass tube were 15 and 75 g AI/ha.</t>
  </si>
  <si>
    <t>Context: "The nominal application dosages per glass tube were 15 and 75 g AI/ha, and acetone only was used as a control."</t>
  </si>
  <si>
    <t>application rates, including nominal doses, are study specific info</t>
  </si>
  <si>
    <t>Question: What were the effects of CAP on the duration of the 4th and 5th instar stages of R. fuscipes?</t>
  </si>
  <si>
    <t>Answer: The insecticide treatments affected the 4th and 5th instar duration, with treatment at 75 g AI/ha prolonging the 5th instar duration by an average of 2.8 days.</t>
  </si>
  <si>
    <t>Context: "the insecticide treatments affected the 4th and 5th instar duration... treatment with 75 g AI/ha prolonged the 5th instar duration by an average of 2.8 d."</t>
  </si>
  <si>
    <t xml:space="preserve">From my domain knowledge, I know that chlorantranniliprole is toxic, and I know what 4th and 5th instar stages are.  However, I don't know specifically what toxic mechanisms take place at that exact life stage. </t>
  </si>
  <si>
    <t>Question: How did CAP exposure impact the fecundity of female R. fuscipes?</t>
  </si>
  <si>
    <t>Answer: Female R. fuscipes exposed to CAP laid 15.8 fewer eggs at 15 g AI/ha and 11.0 fewer eggs at 75 g AI/ha compared to the control.</t>
  </si>
  <si>
    <t>Context: "Compared with the control, female R. fuscipes exposed to CAP laid 15.8 fewer eggs at 15 g AI/ha and 11.0 fewer eggs at 75 g AI/ha."</t>
  </si>
  <si>
    <t>same comment as row 55</t>
  </si>
  <si>
    <t>Question: What was the effect of CAP on the net reproduction rate (R0) of R. fuscipes?</t>
  </si>
  <si>
    <t>Answer: The net reproduction rate (R0) of the control was greater than that of the insecticide treatments, with the lowest R0 value observed at 15 g AI/ha.</t>
  </si>
  <si>
    <t>Context: "The net reproduction rate (R0) of the control was greater than that of the insecticide treatments, but the lowest R0 value was observed at 15 g AI/ha."</t>
  </si>
  <si>
    <t>Question: What were the contact and digestion toxicity levels of CAP for lepidopteran moths and A. ipsilon?</t>
  </si>
  <si>
    <t>Answer: The contact toxicity for lepidopteran moths was 16.70 mg AI/L, and the digestion toxicity for A. ipsilon was 0.28 mg AI/L.</t>
  </si>
  <si>
    <t>Context: "lepidopteran moths were 16.70 mg AI/L (contact toxicity, Table S1), 0.28 mg AI/L for A. ipsilon (digestion toxicity) (Liu et al., 2023)..."</t>
  </si>
  <si>
    <t>study specific info - asking what the  numerical values are for the ecotox endpoiints in the study.  (HOWEVER - knowing what those values mean, and how to intrpet them are domain knowlegde)</t>
  </si>
  <si>
    <t>Question: How does the International Organization for Biological Control classify the hazards of CAP to R. fuscipes?</t>
  </si>
  <si>
    <t>Answer: The hazards of CAP to R. fuscipes can be classified as harmless according to the IOBC protocols.</t>
  </si>
  <si>
    <t>Context: "the hazards of CAP to R. fuscipes can be classified as harmless (classes: 1 = harmless (E &lt; 30%)...)"</t>
  </si>
  <si>
    <t>Using hazard classification schemes in order to categorize toxicity levels is domain knowledge.</t>
  </si>
  <si>
    <t>Question: What were the population parameters of R. fuscipes exposed to two field-recommended CAP concentrations from the 2nd instar stage?</t>
  </si>
  <si>
    <t>Answer: The population parameters included R0 (offspring/individual) of 43.50  7.23 for control, 37.45  6.29 for 15 g AI/ha, and 39.28  6.49 for 75 g AI/ha.</t>
  </si>
  <si>
    <t>Context: "Population parameters of R. fuscipes exposed to two field-recommended CAP concentrations from the 2nd instar stage."</t>
  </si>
  <si>
    <t>same comment as row 59: study specific info - asking what the population parameters are for the ecotox endpoints in the study.  (HOWEVER - knowing what those values mean, and how to intrpet them are domain knowlegde)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</si>
</sst>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applyAlignment="1">
      <alignment horizontal="left" vertical="center" inden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xf>
    <xf numFmtId="0" fontId="16" fillId="33" borderId="0" xfId="0" applyFont="1" applyFill="1"/>
    <xf numFmtId="0" fontId="16" fillId="33" borderId="0" xfId="0" applyFont="1" applyFill="1" applyAlignment="1">
      <alignment wrapText="1"/>
    </xf>
    <xf numFmtId="0" fontId="0" fillId="0" borderId="0" xfId="0" applyAlignment="1">
      <alignment horizontal="center" vertical="top"/>
    </xf>
    <xf numFmtId="0" fontId="16" fillId="33" borderId="0" xfId="0" applyFont="1" applyFill="1" applyAlignment="1">
      <alignment horizontal="left"/>
    </xf>
    <xf numFmtId="0" fontId="0" fillId="0" borderId="0" xfId="0" applyAlignment="1">
      <alignment horizontal="center"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0C1FC-2EFD-4C38-8C1C-B2D2681F225E}">
  <dimension ref="A1:K112"/>
  <sheetViews>
    <sheetView tabSelected="1" zoomScale="70" zoomScaleNormal="70" workbookViewId="0">
      <pane xSplit="3" ySplit="1" topLeftCell="D2" activePane="bottomRight" state="frozen"/>
      <selection pane="topRight" activeCell="D1" sqref="D1"/>
      <selection pane="bottomLeft" activeCell="A2" sqref="A2"/>
      <selection pane="bottomRight"/>
    </sheetView>
  </sheetViews>
  <sheetFormatPr defaultColWidth="9.109375" defaultRowHeight="14.4" x14ac:dyDescent="0.3"/>
  <cols>
    <col min="1" max="1" width="9.109375" style="7"/>
    <col min="2" max="2" width="22.5546875" style="2" customWidth="1"/>
    <col min="3" max="3" width="9.109375" style="7"/>
    <col min="4" max="4" width="45.109375" style="2" customWidth="1"/>
    <col min="5" max="5" width="42.88671875" style="2" customWidth="1"/>
    <col min="6" max="6" width="50.33203125" style="2" customWidth="1"/>
    <col min="7" max="7" width="18.5546875" style="9" customWidth="1"/>
    <col min="8" max="8" width="17.109375" style="10" customWidth="1"/>
    <col min="9" max="9" width="18.33203125" style="10" customWidth="1"/>
    <col min="10" max="10" width="26.88671875" style="2" customWidth="1"/>
    <col min="11" max="11" width="9.6640625" style="4" customWidth="1"/>
    <col min="12" max="16384" width="9.109375" style="4"/>
  </cols>
  <sheetData>
    <row r="1" spans="1:11" s="5" customFormat="1" ht="54.75" customHeight="1" x14ac:dyDescent="0.3">
      <c r="A1" s="8" t="s">
        <v>0</v>
      </c>
      <c r="B1" s="6" t="s">
        <v>1</v>
      </c>
      <c r="C1" s="8" t="s">
        <v>2</v>
      </c>
      <c r="D1" s="6" t="s">
        <v>3</v>
      </c>
      <c r="E1" s="6" t="s">
        <v>4</v>
      </c>
      <c r="F1" s="6" t="s">
        <v>5</v>
      </c>
      <c r="G1" s="6" t="s">
        <v>6</v>
      </c>
      <c r="H1" s="6" t="s">
        <v>7</v>
      </c>
      <c r="I1" s="6" t="s">
        <v>8</v>
      </c>
      <c r="J1" s="6" t="s">
        <v>9</v>
      </c>
      <c r="K1" s="6"/>
    </row>
    <row r="2" spans="1:11" ht="158.4" x14ac:dyDescent="0.3">
      <c r="A2" s="7">
        <v>16</v>
      </c>
      <c r="B2" s="2" t="s">
        <v>10</v>
      </c>
      <c r="C2" s="7">
        <v>3</v>
      </c>
      <c r="D2" s="2" t="s">
        <v>11</v>
      </c>
      <c r="E2" s="2" t="s">
        <v>12</v>
      </c>
      <c r="F2" s="2" t="s">
        <v>13</v>
      </c>
      <c r="G2" s="9" t="s">
        <v>14</v>
      </c>
      <c r="H2" s="10" t="s">
        <v>15</v>
      </c>
      <c r="I2" s="10" t="s">
        <v>15</v>
      </c>
      <c r="J2" s="2" t="s">
        <v>16</v>
      </c>
      <c r="K2" s="3"/>
    </row>
    <row r="3" spans="1:11" ht="115.2" x14ac:dyDescent="0.3">
      <c r="A3" s="7">
        <v>17</v>
      </c>
      <c r="B3" s="2" t="s">
        <v>10</v>
      </c>
      <c r="C3" s="7">
        <v>3</v>
      </c>
      <c r="D3" s="2" t="s">
        <v>17</v>
      </c>
      <c r="E3" s="2" t="s">
        <v>18</v>
      </c>
      <c r="F3" s="2" t="s">
        <v>19</v>
      </c>
      <c r="G3" s="9" t="s">
        <v>15</v>
      </c>
      <c r="H3" s="10" t="s">
        <v>15</v>
      </c>
      <c r="I3" s="10" t="s">
        <v>15</v>
      </c>
      <c r="J3" s="2" t="s">
        <v>20</v>
      </c>
      <c r="K3" s="3"/>
    </row>
    <row r="4" spans="1:11" ht="115.2" x14ac:dyDescent="0.3">
      <c r="A4" s="7">
        <v>35</v>
      </c>
      <c r="B4" s="2" t="s">
        <v>10</v>
      </c>
      <c r="C4" s="7">
        <v>9</v>
      </c>
      <c r="D4" s="2" t="s">
        <v>21</v>
      </c>
      <c r="E4" s="2" t="s">
        <v>22</v>
      </c>
      <c r="F4" s="2" t="s">
        <v>23</v>
      </c>
      <c r="G4" s="9" t="s">
        <v>24</v>
      </c>
      <c r="H4" s="10" t="s">
        <v>15</v>
      </c>
      <c r="I4" s="10" t="s">
        <v>15</v>
      </c>
      <c r="J4" s="2" t="s">
        <v>25</v>
      </c>
      <c r="K4" s="3"/>
    </row>
    <row r="5" spans="1:11" ht="158.4" x14ac:dyDescent="0.3">
      <c r="A5" s="7">
        <v>40</v>
      </c>
      <c r="B5" s="2" t="s">
        <v>10</v>
      </c>
      <c r="C5" s="7">
        <v>11</v>
      </c>
      <c r="D5" s="2" t="s">
        <v>26</v>
      </c>
      <c r="E5" s="2" t="s">
        <v>27</v>
      </c>
      <c r="F5" s="2" t="s">
        <v>28</v>
      </c>
      <c r="G5" s="9" t="s">
        <v>24</v>
      </c>
      <c r="H5" s="10" t="s">
        <v>15</v>
      </c>
      <c r="I5" s="10" t="s">
        <v>15</v>
      </c>
      <c r="J5" s="2" t="s">
        <v>29</v>
      </c>
      <c r="K5" s="3"/>
    </row>
    <row r="6" spans="1:11" ht="129.6" x14ac:dyDescent="0.3">
      <c r="A6" s="7">
        <v>42</v>
      </c>
      <c r="B6" s="2" t="s">
        <v>10</v>
      </c>
      <c r="C6" s="7">
        <v>11</v>
      </c>
      <c r="D6" s="2" t="s">
        <v>30</v>
      </c>
      <c r="E6" s="2" t="s">
        <v>31</v>
      </c>
      <c r="F6" s="2" t="s">
        <v>32</v>
      </c>
      <c r="G6" s="9" t="s">
        <v>15</v>
      </c>
      <c r="H6" s="10" t="s">
        <v>15</v>
      </c>
      <c r="I6" s="10" t="s">
        <v>15</v>
      </c>
      <c r="J6" s="2" t="s">
        <v>33</v>
      </c>
      <c r="K6" s="3"/>
    </row>
    <row r="7" spans="1:11" ht="158.4" x14ac:dyDescent="0.3">
      <c r="A7" s="7">
        <v>44</v>
      </c>
      <c r="B7" s="2" t="s">
        <v>10</v>
      </c>
      <c r="C7" s="7">
        <v>12</v>
      </c>
      <c r="D7" s="2" t="s">
        <v>34</v>
      </c>
      <c r="E7" s="2" t="s">
        <v>35</v>
      </c>
      <c r="F7" s="2" t="s">
        <v>36</v>
      </c>
      <c r="G7" s="9" t="s">
        <v>24</v>
      </c>
      <c r="H7" s="10" t="s">
        <v>15</v>
      </c>
      <c r="I7" s="10" t="s">
        <v>15</v>
      </c>
      <c r="J7" s="2" t="s">
        <v>37</v>
      </c>
      <c r="K7" s="3"/>
    </row>
    <row r="8" spans="1:11" ht="158.4" x14ac:dyDescent="0.3">
      <c r="A8" s="7">
        <v>54</v>
      </c>
      <c r="B8" s="2" t="s">
        <v>38</v>
      </c>
      <c r="C8" s="7">
        <v>3</v>
      </c>
      <c r="D8" s="2" t="s">
        <v>39</v>
      </c>
      <c r="E8" s="2" t="s">
        <v>40</v>
      </c>
      <c r="F8" s="2" t="s">
        <v>41</v>
      </c>
      <c r="G8" s="9" t="s">
        <v>15</v>
      </c>
      <c r="H8" s="10" t="s">
        <v>15</v>
      </c>
      <c r="I8" s="10" t="s">
        <v>15</v>
      </c>
      <c r="J8" s="2" t="s">
        <v>42</v>
      </c>
      <c r="K8" s="3"/>
    </row>
    <row r="9" spans="1:11" ht="302.39999999999998" x14ac:dyDescent="0.3">
      <c r="A9" s="7">
        <v>31</v>
      </c>
      <c r="B9" s="2" t="s">
        <v>10</v>
      </c>
      <c r="C9" s="7">
        <v>8</v>
      </c>
      <c r="D9" s="2" t="s">
        <v>43</v>
      </c>
      <c r="E9" s="2" t="s">
        <v>44</v>
      </c>
      <c r="F9" s="2" t="s">
        <v>45</v>
      </c>
      <c r="G9" s="9" t="s">
        <v>15</v>
      </c>
      <c r="H9" s="10" t="s">
        <v>14</v>
      </c>
      <c r="I9" s="10" t="s">
        <v>15</v>
      </c>
      <c r="J9" s="2" t="s">
        <v>46</v>
      </c>
      <c r="K9" s="3"/>
    </row>
    <row r="10" spans="1:11" ht="115.2" x14ac:dyDescent="0.3">
      <c r="A10" s="7">
        <v>32</v>
      </c>
      <c r="B10" s="2" t="s">
        <v>10</v>
      </c>
      <c r="C10" s="7">
        <v>8</v>
      </c>
      <c r="D10" s="2" t="s">
        <v>47</v>
      </c>
      <c r="E10" s="2" t="s">
        <v>48</v>
      </c>
      <c r="F10" s="2" t="s">
        <v>49</v>
      </c>
      <c r="G10" s="9" t="s">
        <v>15</v>
      </c>
      <c r="H10" s="10" t="s">
        <v>14</v>
      </c>
      <c r="I10" s="10" t="s">
        <v>15</v>
      </c>
      <c r="J10" s="2" t="s">
        <v>50</v>
      </c>
      <c r="K10" s="3"/>
    </row>
    <row r="11" spans="1:11" ht="115.2" x14ac:dyDescent="0.3">
      <c r="A11" s="7">
        <v>33</v>
      </c>
      <c r="B11" s="2" t="s">
        <v>10</v>
      </c>
      <c r="C11" s="7">
        <v>8</v>
      </c>
      <c r="D11" s="2" t="s">
        <v>51</v>
      </c>
      <c r="E11" s="2" t="s">
        <v>52</v>
      </c>
      <c r="F11" s="2" t="s">
        <v>53</v>
      </c>
      <c r="G11" s="9" t="s">
        <v>15</v>
      </c>
      <c r="H11" s="10" t="s">
        <v>14</v>
      </c>
      <c r="I11" s="10" t="s">
        <v>15</v>
      </c>
      <c r="J11" s="2" t="s">
        <v>50</v>
      </c>
      <c r="K11" s="3"/>
    </row>
    <row r="12" spans="1:11" ht="187.2" x14ac:dyDescent="0.3">
      <c r="A12" s="7">
        <v>6</v>
      </c>
      <c r="B12" s="2" t="s">
        <v>54</v>
      </c>
      <c r="C12" s="7">
        <v>3</v>
      </c>
      <c r="D12" s="2" t="s">
        <v>55</v>
      </c>
      <c r="E12" s="2" t="s">
        <v>56</v>
      </c>
      <c r="F12" s="2" t="s">
        <v>57</v>
      </c>
      <c r="G12" s="9" t="s">
        <v>15</v>
      </c>
      <c r="H12" s="10" t="s">
        <v>15</v>
      </c>
      <c r="I12" s="10" t="s">
        <v>24</v>
      </c>
      <c r="J12" s="2" t="s">
        <v>58</v>
      </c>
      <c r="K12" s="3"/>
    </row>
    <row r="13" spans="1:11" ht="115.2" x14ac:dyDescent="0.3">
      <c r="A13" s="7">
        <v>13</v>
      </c>
      <c r="B13" s="2" t="s">
        <v>10</v>
      </c>
      <c r="C13" s="7">
        <v>2</v>
      </c>
      <c r="D13" s="2" t="s">
        <v>59</v>
      </c>
      <c r="E13" s="2" t="s">
        <v>60</v>
      </c>
      <c r="F13" s="2" t="s">
        <v>61</v>
      </c>
      <c r="G13" s="9" t="s">
        <v>24</v>
      </c>
      <c r="H13" s="10" t="s">
        <v>15</v>
      </c>
      <c r="I13" s="10" t="s">
        <v>14</v>
      </c>
      <c r="J13" s="2" t="s">
        <v>62</v>
      </c>
      <c r="K13" s="3"/>
    </row>
    <row r="14" spans="1:11" ht="115.2" x14ac:dyDescent="0.3">
      <c r="A14" s="7">
        <v>1</v>
      </c>
      <c r="B14" s="2" t="s">
        <v>54</v>
      </c>
      <c r="C14" s="7">
        <v>2</v>
      </c>
      <c r="D14" s="2" t="s">
        <v>63</v>
      </c>
      <c r="E14" s="2" t="s">
        <v>64</v>
      </c>
      <c r="F14" s="2" t="s">
        <v>65</v>
      </c>
      <c r="G14" s="9" t="s">
        <v>24</v>
      </c>
      <c r="H14" s="10" t="s">
        <v>14</v>
      </c>
      <c r="I14" s="10" t="s">
        <v>14</v>
      </c>
      <c r="J14" s="2" t="s">
        <v>66</v>
      </c>
      <c r="K14" s="3"/>
    </row>
    <row r="15" spans="1:11" ht="115.2" x14ac:dyDescent="0.3">
      <c r="A15" s="7">
        <v>2</v>
      </c>
      <c r="B15" s="2" t="s">
        <v>54</v>
      </c>
      <c r="C15" s="7">
        <v>2</v>
      </c>
      <c r="D15" s="2" t="s">
        <v>67</v>
      </c>
      <c r="E15" s="2" t="s">
        <v>68</v>
      </c>
      <c r="F15" s="2" t="s">
        <v>69</v>
      </c>
      <c r="G15" s="9" t="s">
        <v>24</v>
      </c>
      <c r="H15" s="10" t="s">
        <v>14</v>
      </c>
      <c r="I15" s="10" t="s">
        <v>14</v>
      </c>
      <c r="J15" s="2" t="s">
        <v>70</v>
      </c>
      <c r="K15" s="3"/>
    </row>
    <row r="16" spans="1:11" ht="144" x14ac:dyDescent="0.3">
      <c r="A16" s="7">
        <v>3</v>
      </c>
      <c r="B16" s="2" t="s">
        <v>54</v>
      </c>
      <c r="C16" s="7">
        <v>2</v>
      </c>
      <c r="D16" s="2" t="s">
        <v>71</v>
      </c>
      <c r="E16" s="2" t="s">
        <v>72</v>
      </c>
      <c r="F16" s="2" t="s">
        <v>73</v>
      </c>
      <c r="G16" s="9" t="s">
        <v>15</v>
      </c>
      <c r="H16" s="10" t="s">
        <v>14</v>
      </c>
      <c r="I16" s="10" t="s">
        <v>14</v>
      </c>
      <c r="J16" s="2" t="s">
        <v>74</v>
      </c>
      <c r="K16" s="3"/>
    </row>
    <row r="17" spans="1:11" ht="115.2" x14ac:dyDescent="0.3">
      <c r="A17" s="7">
        <v>4</v>
      </c>
      <c r="B17" s="2" t="s">
        <v>54</v>
      </c>
      <c r="C17" s="7">
        <v>3</v>
      </c>
      <c r="D17" s="2" t="s">
        <v>75</v>
      </c>
      <c r="E17" s="2" t="s">
        <v>76</v>
      </c>
      <c r="F17" s="2" t="s">
        <v>77</v>
      </c>
      <c r="G17" s="9" t="s">
        <v>14</v>
      </c>
      <c r="H17" s="10" t="s">
        <v>14</v>
      </c>
      <c r="I17" s="10" t="s">
        <v>14</v>
      </c>
      <c r="J17" s="2" t="s">
        <v>78</v>
      </c>
      <c r="K17" s="3"/>
    </row>
    <row r="18" spans="1:11" ht="86.4" x14ac:dyDescent="0.3">
      <c r="A18" s="7">
        <v>5</v>
      </c>
      <c r="B18" s="2" t="s">
        <v>54</v>
      </c>
      <c r="C18" s="7">
        <v>3</v>
      </c>
      <c r="D18" s="2" t="s">
        <v>79</v>
      </c>
      <c r="E18" s="2" t="s">
        <v>80</v>
      </c>
      <c r="F18" s="2" t="s">
        <v>81</v>
      </c>
      <c r="G18" s="9" t="s">
        <v>24</v>
      </c>
      <c r="H18" s="10" t="s">
        <v>14</v>
      </c>
      <c r="I18" s="10" t="s">
        <v>14</v>
      </c>
      <c r="J18" s="2" t="s">
        <v>82</v>
      </c>
      <c r="K18" s="3"/>
    </row>
    <row r="19" spans="1:11" ht="86.4" x14ac:dyDescent="0.3">
      <c r="A19" s="7">
        <v>7</v>
      </c>
      <c r="B19" s="2" t="s">
        <v>54</v>
      </c>
      <c r="C19" s="7">
        <v>4</v>
      </c>
      <c r="D19" s="2" t="s">
        <v>83</v>
      </c>
      <c r="E19" s="2" t="s">
        <v>84</v>
      </c>
      <c r="F19" s="2" t="s">
        <v>85</v>
      </c>
      <c r="G19" s="9" t="s">
        <v>24</v>
      </c>
      <c r="H19" s="10" t="s">
        <v>14</v>
      </c>
      <c r="I19" s="10" t="s">
        <v>14</v>
      </c>
      <c r="J19" s="2" t="s">
        <v>86</v>
      </c>
      <c r="K19" s="3"/>
    </row>
    <row r="20" spans="1:11" ht="86.4" x14ac:dyDescent="0.3">
      <c r="A20" s="7">
        <v>8</v>
      </c>
      <c r="B20" s="2" t="s">
        <v>54</v>
      </c>
      <c r="C20" s="7">
        <v>4</v>
      </c>
      <c r="D20" s="2" t="s">
        <v>87</v>
      </c>
      <c r="E20" s="2" t="s">
        <v>88</v>
      </c>
      <c r="F20" s="2" t="s">
        <v>89</v>
      </c>
      <c r="G20" s="9" t="s">
        <v>15</v>
      </c>
      <c r="H20" s="10" t="s">
        <v>14</v>
      </c>
      <c r="I20" s="10" t="s">
        <v>14</v>
      </c>
      <c r="J20" s="2" t="s">
        <v>90</v>
      </c>
      <c r="K20" s="3"/>
    </row>
    <row r="21" spans="1:11" ht="86.4" x14ac:dyDescent="0.3">
      <c r="A21" s="7">
        <v>9</v>
      </c>
      <c r="B21" s="2" t="s">
        <v>54</v>
      </c>
      <c r="C21" s="7">
        <v>4</v>
      </c>
      <c r="D21" s="2" t="s">
        <v>91</v>
      </c>
      <c r="E21" s="2" t="s">
        <v>92</v>
      </c>
      <c r="F21" s="2" t="s">
        <v>93</v>
      </c>
      <c r="G21" s="9" t="s">
        <v>15</v>
      </c>
      <c r="H21" s="10" t="s">
        <v>14</v>
      </c>
      <c r="I21" s="10" t="s">
        <v>14</v>
      </c>
      <c r="J21" s="2" t="s">
        <v>94</v>
      </c>
      <c r="K21" s="3"/>
    </row>
    <row r="22" spans="1:11" ht="86.4" x14ac:dyDescent="0.3">
      <c r="A22" s="7">
        <v>10</v>
      </c>
      <c r="B22" s="2" t="s">
        <v>54</v>
      </c>
      <c r="C22" s="7">
        <v>5</v>
      </c>
      <c r="D22" s="2" t="s">
        <v>95</v>
      </c>
      <c r="E22" s="2" t="s">
        <v>96</v>
      </c>
      <c r="F22" s="2" t="s">
        <v>97</v>
      </c>
      <c r="G22" s="9" t="s">
        <v>15</v>
      </c>
      <c r="H22" s="10" t="s">
        <v>14</v>
      </c>
      <c r="I22" s="10" t="s">
        <v>14</v>
      </c>
      <c r="J22" s="2" t="s">
        <v>98</v>
      </c>
      <c r="K22" s="3"/>
    </row>
    <row r="23" spans="1:11" ht="115.2" x14ac:dyDescent="0.3">
      <c r="A23" s="7">
        <v>11</v>
      </c>
      <c r="B23" s="2" t="s">
        <v>54</v>
      </c>
      <c r="C23" s="7">
        <v>5</v>
      </c>
      <c r="D23" s="2" t="s">
        <v>99</v>
      </c>
      <c r="E23" s="2" t="s">
        <v>100</v>
      </c>
      <c r="F23" s="2" t="s">
        <v>101</v>
      </c>
      <c r="G23" s="9" t="s">
        <v>24</v>
      </c>
      <c r="H23" s="10" t="s">
        <v>14</v>
      </c>
      <c r="I23" s="10" t="s">
        <v>14</v>
      </c>
      <c r="J23" s="2" t="s">
        <v>102</v>
      </c>
      <c r="K23" s="3"/>
    </row>
    <row r="24" spans="1:11" ht="86.4" x14ac:dyDescent="0.3">
      <c r="A24" s="7">
        <v>12</v>
      </c>
      <c r="B24" s="2" t="s">
        <v>54</v>
      </c>
      <c r="C24" s="7">
        <v>5</v>
      </c>
      <c r="D24" s="2" t="s">
        <v>103</v>
      </c>
      <c r="E24" s="2" t="s">
        <v>104</v>
      </c>
      <c r="F24" s="2" t="s">
        <v>105</v>
      </c>
      <c r="G24" s="9" t="s">
        <v>15</v>
      </c>
      <c r="H24" s="10" t="s">
        <v>14</v>
      </c>
      <c r="I24" s="10" t="s">
        <v>14</v>
      </c>
      <c r="J24" s="2" t="s">
        <v>106</v>
      </c>
      <c r="K24" s="3"/>
    </row>
    <row r="25" spans="1:11" ht="115.2" x14ac:dyDescent="0.3">
      <c r="A25" s="7">
        <v>14</v>
      </c>
      <c r="B25" s="2" t="s">
        <v>10</v>
      </c>
      <c r="C25" s="7">
        <v>2</v>
      </c>
      <c r="D25" s="2" t="s">
        <v>107</v>
      </c>
      <c r="E25" s="2" t="s">
        <v>108</v>
      </c>
      <c r="F25" s="2" t="s">
        <v>109</v>
      </c>
      <c r="G25" s="9" t="s">
        <v>14</v>
      </c>
      <c r="H25" s="10" t="s">
        <v>14</v>
      </c>
      <c r="I25" s="10" t="s">
        <v>14</v>
      </c>
      <c r="J25" s="2" t="s">
        <v>110</v>
      </c>
      <c r="K25" s="3"/>
    </row>
    <row r="26" spans="1:11" ht="115.2" x14ac:dyDescent="0.3">
      <c r="A26" s="7">
        <v>15</v>
      </c>
      <c r="B26" s="2" t="s">
        <v>10</v>
      </c>
      <c r="C26" s="7">
        <v>2</v>
      </c>
      <c r="D26" s="2" t="s">
        <v>111</v>
      </c>
      <c r="E26" s="2" t="s">
        <v>112</v>
      </c>
      <c r="F26" s="2" t="s">
        <v>113</v>
      </c>
      <c r="G26" s="9" t="s">
        <v>15</v>
      </c>
      <c r="H26" s="10" t="s">
        <v>14</v>
      </c>
      <c r="I26" s="10" t="s">
        <v>14</v>
      </c>
      <c r="J26" s="2" t="s">
        <v>114</v>
      </c>
      <c r="K26" s="3"/>
    </row>
    <row r="27" spans="1:11" ht="115.2" x14ac:dyDescent="0.3">
      <c r="A27" s="7">
        <v>18</v>
      </c>
      <c r="B27" s="2" t="s">
        <v>10</v>
      </c>
      <c r="C27" s="7">
        <v>3</v>
      </c>
      <c r="D27" s="2" t="s">
        <v>115</v>
      </c>
      <c r="E27" s="2" t="s">
        <v>116</v>
      </c>
      <c r="F27" s="2" t="s">
        <v>117</v>
      </c>
      <c r="G27" s="9" t="s">
        <v>15</v>
      </c>
      <c r="H27" s="10" t="s">
        <v>14</v>
      </c>
      <c r="I27" s="10" t="s">
        <v>14</v>
      </c>
      <c r="J27" s="2" t="s">
        <v>118</v>
      </c>
      <c r="K27" s="3"/>
    </row>
    <row r="28" spans="1:11" ht="129.6" x14ac:dyDescent="0.3">
      <c r="A28" s="7">
        <v>19</v>
      </c>
      <c r="B28" s="2" t="s">
        <v>10</v>
      </c>
      <c r="C28" s="7">
        <v>4</v>
      </c>
      <c r="D28" s="2" t="s">
        <v>119</v>
      </c>
      <c r="E28" s="2" t="s">
        <v>120</v>
      </c>
      <c r="F28" s="2" t="s">
        <v>121</v>
      </c>
      <c r="G28" s="9" t="s">
        <v>15</v>
      </c>
      <c r="H28" s="10" t="s">
        <v>14</v>
      </c>
      <c r="I28" s="10" t="s">
        <v>14</v>
      </c>
      <c r="J28" s="2" t="s">
        <v>122</v>
      </c>
      <c r="K28" s="3"/>
    </row>
    <row r="29" spans="1:11" ht="115.2" x14ac:dyDescent="0.3">
      <c r="A29" s="7">
        <v>20</v>
      </c>
      <c r="B29" s="2" t="s">
        <v>10</v>
      </c>
      <c r="C29" s="7">
        <v>4</v>
      </c>
      <c r="D29" s="2" t="s">
        <v>123</v>
      </c>
      <c r="E29" s="2" t="s">
        <v>124</v>
      </c>
      <c r="F29" s="2" t="s">
        <v>125</v>
      </c>
      <c r="G29" s="9" t="s">
        <v>15</v>
      </c>
      <c r="H29" s="10" t="s">
        <v>14</v>
      </c>
      <c r="I29" s="10" t="s">
        <v>14</v>
      </c>
      <c r="J29" s="2" t="s">
        <v>126</v>
      </c>
      <c r="K29" s="3"/>
    </row>
    <row r="30" spans="1:11" ht="158.4" x14ac:dyDescent="0.3">
      <c r="A30" s="7">
        <v>21</v>
      </c>
      <c r="B30" s="2" t="s">
        <v>10</v>
      </c>
      <c r="C30" s="7">
        <v>4</v>
      </c>
      <c r="D30" s="2" t="s">
        <v>127</v>
      </c>
      <c r="E30" s="2" t="s">
        <v>128</v>
      </c>
      <c r="F30" s="2" t="s">
        <v>129</v>
      </c>
      <c r="G30" s="9" t="s">
        <v>24</v>
      </c>
      <c r="H30" s="10" t="s">
        <v>14</v>
      </c>
      <c r="I30" s="10" t="s">
        <v>14</v>
      </c>
      <c r="J30" s="2" t="s">
        <v>130</v>
      </c>
      <c r="K30" s="3"/>
    </row>
    <row r="31" spans="1:11" ht="158.4" x14ac:dyDescent="0.3">
      <c r="A31" s="7">
        <v>22</v>
      </c>
      <c r="B31" s="2" t="s">
        <v>10</v>
      </c>
      <c r="C31" s="7">
        <v>5</v>
      </c>
      <c r="D31" s="2" t="s">
        <v>131</v>
      </c>
      <c r="E31" s="2" t="s">
        <v>132</v>
      </c>
      <c r="F31" s="2" t="s">
        <v>133</v>
      </c>
      <c r="G31" s="9" t="s">
        <v>24</v>
      </c>
      <c r="H31" s="10" t="s">
        <v>14</v>
      </c>
      <c r="I31" s="10" t="s">
        <v>14</v>
      </c>
      <c r="J31" s="2" t="s">
        <v>134</v>
      </c>
      <c r="K31" s="3"/>
    </row>
    <row r="32" spans="1:11" ht="115.2" x14ac:dyDescent="0.3">
      <c r="A32" s="7">
        <v>23</v>
      </c>
      <c r="B32" s="2" t="s">
        <v>10</v>
      </c>
      <c r="C32" s="7">
        <v>5</v>
      </c>
      <c r="D32" s="2" t="s">
        <v>135</v>
      </c>
      <c r="E32" s="2" t="s">
        <v>136</v>
      </c>
      <c r="F32" s="2" t="s">
        <v>137</v>
      </c>
      <c r="G32" s="9" t="s">
        <v>24</v>
      </c>
      <c r="H32" s="10" t="s">
        <v>14</v>
      </c>
      <c r="I32" s="10" t="s">
        <v>14</v>
      </c>
      <c r="J32" s="2" t="s">
        <v>138</v>
      </c>
      <c r="K32" s="3"/>
    </row>
    <row r="33" spans="1:11" ht="115.2" x14ac:dyDescent="0.3">
      <c r="A33" s="7">
        <v>24</v>
      </c>
      <c r="B33" s="2" t="s">
        <v>10</v>
      </c>
      <c r="C33" s="7">
        <v>5</v>
      </c>
      <c r="D33" s="2" t="s">
        <v>139</v>
      </c>
      <c r="E33" s="2" t="s">
        <v>140</v>
      </c>
      <c r="F33" s="2" t="s">
        <v>141</v>
      </c>
      <c r="G33" s="9" t="s">
        <v>24</v>
      </c>
      <c r="H33" s="10" t="s">
        <v>14</v>
      </c>
      <c r="I33" s="10" t="s">
        <v>14</v>
      </c>
      <c r="J33" s="2" t="s">
        <v>138</v>
      </c>
      <c r="K33" s="3"/>
    </row>
    <row r="34" spans="1:11" ht="115.2" x14ac:dyDescent="0.3">
      <c r="A34" s="7">
        <v>25</v>
      </c>
      <c r="B34" s="2" t="s">
        <v>10</v>
      </c>
      <c r="C34" s="7">
        <v>6</v>
      </c>
      <c r="D34" s="2" t="s">
        <v>142</v>
      </c>
      <c r="E34" s="2" t="s">
        <v>143</v>
      </c>
      <c r="F34" s="2" t="s">
        <v>144</v>
      </c>
      <c r="G34" s="9" t="s">
        <v>24</v>
      </c>
      <c r="H34" s="10" t="s">
        <v>14</v>
      </c>
      <c r="I34" s="10" t="s">
        <v>14</v>
      </c>
      <c r="J34" s="2" t="s">
        <v>138</v>
      </c>
      <c r="K34" s="3"/>
    </row>
    <row r="35" spans="1:11" ht="115.2" x14ac:dyDescent="0.3">
      <c r="A35" s="7">
        <v>26</v>
      </c>
      <c r="B35" s="2" t="s">
        <v>10</v>
      </c>
      <c r="C35" s="7">
        <v>6</v>
      </c>
      <c r="D35" s="2" t="s">
        <v>145</v>
      </c>
      <c r="E35" s="2" t="s">
        <v>146</v>
      </c>
      <c r="F35" s="2" t="s">
        <v>147</v>
      </c>
      <c r="G35" s="9" t="s">
        <v>24</v>
      </c>
      <c r="H35" s="10" t="s">
        <v>14</v>
      </c>
      <c r="I35" s="10" t="s">
        <v>14</v>
      </c>
      <c r="J35" s="2" t="s">
        <v>138</v>
      </c>
      <c r="K35" s="3"/>
    </row>
    <row r="36" spans="1:11" ht="115.2" x14ac:dyDescent="0.3">
      <c r="A36" s="7">
        <v>27</v>
      </c>
      <c r="B36" s="2" t="s">
        <v>10</v>
      </c>
      <c r="C36" s="7">
        <v>6</v>
      </c>
      <c r="D36" s="2" t="s">
        <v>148</v>
      </c>
      <c r="E36" s="2" t="s">
        <v>149</v>
      </c>
      <c r="F36" s="2" t="s">
        <v>150</v>
      </c>
      <c r="G36" s="9" t="s">
        <v>15</v>
      </c>
      <c r="H36" s="10" t="s">
        <v>14</v>
      </c>
      <c r="I36" s="10" t="s">
        <v>14</v>
      </c>
      <c r="J36" s="2" t="s">
        <v>151</v>
      </c>
      <c r="K36" s="3"/>
    </row>
    <row r="37" spans="1:11" ht="115.2" x14ac:dyDescent="0.3">
      <c r="A37" s="7">
        <v>28</v>
      </c>
      <c r="B37" s="2" t="s">
        <v>10</v>
      </c>
      <c r="C37" s="7">
        <v>7</v>
      </c>
      <c r="D37" s="2" t="s">
        <v>152</v>
      </c>
      <c r="E37" s="2" t="s">
        <v>153</v>
      </c>
      <c r="F37" s="2" t="s">
        <v>154</v>
      </c>
      <c r="G37" s="9" t="s">
        <v>15</v>
      </c>
      <c r="H37" s="10" t="s">
        <v>14</v>
      </c>
      <c r="I37" s="10" t="s">
        <v>14</v>
      </c>
      <c r="J37" s="2" t="s">
        <v>151</v>
      </c>
      <c r="K37" s="3"/>
    </row>
    <row r="38" spans="1:11" ht="115.2" x14ac:dyDescent="0.3">
      <c r="A38" s="7">
        <v>29</v>
      </c>
      <c r="B38" s="2" t="s">
        <v>10</v>
      </c>
      <c r="C38" s="7">
        <v>7</v>
      </c>
      <c r="D38" s="2" t="s">
        <v>155</v>
      </c>
      <c r="E38" s="2" t="s">
        <v>156</v>
      </c>
      <c r="F38" s="2" t="s">
        <v>157</v>
      </c>
      <c r="G38" s="9" t="s">
        <v>24</v>
      </c>
      <c r="H38" s="10" t="s">
        <v>14</v>
      </c>
      <c r="I38" s="10" t="s">
        <v>14</v>
      </c>
      <c r="J38" s="2" t="s">
        <v>138</v>
      </c>
      <c r="K38" s="3"/>
    </row>
    <row r="39" spans="1:11" ht="115.2" x14ac:dyDescent="0.3">
      <c r="A39" s="7">
        <v>30</v>
      </c>
      <c r="B39" s="2" t="s">
        <v>10</v>
      </c>
      <c r="C39" s="7">
        <v>7</v>
      </c>
      <c r="D39" s="2" t="s">
        <v>158</v>
      </c>
      <c r="E39" s="2" t="s">
        <v>159</v>
      </c>
      <c r="F39" s="2" t="s">
        <v>160</v>
      </c>
      <c r="G39" s="9" t="s">
        <v>15</v>
      </c>
      <c r="H39" s="10" t="s">
        <v>14</v>
      </c>
      <c r="I39" s="10" t="s">
        <v>14</v>
      </c>
      <c r="J39" s="2" t="s">
        <v>161</v>
      </c>
      <c r="K39" s="3"/>
    </row>
    <row r="40" spans="1:11" ht="115.2" x14ac:dyDescent="0.3">
      <c r="A40" s="7">
        <v>34</v>
      </c>
      <c r="B40" s="2" t="s">
        <v>10</v>
      </c>
      <c r="C40" s="7">
        <v>9</v>
      </c>
      <c r="D40" s="2" t="s">
        <v>162</v>
      </c>
      <c r="E40" s="2" t="s">
        <v>163</v>
      </c>
      <c r="F40" s="2" t="s">
        <v>164</v>
      </c>
      <c r="G40" s="9" t="s">
        <v>15</v>
      </c>
      <c r="H40" s="10" t="s">
        <v>14</v>
      </c>
      <c r="I40" s="10" t="s">
        <v>14</v>
      </c>
      <c r="J40" s="2" t="s">
        <v>165</v>
      </c>
      <c r="K40" s="3"/>
    </row>
    <row r="41" spans="1:11" ht="115.2" x14ac:dyDescent="0.3">
      <c r="A41" s="7">
        <v>36</v>
      </c>
      <c r="B41" s="2" t="s">
        <v>10</v>
      </c>
      <c r="C41" s="7">
        <v>9</v>
      </c>
      <c r="D41" s="2" t="s">
        <v>166</v>
      </c>
      <c r="E41" s="2" t="s">
        <v>167</v>
      </c>
      <c r="F41" s="2" t="s">
        <v>168</v>
      </c>
      <c r="G41" s="9" t="s">
        <v>24</v>
      </c>
      <c r="H41" s="10" t="s">
        <v>14</v>
      </c>
      <c r="I41" s="10" t="s">
        <v>14</v>
      </c>
      <c r="J41" s="2" t="s">
        <v>169</v>
      </c>
      <c r="K41" s="3"/>
    </row>
    <row r="42" spans="1:11" ht="115.2" x14ac:dyDescent="0.3">
      <c r="A42" s="7">
        <v>37</v>
      </c>
      <c r="B42" s="2" t="s">
        <v>10</v>
      </c>
      <c r="C42" s="7">
        <v>10</v>
      </c>
      <c r="D42" s="2" t="s">
        <v>170</v>
      </c>
      <c r="E42" s="2" t="s">
        <v>171</v>
      </c>
      <c r="F42" s="2" t="s">
        <v>172</v>
      </c>
      <c r="G42" s="9" t="s">
        <v>24</v>
      </c>
      <c r="H42" s="10" t="s">
        <v>14</v>
      </c>
      <c r="I42" s="10" t="s">
        <v>14</v>
      </c>
      <c r="J42" s="2" t="s">
        <v>173</v>
      </c>
      <c r="K42" s="3"/>
    </row>
    <row r="43" spans="1:11" ht="115.2" x14ac:dyDescent="0.3">
      <c r="A43" s="7">
        <v>38</v>
      </c>
      <c r="B43" s="2" t="s">
        <v>10</v>
      </c>
      <c r="C43" s="7">
        <v>10</v>
      </c>
      <c r="D43" s="2" t="s">
        <v>174</v>
      </c>
      <c r="E43" s="2" t="s">
        <v>175</v>
      </c>
      <c r="F43" s="2" t="s">
        <v>176</v>
      </c>
      <c r="G43" s="9" t="s">
        <v>24</v>
      </c>
      <c r="H43" s="10" t="s">
        <v>14</v>
      </c>
      <c r="I43" s="10" t="s">
        <v>14</v>
      </c>
      <c r="J43" s="2" t="s">
        <v>177</v>
      </c>
      <c r="K43" s="3"/>
    </row>
    <row r="44" spans="1:11" ht="115.2" x14ac:dyDescent="0.3">
      <c r="A44" s="7">
        <v>39</v>
      </c>
      <c r="B44" s="2" t="s">
        <v>10</v>
      </c>
      <c r="C44" s="7">
        <v>10</v>
      </c>
      <c r="D44" s="2" t="s">
        <v>178</v>
      </c>
      <c r="E44" s="2" t="s">
        <v>179</v>
      </c>
      <c r="F44" s="2" t="s">
        <v>180</v>
      </c>
      <c r="G44" s="9" t="s">
        <v>15</v>
      </c>
      <c r="H44" s="10" t="s">
        <v>14</v>
      </c>
      <c r="I44" s="10" t="s">
        <v>14</v>
      </c>
      <c r="J44" s="2" t="s">
        <v>151</v>
      </c>
      <c r="K44" s="3"/>
    </row>
    <row r="45" spans="1:11" ht="187.2" x14ac:dyDescent="0.3">
      <c r="A45" s="7">
        <v>41</v>
      </c>
      <c r="B45" s="2" t="s">
        <v>10</v>
      </c>
      <c r="C45" s="7">
        <v>11</v>
      </c>
      <c r="D45" s="2" t="s">
        <v>181</v>
      </c>
      <c r="E45" s="2" t="s">
        <v>182</v>
      </c>
      <c r="F45" s="2" t="s">
        <v>183</v>
      </c>
      <c r="G45" s="9" t="s">
        <v>24</v>
      </c>
      <c r="H45" s="10" t="s">
        <v>14</v>
      </c>
      <c r="I45" s="10" t="s">
        <v>14</v>
      </c>
      <c r="J45" s="2" t="s">
        <v>184</v>
      </c>
      <c r="K45" s="3"/>
    </row>
    <row r="46" spans="1:11" ht="115.2" x14ac:dyDescent="0.3">
      <c r="A46" s="7">
        <v>43</v>
      </c>
      <c r="B46" s="2" t="s">
        <v>10</v>
      </c>
      <c r="C46" s="7">
        <v>12</v>
      </c>
      <c r="D46" s="2" t="s">
        <v>185</v>
      </c>
      <c r="E46" s="2" t="s">
        <v>186</v>
      </c>
      <c r="F46" s="2" t="s">
        <v>187</v>
      </c>
      <c r="G46" s="9" t="s">
        <v>14</v>
      </c>
      <c r="H46" s="10" t="s">
        <v>14</v>
      </c>
      <c r="I46" s="10" t="s">
        <v>14</v>
      </c>
      <c r="J46" s="2" t="s">
        <v>188</v>
      </c>
      <c r="K46" s="3"/>
    </row>
    <row r="47" spans="1:11" ht="115.2" x14ac:dyDescent="0.3">
      <c r="A47" s="7">
        <v>45</v>
      </c>
      <c r="B47" s="2" t="s">
        <v>10</v>
      </c>
      <c r="C47" s="7">
        <v>12</v>
      </c>
      <c r="D47" s="2" t="s">
        <v>189</v>
      </c>
      <c r="E47" s="2" t="s">
        <v>190</v>
      </c>
      <c r="F47" s="2" t="s">
        <v>191</v>
      </c>
      <c r="G47" s="9" t="s">
        <v>14</v>
      </c>
      <c r="H47" s="10" t="s">
        <v>14</v>
      </c>
      <c r="I47" s="10" t="s">
        <v>14</v>
      </c>
      <c r="J47" s="2" t="s">
        <v>192</v>
      </c>
      <c r="K47" s="3"/>
    </row>
    <row r="48" spans="1:11" ht="115.2" x14ac:dyDescent="0.3">
      <c r="A48" s="7">
        <v>46</v>
      </c>
      <c r="B48" s="2" t="s">
        <v>10</v>
      </c>
      <c r="C48" s="7">
        <v>13</v>
      </c>
      <c r="D48" s="2" t="s">
        <v>193</v>
      </c>
      <c r="E48" s="2" t="s">
        <v>194</v>
      </c>
      <c r="F48" s="2" t="s">
        <v>195</v>
      </c>
      <c r="G48" s="9" t="s">
        <v>15</v>
      </c>
      <c r="H48" s="10" t="s">
        <v>14</v>
      </c>
      <c r="I48" s="10" t="s">
        <v>14</v>
      </c>
      <c r="J48" s="2" t="s">
        <v>196</v>
      </c>
      <c r="K48" s="3"/>
    </row>
    <row r="49" spans="1:11" ht="115.2" x14ac:dyDescent="0.3">
      <c r="A49" s="7">
        <v>47</v>
      </c>
      <c r="B49" s="2" t="s">
        <v>10</v>
      </c>
      <c r="C49" s="7">
        <v>13</v>
      </c>
      <c r="D49" s="2" t="s">
        <v>197</v>
      </c>
      <c r="E49" s="2" t="s">
        <v>198</v>
      </c>
      <c r="F49" s="2" t="s">
        <v>199</v>
      </c>
      <c r="G49" s="9" t="s">
        <v>15</v>
      </c>
      <c r="H49" s="10" t="s">
        <v>14</v>
      </c>
      <c r="I49" s="10" t="s">
        <v>14</v>
      </c>
      <c r="J49" s="2" t="s">
        <v>200</v>
      </c>
      <c r="K49" s="3"/>
    </row>
    <row r="50" spans="1:11" ht="187.2" x14ac:dyDescent="0.3">
      <c r="A50" s="7">
        <v>48</v>
      </c>
      <c r="B50" s="2" t="s">
        <v>10</v>
      </c>
      <c r="C50" s="7">
        <v>13</v>
      </c>
      <c r="D50" s="2" t="s">
        <v>201</v>
      </c>
      <c r="E50" s="2" t="s">
        <v>202</v>
      </c>
      <c r="F50" s="2" t="s">
        <v>203</v>
      </c>
      <c r="G50" s="9" t="s">
        <v>24</v>
      </c>
      <c r="H50" s="10" t="s">
        <v>14</v>
      </c>
      <c r="I50" s="10" t="s">
        <v>14</v>
      </c>
      <c r="J50" s="2" t="s">
        <v>204</v>
      </c>
      <c r="K50" s="3"/>
    </row>
    <row r="51" spans="1:11" ht="100.8" x14ac:dyDescent="0.3">
      <c r="A51" s="7">
        <v>49</v>
      </c>
      <c r="B51" s="2" t="s">
        <v>38</v>
      </c>
      <c r="C51" s="7">
        <v>2</v>
      </c>
      <c r="D51" s="2" t="s">
        <v>205</v>
      </c>
      <c r="E51" s="2" t="s">
        <v>206</v>
      </c>
      <c r="F51" s="2" t="s">
        <v>207</v>
      </c>
      <c r="G51" s="9" t="s">
        <v>14</v>
      </c>
      <c r="H51" s="10" t="s">
        <v>14</v>
      </c>
      <c r="I51" s="10" t="s">
        <v>14</v>
      </c>
      <c r="J51" s="2" t="s">
        <v>208</v>
      </c>
      <c r="K51" s="3"/>
    </row>
    <row r="52" spans="1:11" ht="100.8" x14ac:dyDescent="0.3">
      <c r="A52" s="7">
        <v>50</v>
      </c>
      <c r="B52" s="2" t="s">
        <v>38</v>
      </c>
      <c r="C52" s="7">
        <v>2</v>
      </c>
      <c r="D52" s="2" t="s">
        <v>209</v>
      </c>
      <c r="E52" s="2" t="s">
        <v>210</v>
      </c>
      <c r="F52" s="2" t="s">
        <v>211</v>
      </c>
      <c r="G52" s="9" t="s">
        <v>15</v>
      </c>
      <c r="H52" s="10" t="s">
        <v>14</v>
      </c>
      <c r="I52" s="10" t="s">
        <v>14</v>
      </c>
      <c r="J52" s="2" t="s">
        <v>212</v>
      </c>
      <c r="K52" s="3"/>
    </row>
    <row r="53" spans="1:11" ht="129.6" x14ac:dyDescent="0.3">
      <c r="A53" s="7">
        <v>51</v>
      </c>
      <c r="B53" s="2" t="s">
        <v>38</v>
      </c>
      <c r="C53" s="7">
        <v>2</v>
      </c>
      <c r="D53" s="2" t="s">
        <v>213</v>
      </c>
      <c r="E53" s="2" t="s">
        <v>214</v>
      </c>
      <c r="F53" s="2" t="s">
        <v>215</v>
      </c>
      <c r="G53" s="9" t="s">
        <v>24</v>
      </c>
      <c r="H53" s="10" t="s">
        <v>14</v>
      </c>
      <c r="I53" s="10" t="s">
        <v>14</v>
      </c>
      <c r="J53" s="2" t="s">
        <v>216</v>
      </c>
      <c r="K53" s="3"/>
    </row>
    <row r="54" spans="1:11" ht="129.6" x14ac:dyDescent="0.3">
      <c r="A54" s="7">
        <v>52</v>
      </c>
      <c r="B54" s="2" t="s">
        <v>38</v>
      </c>
      <c r="C54" s="7">
        <v>3</v>
      </c>
      <c r="D54" s="2" t="s">
        <v>217</v>
      </c>
      <c r="E54" s="2" t="s">
        <v>218</v>
      </c>
      <c r="F54" s="2" t="s">
        <v>219</v>
      </c>
      <c r="G54" s="9" t="s">
        <v>24</v>
      </c>
      <c r="H54" s="10" t="s">
        <v>14</v>
      </c>
      <c r="I54" s="10" t="s">
        <v>14</v>
      </c>
      <c r="J54" s="2" t="s">
        <v>220</v>
      </c>
      <c r="K54" s="3"/>
    </row>
    <row r="55" spans="1:11" ht="100.8" x14ac:dyDescent="0.3">
      <c r="A55" s="7">
        <v>53</v>
      </c>
      <c r="B55" s="2" t="s">
        <v>38</v>
      </c>
      <c r="C55" s="7">
        <v>3</v>
      </c>
      <c r="D55" s="2" t="s">
        <v>221</v>
      </c>
      <c r="E55" s="2" t="s">
        <v>222</v>
      </c>
      <c r="F55" s="2" t="s">
        <v>223</v>
      </c>
      <c r="G55" s="9" t="s">
        <v>15</v>
      </c>
      <c r="H55" s="10" t="s">
        <v>14</v>
      </c>
      <c r="I55" s="10" t="s">
        <v>14</v>
      </c>
      <c r="J55" s="2" t="s">
        <v>224</v>
      </c>
      <c r="K55" s="3"/>
    </row>
    <row r="56" spans="1:11" ht="115.2" x14ac:dyDescent="0.3">
      <c r="A56" s="7">
        <v>55</v>
      </c>
      <c r="B56" s="2" t="s">
        <v>38</v>
      </c>
      <c r="C56" s="7">
        <v>4</v>
      </c>
      <c r="D56" s="2" t="s">
        <v>225</v>
      </c>
      <c r="E56" s="2" t="s">
        <v>226</v>
      </c>
      <c r="F56" s="2" t="s">
        <v>227</v>
      </c>
      <c r="G56" s="9" t="s">
        <v>24</v>
      </c>
      <c r="H56" s="10" t="s">
        <v>14</v>
      </c>
      <c r="I56" s="10" t="s">
        <v>14</v>
      </c>
      <c r="J56" s="2" t="s">
        <v>228</v>
      </c>
      <c r="K56" s="3"/>
    </row>
    <row r="57" spans="1:11" ht="100.8" x14ac:dyDescent="0.3">
      <c r="A57" s="7">
        <v>56</v>
      </c>
      <c r="B57" s="2" t="s">
        <v>38</v>
      </c>
      <c r="C57" s="7">
        <v>4</v>
      </c>
      <c r="D57" s="2" t="s">
        <v>229</v>
      </c>
      <c r="E57" s="2" t="s">
        <v>230</v>
      </c>
      <c r="F57" s="2" t="s">
        <v>231</v>
      </c>
      <c r="G57" s="9" t="s">
        <v>24</v>
      </c>
      <c r="H57" s="10" t="s">
        <v>14</v>
      </c>
      <c r="I57" s="10" t="s">
        <v>14</v>
      </c>
      <c r="J57" s="2" t="s">
        <v>232</v>
      </c>
      <c r="K57" s="3"/>
    </row>
    <row r="58" spans="1:11" ht="100.8" x14ac:dyDescent="0.3">
      <c r="A58" s="7">
        <v>57</v>
      </c>
      <c r="B58" s="2" t="s">
        <v>38</v>
      </c>
      <c r="C58" s="7">
        <v>4</v>
      </c>
      <c r="D58" s="2" t="s">
        <v>233</v>
      </c>
      <c r="E58" s="2" t="s">
        <v>234</v>
      </c>
      <c r="F58" s="2" t="s">
        <v>235</v>
      </c>
      <c r="G58" s="9" t="s">
        <v>24</v>
      </c>
      <c r="H58" s="10" t="s">
        <v>14</v>
      </c>
      <c r="I58" s="10" t="s">
        <v>14</v>
      </c>
      <c r="J58" s="2" t="s">
        <v>232</v>
      </c>
      <c r="K58" s="3"/>
    </row>
    <row r="59" spans="1:11" ht="100.8" x14ac:dyDescent="0.3">
      <c r="A59" s="7">
        <v>58</v>
      </c>
      <c r="B59" s="2" t="s">
        <v>38</v>
      </c>
      <c r="C59" s="7">
        <v>5</v>
      </c>
      <c r="D59" s="2" t="s">
        <v>236</v>
      </c>
      <c r="E59" s="2" t="s">
        <v>237</v>
      </c>
      <c r="F59" s="2" t="s">
        <v>238</v>
      </c>
      <c r="G59" s="9" t="s">
        <v>24</v>
      </c>
      <c r="H59" s="10" t="s">
        <v>14</v>
      </c>
      <c r="I59" s="10" t="s">
        <v>14</v>
      </c>
      <c r="J59" s="2" t="s">
        <v>239</v>
      </c>
      <c r="K59" s="3"/>
    </row>
    <row r="60" spans="1:11" ht="100.8" x14ac:dyDescent="0.3">
      <c r="A60" s="7">
        <v>59</v>
      </c>
      <c r="B60" s="2" t="s">
        <v>38</v>
      </c>
      <c r="C60" s="7">
        <v>5</v>
      </c>
      <c r="D60" s="2" t="s">
        <v>240</v>
      </c>
      <c r="E60" s="2" t="s">
        <v>241</v>
      </c>
      <c r="F60" s="2" t="s">
        <v>242</v>
      </c>
      <c r="G60" s="9" t="s">
        <v>14</v>
      </c>
      <c r="H60" s="10" t="s">
        <v>14</v>
      </c>
      <c r="I60" s="10" t="s">
        <v>14</v>
      </c>
      <c r="J60" s="2" t="s">
        <v>243</v>
      </c>
      <c r="K60" s="3"/>
    </row>
    <row r="61" spans="1:11" ht="129.6" x14ac:dyDescent="0.3">
      <c r="A61" s="7">
        <v>60</v>
      </c>
      <c r="B61" s="2" t="s">
        <v>38</v>
      </c>
      <c r="C61" s="7">
        <v>5</v>
      </c>
      <c r="D61" s="2" t="s">
        <v>244</v>
      </c>
      <c r="E61" s="2" t="s">
        <v>245</v>
      </c>
      <c r="F61" s="2" t="s">
        <v>246</v>
      </c>
      <c r="G61" s="9" t="s">
        <v>24</v>
      </c>
      <c r="H61" s="10" t="s">
        <v>14</v>
      </c>
      <c r="I61" s="10" t="s">
        <v>14</v>
      </c>
      <c r="J61" s="2" t="s">
        <v>247</v>
      </c>
      <c r="K61" s="3"/>
    </row>
    <row r="62" spans="1:11" x14ac:dyDescent="0.3">
      <c r="K62" s="3"/>
    </row>
    <row r="63" spans="1:11" x14ac:dyDescent="0.3">
      <c r="K63" s="3"/>
    </row>
    <row r="64" spans="1:11" x14ac:dyDescent="0.3">
      <c r="K64" s="3"/>
    </row>
    <row r="65" spans="11:11" x14ac:dyDescent="0.3">
      <c r="K65" s="3"/>
    </row>
    <row r="66" spans="11:11" x14ac:dyDescent="0.3">
      <c r="K66" s="3"/>
    </row>
    <row r="67" spans="11:11" x14ac:dyDescent="0.3">
      <c r="K67" s="3"/>
    </row>
    <row r="68" spans="11:11" x14ac:dyDescent="0.3">
      <c r="K68" s="3"/>
    </row>
    <row r="69" spans="11:11" x14ac:dyDescent="0.3">
      <c r="K69" s="3"/>
    </row>
    <row r="70" spans="11:11" x14ac:dyDescent="0.3">
      <c r="K70" s="3"/>
    </row>
    <row r="71" spans="11:11" x14ac:dyDescent="0.3">
      <c r="K71" s="3"/>
    </row>
    <row r="72" spans="11:11" x14ac:dyDescent="0.3">
      <c r="K72" s="3"/>
    </row>
    <row r="73" spans="11:11" x14ac:dyDescent="0.3">
      <c r="K73" s="3"/>
    </row>
    <row r="74" spans="11:11" x14ac:dyDescent="0.3">
      <c r="K74" s="3"/>
    </row>
    <row r="75" spans="11:11" x14ac:dyDescent="0.3">
      <c r="K75" s="3"/>
    </row>
    <row r="76" spans="11:11" x14ac:dyDescent="0.3">
      <c r="K76" s="3"/>
    </row>
    <row r="77" spans="11:11" x14ac:dyDescent="0.3">
      <c r="K77" s="3"/>
    </row>
    <row r="78" spans="11:11" x14ac:dyDescent="0.3">
      <c r="K78" s="3"/>
    </row>
    <row r="79" spans="11:11" x14ac:dyDescent="0.3">
      <c r="K79" s="3"/>
    </row>
    <row r="80" spans="11:11" x14ac:dyDescent="0.3">
      <c r="K80" s="3"/>
    </row>
    <row r="81" spans="11:11" x14ac:dyDescent="0.3">
      <c r="K81" s="3"/>
    </row>
    <row r="82" spans="11:11" x14ac:dyDescent="0.3">
      <c r="K82" s="3"/>
    </row>
    <row r="83" spans="11:11" x14ac:dyDescent="0.3">
      <c r="K83" s="3"/>
    </row>
    <row r="84" spans="11:11" x14ac:dyDescent="0.3">
      <c r="K84" s="3"/>
    </row>
    <row r="85" spans="11:11" x14ac:dyDescent="0.3">
      <c r="K85" s="3"/>
    </row>
    <row r="86" spans="11:11" x14ac:dyDescent="0.3">
      <c r="K86" s="3"/>
    </row>
    <row r="87" spans="11:11" x14ac:dyDescent="0.3">
      <c r="K87" s="3"/>
    </row>
    <row r="88" spans="11:11" x14ac:dyDescent="0.3">
      <c r="K88" s="3"/>
    </row>
    <row r="89" spans="11:11" x14ac:dyDescent="0.3">
      <c r="K89" s="3"/>
    </row>
    <row r="90" spans="11:11" x14ac:dyDescent="0.3">
      <c r="K90" s="3"/>
    </row>
    <row r="91" spans="11:11" x14ac:dyDescent="0.3">
      <c r="K91" s="3"/>
    </row>
    <row r="92" spans="11:11" ht="240.75" customHeight="1" x14ac:dyDescent="0.3">
      <c r="K92" s="3"/>
    </row>
    <row r="93" spans="11:11" x14ac:dyDescent="0.3">
      <c r="K93" s="3"/>
    </row>
    <row r="94" spans="11:11" x14ac:dyDescent="0.3">
      <c r="K94" s="3"/>
    </row>
    <row r="95" spans="11:11" x14ac:dyDescent="0.3">
      <c r="K95" s="3"/>
    </row>
    <row r="96" spans="11:11" x14ac:dyDescent="0.3">
      <c r="K96" s="3"/>
    </row>
    <row r="97" spans="11:11" x14ac:dyDescent="0.3">
      <c r="K97" s="3"/>
    </row>
    <row r="98" spans="11:11" x14ac:dyDescent="0.3">
      <c r="K98" s="3"/>
    </row>
    <row r="99" spans="11:11" x14ac:dyDescent="0.3">
      <c r="K99" s="3"/>
    </row>
    <row r="100" spans="11:11" x14ac:dyDescent="0.3">
      <c r="K100" s="3"/>
    </row>
    <row r="101" spans="11:11" x14ac:dyDescent="0.3">
      <c r="K101" s="3"/>
    </row>
    <row r="102" spans="11:11" x14ac:dyDescent="0.3">
      <c r="K102" s="3"/>
    </row>
    <row r="103" spans="11:11" x14ac:dyDescent="0.3">
      <c r="K103" s="3"/>
    </row>
    <row r="104" spans="11:11" x14ac:dyDescent="0.3">
      <c r="K104" s="3"/>
    </row>
    <row r="105" spans="11:11" x14ac:dyDescent="0.3">
      <c r="K105" s="3"/>
    </row>
    <row r="106" spans="11:11" x14ac:dyDescent="0.3">
      <c r="K106" s="3"/>
    </row>
    <row r="107" spans="11:11" x14ac:dyDescent="0.3">
      <c r="K107" s="3"/>
    </row>
    <row r="108" spans="11:11" x14ac:dyDescent="0.3">
      <c r="K108" s="3"/>
    </row>
    <row r="109" spans="11:11" x14ac:dyDescent="0.3">
      <c r="K109" s="3"/>
    </row>
    <row r="110" spans="11:11" ht="219" customHeight="1" x14ac:dyDescent="0.3">
      <c r="K110" s="3"/>
    </row>
    <row r="111" spans="11:11" x14ac:dyDescent="0.3">
      <c r="K111" s="3"/>
    </row>
    <row r="112" spans="11:11" x14ac:dyDescent="0.3">
      <c r="K112" s="3"/>
    </row>
  </sheetData>
  <autoFilter ref="A1:J112" xr:uid="{9F30C1FC-2EFD-4C38-8C1C-B2D2681F225E}">
    <sortState xmlns:xlrd2="http://schemas.microsoft.com/office/spreadsheetml/2017/richdata2" ref="A2:J112">
      <sortCondition ref="I1:I112"/>
    </sortState>
  </autoFilter>
  <conditionalFormatting sqref="G2:G1048576">
    <cfRule type="containsText" dxfId="2" priority="1" operator="containsText" text="Yes">
      <formula>NOT(ISERROR(SEARCH("Yes",G2)))</formula>
    </cfRule>
    <cfRule type="containsText" dxfId="1" priority="2" operator="containsText" text="No">
      <formula>NOT(ISERROR(SEARCH("No",G2)))</formula>
    </cfRule>
    <cfRule type="containsText" dxfId="0" priority="4" operator="containsText" text="Unsure">
      <formula>NOT(ISERROR(SEARCH("Unsure",G2)))</formula>
    </cfRule>
  </conditionalFormatting>
  <dataValidations count="1">
    <dataValidation allowBlank="1" showInputMessage="1" showErrorMessage="1" sqref="G1:I1" xr:uid="{AB79F3C2-2BB0-488C-BCA7-7E3EA2B148B7}"/>
  </dataValidations>
  <pageMargins left="0.7" right="0.7" top="0.75" bottom="0.75" header="0.3" footer="0.3"/>
  <pageSetup orientation="portrait" verticalDpi="0" r:id="rId1"/>
  <headerFooter>
    <oddHeader>&amp;R&amp;"Calibri"&amp;12&amp;K000000 Unclassified / Non classifié&amp;1#_x000D_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971B1ED-5CCB-40C1-A71C-6166240D6A83}">
          <x14:formula1>
            <xm:f>validation!$A$1:$A$3</xm:f>
          </x14:formula1>
          <xm:sqref>G2:I1048576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A6463-3566-4602-8306-31AF18E39485}">
  <dimension ref="A1:B3"/>
  <sheetViews>
    <sheetView workbookViewId="0">
      <selection activeCell="A2" sqref="A2"/>
    </sheetView>
  </sheetViews>
  <sheetFormatPr defaultRowHeight="14.4" x14ac:dyDescent="0.3"/>
  <cols>
    <col min="1" max="1" width="15" customWidth="1"/>
  </cols>
  <sheetData>
    <row r="1" spans="1:2" x14ac:dyDescent="0.3">
      <c r="A1" s="1" t="s">
        <v>24</v>
      </c>
      <c r="B1">
        <v>-1</v>
      </c>
    </row>
    <row r="2" spans="1:2" x14ac:dyDescent="0.3">
      <c r="A2" s="1" t="s">
        <v>14</v>
      </c>
      <c r="B2">
        <v>1</v>
      </c>
    </row>
    <row r="3" spans="1:2" x14ac:dyDescent="0.3">
      <c r="A3" s="1" t="s">
        <v>15</v>
      </c>
      <c r="B3">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c032bec-5e24-4a13-986d-fe0b36d28926">
      <Terms xmlns="http://schemas.microsoft.com/office/infopath/2007/PartnerControls"/>
    </lcf76f155ced4ddcb4097134ff3c332f>
    <Notes xmlns="dc032bec-5e24-4a13-986d-fe0b36d28926" xsi:nil="true"/>
    <DocumentDate xmlns="dc032bec-5e24-4a13-986d-fe0b36d28926" xsi:nil="true"/>
    <TaxCatchAll xmlns="5dad4350-c298-4b62-9991-fd4ac10b6165" xsi:nil="true"/>
    <Group xmlns="dc032bec-5e24-4a13-986d-fe0b36d28926" xsi:nil="true"/>
    <Status xmlns="dc032bec-5e24-4a13-986d-fe0b36d28926" xsi:nil="true"/>
    <Explanation xmlns="dc032bec-5e24-4a13-986d-fe0b36d28926">Last update: annotated by SMEs</Explanation>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A92ABDD23698D45A7FB8EFA588EA06C" ma:contentTypeVersion="23" ma:contentTypeDescription="Create a new document." ma:contentTypeScope="" ma:versionID="fd447620155f894bf954d4107dd88906">
  <xsd:schema xmlns:xsd="http://www.w3.org/2001/XMLSchema" xmlns:xs="http://www.w3.org/2001/XMLSchema" xmlns:p="http://schemas.microsoft.com/office/2006/metadata/properties" xmlns:ns2="dc032bec-5e24-4a13-986d-fe0b36d28926" xmlns:ns3="5dad4350-c298-4b62-9991-fd4ac10b6165" targetNamespace="http://schemas.microsoft.com/office/2006/metadata/properties" ma:root="true" ma:fieldsID="0afb5df9cc26d934e183e2caa62a8239" ns2:_="" ns3:_="">
    <xsd:import namespace="dc032bec-5e24-4a13-986d-fe0b36d28926"/>
    <xsd:import namespace="5dad4350-c298-4b62-9991-fd4ac10b61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SearchProperties" minOccurs="0"/>
                <xsd:element ref="ns2:Notes" minOccurs="0"/>
                <xsd:element ref="ns2:DocumentDate" minOccurs="0"/>
                <xsd:element ref="ns2:Group" minOccurs="0"/>
                <xsd:element ref="ns2:Status" minOccurs="0"/>
                <xsd:element ref="ns2:Explan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032bec-5e24-4a13-986d-fe0b36d289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6ddb0ec-cae1-4b94-bdc6-d5be94c72077"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Notes" ma:index="23" nillable="true" ma:displayName="Notes" ma:format="Dropdown" ma:internalName="Notes">
      <xsd:simpleType>
        <xsd:restriction base="dms:Note">
          <xsd:maxLength value="255"/>
        </xsd:restriction>
      </xsd:simpleType>
    </xsd:element>
    <xsd:element name="DocumentDate" ma:index="24" nillable="true" ma:displayName="Document Date" ma:format="DateOnly" ma:internalName="DocumentDate">
      <xsd:simpleType>
        <xsd:restriction base="dms:DateTime"/>
      </xsd:simpleType>
    </xsd:element>
    <xsd:element name="Group" ma:index="25" nillable="true" ma:displayName="Group" ma:format="Dropdown" ma:internalName="Group">
      <xsd:complexType>
        <xsd:complexContent>
          <xsd:extension base="dms:MultiChoice">
            <xsd:sequence>
              <xsd:element name="Value" maxOccurs="unbounded" minOccurs="0" nillable="true">
                <xsd:simpleType>
                  <xsd:restriction base="dms:Choice">
                    <xsd:enumeration value="DPMO"/>
                    <xsd:enumeration value="Audit"/>
                    <xsd:enumeration value="DTB"/>
                  </xsd:restriction>
                </xsd:simpleType>
              </xsd:element>
            </xsd:sequence>
          </xsd:extension>
        </xsd:complexContent>
      </xsd:complexType>
    </xsd:element>
    <xsd:element name="Status" ma:index="26" nillable="true" ma:displayName="Status" ma:format="Dropdown" ma:internalName="Status">
      <xsd:simpleType>
        <xsd:restriction base="dms:Choice">
          <xsd:enumeration value="In Progress"/>
          <xsd:enumeration value="Waiting for Approval/sign"/>
          <xsd:enumeration value="Complete"/>
        </xsd:restriction>
      </xsd:simpleType>
    </xsd:element>
    <xsd:element name="Explanation" ma:index="27" nillable="true" ma:displayName="Explanation" ma:format="Dropdown" ma:internalName="Explana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ad4350-c298-4b62-9991-fd4ac10b61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67d90619-34d8-431b-a6a0-391b6a06fdbb}" ma:internalName="TaxCatchAll" ma:showField="CatchAllData" ma:web="5dad4350-c298-4b62-9991-fd4ac10b61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2D3BD-046B-40D0-8822-02F0526375AB}">
  <ds:schemaRefs>
    <ds:schemaRef ds:uri="http://schemas.microsoft.com/sharepoint/v3/contenttype/forms"/>
  </ds:schemaRefs>
</ds:datastoreItem>
</file>

<file path=customXml/itemProps2.xml><?xml version="1.0" encoding="utf-8"?>
<ds:datastoreItem xmlns:ds="http://schemas.openxmlformats.org/officeDocument/2006/customXml" ds:itemID="{0EBDF6AF-9181-4F55-B7D1-8F7508D4287A}">
  <ds:schemaRefs>
    <ds:schemaRef ds:uri="http://schemas.microsoft.com/office/2006/metadata/properties"/>
    <ds:schemaRef ds:uri="http://schemas.microsoft.com/office/infopath/2007/PartnerControls"/>
    <ds:schemaRef ds:uri="dc032bec-5e24-4a13-986d-fe0b36d28926"/>
    <ds:schemaRef ds:uri="5dad4350-c298-4b62-9991-fd4ac10b6165"/>
  </ds:schemaRefs>
</ds:datastoreItem>
</file>

<file path=customXml/itemProps3.xml><?xml version="1.0" encoding="utf-8"?>
<ds:datastoreItem xmlns:ds="http://schemas.openxmlformats.org/officeDocument/2006/customXml" ds:itemID="{71870C86-B0F4-4DFB-A42A-E9817446AE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032bec-5e24-4a13-986d-fe0b36d28926"/>
    <ds:schemaRef ds:uri="5dad4350-c298-4b62-9991-fd4ac10b61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Tekieh, Mohammad (HC/SC)</cp:lastModifiedBy>
  <cp:revision/>
  <dcterms:created xsi:type="dcterms:W3CDTF">2024-10-23T16:48:27Z</dcterms:created>
  <dcterms:modified xsi:type="dcterms:W3CDTF">2025-12-10T18:01:24Z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0x0101006A92ABDD23698D45A7FB8EFA588EA06C</vt:lpwstr>
  </property>
  <property fmtid="{D5CDD505-2E9C-101B-9397-08002B2CF9AE}" pid="3" name="MSIP_Label_05d8ed60-cd71-485b-a85b-277aaf32f506_Enabled">
    <vt:lpwstr>true</vt:lpwstr>
  </property>
  <property fmtid="{D5CDD505-2E9C-101B-9397-08002B2CF9AE}" pid="4" name="MSIP_Label_05d8ed60-cd71-485b-a85b-277aaf32f506_SetDate">
    <vt:lpwstr>2024-10-23T16:50:05Z</vt:lpwstr>
  </property>
  <property fmtid="{D5CDD505-2E9C-101B-9397-08002B2CF9AE}" pid="5" name="MSIP_Label_05d8ed60-cd71-485b-a85b-277aaf32f506_Method">
    <vt:lpwstr>Standard</vt:lpwstr>
  </property>
  <property fmtid="{D5CDD505-2E9C-101B-9397-08002B2CF9AE}" pid="6" name="MSIP_Label_05d8ed60-cd71-485b-a85b-277aaf32f506_Name">
    <vt:lpwstr>Unclassified</vt:lpwstr>
  </property>
  <property fmtid="{D5CDD505-2E9C-101B-9397-08002B2CF9AE}" pid="7" name="MSIP_Label_05d8ed60-cd71-485b-a85b-277aaf32f506_SiteId">
    <vt:lpwstr>42fd9015-de4d-4223-a368-baeacab48927</vt:lpwstr>
  </property>
  <property fmtid="{D5CDD505-2E9C-101B-9397-08002B2CF9AE}" pid="8" name="MSIP_Label_05d8ed60-cd71-485b-a85b-277aaf32f506_ActionId">
    <vt:lpwstr>2bcc5513-1fdf-4677-9fca-b9f6eef3ac8a</vt:lpwstr>
  </property>
  <property fmtid="{D5CDD505-2E9C-101B-9397-08002B2CF9AE}" pid="9" name="MSIP_Label_05d8ed60-cd71-485b-a85b-277aaf32f506_ContentBits">
    <vt:lpwstr>1</vt:lpwstr>
  </property>
  <property fmtid="{D5CDD505-2E9C-101B-9397-08002B2CF9AE}" pid="10" name="MediaServiceImageTags">
    <vt:lpwstr/>
  </property>
</Properties>
</file>