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xr:revisionPtr revIDLastSave="0" documentId="8_{E523411B-92CB-4D4A-8A44-EE6F8C2EB6D7}" xr6:coauthVersionLast="47" xr6:coauthVersionMax="47" xr10:uidLastSave="{00000000-0000-0000-0000-000000000000}"/>
  <bookViews>
    <workbookView xWindow="0" yWindow="0" windowWidth="19200" windowHeight="11490" activeTab="2" xr2:uid="{00000000-000D-0000-FFFF-FFFF00000000}"/>
  </bookViews>
  <sheets>
    <sheet name="Enrollment" sheetId="1" r:id="rId1"/>
    <sheet name="Result XII" sheetId="2" r:id="rId2"/>
    <sheet name="Result X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9" i="3" l="1"/>
  <c r="H8" i="3"/>
  <c r="H7" i="3"/>
  <c r="H9" i="2"/>
  <c r="H8" i="2"/>
  <c r="H7" i="2"/>
  <c r="G17" i="1"/>
  <c r="F17" i="1"/>
  <c r="E17" i="1"/>
</calcChain>
</file>

<file path=xl/sharedStrings.xml><?xml version="1.0" encoding="utf-8"?>
<sst xmlns="http://schemas.openxmlformats.org/spreadsheetml/2006/main" count="73" uniqueCount="41">
  <si>
    <t>PM SHRI Govt. Sr. Sec. School, BISHANPURA (1651)</t>
  </si>
  <si>
    <t>Last three years  Enrollment 31 March</t>
  </si>
  <si>
    <t xml:space="preserve">Sr. No. </t>
  </si>
  <si>
    <t>Class</t>
  </si>
  <si>
    <t>Enrollment  2018-19</t>
  </si>
  <si>
    <t>Enrollment  2019-20</t>
  </si>
  <si>
    <t>Enrollment  2020-21</t>
  </si>
  <si>
    <t>Enrollment  2021-22</t>
  </si>
  <si>
    <t>Enrollment  2022-23</t>
  </si>
  <si>
    <t>6th</t>
  </si>
  <si>
    <t>7th</t>
  </si>
  <si>
    <t>8th</t>
  </si>
  <si>
    <t xml:space="preserve">9th </t>
  </si>
  <si>
    <t xml:space="preserve">10th </t>
  </si>
  <si>
    <t>11 Arts</t>
  </si>
  <si>
    <t>NA</t>
  </si>
  <si>
    <t>11 Com</t>
  </si>
  <si>
    <t>NIL</t>
  </si>
  <si>
    <t>11 Sc.</t>
  </si>
  <si>
    <t>12 Arts</t>
  </si>
  <si>
    <t>12 Com</t>
  </si>
  <si>
    <t>12 Sci.</t>
  </si>
  <si>
    <t>Total</t>
  </si>
  <si>
    <t>School Result of Class 12th (Last Three years)</t>
  </si>
  <si>
    <t>Session</t>
  </si>
  <si>
    <t>Total Stdts</t>
  </si>
  <si>
    <t>Appeared Stdts</t>
  </si>
  <si>
    <t>Pass</t>
  </si>
  <si>
    <t>Pass %</t>
  </si>
  <si>
    <t>Board Results %</t>
  </si>
  <si>
    <t xml:space="preserve">Difference </t>
  </si>
  <si>
    <t>2019-20</t>
  </si>
  <si>
    <t>12TH</t>
  </si>
  <si>
    <t>2020-21</t>
  </si>
  <si>
    <t>12th</t>
  </si>
  <si>
    <t>2021-22</t>
  </si>
  <si>
    <t>2022-23</t>
  </si>
  <si>
    <t>Principal</t>
  </si>
  <si>
    <t>School Result of Class 10th (Last Three years)</t>
  </si>
  <si>
    <t>10TH</t>
  </si>
  <si>
    <t>10th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</si>
</sst>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34"/>
    </font>
    <font>
      <b/>
      <sz val="14"/>
      <color rgb="FF000000"/>
      <name val="Calibri"/>
      <charset val="134"/>
    </font>
    <font>
      <sz val="14"/>
      <color rgb="FF000000"/>
      <name val="Calibri"/>
      <charset val="134"/>
    </font>
    <font>
      <sz val="12"/>
      <color rgb="FF000000"/>
      <name val="Times New Roman"/>
      <charset val="134"/>
    </font>
    <font>
      <b/>
      <sz val="12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0" xfId="0" applyFont="1" applyAlignment="1"/>
    <xf numFmtId="0" fontId="2" fillId="0" borderId="14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2" fontId="2" fillId="0" borderId="11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2" fontId="2" fillId="0" borderId="13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A17" sqref="A17:B17"/>
    </sheetView>
  </sheetViews>
  <sheetFormatPr defaultColWidth="17.08203125" defaultRowHeight="18.75" x14ac:dyDescent="0.25"/>
  <cols>
    <col min="1" max="1" width="9.4140625" style="1" customWidth="1"/>
    <col min="2" max="2" width="12.23828125" style="1" customWidth="1"/>
    <col min="3" max="3" width="18.16015625" style="1" customWidth="1"/>
    <col min="4" max="4" width="17.62109375" style="1" customWidth="1"/>
    <col min="5" max="5" width="25.01953125" style="1" customWidth="1"/>
    <col min="6" max="6" width="23.80859375" style="1" customWidth="1"/>
    <col min="7" max="7" width="24.88671875" style="1" customWidth="1"/>
    <col min="8" max="16384" width="17.08203125" style="1"/>
  </cols>
  <sheetData>
    <row r="1" spans="1:7" x14ac:dyDescent="0.25">
      <c r="A1" s="40" t="s">
        <v>0</v>
      </c>
      <c r="B1" s="40"/>
      <c r="C1" s="40"/>
      <c r="D1" s="40"/>
      <c r="E1" s="40"/>
      <c r="F1" s="40"/>
      <c r="G1" s="40"/>
    </row>
    <row r="3" spans="1:7" x14ac:dyDescent="0.25">
      <c r="A3" s="41" t="s">
        <v>1</v>
      </c>
      <c r="B3" s="41"/>
      <c r="C3" s="41"/>
      <c r="D3" s="41"/>
      <c r="E3" s="41"/>
      <c r="F3" s="41"/>
      <c r="G3" s="41"/>
    </row>
    <row r="5" spans="1:7" ht="35.25" x14ac:dyDescent="0.25">
      <c r="A5" s="3" t="s">
        <v>2</v>
      </c>
      <c r="B5" s="4" t="s">
        <v>3</v>
      </c>
      <c r="C5" s="8" t="s">
        <v>4</v>
      </c>
      <c r="D5" s="8" t="s">
        <v>5</v>
      </c>
      <c r="E5" s="5" t="s">
        <v>6</v>
      </c>
      <c r="F5" s="5" t="s">
        <v>7</v>
      </c>
      <c r="G5" s="5" t="s">
        <v>8</v>
      </c>
    </row>
    <row r="6" spans="1:7" x14ac:dyDescent="0.25">
      <c r="A6" s="27">
        <v>1</v>
      </c>
      <c r="B6" s="28" t="s">
        <v>9</v>
      </c>
      <c r="C6" s="29">
        <v>34</v>
      </c>
      <c r="D6" s="29">
        <v>44</v>
      </c>
      <c r="E6" s="30">
        <v>31</v>
      </c>
      <c r="F6" s="31">
        <v>36</v>
      </c>
      <c r="G6" s="31">
        <v>30</v>
      </c>
    </row>
    <row r="7" spans="1:7" x14ac:dyDescent="0.25">
      <c r="A7" s="21">
        <v>2</v>
      </c>
      <c r="B7" s="22" t="s">
        <v>10</v>
      </c>
      <c r="C7" s="29">
        <v>72</v>
      </c>
      <c r="D7" s="29">
        <v>40</v>
      </c>
      <c r="E7" s="32">
        <v>43</v>
      </c>
      <c r="F7" s="13">
        <v>38</v>
      </c>
      <c r="G7" s="13">
        <v>36</v>
      </c>
    </row>
    <row r="8" spans="1:7" x14ac:dyDescent="0.25">
      <c r="A8" s="21">
        <v>3</v>
      </c>
      <c r="B8" s="22" t="s">
        <v>11</v>
      </c>
      <c r="C8" s="29">
        <v>40</v>
      </c>
      <c r="D8" s="29">
        <v>76</v>
      </c>
      <c r="E8" s="32">
        <v>43</v>
      </c>
      <c r="F8" s="13">
        <v>50</v>
      </c>
      <c r="G8" s="13">
        <v>37</v>
      </c>
    </row>
    <row r="9" spans="1:7" x14ac:dyDescent="0.25">
      <c r="A9" s="21">
        <v>4</v>
      </c>
      <c r="B9" s="22" t="s">
        <v>12</v>
      </c>
      <c r="C9" s="29">
        <v>69</v>
      </c>
      <c r="D9" s="29">
        <v>65</v>
      </c>
      <c r="E9" s="32">
        <v>101</v>
      </c>
      <c r="F9" s="13">
        <v>82</v>
      </c>
      <c r="G9" s="13">
        <v>81</v>
      </c>
    </row>
    <row r="10" spans="1:7" x14ac:dyDescent="0.25">
      <c r="A10" s="21">
        <v>5</v>
      </c>
      <c r="B10" s="22" t="s">
        <v>13</v>
      </c>
      <c r="C10" s="29">
        <v>76</v>
      </c>
      <c r="D10" s="29">
        <v>73</v>
      </c>
      <c r="E10" s="32">
        <v>60</v>
      </c>
      <c r="F10" s="13">
        <v>107</v>
      </c>
      <c r="G10" s="13">
        <v>88</v>
      </c>
    </row>
    <row r="11" spans="1:7" x14ac:dyDescent="0.25">
      <c r="A11" s="21">
        <v>6</v>
      </c>
      <c r="B11" s="22" t="s">
        <v>14</v>
      </c>
      <c r="C11" s="29" t="s">
        <v>15</v>
      </c>
      <c r="D11" s="29">
        <v>68</v>
      </c>
      <c r="E11" s="32">
        <v>73</v>
      </c>
      <c r="F11" s="13">
        <v>102</v>
      </c>
      <c r="G11" s="13">
        <v>118</v>
      </c>
    </row>
    <row r="12" spans="1:7" x14ac:dyDescent="0.25">
      <c r="A12" s="21">
        <v>7</v>
      </c>
      <c r="B12" s="22" t="s">
        <v>16</v>
      </c>
      <c r="C12" s="29" t="s">
        <v>15</v>
      </c>
      <c r="D12" s="29" t="s">
        <v>17</v>
      </c>
      <c r="E12" s="33" t="s">
        <v>17</v>
      </c>
      <c r="F12" s="13" t="s">
        <v>17</v>
      </c>
      <c r="G12" s="13" t="s">
        <v>17</v>
      </c>
    </row>
    <row r="13" spans="1:7" x14ac:dyDescent="0.25">
      <c r="A13" s="21">
        <v>8</v>
      </c>
      <c r="B13" s="22" t="s">
        <v>18</v>
      </c>
      <c r="C13" s="29" t="s">
        <v>15</v>
      </c>
      <c r="D13" s="29">
        <v>15</v>
      </c>
      <c r="E13" s="32">
        <v>13</v>
      </c>
      <c r="F13" s="13">
        <v>16</v>
      </c>
      <c r="G13" s="13">
        <v>21</v>
      </c>
    </row>
    <row r="14" spans="1:7" x14ac:dyDescent="0.25">
      <c r="A14" s="21">
        <v>9</v>
      </c>
      <c r="B14" s="22" t="s">
        <v>19</v>
      </c>
      <c r="C14" s="29" t="s">
        <v>15</v>
      </c>
      <c r="D14" s="29">
        <v>25</v>
      </c>
      <c r="E14" s="32">
        <v>73</v>
      </c>
      <c r="F14" s="13">
        <v>76</v>
      </c>
      <c r="G14" s="13">
        <v>94</v>
      </c>
    </row>
    <row r="15" spans="1:7" x14ac:dyDescent="0.25">
      <c r="A15" s="21">
        <v>10</v>
      </c>
      <c r="B15" s="22" t="s">
        <v>20</v>
      </c>
      <c r="C15" s="29" t="s">
        <v>15</v>
      </c>
      <c r="D15" s="29" t="s">
        <v>17</v>
      </c>
      <c r="E15" s="32" t="s">
        <v>17</v>
      </c>
      <c r="F15" s="13" t="s">
        <v>17</v>
      </c>
      <c r="G15" s="13" t="s">
        <v>17</v>
      </c>
    </row>
    <row r="16" spans="1:7" x14ac:dyDescent="0.25">
      <c r="A16" s="34">
        <v>11</v>
      </c>
      <c r="B16" s="35" t="s">
        <v>21</v>
      </c>
      <c r="C16" s="29" t="s">
        <v>15</v>
      </c>
      <c r="D16" s="29">
        <v>3</v>
      </c>
      <c r="E16" s="36">
        <v>16</v>
      </c>
      <c r="F16" s="37">
        <v>9</v>
      </c>
      <c r="G16" s="37">
        <v>14</v>
      </c>
    </row>
    <row r="17" spans="1:7" x14ac:dyDescent="0.25">
      <c r="A17" s="42" t="s">
        <v>22</v>
      </c>
      <c r="B17" s="43"/>
      <c r="C17" s="38"/>
      <c r="D17" s="38"/>
      <c r="E17" s="39">
        <f>SUM(E6:E16)</f>
        <v>453</v>
      </c>
      <c r="F17" s="39">
        <f>SUM(F6:F16)</f>
        <v>516</v>
      </c>
      <c r="G17" s="39">
        <f>SUM(G6:G16)</f>
        <v>519</v>
      </c>
    </row>
    <row r="18" spans="1:7" x14ac:dyDescent="0.25">
      <c r="A18" s="2"/>
    </row>
  </sheetData>
  <mergeCells count="3">
    <mergeCell ref="A1:G1"/>
    <mergeCell ref="A3:G3"/>
    <mergeCell ref="A17:B17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6" sqref="H6"/>
    </sheetView>
  </sheetViews>
  <sheetFormatPr defaultColWidth="9.953125" defaultRowHeight="15" x14ac:dyDescent="0.2"/>
  <cols>
    <col min="1" max="1" width="11.97265625" customWidth="1"/>
    <col min="3" max="3" width="9.81640625" customWidth="1"/>
    <col min="7" max="7" width="9.953125" customWidth="1"/>
    <col min="8" max="8" width="12.5078125" customWidth="1"/>
  </cols>
  <sheetData>
    <row r="1" spans="1:8" ht="18.75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8" ht="18.75" x14ac:dyDescent="0.25">
      <c r="A2" s="1"/>
      <c r="B2" s="1"/>
      <c r="C2" s="1"/>
      <c r="D2" s="1"/>
      <c r="E2" s="1"/>
      <c r="F2" s="1"/>
      <c r="G2" s="1"/>
      <c r="H2" s="1"/>
    </row>
    <row r="3" spans="1:8" ht="18.75" x14ac:dyDescent="0.25">
      <c r="A3" s="41" t="s">
        <v>23</v>
      </c>
      <c r="B3" s="41"/>
      <c r="C3" s="41"/>
      <c r="D3" s="41"/>
      <c r="E3" s="41"/>
      <c r="F3" s="41"/>
      <c r="G3" s="41"/>
      <c r="H3" s="41"/>
    </row>
    <row r="4" spans="1:8" ht="18.75" x14ac:dyDescent="0.25">
      <c r="A4" s="1"/>
      <c r="B4" s="1"/>
      <c r="C4" s="1"/>
      <c r="D4" s="1"/>
      <c r="E4" s="1"/>
      <c r="F4" s="1"/>
      <c r="G4" s="1"/>
      <c r="H4" s="1"/>
    </row>
    <row r="5" spans="1:8" ht="51.75" x14ac:dyDescent="0.25">
      <c r="A5" s="5" t="s">
        <v>24</v>
      </c>
      <c r="B5" s="17" t="s">
        <v>3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</row>
    <row r="6" spans="1:8" ht="18.75" x14ac:dyDescent="0.2">
      <c r="A6" s="18" t="s">
        <v>31</v>
      </c>
      <c r="B6" s="7" t="s">
        <v>32</v>
      </c>
      <c r="C6" s="8">
        <v>26</v>
      </c>
      <c r="D6" s="8">
        <v>26</v>
      </c>
      <c r="E6" s="8">
        <v>24</v>
      </c>
      <c r="F6" s="8">
        <v>92.31</v>
      </c>
      <c r="G6" s="8"/>
      <c r="H6" s="8"/>
    </row>
    <row r="7" spans="1:8" ht="18.75" x14ac:dyDescent="0.25">
      <c r="A7" s="19" t="s">
        <v>33</v>
      </c>
      <c r="B7" s="20" t="s">
        <v>34</v>
      </c>
      <c r="C7" s="11">
        <v>89</v>
      </c>
      <c r="D7" s="11">
        <v>89</v>
      </c>
      <c r="E7" s="11">
        <v>89</v>
      </c>
      <c r="F7" s="11">
        <v>100</v>
      </c>
      <c r="G7" s="11">
        <v>100</v>
      </c>
      <c r="H7" s="11">
        <f>F7-G7</f>
        <v>0</v>
      </c>
    </row>
    <row r="8" spans="1:8" ht="18.75" x14ac:dyDescent="0.25">
      <c r="A8" s="21" t="s">
        <v>35</v>
      </c>
      <c r="B8" s="22" t="s">
        <v>34</v>
      </c>
      <c r="C8" s="13">
        <v>85</v>
      </c>
      <c r="D8" s="13">
        <v>84</v>
      </c>
      <c r="E8" s="13">
        <v>82</v>
      </c>
      <c r="F8" s="13">
        <v>97.61</v>
      </c>
      <c r="G8" s="13">
        <v>87.08</v>
      </c>
      <c r="H8" s="23">
        <f>F8-G8</f>
        <v>10.530000000000001</v>
      </c>
    </row>
    <row r="9" spans="1:8" ht="18.75" x14ac:dyDescent="0.25">
      <c r="A9" s="24" t="s">
        <v>36</v>
      </c>
      <c r="B9" s="25" t="s">
        <v>34</v>
      </c>
      <c r="C9" s="15">
        <v>108</v>
      </c>
      <c r="D9" s="15">
        <v>107</v>
      </c>
      <c r="E9" s="15">
        <v>92</v>
      </c>
      <c r="F9" s="15">
        <v>85.97</v>
      </c>
      <c r="G9" s="15">
        <v>80.66</v>
      </c>
      <c r="H9" s="26">
        <f>F9-G9</f>
        <v>5.3100000000000023</v>
      </c>
    </row>
    <row r="13" spans="1:8" x14ac:dyDescent="0.15">
      <c r="F13" s="44"/>
      <c r="G13" s="44"/>
    </row>
    <row r="14" spans="1:8" x14ac:dyDescent="0.15">
      <c r="F14" s="45"/>
      <c r="G14" s="45"/>
    </row>
    <row r="15" spans="1:8" x14ac:dyDescent="0.15">
      <c r="F15" s="44" t="s">
        <v>37</v>
      </c>
      <c r="G15" s="44"/>
    </row>
    <row r="16" spans="1:8" x14ac:dyDescent="0.15">
      <c r="F16" s="16"/>
      <c r="G16" s="16"/>
    </row>
  </sheetData>
  <mergeCells count="5">
    <mergeCell ref="A1:H1"/>
    <mergeCell ref="A3:H3"/>
    <mergeCell ref="F13:G13"/>
    <mergeCell ref="F14:G14"/>
    <mergeCell ref="F15:G15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tabSelected="1" workbookViewId="0">
      <selection activeCell="J8" sqref="J8"/>
    </sheetView>
  </sheetViews>
  <sheetFormatPr defaultColWidth="9.953125" defaultRowHeight="15" x14ac:dyDescent="0.2"/>
  <cols>
    <col min="1" max="1" width="11.97265625" customWidth="1"/>
    <col min="3" max="3" width="9.81640625" customWidth="1"/>
    <col min="7" max="7" width="9.953125" customWidth="1"/>
    <col min="8" max="8" width="12.5078125" customWidth="1"/>
  </cols>
  <sheetData>
    <row r="1" spans="1:8" ht="18.75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8" ht="18.75" x14ac:dyDescent="0.25">
      <c r="A2" s="1"/>
      <c r="B2" s="1"/>
      <c r="C2" s="1"/>
      <c r="D2" s="1"/>
      <c r="E2" s="1"/>
      <c r="F2" s="1"/>
      <c r="G2" s="1"/>
      <c r="H2" s="1"/>
    </row>
    <row r="3" spans="1:8" ht="18.75" x14ac:dyDescent="0.25">
      <c r="A3" s="41" t="s">
        <v>38</v>
      </c>
      <c r="B3" s="41"/>
      <c r="C3" s="41"/>
      <c r="D3" s="41"/>
      <c r="E3" s="41"/>
      <c r="F3" s="41"/>
      <c r="G3" s="41"/>
      <c r="H3" s="41"/>
    </row>
    <row r="4" spans="1:8" ht="18.75" x14ac:dyDescent="0.25">
      <c r="A4" s="1"/>
      <c r="B4" s="1"/>
      <c r="C4" s="1"/>
      <c r="D4" s="1"/>
      <c r="E4" s="1"/>
      <c r="F4" s="1"/>
      <c r="G4" s="1"/>
      <c r="H4" s="1"/>
    </row>
    <row r="5" spans="1:8" ht="51.75" x14ac:dyDescent="0.25">
      <c r="A5" s="3" t="s">
        <v>24</v>
      </c>
      <c r="B5" s="4" t="s">
        <v>3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5" t="s">
        <v>30</v>
      </c>
    </row>
    <row r="6" spans="1:8" ht="18.75" x14ac:dyDescent="0.2">
      <c r="A6" s="6" t="s">
        <v>31</v>
      </c>
      <c r="B6" s="7" t="s">
        <v>39</v>
      </c>
      <c r="C6" s="8">
        <v>74</v>
      </c>
      <c r="D6" s="8">
        <v>73</v>
      </c>
      <c r="E6" s="8">
        <v>47</v>
      </c>
      <c r="F6" s="8">
        <v>64.38</v>
      </c>
      <c r="G6" s="8">
        <v>64.59</v>
      </c>
      <c r="H6" s="8">
        <v>-0.21</v>
      </c>
    </row>
    <row r="7" spans="1:8" ht="18.75" x14ac:dyDescent="0.25">
      <c r="A7" s="9" t="s">
        <v>33</v>
      </c>
      <c r="B7" s="10" t="s">
        <v>40</v>
      </c>
      <c r="C7" s="11">
        <v>60</v>
      </c>
      <c r="D7" s="11">
        <v>59</v>
      </c>
      <c r="E7" s="11">
        <v>59</v>
      </c>
      <c r="F7" s="11">
        <v>100</v>
      </c>
      <c r="G7" s="11">
        <v>100</v>
      </c>
      <c r="H7" s="11">
        <f>F7-G7</f>
        <v>0</v>
      </c>
    </row>
    <row r="8" spans="1:8" ht="18.75" x14ac:dyDescent="0.25">
      <c r="A8" s="12" t="s">
        <v>35</v>
      </c>
      <c r="B8" s="12" t="s">
        <v>40</v>
      </c>
      <c r="C8" s="13">
        <v>107</v>
      </c>
      <c r="D8" s="13">
        <v>107</v>
      </c>
      <c r="E8" s="13">
        <v>97</v>
      </c>
      <c r="F8" s="13">
        <v>90.7</v>
      </c>
      <c r="G8" s="13">
        <v>73.180000000000007</v>
      </c>
      <c r="H8" s="13">
        <f>F8-G8</f>
        <v>17.519999999999996</v>
      </c>
    </row>
    <row r="9" spans="1:8" ht="18.75" x14ac:dyDescent="0.25">
      <c r="A9" s="12" t="s">
        <v>36</v>
      </c>
      <c r="B9" s="14" t="s">
        <v>13</v>
      </c>
      <c r="C9" s="15">
        <v>88</v>
      </c>
      <c r="D9" s="15">
        <v>86</v>
      </c>
      <c r="E9" s="15">
        <v>44</v>
      </c>
      <c r="F9" s="15">
        <v>51.16</v>
      </c>
      <c r="G9" s="15">
        <v>57.73</v>
      </c>
      <c r="H9" s="15">
        <f>F9-G9</f>
        <v>-6.57</v>
      </c>
    </row>
    <row r="12" spans="1:8" x14ac:dyDescent="0.15">
      <c r="F12" s="16"/>
      <c r="G12" s="44"/>
      <c r="H12" s="44"/>
    </row>
    <row r="13" spans="1:8" x14ac:dyDescent="0.15">
      <c r="F13" s="16"/>
      <c r="G13" s="45"/>
      <c r="H13" s="45"/>
    </row>
    <row r="14" spans="1:8" x14ac:dyDescent="0.15">
      <c r="F14" s="16"/>
      <c r="G14" s="44" t="s">
        <v>37</v>
      </c>
      <c r="H14" s="44"/>
    </row>
    <row r="15" spans="1:8" x14ac:dyDescent="0.15">
      <c r="F15" s="16"/>
      <c r="G15" s="16"/>
      <c r="H15" s="16"/>
    </row>
  </sheetData>
  <mergeCells count="5">
    <mergeCell ref="A1:H1"/>
    <mergeCell ref="A3:H3"/>
    <mergeCell ref="G12:H12"/>
    <mergeCell ref="G13:H13"/>
    <mergeCell ref="G14:H1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Enrollment</vt:lpstr>
      <vt:lpstr>Result XII</vt:lpstr>
      <vt:lpstr>Result 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windows 10</cp:lastModifiedBy>
  <dcterms:created xsi:type="dcterms:W3CDTF">2023-10-17T01:57:00Z</dcterms:created>
  <dcterms:modified xsi:type="dcterms:W3CDTF">2023-10-19T08:08:48Z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05EF33EA02ED4EC189C5D7BBA3905BCD_13</vt:lpwstr>
  </property>
  <property fmtid="{D5CDD505-2E9C-101B-9397-08002B2CF9AE}" pid="3" name="KSOProductBuildVer">
    <vt:lpwstr>1033-12.2.0.13266</vt:lpwstr>
  </property>
</Properties>
</file>