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p/Desktop/Public_Record_Files_DA/Helpful/"/>
    </mc:Choice>
  </mc:AlternateContent>
  <xr:revisionPtr revIDLastSave="0" documentId="13_ncr:1_{C800BA98-D7D2-C748-8BFE-E4A64FC0F4AD}" xr6:coauthVersionLast="47" xr6:coauthVersionMax="47" xr10:uidLastSave="{00000000-0000-0000-0000-000000000000}"/>
  <bookViews>
    <workbookView xWindow="3700" yWindow="1900" windowWidth="28040" windowHeight="17440" xr2:uid="{805D6D59-F8F0-EC48-ABB9-D9645718F3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E6" i="1"/>
  <c r="E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4" i="1"/>
  <c r="E3" i="1"/>
  <c r="E2" i="1"/>
</calcChain>
</file>

<file path=xl/sharedStrings.xml><?xml version="1.0" encoding="utf-8"?>
<sst xmlns="http://schemas.openxmlformats.org/spreadsheetml/2006/main" count="364" uniqueCount="364">
  <si>
    <t>BANK</t>
  </si>
  <si>
    <t>-BANK,-Credit Union,-MORTGAGE,-SECRETARY OF HOUSING&amp;URBAN DEVELOPMENT,-UNITED WHOLESALE MORTGAGE LLC,-BANK OF AMERICA NA,-ROCKET MORTGAGE LLC,-CREDIT UNION OF TEXAS,-PROSPERITY BANK,-EVERETT FINANCIAL INC DBA,-TEXAS STATE AFFORDABLE HOUSING CORPORATION,-TOWN SQUARE MORTGAGE&amp;INVESTMENTS LLC DBA,-JPMORGAN CHASE BANK NA,-FROST BANK,-MORTGAGE ELECTRONIC REGISTRATION SYSTEMS INC,-FAIRWAY INDEPENDENT MORTGAGE CORPORATION,-GUARANTEED RATE INC,-CROSSCOUNTRY MORTGAGE LLC,-TEXAS DEPARTMENT OF HOUSING&amp;COMMUNITY AFFAIRS,-TEXASBANK,-ROCKET MORTGAGE LLC FKA,-DHI MORTGAGE COMPANY LTD,-WELLS FARGO BANK NA,-LOANDEPOT.COM LLC,-FIRST UNITED BANK&amp;TRUST COMPANY,-PNC BANK NATIONAL ASSOCIATION,-CADENCE BANK,-CARDINAL FINANCIAL COMPANY LIMITED PARTNERSHIP,-FIRST HORIZON BANK,-ORIGIN BANK,-COMERICA BANK,-FEDERAL HOUSING COMMISSIONER,-HIGHLANDS RESIDENTIAL MORTGAGE LTD,-NATIONSTAR MORTGAGE LLC DBA,-LENNAR MORTGAGE LLC,-CMG MORTGAGE INC DBA,-TRUIST BANK,-SFMC LP DBA,-FIRST FINANCIAL BANK NA,-ARK LA TEX FINANCIAL SERVICES LLC DBA,-INTEGRITY MORTGAGE CORPORATION OF TEXAS,-PROSPERITY HOME MORTGAGE LLC,-PRIMELENDING,-ZIONS BANCORPORATION NA DBA,-GUILD MORTGAGE COMPANY LLC,-MORTGAGE RESEARCH CENTER LLC DBA,-CITY CREDIT UNION,-BOKF NA DBA,-PENNYMAC LOAN SERVICES LLC,-THRIVE MORTGAGE LLC,-KIAVI FUNDING INC,-NAVY FEDERAL CREDIT UNION,-CORNERSTONE HOME LENDING,-SIMMONS BANK,-INWOOD NATIONAL BANK,-WILLOW BEND MORTGAGE COMPANY LLC,-VERITEX COMMUNITY BANK,-PROVIDENT FUNDING ASSOCIATES LP,-AMERICAN AIRLINES FEDERAL CREDIT UNION,-TEXAS TRUST CREDIT UNION,-TRIDENT REALTY INVESTMENTS LLC,-WILDCAT LENDING FUND ONE LP,-RANDOLPH BROOKS FEDERAL CREDIT UNION,-CITIBANK NA,-CITY BANK DBA,-SOUTHWEST FUNDING LP,-TEXANS CREDIT UNION,-FIRST NATIONAL BANK,-CALIBER HOME LOANS INC,-MIDFIRST BANK,-SWBC MORTGAGE CORP,-INDEPENDENT BANK,-FIRST BANK,-U S BANK NATIONAL ASSOCIATION,-ASPIRE FINANCIAL INC DBA,-LOWER LLC DBA,-PULTE MORTGAGE LLC,-DISCOVER BANK,-AMCAP MORTGAGE LTD DBA,-NEIGHBORHOOD LOANS INC,-GATEWAY MORTGAGE,-SECRETARY OF VETERANS AFFAIRS,-CAPITAL FUND I LLC ISAOA,-CAPITAL FUND I LLC,-RFLF 7 LLC,-AMERICAN NATIONAL BANK OF TEXAS,-MUSTANG CREDIT SOLUTIONS LLC,-PENTAGON FEDERAL CREDIT UNION,-GUARDIAN MORTGAGE,-INTERBANK,-Grantee,-AML FUNDING LLC DBA,-NORTH DALLAS BANK&amp;TRUST CO,-MORGAN STANLEY PRIVATE BANK NATIONAL ASSOCIATION,-EASY STREET CAPITAL INVESTMENTS LLC,-PARAMOUNT RESIDENTIAL MORTGAGE GROUP INC,-SYNERGY ONE LENDING INC,-TEXAS SECURITY BANK,-DALLAS CITY,-SECURITYNATIONAL MORTGAGE COMPANY,-PLAINSCAPITAL BANK,-ACADEMY MORTGAGE CORPORATION,-TEXAS BANK&amp;TRUST COMPANY,-AMERICAN FINANCIAL NETWORK INC,-NEWREZ LLC DBA,-VELOCIO MORTGAGE LLC,-FIRST UNITED BANK&amp;TRUST CO,-MORTGAGE LINK INC,-BOOMERANG FINANCE SUB REIT LLC,-GARDNER FINANCIAL SERVICES LTD DBA,-CIVIC FINANCIAL SERVICES LLC,-EUSTIS MORTGAGE CORP DBA,-GOODLEAP LLC,-MATTAMY HOME FUNDING LLC,-CARRINGTON MORTGAGE SERVICES LLC,-REGIONS BANK,-CHURCHILL MORTGAGE CORPORATION,-TEXAS REPUBLIC BANK NA,-SUSSER BANK,-ORIGINPOINT LLC,-UIF CORPORATION,-BPL MORTGAGE TRUST LLC,-BROOKHOLLOW MORTGAGE SERVICES LTD,-TEXAS BRAND BANK,-BRAZOS NATIONAL BANK,-FREEDOM MORTGAGE CORPORATION,-CERTIFIED FUNDING LP,-AMCAP MORTGAGE LTD,-LOAN RANGER CAPITAL INVESTMENTS REIT LLC,-EECU,-AMERISAVE MORTGAGE CORPORATION,-BANK OF DESOTO NA,-PNC BANK NA,-EQUITY PRIME MORTGAGE LLC,-RESOURCE ONE CREDIT UNION,-NATIONS RELIABLE LENDING LLC,-DOUBLE BACKFLIP LLC,-GREAT WESTERN FINANCIAL SERVICES INC,-GARLAND HOUSING FINANCE CORPORATION GARLAND TEXAS,-CROSSTIMBERS CAPITAL INC,-BANK OF ENGLAND,-GUARANTEED RATE AFFINITY LLC,-HOME POINT FINANCIAL CORPORATION,-UMORTGAGE LLC,-HOMEBRIDGE FINANCIAL SERVICES INC,-PEGASUS BANK,-NEXT DOOR LENDING,-BETTER MORTGAGE CORPORATION ISAOA,-BANK OZK,-VIP MORTGAGE INC,-AMWEST FUNDING CORP,-SCF JAKE LP,-BAY EQUITY LLC,-LIMA ONE CAPITAL LLC,-NETWORK FUNDING LP,-DALLAS NEIGHBORHOOD HOMES,-BOSSE LENDING LLC,-INTERNATIONAL BANK OF COMMERCE,-LENDINGONE LLC,-UBS BANK USA,-NUWAVE LENDING LLC,-BROKER SOLUTIONS INC DBA,-TOLLESON PRIVATE BANK,-WINTEX GROUP LLC DBA,-REGIONS BANK DBA,-RFLF 4 LLC,-PLANET HOME LENDING LLC,-SOUTHWEST AIRLINES FEDERAL CREDIT UNION,-LBK LENDING LLC,-ROYAL UNITED MORTGAGE LLC,-NTFN INC,-PANORAMA MORTGAGE GROUP LLC DBA,-AMERICAN NATIONAL BANK&amp;TRUST,-MCI PREFERRED INCOME FUND IV LLC,-RLM MORTGAGE LLC DBA,-NEWREZ LLC,-NBKC BANK,-BENCHMARK BANK,-FIRST FUNDING INVESTMENTS INC,-CEASONS HOLDINGS LLC,-MOVEMENT MORTGAGE LLC,-A&amp;D MORTGAGE LLC,-BANK OF THE WEST,-CROSSFIRST BANK,-NEW AMERICAN FUNDING LLC,-PLAZA HOME MORTGAGE INC,-CORNERSTONE HOME LENDING INC,-OCMBC INC,-MCI MORTGAGE INC,-CENTENNIAL BANK DBA,-BANK OF AMERICA,-CLICK N CLOSE INC,-B1BANK,-M I FINANCIAL LLC,-HOMEBANK TEXAS,-LIFESTYLE HOME LENDING LLC,-AMERICAN PACIFIC MORTGAGE CORPORATION,-FLAGSTAR BANK NA,-USAA FEDERAL SAVINGS BANK,-ANGEL OAK MORTGAGE SOLUTIONS LLC,-WELLS FARGO BANK NATIONAL ASSOCIATION,-AMERICAS CREDIT UNION,-CALCON MUTUAL MORTGAGE LLC DBA,-ROSA ELVIN JOHN BANKERS INSURANCE DBA,-ENCORE BANK,-GREAT PLAINS NATIONAL BANK,-EAST WEST BANK,-CHERRY CREEK MORTGAGE LLC,-INDEPENDENT BANK DBA,-NBH BANK,-CITIZENS NATIONAL BANK OF TEXAS,-CHANGE LENDING LLC,-IBNET CO LTD,-AZBEN LIMITED LLC,-CITADEL SERVICING CORPORATION DBA,-MUTUAL OF OMAHA MORTGAGE INC,-GENEVA FINANCIAL LLC,-T2 FINANCIAL LLC DBA,-GUARANTY BANK&amp;TRUST NA,-NEXBANK,-UNION HOME MORTGAGE CORP,-FIRSTCAPITAL BANK OF TEXAS NA,-RCN CAPITAL LLC,-ZILLOW HOME LOANS LLC,-HOMEXPRESS MORTGAGE CORP,-DALLAS MORTGAGE ASSOCIATES,-LIBERTY NATIONAL BANK,-TREZ CAPITAL 2015 CORPORATION,-AMERICAN NEIGHBORHOOD MORTGAGE ACCEPTANCE COMPANY LLC,-DIGITAL FEDERAL CREDIT UNION,-CLM MORTGAGE INC,-SUN WEST MORTGAGE COMPANY INC,-LAKEVIEW LOAN SERVICING LLC,-CATTLEMENS BANK,-MORTGAGE FINANCIAL SERVICES LLC,-WATERMARK CAPITAL INC,-FIRST NATIONAL BANK OF OMAHA,-TEXAS BANK,-ALLIANCE BANK,-HOMEWARD MORTGAGE LLC,-PINNACLE BANK,-BHOME MORTGAGE LLC,-CITY BANK,-TEXAS CAPITAL BANK,-PRIMARY RESIDENTIAL MORTGAGE INC,-TRINITY CAPITAL BANK OF TEXAS,-NEXERA HOLDING LLC DBA,-KIND LENDING LLC,-U S A HOUSING&amp;URBAN DEVELOPMENT,-CENTENNIAL BANK,-SPRING EQ LLC,-BARCO LENDING LP,-OFN LENDING LLC,-GOLDMAN SACHS BANK USA,-AMERICAN HERITAGE LENDING LLC,-THIRD COAST BANK SSB,-FINANCE OF AMERICA MORTGAGE LLC,-PLAINS COMMERCE BANK,-NEXUS SERIES B LLC,-LIBERTYONE CREDIT UNION,-LEGEND BANK NA,-MFM FUNDING,-ENCOMPASS LENDING GROUP LP,-HOVNANIAN K AMERICAN MORTGAGE LLC,-UMB BANK NA,-AVONDALE PRIVATE LENDING LLC,-LOWER LLC,-DHLC MORTGAGE LLC,-MORTGAGE SOLUTIONS OF COLORADO LLC,-FILO MORTGAGE LLC,-VELOCITY COMMERCIAL CAPITAL LLC,-SUMMIT FUNDING INC,-PHH MORTGAGE CORPORATION,-FIRST CHOICE LENDING GROUP LP,-ADVANCIAL FEDERAL CREDIT UNION,-MOBILITY CREDIT UNION,-HAWKEYE ONE ENTERPRISES INC,-THE AMERICAN NATIONAL BANK OF TEXAS,-PARK PLACE FINANCE LLC,-WATERSTONE MORTGAGE CORPORATION,-RLM MORTGAGE LLC,-NFM INC DBA,-UNIVERSITY FEDERAL CREDIT UNION,-ROSA ELVIN JOHN DBA,-BAY STREET M LLC,-INVESTMARK MORTGAGE LLC,-SECURITY SERVICE FEDERAL CREDIT UNION,-NEIGHBORHOOD CREDIT UNION,-LENDSURE MORTGAGE CORP,-COMMERCIAL LENDER LLC,-ENNIS STATE BANK,-SFR MANAGING BORROWER LLC,-VERNON OAKS CAPITAL FUNDING LLC DBA,-OPEN MORTGAGE LLC,-CITIZENS BANK NA,-CASTLE MORTGAGE CORPORATION DBA,-HOMEBRIDGE FINANCIAL SERVICES INC DBA,-OAKWOOD BANK</t>
  </si>
  <si>
    <t>Credit Union</t>
  </si>
  <si>
    <t>MORTGAGE</t>
  </si>
  <si>
    <t>SECRETARY OF HOUSING&amp;URBAN DEVELOPMENT</t>
  </si>
  <si>
    <t>UNITED WHOLESALE MORTGAGE LLC</t>
  </si>
  <si>
    <t>300 doesn’t give http error</t>
  </si>
  <si>
    <t>BANK OF AMERICA NA</t>
  </si>
  <si>
    <t>ROCKET MORTGAGE LLC</t>
  </si>
  <si>
    <t>-BANK,-Credit Union,-MORTGAGE,-WELLS FARGO,-KIAVI FUNDING INC,-SECRETARY OF HOUSING &amp; URBAN DEVELOPMENT,-SECRETARY OF HOUSING AND URBAN DEVELOPMENT,-TEXAS STATE AFFORDABLE HOUSING CORPORATION,-INVERTERRA HOLDINGS LLC,-PENNYMAC LOAN SERVICING LLC,-CITY OF SAN ANTONIO,-SCF GROWTH LP,-FREEDOM MORTGAGE CORPORATION,-SECURITY SERVICE FEDERAL CREDIT UNION,-LOANDEPOT.COM LLC,-RANDOLPH-BROOKS FEDERAL CREDIT UNION,-AMERICAN PACIFIC MORTGAGE CORPORATION,-GARDNER FINANCIAL SERVICES LTD,-TEXAS STATE AFFORDABLE HOUSING CORPORATION,-AMCAP MORTGAGE LTD,-WELLS FARGO BANK NA,-LENNAR MORTGAGE LLC,-PENNYMAC LOAN SERVICES LLC,-DHI MORTGAGE COMPANY LTD,-CALIBER HOME LOANS INC,-MR COOPER,-MORTGAGE RESEARCH CENTER LLC,-CORNERSTONE HOME LENDING INC,-JPMORGAN CHASE BANK NA,-UNITED WHOLESALE MORTGAGE LLC,-BETTER MORTGAGE CORPORATION,-CMG FINANCIAL,-GUILD MORTGAGE COMPANY LLC,-DIRECTIONS EQUITY LLC,-JEFFERSON BANK,-PILGRIM MORTGAGE LLC,-FAIRWAY INDEPENDENT MORTGAGE CORPORATION,-MOVEMENT MORTGAGE LLC,-ACADEMY MORTGAGE CORPORATION,-KBHS HOME LOANS LLC,-GATEWAY MORTGAGE GROUP,-ROCKET MORTGAGE LLC,-GATEWAY FIRST BANK,-FROST BANK,-LAKEVIEW LOAN SERVICING LLC,-NEWREZ LLC,-USAA FEDERAL SAVINGS BANK,-PRIMELENDING,-VIP INDEPENDENT MORTGAGE INC,-PENTAGON FEDERAL CREDIT UNION,-LAKEVIEW COMMUNITY CAPITAL LLC,-VELOCIO MORTGAGE LLC,-SWBC MORTGAGE CORP,-INTERLINC MORTGAGE SERVICES LLC,-THRIVE MORTGAGE LLC,-AMERISAVE MORTGAGE CORPORATION,-INTERNATIONAL BANK OF COMMERCE,-BANK OF AMERICA NA,-HOME POINT FINANCIAL CORPORATION,-ARK-LA-TEX FINANCIAL SERVICES LLC,-FIRSTMARK CREDIT UNION,-GENERATIONS COMMUNITY FEDERAL CREDIT UNION,-BROADWAY NATIONAL BANK,-RANDOLPH BROOKS FEDERAL CREDIT UNION,-NAVY FEDERAL CREDIT UNION,-MORTGAGE FINANCIAL SERVICES LLC,-CLM MORTGAGE INC,-GUARANTEED RATE INC,-BROKER SOLUTIONS INC,-Grantee,-PENNYMAC LOAN SERVICING LLC,-VILLAGE CAPITAL &amp; INVESTMENT LLC,-NETWORK FUNDING LP,-PULTE MORTGAGE LLC,-AMERIFIRST FINANCIAL INC,-SENTE MORTGAGE INC,-TEXAS DEPARTMENT OF HOUSING AND COMMUNITY AFFAIRS,-CARDINAL FINANCIAL COMPANY LIMITED PARTNERSHIP,-M/I FINANCIAL LLC,-BBVA USA,-GOODLEAP LLC,-CARRINGTON MORTGAGE SERVICES LLC,-EVERETT FINANCIAL INC,-FIRST CHOICE LENDING GROUP LP,-CLEARPATH LENDING,-HOMEBRIDGE FINANCIAL SERVICES INC,-INSPIRE HOME LOANS INC,-FBC MORTGAGE LLC,-CREDIT HUMAN FEDERAL CREDIT UNION,-NTFN INC,-US BANK NATIONAL ASSOCIATION,-SYNERGY ONE LENDING INC,-FIRST GUARANTY MORTGAGE CORPORATION,-NATIONS RELIABLE LENDING LLC,-CRESTMARK MORTGAGE COMPANY LTD,-AMERICAN FINANCIAL NETWORK INC,-AMERICAN NEIGHBORHOOD MORTGAGE ACCEPTANCE COMPANY LLC,-GENEVA FINANCIAL LLC,-NORTHPOINTE BANK,-INTERFIRST MORTGAGE COMPANY,-ANGEL OAK HOME LOANS LLC,-AMEGY BANK,-WALLICK &amp; VOLK INC,-ASPIRE FINANCIAL INC,-AMERIHOME MORTGAGE COMPANY LLC,-SOUTHWEST FUNDING LP,-CERTAINTY HOME LOANS LLC,-VANTAGE BANK TEXAS,-DOMAIN MORTGAGE,-JFQ LENDING INC,-WALLICK AND VOLK INC,-ROYAL UNITED MORTGAGE LLC,-NATIONSTAR MORTGAGE LLC,-FIRST UNITED BANK &amp; TRUST COMPANY,-HIGHLANDS RESIDENTIAL MORTGAGE LTD,-AAXY LLC,-FLAGSTAR BANK FSB,-NEW DAY FINANCIAL LLC,-REGIONS BANK,-CHURCHILL MORTGAGE CORPORATION,-BANK OF ENGLAND,-PROSPERITY BANK,-FIRST LENDING,-TEXAS PARTNERS BANK,-NBKC BANK,-BANK OF SAN ANTONIO,-UNITED TEXAS CREDIT UNION,-AMERICAN FINANCING CORPORATION,-HIGHLAND HOMELOANS LLC,-SIMMONS BANK,-CMG MORTGAGE INC,-REVOLUTION MORTGAGE,-CHAOS HOME LOANS LLC,-MID AMERICA MORTGAGE INC,-212 LOANS LLC,-CROSSCOUNTRY MORTGAGE LLC,-CANOPY MORTGAGE LLC,-PLAZA HOME MORTGAGE INC,-SMI LENDING INC,-PUBLIC,-ALTERRA HOME LOANS,-HPA TEXAS LENDING LLC,-ALAMO HOME SOURCE LLC,-INTERCONTINENTAL CAPITAL GROUP INC,-ZILLOW HOME LOANS LLC,-VETERANS LAND BOARD OF THE STATE OF TEXAS,-PRIORITY HOME MORTGAGE LP,-HUNTINGTON NATIONAL BANK,-TEXSTAR NATIONAL BANK,-CHANGE LENDING LLC,-SECURITYNATIONAL MORTGAGE COMPANY,-LOAN RANGER CAPITAL INVESTMENTS REIT LLC,-SCF JAKE LP,-GUARANTEED RATE AFFINITY LLC,-FIRST UNITED BANK AND TRUST COMPANY,-WYNDHAM CAPITAL MORTGAGE INC,-SOUTHEAST TEXAS HOUSING FINANCE CORPORATION,-TVC FUNDING III LLC,-GOLDMAN SACHS BANK USA,-TRIDENT REALTY INVESTMENTS LLC,-COMMISSIONER OF HOUSING AND URBAN DEVELOPMENT,-ACCELERATE MORTGAGE LLC,-BROOKHOLLOW MORTGAGE SERVICES LTD,-LENDINGHOME FUNDING CORPORATION,-FIRST NATIONAL BANK OF SONORA,-EQUITY TRUST COMPANY,-UNIVERSITY FEDERAL CREDIT UNION,-TEXAS CAPITAL BANK NATIONAL ASSOCIATION,-PLANET HOME LENDING LLC,-HOMETOWN LENDERS INC,-PREMIA MORTGAGE LLC,-EASY STREET CAPITAL INVESTMENTS LLC,-ALLY BANK,-OPENDOOR HOME LOANS LLC,-GREAT WESTERN FINANCIAL SERVICES INC,-BANK OF THE OZARKS,-STEARNS LENDING LLC,-FINANCE OF AMERICA MORTGAGE LLC,-SMART CHOICE MORTGAGE LLC,-MORTGAGEONE INC,-MORTGAGE SOLUTIONS OF COLORADO LLC,-HEB FEDERAL CREDIT UNION,-MORTGAGE ELECTRONIC REGISTRATION SYSTEMS INC,-KEYBANK NATIONAL ASSOCIATION,-CITY OF SAN ANTONIO,-WFI FUNDING INC,-HANCOCK MORTGAGE PARTNERS LLC,-TEXAS STATE HOME LOANS INC,-PROVIDENT FUNDING ASSOCIATES LP,-BARRINGTON BANK AND TRUST CO NA,-ASSURANCE FINANCIAL GROUP LLC,-YOUPICKYOURHOME LLC,-DRAPER AND KRAMER MORTGAGE CORP,-CARDINAL FINANCIAL COMPANY,-TRUIST BANK,-PNC BANK NA,-MUTUAL OF OMAHA MORTGAGE INC,-ARK-LA TEX FINANCIAL SERVICES LLC,-ENCORE BANK,-RIVER CITY FEDERAL CREDIT UNION,-LONE STAR NATIONAL BANK,-HOMESIDE FINANCIAL LLC,-CITIBANK NA,-GREAT CENTRAL MORTGAGE ACCEPTANCE COMPANY LTD GCMAC,-FIRST UNITED BANK AND TRUST CO,-BECKAM FUNDING CORP,-FALCON INTERNATIONAL BANK,-BANCORPSOUTH BANK,-CERTIFIED FUNDING LP,-SOFI LENDING CORP,-SALTILLO LAND COMPANY LP,-BAPTIST CREDIT UNION,-CITIZENS STATE BANK,-FEDERAL SAVINGS BANK,-WILDCAT LENDING FUND ONE LP,-FINANCE OF AMERICA COMMERCIAL LLC,-SECURITY STATE BANK,-PARAMOUNT BANK,-HAPPY STATE BANK,-CONTOUR MORTGAGE CORPORATION,-TEXAS COMMUNITY BANK,-SCF GROWTH LP,-VERITEX COMMUNITY BANK,-BANK OF TEXAS,-UNION BANK AND TRUST COMPANY,-ACRA LENDING,-MILLER HIRKO MANAGEMENT LLC,-AMERICAN ADVISORS GROUP,-HABITAT FOR HUMANITY OF SAN ANTONIO INC,-SCHERTZ BANK &amp; TRUST,-FIRST BANK,-JLL REAL ESTATE CAPITAL LLC,-AMP LENDING,-PARK PLACE FINANCE LLC,-CROCKETT NATIONAL BANK,-21ST MORTGAGE CORPORATION,-CELEBRITY HOME LOANS LLC,-RE CAPITAL LLC,-DISCOVER BANK,-AUSTIN CAPITAL BANK SSB,-CIVIC FINANCIAL SERVICES LLC,-STRONG HOME MORTGAGE LLC,-SECURITY STATE BANK &amp; TRUST,-WELLS FARGO BANK NATIONAL ASSOCIATION,-ANGEL OAK MORTGAGE SOLUTIONS LLC,-SYNERGY FEDERAL CREDIT UNION,-TEXAS ASSOCIATIONS OF PROFESSIONALS FCU,-SUN WEST MORTGAGE COMPANY INC,-RCN CAPITAL LLC,-KNOCK LENDING LLC,-ELITE FINANCING GROUP LLC,-BKCO MORTGAGE LLC,-AMERICAN BANK NA,-HPA US1 TEXAS LENDING LLC,-RFLF 4 LLC,-CITIZENS BANK NA,-UNION HOME MORTGAGE CORP,-NEW CITY MORTGAGE LLC,-THIRD COAST BANK SSB,-LOANPEOPLE LLC,-UPEQUITY,-LOANDEPOT.COM,-MORTGAGE CONNEXTIONS LP,-1ST RATE HOME MORTGAGE INC,-UNITED STATES OF AMERICA,-CEFCU,-CADENCE BANK NA,-FIRST COMMERCIAL BANK NA,-BANK OZK,-CABRANZA LLC,-MEMBER HOME LOAN LLC,-CLARITY MORTGAGE LLC,-T2 FINANCIAL LLC,-DJ JORDAN FUNDING LLC,-MILLENNIAL HOME LENDING INC,-GARY POOLS LLC,-HOMETOWN EQUITY MORTGAGE LLC,-SERVICE FIRST MORTGAGE COMPANY,-INTERCAP LENDING INC,-VILLAGE CAPITAL &amp; INVESTMENTS LLC,-CAR-JOY LLC,-GUARANTY FEDERAL MORTGAGE LLC,-NP INC,-GREAT CENTRAL MORTGAGE ACCEPTANCE COMPANY LTD,-LOW VA RATES LLC,-LENDSURE MORTGAGE CORP,-HOMEXPRESS MORTGAGE CORP,-EAGLE EYE SERVICES,-FEDERAL HOUSING COMMISSIONER,-GREYSTONE SERVICING COMPANY LLC,-SAGE CAPITAL BANK,-KS STATEBANK,-BANK7,-NORTH AMERICAN SAVINGS BANK FSB,-CASTILLO JESSE R,-LOANFLIGHT LENDING LLC,-NATIONWIDE MORTGAGE BANKERS INC,-UNITED MIDWEST SAVINGS BANK NA,-SIERRA PACIFIC MORTGAGE COMPANY INC</t>
  </si>
  <si>
    <t>CREDIT UNION OF TEXAS</t>
  </si>
  <si>
    <t>PROSPERITY BANK</t>
  </si>
  <si>
    <t>EVERETT FINANCIAL INC DBA</t>
  </si>
  <si>
    <t>Beginning URL</t>
  </si>
  <si>
    <t>TEXAS STATE AFFORDABLE HOUSING CORPORATION</t>
  </si>
  <si>
    <t>TOWN SQUARE MORTGAGE&amp;INVESTMENTS LLC DBA</t>
  </si>
  <si>
    <t>https://bexar.tx.publicsearch.us/results?department=RP&amp;docTypes=DT&amp;parties=%7B%22grantee%22%3A%5B%7B%22term%22%3A%22-BANK%22%2C%22types%22%3A%5B%22grantee%22%5D%7D%2C%7B%22term%22%3A%22-Credit%20Union%22%2C%22types%22%3A%5B%22grantee%22%5D%7D%2C%7B%22term%22%3A%22-MORTGAGE%22%2C%22types%22%3A%5B%22grantee%22%5D%7D%2C%7B%22term%22%3A%22-WELLS%20FARGO%22%2C%22types%22%3A%5B%22grantee%22%5D%7D%2C%7B%22term%22%3A%22-KIAVI%20FUNDING%20INC%22%2C%22types%22%3A%5B%22grantee%22%5D%7D%2C%7B%22term%22%3A%22-SECRETARY%20OF%20HOUSING%20AND%20URBAN%20DEVELOPMENT%22%2C%22types%22%3A%5B%22grantee%22%5D%7D%5D%7D&amp;recordedDateRange=20220801%2C20230801&amp;searchType=advancedSearch</t>
  </si>
  <si>
    <t>JPMORGAN CHASE BANK NA</t>
  </si>
  <si>
    <t>https://bexar.tx.publicsearch.us/results?department=RP&amp;docTypes=DT&amp;parties=%7B%22grantee%22%3A%5B%7B%22term%22%3A%22-BANK%22%2C%22types%22%3A%5B%22grantee%22%5D%7D%2C%7B%22term%22%3A%22-Credit%20Union%22%2C%22types%22%3A%5B%22grantee%22%5D%7D%2C%7B%22term%22%3A%22-MORTGAGE%22%2C%22types%22%3A%5B%22grantee%22%5D%7D%2C%7B%22term%22%3A%22-WELLS%20FARGO%22%2C%22types%22%3A%5B%22grantee%22%5D%7D%2C%7B%22term%22%3A%22-KIAVI%20FUNDING%20INC%22%2C%22types%22%3A%5B%22grantee%22%5D%7D%2C%7B%22term%22%3A%22-SECRETARY%20OF%20HOUSING%20AND%20URBAN%20DEVELOPMENT%22%2C%22types%22%3A%5B%22grantee%22%5D%7D%2C%7B%22term%22%3A%22-TEXAS%20STATE%20AFFORDABLE%20HOUSING%20CORPORATION%22%2C%22types%22%3A%5B%22grantee%22%5D%7D%5D%7D&amp;recordedDateRange=20220801%2C20230801&amp;searchType=advancedSearch</t>
  </si>
  <si>
    <t>FROST BANK</t>
  </si>
  <si>
    <t>MORTGAGE ELECTRONIC REGISTRATION SYSTEMS INC</t>
  </si>
  <si>
    <t>FAIRWAY INDEPENDENT MORTGAGE CORPORATION</t>
  </si>
  <si>
    <t>GUARANTEED RATE INC</t>
  </si>
  <si>
    <t>CROSSCOUNTRY MORTGAGE LLC</t>
  </si>
  <si>
    <t>TEXAS DEPARTMENT OF HOUSING&amp;COMMUNITY AFFAIRS</t>
  </si>
  <si>
    <t>TEXASBANK</t>
  </si>
  <si>
    <t>ROCKET MORTGAGE LLC FKA</t>
  </si>
  <si>
    <t>DHI MORTGAGE COMPANY LTD</t>
  </si>
  <si>
    <t>WELLS FARGO BANK NA</t>
  </si>
  <si>
    <t>LOANDEPOT.COM LLC</t>
  </si>
  <si>
    <t>FIRST UNITED BANK&amp;TRUST COMPANY</t>
  </si>
  <si>
    <t>PNC BANK NATIONAL ASSOCIATION</t>
  </si>
  <si>
    <t>CADENCE BANK</t>
  </si>
  <si>
    <t>CARDINAL FINANCIAL COMPANY LIMITED PARTNERSHIP</t>
  </si>
  <si>
    <t>FIRST HORIZON BANK</t>
  </si>
  <si>
    <t>ORIGIN BANK</t>
  </si>
  <si>
    <t>COMERICA BANK</t>
  </si>
  <si>
    <t>FEDERAL HOUSING COMMISSIONER</t>
  </si>
  <si>
    <t>HIGHLANDS RESIDENTIAL MORTGAGE LTD</t>
  </si>
  <si>
    <t xml:space="preserve">Tools </t>
  </si>
  <si>
    <t>NATIONSTAR MORTGAGE LLC DBA</t>
  </si>
  <si>
    <t>https://www.ablebits.com/office-addins-blog/add-text-character-excel-cells/</t>
  </si>
  <si>
    <t>LENNAR MORTGAGE LLC</t>
  </si>
  <si>
    <t>CMG MORTGAGE INC DBA</t>
  </si>
  <si>
    <t>CONCATENATE("-",A36)</t>
  </si>
  <si>
    <t>TRUIST BANK</t>
  </si>
  <si>
    <t>SFMC LP DBA</t>
  </si>
  <si>
    <t>FIRST FINANCIAL BANK NA</t>
  </si>
  <si>
    <t>https://www.automateexcel.com/formulas/combine-cells-comma/</t>
  </si>
  <si>
    <t>ARK LA TEX FINANCIAL SERVICES LLC DBA</t>
  </si>
  <si>
    <t>INTEGRITY MORTGAGE CORPORATION OF TEXAS</t>
  </si>
  <si>
    <t>TEXTJOIN(",",TRUE,E3:E300)</t>
  </si>
  <si>
    <t>PROSPERITY HOME MORTGAGE LLC</t>
  </si>
  <si>
    <t>PRIMELENDING</t>
  </si>
  <si>
    <t>ZIONS BANCORPORATION NA DBA</t>
  </si>
  <si>
    <t>GUILD MORTGAGE COMPANY LLC</t>
  </si>
  <si>
    <t>MORTGAGE RESEARCH CENTER LLC DBA</t>
  </si>
  <si>
    <t>CITY CREDIT UNION</t>
  </si>
  <si>
    <t>BOKF NA DBA</t>
  </si>
  <si>
    <t>PENNYMAC LOAN SERVICES LLC</t>
  </si>
  <si>
    <t>THRIVE MORTGAGE LLC</t>
  </si>
  <si>
    <t>KIAVI FUNDING INC</t>
  </si>
  <si>
    <t>NAVY FEDERAL CREDIT UNION</t>
  </si>
  <si>
    <t>CORNERSTONE HOME LENDING</t>
  </si>
  <si>
    <t>SIMMONS BANK</t>
  </si>
  <si>
    <t>INWOOD NATIONAL BANK</t>
  </si>
  <si>
    <t>WILLOW BEND MORTGAGE COMPANY LLC</t>
  </si>
  <si>
    <t>VERITEX COMMUNITY BANK</t>
  </si>
  <si>
    <t>PROVIDENT FUNDING ASSOCIATES LP</t>
  </si>
  <si>
    <t>AMERICAN AIRLINES FEDERAL CREDIT UNION</t>
  </si>
  <si>
    <t>TEXAS TRUST CREDIT UNION</t>
  </si>
  <si>
    <t>TRIDENT REALTY INVESTMENTS LLC</t>
  </si>
  <si>
    <t>WILDCAT LENDING FUND ONE LP</t>
  </si>
  <si>
    <t>RANDOLPH BROOKS FEDERAL CREDIT UNION</t>
  </si>
  <si>
    <t>CITIBANK NA</t>
  </si>
  <si>
    <t>CITY BANK DBA</t>
  </si>
  <si>
    <t>SOUTHWEST FUNDING LP</t>
  </si>
  <si>
    <t>TEXANS CREDIT UNION</t>
  </si>
  <si>
    <t>FIRST NATIONAL BANK</t>
  </si>
  <si>
    <t>CALIBER HOME LOANS INC</t>
  </si>
  <si>
    <t>MIDFIRST BANK</t>
  </si>
  <si>
    <t>SWBC MORTGAGE CORP</t>
  </si>
  <si>
    <t>INDEPENDENT BANK</t>
  </si>
  <si>
    <t>FIRST BANK</t>
  </si>
  <si>
    <t>U S BANK NATIONAL ASSOCIATION</t>
  </si>
  <si>
    <t>ASPIRE FINANCIAL INC DBA</t>
  </si>
  <si>
    <t>LOWER LLC DBA</t>
  </si>
  <si>
    <t>PULTE MORTGAGE LLC</t>
  </si>
  <si>
    <t>DISCOVER BANK</t>
  </si>
  <si>
    <t>AMCAP MORTGAGE LTD DBA</t>
  </si>
  <si>
    <t>NEIGHBORHOOD LOANS INC</t>
  </si>
  <si>
    <t>GATEWAY MORTGAGE</t>
  </si>
  <si>
    <t>SECRETARY OF VETERANS AFFAIRS</t>
  </si>
  <si>
    <t>CAPITAL FUND I LLC ISAOA</t>
  </si>
  <si>
    <t>CAPITAL FUND I LLC</t>
  </si>
  <si>
    <t>RFLF 7 LLC</t>
  </si>
  <si>
    <t>AMERICAN NATIONAL BANK OF TEXAS</t>
  </si>
  <si>
    <t>MUSTANG CREDIT SOLUTIONS LLC</t>
  </si>
  <si>
    <t>PENTAGON FEDERAL CREDIT UNION</t>
  </si>
  <si>
    <t>GUARDIAN MORTGAGE</t>
  </si>
  <si>
    <t>INTERBANK</t>
  </si>
  <si>
    <t>Grantee</t>
  </si>
  <si>
    <t>AML FUNDING LLC DBA</t>
  </si>
  <si>
    <t>NORTH DALLAS BANK&amp;TRUST CO</t>
  </si>
  <si>
    <t>MORGAN STANLEY PRIVATE BANK NATIONAL ASSOCIATION</t>
  </si>
  <si>
    <t>EASY STREET CAPITAL INVESTMENTS LLC</t>
  </si>
  <si>
    <t>PARAMOUNT RESIDENTIAL MORTGAGE GROUP INC</t>
  </si>
  <si>
    <t>SYNERGY ONE LENDING INC</t>
  </si>
  <si>
    <t>TEXAS SECURITY BANK</t>
  </si>
  <si>
    <t>DALLAS CITY</t>
  </si>
  <si>
    <t>SECURITYNATIONAL MORTGAGE COMPANY</t>
  </si>
  <si>
    <t>PLAINSCAPITAL BANK</t>
  </si>
  <si>
    <t>ACADEMY MORTGAGE CORPORATION</t>
  </si>
  <si>
    <t>TEXAS BANK&amp;TRUST COMPANY</t>
  </si>
  <si>
    <t>AMERICAN FINANCIAL NETWORK INC</t>
  </si>
  <si>
    <t>NEWREZ LLC DBA</t>
  </si>
  <si>
    <t>VELOCIO MORTGAGE LLC</t>
  </si>
  <si>
    <t>FIRST UNITED BANK&amp;TRUST CO</t>
  </si>
  <si>
    <t>MORTGAGE LINK INC</t>
  </si>
  <si>
    <t>BOOMERANG FINANCE SUB REIT LLC</t>
  </si>
  <si>
    <t>GARDNER FINANCIAL SERVICES LTD DBA</t>
  </si>
  <si>
    <t>CIVIC FINANCIAL SERVICES LLC</t>
  </si>
  <si>
    <t>EUSTIS MORTGAGE CORP DBA</t>
  </si>
  <si>
    <t>GOODLEAP LLC</t>
  </si>
  <si>
    <t>MATTAMY HOME FUNDING LLC</t>
  </si>
  <si>
    <t>CARRINGTON MORTGAGE SERVICES LLC</t>
  </si>
  <si>
    <t>REGIONS BANK</t>
  </si>
  <si>
    <t>CHURCHILL MORTGAGE CORPORATION</t>
  </si>
  <si>
    <t>TEXAS REPUBLIC BANK NA</t>
  </si>
  <si>
    <t>SUSSER BANK</t>
  </si>
  <si>
    <t>ORIGINPOINT LLC</t>
  </si>
  <si>
    <t>UIF CORPORATION</t>
  </si>
  <si>
    <t>BPL MORTGAGE TRUST LLC</t>
  </si>
  <si>
    <t>BROOKHOLLOW MORTGAGE SERVICES LTD</t>
  </si>
  <si>
    <t>TEXAS BRAND BANK</t>
  </si>
  <si>
    <t>BRAZOS NATIONAL BANK</t>
  </si>
  <si>
    <t>FREEDOM MORTGAGE CORPORATION</t>
  </si>
  <si>
    <t>CERTIFIED FUNDING LP</t>
  </si>
  <si>
    <t>AMCAP MORTGAGE LTD</t>
  </si>
  <si>
    <t>LOAN RANGER CAPITAL INVESTMENTS REIT LLC</t>
  </si>
  <si>
    <t>EECU</t>
  </si>
  <si>
    <t>AMERISAVE MORTGAGE CORPORATION</t>
  </si>
  <si>
    <t>BANK OF DESOTO NA</t>
  </si>
  <si>
    <t>PNC BANK NA</t>
  </si>
  <si>
    <t>EQUITY PRIME MORTGAGE LLC</t>
  </si>
  <si>
    <t>RESOURCE ONE CREDIT UNION</t>
  </si>
  <si>
    <t>NATIONS RELIABLE LENDING LLC</t>
  </si>
  <si>
    <t>DOUBLE BACKFLIP LLC</t>
  </si>
  <si>
    <t>GREAT WESTERN FINANCIAL SERVICES INC</t>
  </si>
  <si>
    <t>GARLAND HOUSING FINANCE CORPORATION GARLAND TEXAS</t>
  </si>
  <si>
    <t>CROSSTIMBERS CAPITAL INC</t>
  </si>
  <si>
    <t>BANK OF ENGLAND</t>
  </si>
  <si>
    <t>GUARANTEED RATE AFFINITY LLC</t>
  </si>
  <si>
    <t>HOME POINT FINANCIAL CORPORATION</t>
  </si>
  <si>
    <t>UMORTGAGE LLC</t>
  </si>
  <si>
    <t>HOMEBRIDGE FINANCIAL SERVICES INC</t>
  </si>
  <si>
    <t>PEGASUS BANK</t>
  </si>
  <si>
    <t>NEXT DOOR LENDING</t>
  </si>
  <si>
    <t>BETTER MORTGAGE CORPORATION ISAOA</t>
  </si>
  <si>
    <t>BANK OZK</t>
  </si>
  <si>
    <t>VIP MORTGAGE INC</t>
  </si>
  <si>
    <t>AMWEST FUNDING CORP</t>
  </si>
  <si>
    <t>SCF JAKE LP</t>
  </si>
  <si>
    <t>BAY EQUITY LLC</t>
  </si>
  <si>
    <t>LIMA ONE CAPITAL LLC</t>
  </si>
  <si>
    <t>NETWORK FUNDING LP</t>
  </si>
  <si>
    <t>DALLAS NEIGHBORHOOD HOMES</t>
  </si>
  <si>
    <t>BOSSE LENDING LLC</t>
  </si>
  <si>
    <t>INTERNATIONAL BANK OF COMMERCE</t>
  </si>
  <si>
    <t>LENDINGONE LLC</t>
  </si>
  <si>
    <t>UBS BANK USA</t>
  </si>
  <si>
    <t>NUWAVE LENDING LLC</t>
  </si>
  <si>
    <t>BROKER SOLUTIONS INC DBA</t>
  </si>
  <si>
    <t>TOLLESON PRIVATE BANK</t>
  </si>
  <si>
    <t>WINTEX GROUP LLC DBA</t>
  </si>
  <si>
    <t>REGIONS BANK DBA</t>
  </si>
  <si>
    <t>RFLF 4 LLC</t>
  </si>
  <si>
    <t>PLANET HOME LENDING LLC</t>
  </si>
  <si>
    <t>SOUTHWEST AIRLINES FEDERAL CREDIT UNION</t>
  </si>
  <si>
    <t>LBK LENDING LLC</t>
  </si>
  <si>
    <t>ROYAL UNITED MORTGAGE LLC</t>
  </si>
  <si>
    <t>NTFN INC</t>
  </si>
  <si>
    <t>PANORAMA MORTGAGE GROUP LLC DBA</t>
  </si>
  <si>
    <t>AMERICAN NATIONAL BANK&amp;TRUST</t>
  </si>
  <si>
    <t>MCI PREFERRED INCOME FUND IV LLC</t>
  </si>
  <si>
    <t>RLM MORTGAGE LLC DBA</t>
  </si>
  <si>
    <t>NEWREZ LLC</t>
  </si>
  <si>
    <t>NBKC BANK</t>
  </si>
  <si>
    <t>BENCHMARK BANK</t>
  </si>
  <si>
    <t>FIRST FUNDING INVESTMENTS INC</t>
  </si>
  <si>
    <t>CEASONS HOLDINGS LLC</t>
  </si>
  <si>
    <t>MOVEMENT MORTGAGE LLC</t>
  </si>
  <si>
    <t>A&amp;D MORTGAGE LLC</t>
  </si>
  <si>
    <t>BANK OF THE WEST</t>
  </si>
  <si>
    <t>CROSSFIRST BANK</t>
  </si>
  <si>
    <t>NEW AMERICAN FUNDING LLC</t>
  </si>
  <si>
    <t>PLAZA HOME MORTGAGE INC</t>
  </si>
  <si>
    <t>CORNERSTONE HOME LENDING INC</t>
  </si>
  <si>
    <t>OCMBC INC</t>
  </si>
  <si>
    <t>MCI MORTGAGE INC</t>
  </si>
  <si>
    <t>CENTENNIAL BANK DBA</t>
  </si>
  <si>
    <t>BANK OF AMERICA</t>
  </si>
  <si>
    <t>CLICK N CLOSE INC</t>
  </si>
  <si>
    <t>B1BANK</t>
  </si>
  <si>
    <t>M I FINANCIAL LLC</t>
  </si>
  <si>
    <t>HOMEBANK TEXAS</t>
  </si>
  <si>
    <t>LIFESTYLE HOME LENDING LLC</t>
  </si>
  <si>
    <t>AMERICAN PACIFIC MORTGAGE CORPORATION</t>
  </si>
  <si>
    <t>FLAGSTAR BANK NA</t>
  </si>
  <si>
    <t>USAA FEDERAL SAVINGS BANK</t>
  </si>
  <si>
    <t>ANGEL OAK MORTGAGE SOLUTIONS LLC</t>
  </si>
  <si>
    <t>WELLS FARGO BANK NATIONAL ASSOCIATION</t>
  </si>
  <si>
    <t>AMERICAS CREDIT UNION</t>
  </si>
  <si>
    <t>CALCON MUTUAL MORTGAGE LLC DBA</t>
  </si>
  <si>
    <t>ROSA ELVIN JOHN BANKERS INSURANCE DBA</t>
  </si>
  <si>
    <t>ENCORE BANK</t>
  </si>
  <si>
    <t>GREAT PLAINS NATIONAL BANK</t>
  </si>
  <si>
    <t>EAST WEST BANK</t>
  </si>
  <si>
    <t>CHERRY CREEK MORTGAGE LLC</t>
  </si>
  <si>
    <t>INDEPENDENT BANK DBA</t>
  </si>
  <si>
    <t>NBH BANK</t>
  </si>
  <si>
    <t>CITIZENS NATIONAL BANK OF TEXAS</t>
  </si>
  <si>
    <t>CHANGE LENDING LLC</t>
  </si>
  <si>
    <t>IBNET CO LTD</t>
  </si>
  <si>
    <t>AZBEN LIMITED LLC</t>
  </si>
  <si>
    <t>CITADEL SERVICING CORPORATION DBA</t>
  </si>
  <si>
    <t>MUTUAL OF OMAHA MORTGAGE INC</t>
  </si>
  <si>
    <t>GENEVA FINANCIAL LLC</t>
  </si>
  <si>
    <t>T2 FINANCIAL LLC DBA</t>
  </si>
  <si>
    <t>GUARANTY BANK&amp;TRUST NA</t>
  </si>
  <si>
    <t>NEXBANK</t>
  </si>
  <si>
    <t>UNION HOME MORTGAGE CORP</t>
  </si>
  <si>
    <t>FIRSTCAPITAL BANK OF TEXAS NA</t>
  </si>
  <si>
    <t>RCN CAPITAL LLC</t>
  </si>
  <si>
    <t>ZILLOW HOME LOANS LLC</t>
  </si>
  <si>
    <t>HOMEXPRESS MORTGAGE CORP</t>
  </si>
  <si>
    <t>DALLAS MORTGAGE ASSOCIATES</t>
  </si>
  <si>
    <t>LIBERTY NATIONAL BANK</t>
  </si>
  <si>
    <t>TREZ CAPITAL 2015 CORPORATION</t>
  </si>
  <si>
    <t>AMERICAN NEIGHBORHOOD MORTGAGE ACCEPTANCE COMPANY LLC</t>
  </si>
  <si>
    <t>DIGITAL FEDERAL CREDIT UNION</t>
  </si>
  <si>
    <t>CLM MORTGAGE INC</t>
  </si>
  <si>
    <t>SUN WEST MORTGAGE COMPANY INC</t>
  </si>
  <si>
    <t>LAKEVIEW LOAN SERVICING LLC</t>
  </si>
  <si>
    <t>CATTLEMENS BANK</t>
  </si>
  <si>
    <t>MORTGAGE FINANCIAL SERVICES LLC</t>
  </si>
  <si>
    <t>WATERMARK CAPITAL INC</t>
  </si>
  <si>
    <t>FIRST NATIONAL BANK OF OMAHA</t>
  </si>
  <si>
    <t>TEXAS BANK</t>
  </si>
  <si>
    <t>ALLIANCE BANK</t>
  </si>
  <si>
    <t>HOMEWARD MORTGAGE LLC</t>
  </si>
  <si>
    <t>PINNACLE BANK</t>
  </si>
  <si>
    <t>BHOME MORTGAGE LLC</t>
  </si>
  <si>
    <t>CITY BANK</t>
  </si>
  <si>
    <t>TEXAS CAPITAL BANK</t>
  </si>
  <si>
    <t>PRIMARY RESIDENTIAL MORTGAGE INC</t>
  </si>
  <si>
    <t>TRINITY CAPITAL BANK OF TEXAS</t>
  </si>
  <si>
    <t>NEXERA HOLDING LLC DBA</t>
  </si>
  <si>
    <t>KIND LENDING LLC</t>
  </si>
  <si>
    <t>U S A HOUSING&amp;URBAN DEVELOPMENT</t>
  </si>
  <si>
    <t>CENTENNIAL BANK</t>
  </si>
  <si>
    <t>SPRING EQ LLC</t>
  </si>
  <si>
    <t>BARCO LENDING LP</t>
  </si>
  <si>
    <t>OFN LENDING LLC</t>
  </si>
  <si>
    <t>GOLDMAN SACHS BANK USA</t>
  </si>
  <si>
    <t>AMERICAN HERITAGE LENDING LLC</t>
  </si>
  <si>
    <t>THIRD COAST BANK SSB</t>
  </si>
  <si>
    <t>FINANCE OF AMERICA MORTGAGE LLC</t>
  </si>
  <si>
    <t>PLAINS COMMERCE BANK</t>
  </si>
  <si>
    <t>NEXUS SERIES B LLC</t>
  </si>
  <si>
    <t>LIBERTYONE CREDIT UNION</t>
  </si>
  <si>
    <t>LEGEND BANK NA</t>
  </si>
  <si>
    <t>MFM FUNDING</t>
  </si>
  <si>
    <t>ENCOMPASS LENDING GROUP LP</t>
  </si>
  <si>
    <t>HOVNANIAN K AMERICAN MORTGAGE LLC</t>
  </si>
  <si>
    <t>UMB BANK NA</t>
  </si>
  <si>
    <t>AVONDALE PRIVATE LENDING LLC</t>
  </si>
  <si>
    <t>LOWER LLC</t>
  </si>
  <si>
    <t>DHLC MORTGAGE LLC</t>
  </si>
  <si>
    <t>MORTGAGE SOLUTIONS OF COLORADO LLC</t>
  </si>
  <si>
    <t>FILO MORTGAGE LLC</t>
  </si>
  <si>
    <t>VELOCITY COMMERCIAL CAPITAL LLC</t>
  </si>
  <si>
    <t>SUMMIT FUNDING INC</t>
  </si>
  <si>
    <t>PHH MORTGAGE CORPORATION</t>
  </si>
  <si>
    <t>FIRST CHOICE LENDING GROUP LP</t>
  </si>
  <si>
    <t>ADVANCIAL FEDERAL CREDIT UNION</t>
  </si>
  <si>
    <t>MOBILITY CREDIT UNION</t>
  </si>
  <si>
    <t>HAWKEYE ONE ENTERPRISES INC</t>
  </si>
  <si>
    <t>THE AMERICAN NATIONAL BANK OF TEXAS</t>
  </si>
  <si>
    <t>PARK PLACE FINANCE LLC</t>
  </si>
  <si>
    <t>WATERSTONE MORTGAGE CORPORATION</t>
  </si>
  <si>
    <t>RLM MORTGAGE LLC</t>
  </si>
  <si>
    <t>NFM INC DBA</t>
  </si>
  <si>
    <t>UNIVERSITY FEDERAL CREDIT UNION</t>
  </si>
  <si>
    <t>ROSA ELVIN JOHN DBA</t>
  </si>
  <si>
    <t>BAY STREET M LLC</t>
  </si>
  <si>
    <t>INVESTMARK MORTGAGE LLC</t>
  </si>
  <si>
    <t>SECURITY SERVICE FEDERAL CREDIT UNION</t>
  </si>
  <si>
    <t>NEIGHBORHOOD CREDIT UNION</t>
  </si>
  <si>
    <t>LENDSURE MORTGAGE CORP</t>
  </si>
  <si>
    <t>COMMERCIAL LENDER LLC</t>
  </si>
  <si>
    <t>ENNIS STATE BANK</t>
  </si>
  <si>
    <t>SFR MANAGING BORROWER LLC</t>
  </si>
  <si>
    <t>VERNON OAKS CAPITAL FUNDING LLC DBA</t>
  </si>
  <si>
    <t>OPEN MORTGAGE LLC</t>
  </si>
  <si>
    <t>CITIZENS BANK NA</t>
  </si>
  <si>
    <t>CASTLE MORTGAGE CORPORATION DBA</t>
  </si>
  <si>
    <t>HOMEBRIDGE FINANCIAL SERVICES INC DBA</t>
  </si>
  <si>
    <t>OAKWOOD BANK</t>
  </si>
  <si>
    <t>VISTA BANK</t>
  </si>
  <si>
    <t>UBANK</t>
  </si>
  <si>
    <t>ENTRUST FINANCIAL CORPORATION</t>
  </si>
  <si>
    <t>7 BRIDGE FUNDING LLC</t>
  </si>
  <si>
    <t>TRINITY OAKS MORTGAGE LLC</t>
  </si>
  <si>
    <t>SOUTHERN HILLS PROPERTY GROUP LLC</t>
  </si>
  <si>
    <t>INTERLINC MORTGAGE SERVICES LLC</t>
  </si>
  <si>
    <t>BMO HARRIS BANK NA</t>
  </si>
  <si>
    <t>MIMUTUAL MORTGAGE</t>
  </si>
  <si>
    <t>BLACK LABEL CAPITAL LLC</t>
  </si>
  <si>
    <t>DRAPER&amp;KRAMER MORTGAGE CORP</t>
  </si>
  <si>
    <t>BLUESTONE FINANCE LLC</t>
  </si>
  <si>
    <t>FIRST FUNDING REALTY I LLC</t>
  </si>
  <si>
    <t>RAYMOND JAMES BANK</t>
  </si>
  <si>
    <t>DAS ACQUISITION COMPANY LLC</t>
  </si>
  <si>
    <t>FORT WORTH COMMUNITY CREDIT UNION</t>
  </si>
  <si>
    <t>SUCCESS MORTGAGE PARTNERS INC DBA</t>
  </si>
  <si>
    <t>BXM FUNDING LLC</t>
  </si>
  <si>
    <t>BANCORPSOUTH BANK</t>
  </si>
  <si>
    <t>NATIONS LENDING CORPORATION</t>
  </si>
  <si>
    <t>BANK OF THE WEST AGENT</t>
  </si>
  <si>
    <t>FIRST CITIZENS BANK&amp;TRUST COMPANY</t>
  </si>
  <si>
    <t>COLONIAL NATIONAL MORTGAGE</t>
  </si>
  <si>
    <t>BELL ROCK INCOME FUND 1 LLC</t>
  </si>
  <si>
    <t>STIFEL BANK&amp;TRUST</t>
  </si>
  <si>
    <t>FIRST NATIONAL BANK OF AMERICA</t>
  </si>
  <si>
    <t>BANK7</t>
  </si>
  <si>
    <t>IMAP ACQ LLC</t>
  </si>
  <si>
    <t>DFW INVESTOR LENDING LLC</t>
  </si>
  <si>
    <t>DALLAS CAPITAL BANK NA</t>
  </si>
  <si>
    <t>LUMINATE HOME LOANS INC</t>
  </si>
  <si>
    <t>SOUTHWESTERN NATIONAL BANK</t>
  </si>
  <si>
    <t>COMMERCIAL BANK OF TEXAS NA</t>
  </si>
  <si>
    <t>FIRST RATE FINANCIAL LLC</t>
  </si>
  <si>
    <t>FIRST STATE BANK</t>
  </si>
  <si>
    <t>WELLS FARGO BANK</t>
  </si>
  <si>
    <t>COLONIAL SAVINGS FA</t>
  </si>
  <si>
    <t>TITUS38 LLC DBA</t>
  </si>
  <si>
    <t>CMC HOME LENDING</t>
  </si>
  <si>
    <t>LONGBRIDGE FINANCIAL LLC</t>
  </si>
  <si>
    <t>QUEST TRUST COMPANY</t>
  </si>
  <si>
    <t>THE MORTGAGE LINK INC</t>
  </si>
  <si>
    <t>212 LOANS LLC</t>
  </si>
  <si>
    <t>OPTIMUM FIRST INC</t>
  </si>
  <si>
    <t>HANNAH FUNDING LLC</t>
  </si>
  <si>
    <t>LAKESIDE BANK</t>
  </si>
  <si>
    <t>ANCHOR LOANS LP</t>
  </si>
  <si>
    <t>LOAN SIMPLE INC</t>
  </si>
  <si>
    <t>FAIRWAY INDEPENDENT MORTGAGE CORPORATION DBA</t>
  </si>
  <si>
    <t>DOMINION FINANCIAL SERVICES LLC</t>
  </si>
  <si>
    <t>GENHOME MORTGAGE CORPORATION</t>
  </si>
  <si>
    <t>LONE STAR CREDIT UNION</t>
  </si>
  <si>
    <t>TRUSTED RATE INC</t>
  </si>
  <si>
    <t>BROADWAY NATIONAL BANK</t>
  </si>
  <si>
    <t>SECRETARY OF HOUSING AND URBAN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</si>
</sst>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70D5-0963-BF41-8177-F4CC3E4B3201}">
  <dimension ref="A2:M354"/>
  <sheetViews>
    <sheetView tabSelected="1" workbookViewId="0">
      <selection activeCell="K4" sqref="K4"/>
    </sheetView>
  </sheetViews>
  <sheetFormatPr baseColWidth="10" defaultRowHeight="16" x14ac:dyDescent="0.2"/>
  <sheetData>
    <row r="2" spans="1:11" x14ac:dyDescent="0.2">
      <c r="A2" t="s">
        <v>0</v>
      </c>
      <c r="E2" t="str">
        <f>CONCATENATE("-",A2)</f>
        <v>-BANK</v>
      </c>
      <c r="J2" t="s">
        <v>1</v>
      </c>
    </row>
    <row r="3" spans="1:11" x14ac:dyDescent="0.2">
      <c r="A3" t="s">
        <v>2</v>
      </c>
      <c r="E3" t="str">
        <f t="shared" ref="E3:E67" si="0">CONCATENATE("-",A3)</f>
        <v>-Credit Union</v>
      </c>
    </row>
    <row r="4" spans="1:11" x14ac:dyDescent="0.2">
      <c r="A4" t="s">
        <v>3</v>
      </c>
      <c r="E4" t="str">
        <f t="shared" si="0"/>
        <v>-MORTGAGE</v>
      </c>
      <c r="K4" t="str">
        <f>_xlfn.TEXTJOIN(",",TRUE,E2:E300)</f>
        <v>-BANK,-Credit Union,-MORTGAGE,-SECRETARY OF HOUSING&amp;URBAN DEVELOPMENT,-SECRETARY OF HOUSING AND URBAN DEVELOPMENT,-UNITED WHOLESALE MORTGAGE LLC,-BANK OF AMERICA NA,-ROCKET MORTGAGE LLC,-CREDIT UNION OF TEXAS,-PROSPERITY BANK,-EVERETT FINANCIAL INC DBA,-TEXAS STATE AFFORDABLE HOUSING CORPORATION,-TOWN SQUARE MORTGAGE&amp;INVESTMENTS LLC DBA,-JPMORGAN CHASE BANK NA,-FROST BANK,-MORTGAGE ELECTRONIC REGISTRATION SYSTEMS INC,-FAIRWAY INDEPENDENT MORTGAGE CORPORATION,-GUARANTEED RATE INC,-CROSSCOUNTRY MORTGAGE LLC,-TEXAS DEPARTMENT OF HOUSING&amp;COMMUNITY AFFAIRS,-TEXASBANK,-ROCKET MORTGAGE LLC FKA,-DHI MORTGAGE COMPANY LTD,-WELLS FARGO BANK NA,-LOANDEPOT.COM LLC,-FIRST UNITED BANK&amp;TRUST COMPANY,-PNC BANK NATIONAL ASSOCIATION,-CADENCE BANK,-CARDINAL FINANCIAL COMPANY LIMITED PARTNERSHIP,-FIRST HORIZON BANK,-ORIGIN BANK,-COMERICA BANK,-FEDERAL HOUSING COMMISSIONER,-HIGHLANDS RESIDENTIAL MORTGAGE LTD,-NATIONSTAR MORTGAGE LLC DBA,-LENNAR MORTGAGE LLC,-CMG MORTGAGE INC DBA,-TRUIST BANK,-SFMC LP DBA,-FIRST FINANCIAL BANK NA,-ARK LA TEX FINANCIAL SERVICES LLC DBA,-INTEGRITY MORTGAGE CORPORATION OF TEXAS,-PROSPERITY HOME MORTGAGE LLC,-PRIMELENDING,-ZIONS BANCORPORATION NA DBA,-GUILD MORTGAGE COMPANY LLC,-MORTGAGE RESEARCH CENTER LLC DBA,-CITY CREDIT UNION,-BOKF NA DBA,-PENNYMAC LOAN SERVICES LLC,-THRIVE MORTGAGE LLC,-KIAVI FUNDING INC,-NAVY FEDERAL CREDIT UNION,-CORNERSTONE HOME LENDING,-SIMMONS BANK,-INWOOD NATIONAL BANK,-WILLOW BEND MORTGAGE COMPANY LLC,-VERITEX COMMUNITY BANK,-PROVIDENT FUNDING ASSOCIATES LP,-AMERICAN AIRLINES FEDERAL CREDIT UNION,-TEXAS TRUST CREDIT UNION,-TRIDENT REALTY INVESTMENTS LLC,-WILDCAT LENDING FUND ONE LP,-RANDOLPH BROOKS FEDERAL CREDIT UNION,-CITIBANK NA,-CITY BANK DBA,-SOUTHWEST FUNDING LP,-TEXANS CREDIT UNION,-FIRST NATIONAL BANK,-CALIBER HOME LOANS INC,-MIDFIRST BANK,-SWBC MORTGAGE CORP,-INDEPENDENT BANK,-FIRST BANK,-U S BANK NATIONAL ASSOCIATION,-ASPIRE FINANCIAL INC DBA,-LOWER LLC DBA,-PULTE MORTGAGE LLC,-DISCOVER BANK,-AMCAP MORTGAGE LTD DBA,-NEIGHBORHOOD LOANS INC,-GATEWAY MORTGAGE,-SECRETARY OF VETERANS AFFAIRS,-CAPITAL FUND I LLC ISAOA,-CAPITAL FUND I LLC,-RFLF 7 LLC,-AMERICAN NATIONAL BANK OF TEXAS,-MUSTANG CREDIT SOLUTIONS LLC,-PENTAGON FEDERAL CREDIT UNION,-GUARDIAN MORTGAGE,-INTERBANK,-Grantee,-AML FUNDING LLC DBA,-NORTH DALLAS BANK&amp;TRUST CO,-MORGAN STANLEY PRIVATE BANK NATIONAL ASSOCIATION,-EASY STREET CAPITAL INVESTMENTS LLC,-PARAMOUNT RESIDENTIAL MORTGAGE GROUP INC,-SYNERGY ONE LENDING INC,-TEXAS SECURITY BANK,-DALLAS CITY,-SECURITYNATIONAL MORTGAGE COMPANY,-PLAINSCAPITAL BANK,-ACADEMY MORTGAGE CORPORATION,-TEXAS BANK&amp;TRUST COMPANY,-AMERICAN FINANCIAL NETWORK INC,-NEWREZ LLC DBA,-VELOCIO MORTGAGE LLC,-FIRST UNITED BANK&amp;TRUST CO,-MORTGAGE LINK INC,-BOOMERANG FINANCE SUB REIT LLC,-GARDNER FINANCIAL SERVICES LTD DBA,-CIVIC FINANCIAL SERVICES LLC,-EUSTIS MORTGAGE CORP DBA,-GOODLEAP LLC,-MATTAMY HOME FUNDING LLC,-CARRINGTON MORTGAGE SERVICES LLC,-REGIONS BANK,-CHURCHILL MORTGAGE CORPORATION,-TEXAS REPUBLIC BANK NA,-SUSSER BANK,-ORIGINPOINT LLC,-UIF CORPORATION,-BPL MORTGAGE TRUST LLC,-BROOKHOLLOW MORTGAGE SERVICES LTD,-TEXAS BRAND BANK,-BRAZOS NATIONAL BANK,-FREEDOM MORTGAGE CORPORATION,-CERTIFIED FUNDING LP,-AMCAP MORTGAGE LTD,-LOAN RANGER CAPITAL INVESTMENTS REIT LLC,-EECU,-AMERISAVE MORTGAGE CORPORATION,-BANK OF DESOTO NA,-PNC BANK NA,-EQUITY PRIME MORTGAGE LLC,-RESOURCE ONE CREDIT UNION,-NATIONS RELIABLE LENDING LLC,-DOUBLE BACKFLIP LLC,-GREAT WESTERN FINANCIAL SERVICES INC,-GARLAND HOUSING FINANCE CORPORATION GARLAND TEXAS,-CROSSTIMBERS CAPITAL INC,-BANK OF ENGLAND,-GUARANTEED RATE AFFINITY LLC,-HOME POINT FINANCIAL CORPORATION,-UMORTGAGE LLC,-HOMEBRIDGE FINANCIAL SERVICES INC,-PEGASUS BANK,-NEXT DOOR LENDING,-BETTER MORTGAGE CORPORATION ISAOA,-BANK OZK,-VIP MORTGAGE INC,-AMWEST FUNDING CORP,-SCF JAKE LP,-BAY EQUITY LLC,-LIMA ONE CAPITAL LLC,-NETWORK FUNDING LP,-DALLAS NEIGHBORHOOD HOMES,-BOSSE LENDING LLC,-INTERNATIONAL BANK OF COMMERCE,-LENDINGONE LLC,-UBS BANK USA,-NUWAVE LENDING LLC,-BROKER SOLUTIONS INC DBA,-TOLLESON PRIVATE BANK,-WINTEX GROUP LLC DBA,-REGIONS BANK DBA,-RFLF 4 LLC,-PLANET HOME LENDING LLC,-SOUTHWEST AIRLINES FEDERAL CREDIT UNION,-LBK LENDING LLC,-ROYAL UNITED MORTGAGE LLC,-NTFN INC,-PANORAMA MORTGAGE GROUP LLC DBA,-AMERICAN NATIONAL BANK&amp;TRUST,-MCI PREFERRED INCOME FUND IV LLC,-RLM MORTGAGE LLC DBA,-NEWREZ LLC,-NBKC BANK,-BENCHMARK BANK,-FIRST FUNDING INVESTMENTS INC,-CEASONS HOLDINGS LLC,-MOVEMENT MORTGAGE LLC,-A&amp;D MORTGAGE LLC,-BANK OF THE WEST,-CROSSFIRST BANK,-NEW AMERICAN FUNDING LLC,-PLAZA HOME MORTGAGE INC,-CORNERSTONE HOME LENDING INC,-OCMBC INC,-MCI MORTGAGE INC,-CENTENNIAL BANK DBA,-BANK OF AMERICA,-CLICK N CLOSE INC,-B1BANK,-M I FINANCIAL LLC,-HOMEBANK TEXAS,-LIFESTYLE HOME LENDING LLC,-AMERICAN PACIFIC MORTGAGE CORPORATION,-FLAGSTAR BANK NA,-USAA FEDERAL SAVINGS BANK,-ANGEL OAK MORTGAGE SOLUTIONS LLC,-WELLS FARGO BANK NATIONAL ASSOCIATION,-AMERICAS CREDIT UNION,-CALCON MUTUAL MORTGAGE LLC DBA,-ROSA ELVIN JOHN BANKERS INSURANCE DBA,-ENCORE BANK,-GREAT PLAINS NATIONAL BANK,-EAST WEST BANK,-CHERRY CREEK MORTGAGE LLC,-INDEPENDENT BANK DBA,-NBH BANK,-CITIZENS NATIONAL BANK OF TEXAS,-CHANGE LENDING LLC,-IBNET CO LTD,-AZBEN LIMITED LLC,-CITADEL SERVICING CORPORATION DBA,-MUTUAL OF OMAHA MORTGAGE INC,-GENEVA FINANCIAL LLC,-T2 FINANCIAL LLC DBA,-GUARANTY BANK&amp;TRUST NA,-NEXBANK,-UNION HOME MORTGAGE CORP,-FIRSTCAPITAL BANK OF TEXAS NA,-RCN CAPITAL LLC,-ZILLOW HOME LOANS LLC,-HOMEXPRESS MORTGAGE CORP,-DALLAS MORTGAGE ASSOCIATES,-LIBERTY NATIONAL BANK,-TREZ CAPITAL 2015 CORPORATION,-AMERICAN NEIGHBORHOOD MORTGAGE ACCEPTANCE COMPANY LLC,-DIGITAL FEDERAL CREDIT UNION,-CLM MORTGAGE INC,-SUN WEST MORTGAGE COMPANY INC,-LAKEVIEW LOAN SERVICING LLC,-CATTLEMENS BANK,-MORTGAGE FINANCIAL SERVICES LLC,-WATERMARK CAPITAL INC,-FIRST NATIONAL BANK OF OMAHA,-TEXAS BANK,-ALLIANCE BANK,-HOMEWARD MORTGAGE LLC,-PINNACLE BANK,-BHOME MORTGAGE LLC,-CITY BANK,-TEXAS CAPITAL BANK,-PRIMARY RESIDENTIAL MORTGAGE INC,-TRINITY CAPITAL BANK OF TEXAS,-NEXERA HOLDING LLC DBA,-KIND LENDING LLC,-U S A HOUSING&amp;URBAN DEVELOPMENT,-CENTENNIAL BANK,-SPRING EQ LLC,-BARCO LENDING LP,-OFN LENDING LLC,-GOLDMAN SACHS BANK USA,-AMERICAN HERITAGE LENDING LLC,-THIRD COAST BANK SSB,-FINANCE OF AMERICA MORTGAGE LLC,-PLAINS COMMERCE BANK,-NEXUS SERIES B LLC,-LIBERTYONE CREDIT UNION,-LEGEND BANK NA,-MFM FUNDING,-ENCOMPASS LENDING GROUP LP,-HOVNANIAN K AMERICAN MORTGAGE LLC,-UMB BANK NA,-AVONDALE PRIVATE LENDING LLC,-LOWER LLC,-DHLC MORTGAGE LLC,-MORTGAGE SOLUTIONS OF COLORADO LLC,-FILO MORTGAGE LLC,-VELOCITY COMMERCIAL CAPITAL LLC,-SUMMIT FUNDING INC,-PHH MORTGAGE CORPORATION,-FIRST CHOICE LENDING GROUP LP,-ADVANCIAL FEDERAL CREDIT UNION,-MOBILITY CREDIT UNION,-HAWKEYE ONE ENTERPRISES INC,-THE AMERICAN NATIONAL BANK OF TEXAS,-PARK PLACE FINANCE LLC,-WATERSTONE MORTGAGE CORPORATION,-RLM MORTGAGE LLC,-NFM INC DBA,-UNIVERSITY FEDERAL CREDIT UNION,-ROSA ELVIN JOHN DBA,-BAY STREET M LLC,-INVESTMARK MORTGAGE LLC,-SECURITY SERVICE FEDERAL CREDIT UNION,-NEIGHBORHOOD CREDIT UNION,-LENDSURE MORTGAGE CORP,-COMMERCIAL LENDER LLC,-ENNIS STATE BANK,-SFR MANAGING BORROWER LLC,-VERNON OAKS CAPITAL FUNDING LLC DBA,-OPEN MORTGAGE LLC,-CITIZENS BANK NA,-CASTLE MORTGAGE CORPORATION DBA,-HOMEBRIDGE FINANCIAL SERVICES INC DBA,-OAKWOOD BANK</v>
      </c>
    </row>
    <row r="5" spans="1:11" x14ac:dyDescent="0.2">
      <c r="A5" t="s">
        <v>4</v>
      </c>
      <c r="E5" t="str">
        <f t="shared" si="0"/>
        <v>-SECRETARY OF HOUSING&amp;URBAN DEVELOPMENT</v>
      </c>
    </row>
    <row r="6" spans="1:11" x14ac:dyDescent="0.2">
      <c r="A6" t="s">
        <v>363</v>
      </c>
      <c r="E6" t="str">
        <f t="shared" ref="E6" si="1">CONCATENATE("-",A6)</f>
        <v>-SECRETARY OF HOUSING AND URBAN DEVELOPMENT</v>
      </c>
    </row>
    <row r="7" spans="1:11" x14ac:dyDescent="0.2">
      <c r="A7" t="s">
        <v>5</v>
      </c>
      <c r="E7" t="str">
        <f t="shared" si="0"/>
        <v>-UNITED WHOLESALE MORTGAGE LLC</v>
      </c>
      <c r="J7" t="s">
        <v>6</v>
      </c>
    </row>
    <row r="8" spans="1:11" x14ac:dyDescent="0.2">
      <c r="A8" t="s">
        <v>7</v>
      </c>
      <c r="E8" t="str">
        <f t="shared" si="0"/>
        <v>-BANK OF AMERICA NA</v>
      </c>
    </row>
    <row r="9" spans="1:11" x14ac:dyDescent="0.2">
      <c r="A9" t="s">
        <v>8</v>
      </c>
      <c r="E9" t="str">
        <f t="shared" si="0"/>
        <v>-ROCKET MORTGAGE LLC</v>
      </c>
      <c r="I9" t="s">
        <v>9</v>
      </c>
    </row>
    <row r="10" spans="1:11" x14ac:dyDescent="0.2">
      <c r="A10" t="s">
        <v>10</v>
      </c>
      <c r="E10" t="str">
        <f t="shared" si="0"/>
        <v>-CREDIT UNION OF TEXAS</v>
      </c>
    </row>
    <row r="11" spans="1:11" x14ac:dyDescent="0.2">
      <c r="A11" t="s">
        <v>11</v>
      </c>
      <c r="E11" t="str">
        <f t="shared" si="0"/>
        <v>-PROSPERITY BANK</v>
      </c>
    </row>
    <row r="12" spans="1:11" x14ac:dyDescent="0.2">
      <c r="A12" t="s">
        <v>12</v>
      </c>
      <c r="E12" t="str">
        <f t="shared" si="0"/>
        <v>-EVERETT FINANCIAL INC DBA</v>
      </c>
      <c r="K12" t="s">
        <v>13</v>
      </c>
    </row>
    <row r="13" spans="1:11" x14ac:dyDescent="0.2">
      <c r="A13" t="s">
        <v>14</v>
      </c>
      <c r="E13" t="str">
        <f t="shared" si="0"/>
        <v>-TEXAS STATE AFFORDABLE HOUSING CORPORATION</v>
      </c>
    </row>
    <row r="14" spans="1:11" x14ac:dyDescent="0.2">
      <c r="A14" t="s">
        <v>15</v>
      </c>
      <c r="E14" t="str">
        <f t="shared" si="0"/>
        <v>-TOWN SQUARE MORTGAGE&amp;INVESTMENTS LLC DBA</v>
      </c>
      <c r="K14" t="s">
        <v>16</v>
      </c>
    </row>
    <row r="15" spans="1:11" x14ac:dyDescent="0.2">
      <c r="A15" t="s">
        <v>17</v>
      </c>
      <c r="E15" t="str">
        <f t="shared" si="0"/>
        <v>-JPMORGAN CHASE BANK NA</v>
      </c>
      <c r="K15" t="s">
        <v>18</v>
      </c>
    </row>
    <row r="16" spans="1:11" x14ac:dyDescent="0.2">
      <c r="A16" t="s">
        <v>19</v>
      </c>
      <c r="E16" t="str">
        <f t="shared" si="0"/>
        <v>-FROST BANK</v>
      </c>
    </row>
    <row r="17" spans="1:13" x14ac:dyDescent="0.2">
      <c r="A17" t="s">
        <v>20</v>
      </c>
      <c r="E17" t="str">
        <f t="shared" si="0"/>
        <v>-MORTGAGE ELECTRONIC REGISTRATION SYSTEMS INC</v>
      </c>
    </row>
    <row r="18" spans="1:13" x14ac:dyDescent="0.2">
      <c r="A18" t="s">
        <v>21</v>
      </c>
      <c r="E18" t="str">
        <f t="shared" si="0"/>
        <v>-FAIRWAY INDEPENDENT MORTGAGE CORPORATION</v>
      </c>
    </row>
    <row r="19" spans="1:13" x14ac:dyDescent="0.2">
      <c r="A19" t="s">
        <v>22</v>
      </c>
      <c r="E19" t="str">
        <f t="shared" si="0"/>
        <v>-GUARANTEED RATE INC</v>
      </c>
    </row>
    <row r="20" spans="1:13" x14ac:dyDescent="0.2">
      <c r="A20" t="s">
        <v>23</v>
      </c>
      <c r="E20" t="str">
        <f t="shared" si="0"/>
        <v>-CROSSCOUNTRY MORTGAGE LLC</v>
      </c>
    </row>
    <row r="21" spans="1:13" x14ac:dyDescent="0.2">
      <c r="A21" t="s">
        <v>24</v>
      </c>
      <c r="E21" t="str">
        <f t="shared" si="0"/>
        <v>-TEXAS DEPARTMENT OF HOUSING&amp;COMMUNITY AFFAIRS</v>
      </c>
    </row>
    <row r="22" spans="1:13" x14ac:dyDescent="0.2">
      <c r="A22" t="s">
        <v>25</v>
      </c>
      <c r="E22" t="str">
        <f t="shared" si="0"/>
        <v>-TEXASBANK</v>
      </c>
    </row>
    <row r="23" spans="1:13" x14ac:dyDescent="0.2">
      <c r="A23" t="s">
        <v>26</v>
      </c>
      <c r="E23" t="str">
        <f t="shared" si="0"/>
        <v>-ROCKET MORTGAGE LLC FKA</v>
      </c>
    </row>
    <row r="24" spans="1:13" x14ac:dyDescent="0.2">
      <c r="A24" t="s">
        <v>27</v>
      </c>
      <c r="E24" t="str">
        <f t="shared" si="0"/>
        <v>-DHI MORTGAGE COMPANY LTD</v>
      </c>
      <c r="K24" s="1">
        <v>49955</v>
      </c>
      <c r="L24" s="1">
        <v>250</v>
      </c>
      <c r="M24" s="1">
        <v>199.82</v>
      </c>
    </row>
    <row r="25" spans="1:13" x14ac:dyDescent="0.2">
      <c r="A25" t="s">
        <v>28</v>
      </c>
      <c r="E25" t="str">
        <f t="shared" si="0"/>
        <v>-WELLS FARGO BANK NA</v>
      </c>
    </row>
    <row r="26" spans="1:13" x14ac:dyDescent="0.2">
      <c r="A26" t="s">
        <v>29</v>
      </c>
      <c r="E26" t="str">
        <f t="shared" si="0"/>
        <v>-LOANDEPOT.COM LLC</v>
      </c>
    </row>
    <row r="27" spans="1:13" x14ac:dyDescent="0.2">
      <c r="A27" t="s">
        <v>30</v>
      </c>
      <c r="E27" t="str">
        <f t="shared" si="0"/>
        <v>-FIRST UNITED BANK&amp;TRUST COMPANY</v>
      </c>
    </row>
    <row r="28" spans="1:13" x14ac:dyDescent="0.2">
      <c r="A28" t="s">
        <v>31</v>
      </c>
      <c r="E28" t="str">
        <f t="shared" si="0"/>
        <v>-PNC BANK NATIONAL ASSOCIATION</v>
      </c>
      <c r="K28" s="1">
        <v>44313</v>
      </c>
      <c r="L28" s="1">
        <v>250</v>
      </c>
      <c r="M28" s="1">
        <v>177.25</v>
      </c>
    </row>
    <row r="29" spans="1:13" x14ac:dyDescent="0.2">
      <c r="A29" t="s">
        <v>32</v>
      </c>
      <c r="E29" t="str">
        <f t="shared" si="0"/>
        <v>-CADENCE BANK</v>
      </c>
    </row>
    <row r="30" spans="1:13" x14ac:dyDescent="0.2">
      <c r="A30" t="s">
        <v>33</v>
      </c>
      <c r="E30" t="str">
        <f t="shared" si="0"/>
        <v>-CARDINAL FINANCIAL COMPANY LIMITED PARTNERSHIP</v>
      </c>
    </row>
    <row r="31" spans="1:13" x14ac:dyDescent="0.2">
      <c r="A31" t="s">
        <v>34</v>
      </c>
      <c r="E31" t="str">
        <f t="shared" si="0"/>
        <v>-FIRST HORIZON BANK</v>
      </c>
    </row>
    <row r="32" spans="1:13" x14ac:dyDescent="0.2">
      <c r="A32" t="s">
        <v>35</v>
      </c>
      <c r="E32" t="str">
        <f t="shared" si="0"/>
        <v>-ORIGIN BANK</v>
      </c>
    </row>
    <row r="33" spans="1:11" x14ac:dyDescent="0.2">
      <c r="A33" t="s">
        <v>36</v>
      </c>
      <c r="E33" t="str">
        <f t="shared" si="0"/>
        <v>-COMERICA BANK</v>
      </c>
    </row>
    <row r="34" spans="1:11" x14ac:dyDescent="0.2">
      <c r="A34" t="s">
        <v>37</v>
      </c>
      <c r="E34" t="str">
        <f t="shared" si="0"/>
        <v>-FEDERAL HOUSING COMMISSIONER</v>
      </c>
    </row>
    <row r="35" spans="1:11" x14ac:dyDescent="0.2">
      <c r="A35" t="s">
        <v>38</v>
      </c>
      <c r="E35" t="str">
        <f t="shared" si="0"/>
        <v>-HIGHLANDS RESIDENTIAL MORTGAGE LTD</v>
      </c>
      <c r="K35" t="s">
        <v>39</v>
      </c>
    </row>
    <row r="36" spans="1:11" x14ac:dyDescent="0.2">
      <c r="A36" t="s">
        <v>40</v>
      </c>
      <c r="E36" t="str">
        <f t="shared" si="0"/>
        <v>-NATIONSTAR MORTGAGE LLC DBA</v>
      </c>
      <c r="K36" t="s">
        <v>41</v>
      </c>
    </row>
    <row r="37" spans="1:11" x14ac:dyDescent="0.2">
      <c r="A37" t="s">
        <v>42</v>
      </c>
      <c r="E37" t="str">
        <f t="shared" si="0"/>
        <v>-LENNAR MORTGAGE LLC</v>
      </c>
    </row>
    <row r="38" spans="1:11" x14ac:dyDescent="0.2">
      <c r="A38" t="s">
        <v>43</v>
      </c>
      <c r="E38" t="str">
        <f t="shared" si="0"/>
        <v>-CMG MORTGAGE INC DBA</v>
      </c>
      <c r="K38" t="s">
        <v>44</v>
      </c>
    </row>
    <row r="39" spans="1:11" x14ac:dyDescent="0.2">
      <c r="A39" t="s">
        <v>45</v>
      </c>
      <c r="E39" t="str">
        <f t="shared" si="0"/>
        <v>-TRUIST BANK</v>
      </c>
    </row>
    <row r="40" spans="1:11" x14ac:dyDescent="0.2">
      <c r="A40" t="s">
        <v>46</v>
      </c>
      <c r="E40" t="str">
        <f t="shared" si="0"/>
        <v>-SFMC LP DBA</v>
      </c>
    </row>
    <row r="41" spans="1:11" x14ac:dyDescent="0.2">
      <c r="A41" t="s">
        <v>47</v>
      </c>
      <c r="E41" t="str">
        <f t="shared" si="0"/>
        <v>-FIRST FINANCIAL BANK NA</v>
      </c>
      <c r="K41" t="s">
        <v>48</v>
      </c>
    </row>
    <row r="42" spans="1:11" x14ac:dyDescent="0.2">
      <c r="A42" t="s">
        <v>49</v>
      </c>
      <c r="E42" t="str">
        <f t="shared" si="0"/>
        <v>-ARK LA TEX FINANCIAL SERVICES LLC DBA</v>
      </c>
    </row>
    <row r="43" spans="1:11" x14ac:dyDescent="0.2">
      <c r="A43" t="s">
        <v>50</v>
      </c>
      <c r="E43" t="str">
        <f t="shared" si="0"/>
        <v>-INTEGRITY MORTGAGE CORPORATION OF TEXAS</v>
      </c>
      <c r="K43" t="s">
        <v>51</v>
      </c>
    </row>
    <row r="44" spans="1:11" x14ac:dyDescent="0.2">
      <c r="A44" t="s">
        <v>52</v>
      </c>
      <c r="E44" t="str">
        <f t="shared" si="0"/>
        <v>-PROSPERITY HOME MORTGAGE LLC</v>
      </c>
    </row>
    <row r="45" spans="1:11" x14ac:dyDescent="0.2">
      <c r="A45" t="s">
        <v>53</v>
      </c>
      <c r="E45" t="str">
        <f t="shared" si="0"/>
        <v>-PRIMELENDING</v>
      </c>
    </row>
    <row r="46" spans="1:11" x14ac:dyDescent="0.2">
      <c r="A46" t="s">
        <v>54</v>
      </c>
      <c r="E46" t="str">
        <f t="shared" si="0"/>
        <v>-ZIONS BANCORPORATION NA DBA</v>
      </c>
    </row>
    <row r="47" spans="1:11" x14ac:dyDescent="0.2">
      <c r="A47" t="s">
        <v>55</v>
      </c>
      <c r="E47" t="str">
        <f t="shared" si="0"/>
        <v>-GUILD MORTGAGE COMPANY LLC</v>
      </c>
    </row>
    <row r="48" spans="1:11" x14ac:dyDescent="0.2">
      <c r="A48" t="s">
        <v>56</v>
      </c>
      <c r="E48" t="str">
        <f t="shared" si="0"/>
        <v>-MORTGAGE RESEARCH CENTER LLC DBA</v>
      </c>
    </row>
    <row r="49" spans="1:5" x14ac:dyDescent="0.2">
      <c r="A49" t="s">
        <v>57</v>
      </c>
      <c r="E49" t="str">
        <f t="shared" si="0"/>
        <v>-CITY CREDIT UNION</v>
      </c>
    </row>
    <row r="50" spans="1:5" x14ac:dyDescent="0.2">
      <c r="A50" t="s">
        <v>58</v>
      </c>
      <c r="E50" t="str">
        <f t="shared" si="0"/>
        <v>-BOKF NA DBA</v>
      </c>
    </row>
    <row r="51" spans="1:5" x14ac:dyDescent="0.2">
      <c r="A51" t="s">
        <v>59</v>
      </c>
      <c r="E51" t="str">
        <f t="shared" si="0"/>
        <v>-PENNYMAC LOAN SERVICES LLC</v>
      </c>
    </row>
    <row r="52" spans="1:5" x14ac:dyDescent="0.2">
      <c r="A52" t="s">
        <v>60</v>
      </c>
      <c r="E52" t="str">
        <f t="shared" si="0"/>
        <v>-THRIVE MORTGAGE LLC</v>
      </c>
    </row>
    <row r="53" spans="1:5" x14ac:dyDescent="0.2">
      <c r="A53" t="s">
        <v>61</v>
      </c>
      <c r="E53" t="str">
        <f t="shared" si="0"/>
        <v>-KIAVI FUNDING INC</v>
      </c>
    </row>
    <row r="54" spans="1:5" x14ac:dyDescent="0.2">
      <c r="A54" t="s">
        <v>62</v>
      </c>
      <c r="E54" t="str">
        <f t="shared" si="0"/>
        <v>-NAVY FEDERAL CREDIT UNION</v>
      </c>
    </row>
    <row r="55" spans="1:5" x14ac:dyDescent="0.2">
      <c r="A55" t="s">
        <v>63</v>
      </c>
      <c r="E55" t="str">
        <f t="shared" si="0"/>
        <v>-CORNERSTONE HOME LENDING</v>
      </c>
    </row>
    <row r="56" spans="1:5" x14ac:dyDescent="0.2">
      <c r="A56" t="s">
        <v>64</v>
      </c>
      <c r="E56" t="str">
        <f t="shared" si="0"/>
        <v>-SIMMONS BANK</v>
      </c>
    </row>
    <row r="57" spans="1:5" x14ac:dyDescent="0.2">
      <c r="A57" t="s">
        <v>65</v>
      </c>
      <c r="E57" t="str">
        <f t="shared" si="0"/>
        <v>-INWOOD NATIONAL BANK</v>
      </c>
    </row>
    <row r="58" spans="1:5" x14ac:dyDescent="0.2">
      <c r="A58" t="s">
        <v>66</v>
      </c>
      <c r="E58" t="str">
        <f t="shared" si="0"/>
        <v>-WILLOW BEND MORTGAGE COMPANY LLC</v>
      </c>
    </row>
    <row r="59" spans="1:5" x14ac:dyDescent="0.2">
      <c r="A59" t="s">
        <v>67</v>
      </c>
      <c r="E59" t="str">
        <f t="shared" si="0"/>
        <v>-VERITEX COMMUNITY BANK</v>
      </c>
    </row>
    <row r="60" spans="1:5" x14ac:dyDescent="0.2">
      <c r="A60" t="s">
        <v>68</v>
      </c>
      <c r="E60" t="str">
        <f t="shared" si="0"/>
        <v>-PROVIDENT FUNDING ASSOCIATES LP</v>
      </c>
    </row>
    <row r="61" spans="1:5" x14ac:dyDescent="0.2">
      <c r="A61" t="s">
        <v>69</v>
      </c>
      <c r="E61" t="str">
        <f t="shared" si="0"/>
        <v>-AMERICAN AIRLINES FEDERAL CREDIT UNION</v>
      </c>
    </row>
    <row r="62" spans="1:5" x14ac:dyDescent="0.2">
      <c r="A62" t="s">
        <v>70</v>
      </c>
      <c r="E62" t="str">
        <f t="shared" si="0"/>
        <v>-TEXAS TRUST CREDIT UNION</v>
      </c>
    </row>
    <row r="63" spans="1:5" x14ac:dyDescent="0.2">
      <c r="A63" t="s">
        <v>71</v>
      </c>
      <c r="E63" t="str">
        <f t="shared" si="0"/>
        <v>-TRIDENT REALTY INVESTMENTS LLC</v>
      </c>
    </row>
    <row r="64" spans="1:5" x14ac:dyDescent="0.2">
      <c r="A64" t="s">
        <v>72</v>
      </c>
      <c r="E64" t="str">
        <f t="shared" si="0"/>
        <v>-WILDCAT LENDING FUND ONE LP</v>
      </c>
    </row>
    <row r="65" spans="1:5" x14ac:dyDescent="0.2">
      <c r="A65" t="s">
        <v>73</v>
      </c>
      <c r="E65" t="str">
        <f t="shared" si="0"/>
        <v>-RANDOLPH BROOKS FEDERAL CREDIT UNION</v>
      </c>
    </row>
    <row r="66" spans="1:5" x14ac:dyDescent="0.2">
      <c r="A66" t="s">
        <v>74</v>
      </c>
      <c r="E66" t="str">
        <f t="shared" si="0"/>
        <v>-CITIBANK NA</v>
      </c>
    </row>
    <row r="67" spans="1:5" x14ac:dyDescent="0.2">
      <c r="A67" t="s">
        <v>75</v>
      </c>
      <c r="E67" t="str">
        <f t="shared" si="0"/>
        <v>-CITY BANK DBA</v>
      </c>
    </row>
    <row r="68" spans="1:5" x14ac:dyDescent="0.2">
      <c r="A68" t="s">
        <v>76</v>
      </c>
      <c r="E68" t="str">
        <f t="shared" ref="E68:E131" si="2">CONCATENATE("-",A68)</f>
        <v>-SOUTHWEST FUNDING LP</v>
      </c>
    </row>
    <row r="69" spans="1:5" x14ac:dyDescent="0.2">
      <c r="A69" t="s">
        <v>77</v>
      </c>
      <c r="E69" t="str">
        <f t="shared" si="2"/>
        <v>-TEXANS CREDIT UNION</v>
      </c>
    </row>
    <row r="70" spans="1:5" x14ac:dyDescent="0.2">
      <c r="A70" t="s">
        <v>78</v>
      </c>
      <c r="E70" t="str">
        <f t="shared" si="2"/>
        <v>-FIRST NATIONAL BANK</v>
      </c>
    </row>
    <row r="71" spans="1:5" x14ac:dyDescent="0.2">
      <c r="A71" t="s">
        <v>79</v>
      </c>
      <c r="E71" t="str">
        <f t="shared" si="2"/>
        <v>-CALIBER HOME LOANS INC</v>
      </c>
    </row>
    <row r="72" spans="1:5" x14ac:dyDescent="0.2">
      <c r="A72" t="s">
        <v>80</v>
      </c>
      <c r="E72" t="str">
        <f t="shared" si="2"/>
        <v>-MIDFIRST BANK</v>
      </c>
    </row>
    <row r="73" spans="1:5" x14ac:dyDescent="0.2">
      <c r="A73" t="s">
        <v>81</v>
      </c>
      <c r="E73" t="str">
        <f t="shared" si="2"/>
        <v>-SWBC MORTGAGE CORP</v>
      </c>
    </row>
    <row r="74" spans="1:5" x14ac:dyDescent="0.2">
      <c r="A74" t="s">
        <v>82</v>
      </c>
      <c r="E74" t="str">
        <f t="shared" si="2"/>
        <v>-INDEPENDENT BANK</v>
      </c>
    </row>
    <row r="75" spans="1:5" x14ac:dyDescent="0.2">
      <c r="A75" t="s">
        <v>83</v>
      </c>
      <c r="E75" t="str">
        <f t="shared" si="2"/>
        <v>-FIRST BANK</v>
      </c>
    </row>
    <row r="76" spans="1:5" x14ac:dyDescent="0.2">
      <c r="A76" t="s">
        <v>84</v>
      </c>
      <c r="E76" t="str">
        <f t="shared" si="2"/>
        <v>-U S BANK NATIONAL ASSOCIATION</v>
      </c>
    </row>
    <row r="77" spans="1:5" x14ac:dyDescent="0.2">
      <c r="A77" t="s">
        <v>85</v>
      </c>
      <c r="E77" t="str">
        <f t="shared" si="2"/>
        <v>-ASPIRE FINANCIAL INC DBA</v>
      </c>
    </row>
    <row r="78" spans="1:5" x14ac:dyDescent="0.2">
      <c r="A78" t="s">
        <v>86</v>
      </c>
      <c r="E78" t="str">
        <f t="shared" si="2"/>
        <v>-LOWER LLC DBA</v>
      </c>
    </row>
    <row r="79" spans="1:5" x14ac:dyDescent="0.2">
      <c r="A79" t="s">
        <v>87</v>
      </c>
      <c r="E79" t="str">
        <f t="shared" si="2"/>
        <v>-PULTE MORTGAGE LLC</v>
      </c>
    </row>
    <row r="80" spans="1:5" x14ac:dyDescent="0.2">
      <c r="A80" t="s">
        <v>88</v>
      </c>
      <c r="E80" t="str">
        <f t="shared" si="2"/>
        <v>-DISCOVER BANK</v>
      </c>
    </row>
    <row r="81" spans="1:5" x14ac:dyDescent="0.2">
      <c r="A81" t="s">
        <v>89</v>
      </c>
      <c r="E81" t="str">
        <f t="shared" si="2"/>
        <v>-AMCAP MORTGAGE LTD DBA</v>
      </c>
    </row>
    <row r="82" spans="1:5" x14ac:dyDescent="0.2">
      <c r="A82" t="s">
        <v>90</v>
      </c>
      <c r="E82" t="str">
        <f t="shared" si="2"/>
        <v>-NEIGHBORHOOD LOANS INC</v>
      </c>
    </row>
    <row r="83" spans="1:5" x14ac:dyDescent="0.2">
      <c r="A83" t="s">
        <v>91</v>
      </c>
      <c r="E83" t="str">
        <f t="shared" si="2"/>
        <v>-GATEWAY MORTGAGE</v>
      </c>
    </row>
    <row r="84" spans="1:5" x14ac:dyDescent="0.2">
      <c r="A84" t="s">
        <v>92</v>
      </c>
      <c r="E84" t="str">
        <f t="shared" si="2"/>
        <v>-SECRETARY OF VETERANS AFFAIRS</v>
      </c>
    </row>
    <row r="85" spans="1:5" x14ac:dyDescent="0.2">
      <c r="A85" t="s">
        <v>93</v>
      </c>
      <c r="E85" t="str">
        <f t="shared" si="2"/>
        <v>-CAPITAL FUND I LLC ISAOA</v>
      </c>
    </row>
    <row r="86" spans="1:5" x14ac:dyDescent="0.2">
      <c r="A86" t="s">
        <v>94</v>
      </c>
      <c r="E86" t="str">
        <f t="shared" si="2"/>
        <v>-CAPITAL FUND I LLC</v>
      </c>
    </row>
    <row r="87" spans="1:5" x14ac:dyDescent="0.2">
      <c r="A87" t="s">
        <v>95</v>
      </c>
      <c r="E87" t="str">
        <f t="shared" si="2"/>
        <v>-RFLF 7 LLC</v>
      </c>
    </row>
    <row r="88" spans="1:5" x14ac:dyDescent="0.2">
      <c r="A88" t="s">
        <v>96</v>
      </c>
      <c r="E88" t="str">
        <f t="shared" si="2"/>
        <v>-AMERICAN NATIONAL BANK OF TEXAS</v>
      </c>
    </row>
    <row r="89" spans="1:5" x14ac:dyDescent="0.2">
      <c r="A89" t="s">
        <v>97</v>
      </c>
      <c r="E89" t="str">
        <f t="shared" si="2"/>
        <v>-MUSTANG CREDIT SOLUTIONS LLC</v>
      </c>
    </row>
    <row r="90" spans="1:5" x14ac:dyDescent="0.2">
      <c r="A90" t="s">
        <v>98</v>
      </c>
      <c r="E90" t="str">
        <f t="shared" si="2"/>
        <v>-PENTAGON FEDERAL CREDIT UNION</v>
      </c>
    </row>
    <row r="91" spans="1:5" x14ac:dyDescent="0.2">
      <c r="A91" t="s">
        <v>99</v>
      </c>
      <c r="E91" t="str">
        <f t="shared" si="2"/>
        <v>-GUARDIAN MORTGAGE</v>
      </c>
    </row>
    <row r="92" spans="1:5" x14ac:dyDescent="0.2">
      <c r="A92" t="s">
        <v>100</v>
      </c>
      <c r="E92" t="str">
        <f t="shared" si="2"/>
        <v>-INTERBANK</v>
      </c>
    </row>
    <row r="93" spans="1:5" x14ac:dyDescent="0.2">
      <c r="A93" t="s">
        <v>101</v>
      </c>
      <c r="E93" t="str">
        <f t="shared" si="2"/>
        <v>-Grantee</v>
      </c>
    </row>
    <row r="94" spans="1:5" x14ac:dyDescent="0.2">
      <c r="A94" t="s">
        <v>102</v>
      </c>
      <c r="E94" t="str">
        <f t="shared" si="2"/>
        <v>-AML FUNDING LLC DBA</v>
      </c>
    </row>
    <row r="95" spans="1:5" x14ac:dyDescent="0.2">
      <c r="A95" t="s">
        <v>103</v>
      </c>
      <c r="E95" t="str">
        <f t="shared" si="2"/>
        <v>-NORTH DALLAS BANK&amp;TRUST CO</v>
      </c>
    </row>
    <row r="96" spans="1:5" x14ac:dyDescent="0.2">
      <c r="A96" t="s">
        <v>104</v>
      </c>
      <c r="E96" t="str">
        <f t="shared" si="2"/>
        <v>-MORGAN STANLEY PRIVATE BANK NATIONAL ASSOCIATION</v>
      </c>
    </row>
    <row r="97" spans="1:5" x14ac:dyDescent="0.2">
      <c r="A97" t="s">
        <v>105</v>
      </c>
      <c r="E97" t="str">
        <f t="shared" si="2"/>
        <v>-EASY STREET CAPITAL INVESTMENTS LLC</v>
      </c>
    </row>
    <row r="98" spans="1:5" x14ac:dyDescent="0.2">
      <c r="A98" t="s">
        <v>106</v>
      </c>
      <c r="E98" t="str">
        <f t="shared" si="2"/>
        <v>-PARAMOUNT RESIDENTIAL MORTGAGE GROUP INC</v>
      </c>
    </row>
    <row r="99" spans="1:5" x14ac:dyDescent="0.2">
      <c r="A99" t="s">
        <v>107</v>
      </c>
      <c r="E99" t="str">
        <f t="shared" si="2"/>
        <v>-SYNERGY ONE LENDING INC</v>
      </c>
    </row>
    <row r="100" spans="1:5" x14ac:dyDescent="0.2">
      <c r="A100" t="s">
        <v>108</v>
      </c>
      <c r="E100" t="str">
        <f t="shared" si="2"/>
        <v>-TEXAS SECURITY BANK</v>
      </c>
    </row>
    <row r="101" spans="1:5" x14ac:dyDescent="0.2">
      <c r="A101" t="s">
        <v>109</v>
      </c>
      <c r="E101" t="str">
        <f t="shared" si="2"/>
        <v>-DALLAS CITY</v>
      </c>
    </row>
    <row r="102" spans="1:5" x14ac:dyDescent="0.2">
      <c r="A102" t="s">
        <v>110</v>
      </c>
      <c r="E102" t="str">
        <f t="shared" si="2"/>
        <v>-SECURITYNATIONAL MORTGAGE COMPANY</v>
      </c>
    </row>
    <row r="103" spans="1:5" x14ac:dyDescent="0.2">
      <c r="A103" t="s">
        <v>111</v>
      </c>
      <c r="E103" t="str">
        <f t="shared" si="2"/>
        <v>-PLAINSCAPITAL BANK</v>
      </c>
    </row>
    <row r="104" spans="1:5" x14ac:dyDescent="0.2">
      <c r="A104" t="s">
        <v>112</v>
      </c>
      <c r="E104" t="str">
        <f t="shared" si="2"/>
        <v>-ACADEMY MORTGAGE CORPORATION</v>
      </c>
    </row>
    <row r="105" spans="1:5" x14ac:dyDescent="0.2">
      <c r="A105" t="s">
        <v>113</v>
      </c>
      <c r="E105" t="str">
        <f t="shared" si="2"/>
        <v>-TEXAS BANK&amp;TRUST COMPANY</v>
      </c>
    </row>
    <row r="106" spans="1:5" x14ac:dyDescent="0.2">
      <c r="A106" t="s">
        <v>114</v>
      </c>
      <c r="E106" t="str">
        <f t="shared" si="2"/>
        <v>-AMERICAN FINANCIAL NETWORK INC</v>
      </c>
    </row>
    <row r="107" spans="1:5" x14ac:dyDescent="0.2">
      <c r="A107" t="s">
        <v>115</v>
      </c>
      <c r="E107" t="str">
        <f t="shared" si="2"/>
        <v>-NEWREZ LLC DBA</v>
      </c>
    </row>
    <row r="108" spans="1:5" x14ac:dyDescent="0.2">
      <c r="A108" t="s">
        <v>116</v>
      </c>
      <c r="E108" t="str">
        <f t="shared" si="2"/>
        <v>-VELOCIO MORTGAGE LLC</v>
      </c>
    </row>
    <row r="109" spans="1:5" x14ac:dyDescent="0.2">
      <c r="A109" t="s">
        <v>117</v>
      </c>
      <c r="E109" t="str">
        <f t="shared" si="2"/>
        <v>-FIRST UNITED BANK&amp;TRUST CO</v>
      </c>
    </row>
    <row r="110" spans="1:5" x14ac:dyDescent="0.2">
      <c r="A110" t="s">
        <v>118</v>
      </c>
      <c r="E110" t="str">
        <f t="shared" si="2"/>
        <v>-MORTGAGE LINK INC</v>
      </c>
    </row>
    <row r="111" spans="1:5" x14ac:dyDescent="0.2">
      <c r="A111" t="s">
        <v>119</v>
      </c>
      <c r="E111" t="str">
        <f t="shared" si="2"/>
        <v>-BOOMERANG FINANCE SUB REIT LLC</v>
      </c>
    </row>
    <row r="112" spans="1:5" x14ac:dyDescent="0.2">
      <c r="A112" t="s">
        <v>120</v>
      </c>
      <c r="E112" t="str">
        <f t="shared" si="2"/>
        <v>-GARDNER FINANCIAL SERVICES LTD DBA</v>
      </c>
    </row>
    <row r="113" spans="1:5" x14ac:dyDescent="0.2">
      <c r="A113" t="s">
        <v>121</v>
      </c>
      <c r="E113" t="str">
        <f t="shared" si="2"/>
        <v>-CIVIC FINANCIAL SERVICES LLC</v>
      </c>
    </row>
    <row r="114" spans="1:5" x14ac:dyDescent="0.2">
      <c r="A114" t="s">
        <v>122</v>
      </c>
      <c r="E114" t="str">
        <f t="shared" si="2"/>
        <v>-EUSTIS MORTGAGE CORP DBA</v>
      </c>
    </row>
    <row r="115" spans="1:5" x14ac:dyDescent="0.2">
      <c r="A115" t="s">
        <v>123</v>
      </c>
      <c r="E115" t="str">
        <f t="shared" si="2"/>
        <v>-GOODLEAP LLC</v>
      </c>
    </row>
    <row r="116" spans="1:5" x14ac:dyDescent="0.2">
      <c r="A116" t="s">
        <v>124</v>
      </c>
      <c r="E116" t="str">
        <f t="shared" si="2"/>
        <v>-MATTAMY HOME FUNDING LLC</v>
      </c>
    </row>
    <row r="117" spans="1:5" x14ac:dyDescent="0.2">
      <c r="A117" t="s">
        <v>125</v>
      </c>
      <c r="E117" t="str">
        <f t="shared" si="2"/>
        <v>-CARRINGTON MORTGAGE SERVICES LLC</v>
      </c>
    </row>
    <row r="118" spans="1:5" x14ac:dyDescent="0.2">
      <c r="A118" t="s">
        <v>126</v>
      </c>
      <c r="E118" t="str">
        <f t="shared" si="2"/>
        <v>-REGIONS BANK</v>
      </c>
    </row>
    <row r="119" spans="1:5" x14ac:dyDescent="0.2">
      <c r="A119" t="s">
        <v>127</v>
      </c>
      <c r="E119" t="str">
        <f t="shared" si="2"/>
        <v>-CHURCHILL MORTGAGE CORPORATION</v>
      </c>
    </row>
    <row r="120" spans="1:5" x14ac:dyDescent="0.2">
      <c r="A120" t="s">
        <v>128</v>
      </c>
      <c r="E120" t="str">
        <f t="shared" si="2"/>
        <v>-TEXAS REPUBLIC BANK NA</v>
      </c>
    </row>
    <row r="121" spans="1:5" x14ac:dyDescent="0.2">
      <c r="A121" t="s">
        <v>129</v>
      </c>
      <c r="E121" t="str">
        <f t="shared" si="2"/>
        <v>-SUSSER BANK</v>
      </c>
    </row>
    <row r="122" spans="1:5" x14ac:dyDescent="0.2">
      <c r="A122" t="s">
        <v>130</v>
      </c>
      <c r="E122" t="str">
        <f t="shared" si="2"/>
        <v>-ORIGINPOINT LLC</v>
      </c>
    </row>
    <row r="123" spans="1:5" x14ac:dyDescent="0.2">
      <c r="A123" t="s">
        <v>131</v>
      </c>
      <c r="E123" t="str">
        <f t="shared" si="2"/>
        <v>-UIF CORPORATION</v>
      </c>
    </row>
    <row r="124" spans="1:5" x14ac:dyDescent="0.2">
      <c r="A124" t="s">
        <v>132</v>
      </c>
      <c r="E124" t="str">
        <f t="shared" si="2"/>
        <v>-BPL MORTGAGE TRUST LLC</v>
      </c>
    </row>
    <row r="125" spans="1:5" x14ac:dyDescent="0.2">
      <c r="A125" t="s">
        <v>133</v>
      </c>
      <c r="E125" t="str">
        <f t="shared" si="2"/>
        <v>-BROOKHOLLOW MORTGAGE SERVICES LTD</v>
      </c>
    </row>
    <row r="126" spans="1:5" x14ac:dyDescent="0.2">
      <c r="A126" t="s">
        <v>134</v>
      </c>
      <c r="E126" t="str">
        <f t="shared" si="2"/>
        <v>-TEXAS BRAND BANK</v>
      </c>
    </row>
    <row r="127" spans="1:5" x14ac:dyDescent="0.2">
      <c r="A127" t="s">
        <v>135</v>
      </c>
      <c r="E127" t="str">
        <f t="shared" si="2"/>
        <v>-BRAZOS NATIONAL BANK</v>
      </c>
    </row>
    <row r="128" spans="1:5" x14ac:dyDescent="0.2">
      <c r="A128" t="s">
        <v>136</v>
      </c>
      <c r="E128" t="str">
        <f t="shared" si="2"/>
        <v>-FREEDOM MORTGAGE CORPORATION</v>
      </c>
    </row>
    <row r="129" spans="1:5" x14ac:dyDescent="0.2">
      <c r="A129" t="s">
        <v>137</v>
      </c>
      <c r="E129" t="str">
        <f t="shared" si="2"/>
        <v>-CERTIFIED FUNDING LP</v>
      </c>
    </row>
    <row r="130" spans="1:5" x14ac:dyDescent="0.2">
      <c r="A130" t="s">
        <v>138</v>
      </c>
      <c r="E130" t="str">
        <f t="shared" si="2"/>
        <v>-AMCAP MORTGAGE LTD</v>
      </c>
    </row>
    <row r="131" spans="1:5" x14ac:dyDescent="0.2">
      <c r="A131" t="s">
        <v>139</v>
      </c>
      <c r="E131" t="str">
        <f t="shared" si="2"/>
        <v>-LOAN RANGER CAPITAL INVESTMENTS REIT LLC</v>
      </c>
    </row>
    <row r="132" spans="1:5" x14ac:dyDescent="0.2">
      <c r="A132" t="s">
        <v>140</v>
      </c>
      <c r="E132" t="str">
        <f t="shared" ref="E132:E195" si="3">CONCATENATE("-",A132)</f>
        <v>-EECU</v>
      </c>
    </row>
    <row r="133" spans="1:5" x14ac:dyDescent="0.2">
      <c r="A133" t="s">
        <v>141</v>
      </c>
      <c r="E133" t="str">
        <f t="shared" si="3"/>
        <v>-AMERISAVE MORTGAGE CORPORATION</v>
      </c>
    </row>
    <row r="134" spans="1:5" x14ac:dyDescent="0.2">
      <c r="A134" t="s">
        <v>142</v>
      </c>
      <c r="E134" t="str">
        <f t="shared" si="3"/>
        <v>-BANK OF DESOTO NA</v>
      </c>
    </row>
    <row r="135" spans="1:5" x14ac:dyDescent="0.2">
      <c r="A135" t="s">
        <v>143</v>
      </c>
      <c r="E135" t="str">
        <f t="shared" si="3"/>
        <v>-PNC BANK NA</v>
      </c>
    </row>
    <row r="136" spans="1:5" x14ac:dyDescent="0.2">
      <c r="A136" t="s">
        <v>144</v>
      </c>
      <c r="E136" t="str">
        <f t="shared" si="3"/>
        <v>-EQUITY PRIME MORTGAGE LLC</v>
      </c>
    </row>
    <row r="137" spans="1:5" x14ac:dyDescent="0.2">
      <c r="A137" t="s">
        <v>145</v>
      </c>
      <c r="E137" t="str">
        <f t="shared" si="3"/>
        <v>-RESOURCE ONE CREDIT UNION</v>
      </c>
    </row>
    <row r="138" spans="1:5" x14ac:dyDescent="0.2">
      <c r="A138" t="s">
        <v>146</v>
      </c>
      <c r="E138" t="str">
        <f t="shared" si="3"/>
        <v>-NATIONS RELIABLE LENDING LLC</v>
      </c>
    </row>
    <row r="139" spans="1:5" x14ac:dyDescent="0.2">
      <c r="A139" t="s">
        <v>147</v>
      </c>
      <c r="E139" t="str">
        <f t="shared" si="3"/>
        <v>-DOUBLE BACKFLIP LLC</v>
      </c>
    </row>
    <row r="140" spans="1:5" x14ac:dyDescent="0.2">
      <c r="A140" t="s">
        <v>148</v>
      </c>
      <c r="E140" t="str">
        <f t="shared" si="3"/>
        <v>-GREAT WESTERN FINANCIAL SERVICES INC</v>
      </c>
    </row>
    <row r="141" spans="1:5" x14ac:dyDescent="0.2">
      <c r="A141" t="s">
        <v>149</v>
      </c>
      <c r="E141" t="str">
        <f t="shared" si="3"/>
        <v>-GARLAND HOUSING FINANCE CORPORATION GARLAND TEXAS</v>
      </c>
    </row>
    <row r="142" spans="1:5" x14ac:dyDescent="0.2">
      <c r="A142" t="s">
        <v>150</v>
      </c>
      <c r="E142" t="str">
        <f t="shared" si="3"/>
        <v>-CROSSTIMBERS CAPITAL INC</v>
      </c>
    </row>
    <row r="143" spans="1:5" x14ac:dyDescent="0.2">
      <c r="A143" t="s">
        <v>151</v>
      </c>
      <c r="E143" t="str">
        <f t="shared" si="3"/>
        <v>-BANK OF ENGLAND</v>
      </c>
    </row>
    <row r="144" spans="1:5" x14ac:dyDescent="0.2">
      <c r="A144" t="s">
        <v>152</v>
      </c>
      <c r="E144" t="str">
        <f t="shared" si="3"/>
        <v>-GUARANTEED RATE AFFINITY LLC</v>
      </c>
    </row>
    <row r="145" spans="1:5" x14ac:dyDescent="0.2">
      <c r="A145" t="s">
        <v>153</v>
      </c>
      <c r="E145" t="str">
        <f t="shared" si="3"/>
        <v>-HOME POINT FINANCIAL CORPORATION</v>
      </c>
    </row>
    <row r="146" spans="1:5" x14ac:dyDescent="0.2">
      <c r="A146" t="s">
        <v>154</v>
      </c>
      <c r="E146" t="str">
        <f t="shared" si="3"/>
        <v>-UMORTGAGE LLC</v>
      </c>
    </row>
    <row r="147" spans="1:5" x14ac:dyDescent="0.2">
      <c r="A147" t="s">
        <v>155</v>
      </c>
      <c r="E147" t="str">
        <f t="shared" si="3"/>
        <v>-HOMEBRIDGE FINANCIAL SERVICES INC</v>
      </c>
    </row>
    <row r="148" spans="1:5" x14ac:dyDescent="0.2">
      <c r="A148" t="s">
        <v>156</v>
      </c>
      <c r="E148" t="str">
        <f t="shared" si="3"/>
        <v>-PEGASUS BANK</v>
      </c>
    </row>
    <row r="149" spans="1:5" x14ac:dyDescent="0.2">
      <c r="A149" t="s">
        <v>157</v>
      </c>
      <c r="E149" t="str">
        <f t="shared" si="3"/>
        <v>-NEXT DOOR LENDING</v>
      </c>
    </row>
    <row r="150" spans="1:5" x14ac:dyDescent="0.2">
      <c r="A150" t="s">
        <v>158</v>
      </c>
      <c r="E150" t="str">
        <f t="shared" si="3"/>
        <v>-BETTER MORTGAGE CORPORATION ISAOA</v>
      </c>
    </row>
    <row r="151" spans="1:5" x14ac:dyDescent="0.2">
      <c r="A151" t="s">
        <v>159</v>
      </c>
      <c r="E151" t="str">
        <f t="shared" si="3"/>
        <v>-BANK OZK</v>
      </c>
    </row>
    <row r="152" spans="1:5" x14ac:dyDescent="0.2">
      <c r="A152" t="s">
        <v>160</v>
      </c>
      <c r="E152" t="str">
        <f t="shared" si="3"/>
        <v>-VIP MORTGAGE INC</v>
      </c>
    </row>
    <row r="153" spans="1:5" x14ac:dyDescent="0.2">
      <c r="A153" t="s">
        <v>161</v>
      </c>
      <c r="E153" t="str">
        <f t="shared" si="3"/>
        <v>-AMWEST FUNDING CORP</v>
      </c>
    </row>
    <row r="154" spans="1:5" x14ac:dyDescent="0.2">
      <c r="A154" t="s">
        <v>162</v>
      </c>
      <c r="E154" t="str">
        <f t="shared" si="3"/>
        <v>-SCF JAKE LP</v>
      </c>
    </row>
    <row r="155" spans="1:5" x14ac:dyDescent="0.2">
      <c r="A155" t="s">
        <v>163</v>
      </c>
      <c r="E155" t="str">
        <f t="shared" si="3"/>
        <v>-BAY EQUITY LLC</v>
      </c>
    </row>
    <row r="156" spans="1:5" x14ac:dyDescent="0.2">
      <c r="A156" t="s">
        <v>164</v>
      </c>
      <c r="E156" t="str">
        <f t="shared" si="3"/>
        <v>-LIMA ONE CAPITAL LLC</v>
      </c>
    </row>
    <row r="157" spans="1:5" x14ac:dyDescent="0.2">
      <c r="A157" t="s">
        <v>165</v>
      </c>
      <c r="E157" t="str">
        <f t="shared" si="3"/>
        <v>-NETWORK FUNDING LP</v>
      </c>
    </row>
    <row r="158" spans="1:5" x14ac:dyDescent="0.2">
      <c r="A158" t="s">
        <v>166</v>
      </c>
      <c r="E158" t="str">
        <f t="shared" si="3"/>
        <v>-DALLAS NEIGHBORHOOD HOMES</v>
      </c>
    </row>
    <row r="159" spans="1:5" x14ac:dyDescent="0.2">
      <c r="A159" t="s">
        <v>167</v>
      </c>
      <c r="E159" t="str">
        <f t="shared" si="3"/>
        <v>-BOSSE LENDING LLC</v>
      </c>
    </row>
    <row r="160" spans="1:5" x14ac:dyDescent="0.2">
      <c r="A160" t="s">
        <v>168</v>
      </c>
      <c r="E160" t="str">
        <f t="shared" si="3"/>
        <v>-INTERNATIONAL BANK OF COMMERCE</v>
      </c>
    </row>
    <row r="161" spans="1:5" x14ac:dyDescent="0.2">
      <c r="A161" t="s">
        <v>169</v>
      </c>
      <c r="E161" t="str">
        <f t="shared" si="3"/>
        <v>-LENDINGONE LLC</v>
      </c>
    </row>
    <row r="162" spans="1:5" x14ac:dyDescent="0.2">
      <c r="A162" t="s">
        <v>170</v>
      </c>
      <c r="E162" t="str">
        <f t="shared" si="3"/>
        <v>-UBS BANK USA</v>
      </c>
    </row>
    <row r="163" spans="1:5" x14ac:dyDescent="0.2">
      <c r="A163" t="s">
        <v>171</v>
      </c>
      <c r="E163" t="str">
        <f t="shared" si="3"/>
        <v>-NUWAVE LENDING LLC</v>
      </c>
    </row>
    <row r="164" spans="1:5" x14ac:dyDescent="0.2">
      <c r="A164" t="s">
        <v>172</v>
      </c>
      <c r="E164" t="str">
        <f t="shared" si="3"/>
        <v>-BROKER SOLUTIONS INC DBA</v>
      </c>
    </row>
    <row r="165" spans="1:5" x14ac:dyDescent="0.2">
      <c r="A165" t="s">
        <v>173</v>
      </c>
      <c r="E165" t="str">
        <f t="shared" si="3"/>
        <v>-TOLLESON PRIVATE BANK</v>
      </c>
    </row>
    <row r="166" spans="1:5" x14ac:dyDescent="0.2">
      <c r="A166" t="s">
        <v>174</v>
      </c>
      <c r="E166" t="str">
        <f t="shared" si="3"/>
        <v>-WINTEX GROUP LLC DBA</v>
      </c>
    </row>
    <row r="167" spans="1:5" x14ac:dyDescent="0.2">
      <c r="A167" t="s">
        <v>175</v>
      </c>
      <c r="E167" t="str">
        <f t="shared" si="3"/>
        <v>-REGIONS BANK DBA</v>
      </c>
    </row>
    <row r="168" spans="1:5" x14ac:dyDescent="0.2">
      <c r="A168" t="s">
        <v>176</v>
      </c>
      <c r="E168" t="str">
        <f t="shared" si="3"/>
        <v>-RFLF 4 LLC</v>
      </c>
    </row>
    <row r="169" spans="1:5" x14ac:dyDescent="0.2">
      <c r="A169" t="s">
        <v>177</v>
      </c>
      <c r="E169" t="str">
        <f t="shared" si="3"/>
        <v>-PLANET HOME LENDING LLC</v>
      </c>
    </row>
    <row r="170" spans="1:5" x14ac:dyDescent="0.2">
      <c r="A170" t="s">
        <v>178</v>
      </c>
      <c r="E170" t="str">
        <f t="shared" si="3"/>
        <v>-SOUTHWEST AIRLINES FEDERAL CREDIT UNION</v>
      </c>
    </row>
    <row r="171" spans="1:5" x14ac:dyDescent="0.2">
      <c r="A171" t="s">
        <v>179</v>
      </c>
      <c r="E171" t="str">
        <f t="shared" si="3"/>
        <v>-LBK LENDING LLC</v>
      </c>
    </row>
    <row r="172" spans="1:5" x14ac:dyDescent="0.2">
      <c r="A172" t="s">
        <v>180</v>
      </c>
      <c r="E172" t="str">
        <f t="shared" si="3"/>
        <v>-ROYAL UNITED MORTGAGE LLC</v>
      </c>
    </row>
    <row r="173" spans="1:5" x14ac:dyDescent="0.2">
      <c r="A173" t="s">
        <v>181</v>
      </c>
      <c r="E173" t="str">
        <f t="shared" si="3"/>
        <v>-NTFN INC</v>
      </c>
    </row>
    <row r="174" spans="1:5" x14ac:dyDescent="0.2">
      <c r="A174" t="s">
        <v>182</v>
      </c>
      <c r="E174" t="str">
        <f t="shared" si="3"/>
        <v>-PANORAMA MORTGAGE GROUP LLC DBA</v>
      </c>
    </row>
    <row r="175" spans="1:5" x14ac:dyDescent="0.2">
      <c r="A175" t="s">
        <v>183</v>
      </c>
      <c r="E175" t="str">
        <f t="shared" si="3"/>
        <v>-AMERICAN NATIONAL BANK&amp;TRUST</v>
      </c>
    </row>
    <row r="176" spans="1:5" x14ac:dyDescent="0.2">
      <c r="A176" t="s">
        <v>184</v>
      </c>
      <c r="E176" t="str">
        <f t="shared" si="3"/>
        <v>-MCI PREFERRED INCOME FUND IV LLC</v>
      </c>
    </row>
    <row r="177" spans="1:5" x14ac:dyDescent="0.2">
      <c r="A177" t="s">
        <v>185</v>
      </c>
      <c r="E177" t="str">
        <f t="shared" si="3"/>
        <v>-RLM MORTGAGE LLC DBA</v>
      </c>
    </row>
    <row r="178" spans="1:5" x14ac:dyDescent="0.2">
      <c r="A178" t="s">
        <v>186</v>
      </c>
      <c r="E178" t="str">
        <f t="shared" si="3"/>
        <v>-NEWREZ LLC</v>
      </c>
    </row>
    <row r="179" spans="1:5" x14ac:dyDescent="0.2">
      <c r="A179" t="s">
        <v>187</v>
      </c>
      <c r="E179" t="str">
        <f t="shared" si="3"/>
        <v>-NBKC BANK</v>
      </c>
    </row>
    <row r="180" spans="1:5" x14ac:dyDescent="0.2">
      <c r="A180" t="s">
        <v>188</v>
      </c>
      <c r="E180" t="str">
        <f t="shared" si="3"/>
        <v>-BENCHMARK BANK</v>
      </c>
    </row>
    <row r="181" spans="1:5" x14ac:dyDescent="0.2">
      <c r="A181" t="s">
        <v>189</v>
      </c>
      <c r="E181" t="str">
        <f t="shared" si="3"/>
        <v>-FIRST FUNDING INVESTMENTS INC</v>
      </c>
    </row>
    <row r="182" spans="1:5" x14ac:dyDescent="0.2">
      <c r="A182" t="s">
        <v>190</v>
      </c>
      <c r="E182" t="str">
        <f t="shared" si="3"/>
        <v>-CEASONS HOLDINGS LLC</v>
      </c>
    </row>
    <row r="183" spans="1:5" x14ac:dyDescent="0.2">
      <c r="A183" t="s">
        <v>191</v>
      </c>
      <c r="E183" t="str">
        <f t="shared" si="3"/>
        <v>-MOVEMENT MORTGAGE LLC</v>
      </c>
    </row>
    <row r="184" spans="1:5" x14ac:dyDescent="0.2">
      <c r="A184" t="s">
        <v>192</v>
      </c>
      <c r="E184" t="str">
        <f t="shared" si="3"/>
        <v>-A&amp;D MORTGAGE LLC</v>
      </c>
    </row>
    <row r="185" spans="1:5" x14ac:dyDescent="0.2">
      <c r="A185" t="s">
        <v>193</v>
      </c>
      <c r="E185" t="str">
        <f t="shared" si="3"/>
        <v>-BANK OF THE WEST</v>
      </c>
    </row>
    <row r="186" spans="1:5" x14ac:dyDescent="0.2">
      <c r="A186" t="s">
        <v>194</v>
      </c>
      <c r="E186" t="str">
        <f t="shared" si="3"/>
        <v>-CROSSFIRST BANK</v>
      </c>
    </row>
    <row r="187" spans="1:5" x14ac:dyDescent="0.2">
      <c r="A187" t="s">
        <v>195</v>
      </c>
      <c r="E187" t="str">
        <f t="shared" si="3"/>
        <v>-NEW AMERICAN FUNDING LLC</v>
      </c>
    </row>
    <row r="188" spans="1:5" x14ac:dyDescent="0.2">
      <c r="A188" t="s">
        <v>196</v>
      </c>
      <c r="E188" t="str">
        <f t="shared" si="3"/>
        <v>-PLAZA HOME MORTGAGE INC</v>
      </c>
    </row>
    <row r="189" spans="1:5" x14ac:dyDescent="0.2">
      <c r="A189" t="s">
        <v>197</v>
      </c>
      <c r="E189" t="str">
        <f t="shared" si="3"/>
        <v>-CORNERSTONE HOME LENDING INC</v>
      </c>
    </row>
    <row r="190" spans="1:5" x14ac:dyDescent="0.2">
      <c r="A190" t="s">
        <v>198</v>
      </c>
      <c r="E190" t="str">
        <f t="shared" si="3"/>
        <v>-OCMBC INC</v>
      </c>
    </row>
    <row r="191" spans="1:5" x14ac:dyDescent="0.2">
      <c r="A191" t="s">
        <v>199</v>
      </c>
      <c r="E191" t="str">
        <f t="shared" si="3"/>
        <v>-MCI MORTGAGE INC</v>
      </c>
    </row>
    <row r="192" spans="1:5" x14ac:dyDescent="0.2">
      <c r="A192" t="s">
        <v>200</v>
      </c>
      <c r="E192" t="str">
        <f t="shared" si="3"/>
        <v>-CENTENNIAL BANK DBA</v>
      </c>
    </row>
    <row r="193" spans="1:5" x14ac:dyDescent="0.2">
      <c r="A193" t="s">
        <v>201</v>
      </c>
      <c r="E193" t="str">
        <f t="shared" si="3"/>
        <v>-BANK OF AMERICA</v>
      </c>
    </row>
    <row r="194" spans="1:5" x14ac:dyDescent="0.2">
      <c r="A194" t="s">
        <v>202</v>
      </c>
      <c r="E194" t="str">
        <f t="shared" si="3"/>
        <v>-CLICK N CLOSE INC</v>
      </c>
    </row>
    <row r="195" spans="1:5" x14ac:dyDescent="0.2">
      <c r="A195" t="s">
        <v>203</v>
      </c>
      <c r="E195" t="str">
        <f t="shared" si="3"/>
        <v>-B1BANK</v>
      </c>
    </row>
    <row r="196" spans="1:5" x14ac:dyDescent="0.2">
      <c r="A196" t="s">
        <v>204</v>
      </c>
      <c r="E196" t="str">
        <f t="shared" ref="E196:E259" si="4">CONCATENATE("-",A196)</f>
        <v>-M I FINANCIAL LLC</v>
      </c>
    </row>
    <row r="197" spans="1:5" x14ac:dyDescent="0.2">
      <c r="A197" t="s">
        <v>205</v>
      </c>
      <c r="E197" t="str">
        <f t="shared" si="4"/>
        <v>-HOMEBANK TEXAS</v>
      </c>
    </row>
    <row r="198" spans="1:5" x14ac:dyDescent="0.2">
      <c r="A198" t="s">
        <v>206</v>
      </c>
      <c r="E198" t="str">
        <f t="shared" si="4"/>
        <v>-LIFESTYLE HOME LENDING LLC</v>
      </c>
    </row>
    <row r="199" spans="1:5" x14ac:dyDescent="0.2">
      <c r="A199" t="s">
        <v>207</v>
      </c>
      <c r="E199" t="str">
        <f t="shared" si="4"/>
        <v>-AMERICAN PACIFIC MORTGAGE CORPORATION</v>
      </c>
    </row>
    <row r="200" spans="1:5" x14ac:dyDescent="0.2">
      <c r="A200" t="s">
        <v>208</v>
      </c>
      <c r="E200" t="str">
        <f t="shared" si="4"/>
        <v>-FLAGSTAR BANK NA</v>
      </c>
    </row>
    <row r="201" spans="1:5" x14ac:dyDescent="0.2">
      <c r="A201" t="s">
        <v>209</v>
      </c>
      <c r="E201" t="str">
        <f t="shared" si="4"/>
        <v>-USAA FEDERAL SAVINGS BANK</v>
      </c>
    </row>
    <row r="202" spans="1:5" x14ac:dyDescent="0.2">
      <c r="A202" t="s">
        <v>210</v>
      </c>
      <c r="E202" t="str">
        <f t="shared" si="4"/>
        <v>-ANGEL OAK MORTGAGE SOLUTIONS LLC</v>
      </c>
    </row>
    <row r="203" spans="1:5" x14ac:dyDescent="0.2">
      <c r="A203" t="s">
        <v>211</v>
      </c>
      <c r="E203" t="str">
        <f t="shared" si="4"/>
        <v>-WELLS FARGO BANK NATIONAL ASSOCIATION</v>
      </c>
    </row>
    <row r="204" spans="1:5" x14ac:dyDescent="0.2">
      <c r="A204" t="s">
        <v>212</v>
      </c>
      <c r="E204" t="str">
        <f t="shared" si="4"/>
        <v>-AMERICAS CREDIT UNION</v>
      </c>
    </row>
    <row r="205" spans="1:5" x14ac:dyDescent="0.2">
      <c r="A205" t="s">
        <v>213</v>
      </c>
      <c r="E205" t="str">
        <f t="shared" si="4"/>
        <v>-CALCON MUTUAL MORTGAGE LLC DBA</v>
      </c>
    </row>
    <row r="206" spans="1:5" x14ac:dyDescent="0.2">
      <c r="A206" t="s">
        <v>214</v>
      </c>
      <c r="E206" t="str">
        <f t="shared" si="4"/>
        <v>-ROSA ELVIN JOHN BANKERS INSURANCE DBA</v>
      </c>
    </row>
    <row r="207" spans="1:5" x14ac:dyDescent="0.2">
      <c r="A207" t="s">
        <v>215</v>
      </c>
      <c r="E207" t="str">
        <f t="shared" si="4"/>
        <v>-ENCORE BANK</v>
      </c>
    </row>
    <row r="208" spans="1:5" x14ac:dyDescent="0.2">
      <c r="A208" t="s">
        <v>216</v>
      </c>
      <c r="E208" t="str">
        <f t="shared" si="4"/>
        <v>-GREAT PLAINS NATIONAL BANK</v>
      </c>
    </row>
    <row r="209" spans="1:5" x14ac:dyDescent="0.2">
      <c r="A209" t="s">
        <v>217</v>
      </c>
      <c r="E209" t="str">
        <f t="shared" si="4"/>
        <v>-EAST WEST BANK</v>
      </c>
    </row>
    <row r="210" spans="1:5" x14ac:dyDescent="0.2">
      <c r="A210" t="s">
        <v>218</v>
      </c>
      <c r="E210" t="str">
        <f t="shared" si="4"/>
        <v>-CHERRY CREEK MORTGAGE LLC</v>
      </c>
    </row>
    <row r="211" spans="1:5" x14ac:dyDescent="0.2">
      <c r="A211" t="s">
        <v>219</v>
      </c>
      <c r="E211" t="str">
        <f t="shared" si="4"/>
        <v>-INDEPENDENT BANK DBA</v>
      </c>
    </row>
    <row r="212" spans="1:5" x14ac:dyDescent="0.2">
      <c r="A212" t="s">
        <v>220</v>
      </c>
      <c r="E212" t="str">
        <f t="shared" si="4"/>
        <v>-NBH BANK</v>
      </c>
    </row>
    <row r="213" spans="1:5" x14ac:dyDescent="0.2">
      <c r="A213" t="s">
        <v>221</v>
      </c>
      <c r="E213" t="str">
        <f t="shared" si="4"/>
        <v>-CITIZENS NATIONAL BANK OF TEXAS</v>
      </c>
    </row>
    <row r="214" spans="1:5" x14ac:dyDescent="0.2">
      <c r="A214" t="s">
        <v>222</v>
      </c>
      <c r="E214" t="str">
        <f t="shared" si="4"/>
        <v>-CHANGE LENDING LLC</v>
      </c>
    </row>
    <row r="215" spans="1:5" x14ac:dyDescent="0.2">
      <c r="A215" t="s">
        <v>223</v>
      </c>
      <c r="E215" t="str">
        <f t="shared" si="4"/>
        <v>-IBNET CO LTD</v>
      </c>
    </row>
    <row r="216" spans="1:5" x14ac:dyDescent="0.2">
      <c r="A216" t="s">
        <v>224</v>
      </c>
      <c r="E216" t="str">
        <f t="shared" si="4"/>
        <v>-AZBEN LIMITED LLC</v>
      </c>
    </row>
    <row r="217" spans="1:5" x14ac:dyDescent="0.2">
      <c r="A217" t="s">
        <v>225</v>
      </c>
      <c r="E217" t="str">
        <f t="shared" si="4"/>
        <v>-CITADEL SERVICING CORPORATION DBA</v>
      </c>
    </row>
    <row r="218" spans="1:5" x14ac:dyDescent="0.2">
      <c r="A218" t="s">
        <v>226</v>
      </c>
      <c r="E218" t="str">
        <f t="shared" si="4"/>
        <v>-MUTUAL OF OMAHA MORTGAGE INC</v>
      </c>
    </row>
    <row r="219" spans="1:5" x14ac:dyDescent="0.2">
      <c r="A219" t="s">
        <v>227</v>
      </c>
      <c r="E219" t="str">
        <f t="shared" si="4"/>
        <v>-GENEVA FINANCIAL LLC</v>
      </c>
    </row>
    <row r="220" spans="1:5" x14ac:dyDescent="0.2">
      <c r="A220" t="s">
        <v>228</v>
      </c>
      <c r="E220" t="str">
        <f t="shared" si="4"/>
        <v>-T2 FINANCIAL LLC DBA</v>
      </c>
    </row>
    <row r="221" spans="1:5" x14ac:dyDescent="0.2">
      <c r="A221" t="s">
        <v>229</v>
      </c>
      <c r="E221" t="str">
        <f t="shared" si="4"/>
        <v>-GUARANTY BANK&amp;TRUST NA</v>
      </c>
    </row>
    <row r="222" spans="1:5" x14ac:dyDescent="0.2">
      <c r="A222" t="s">
        <v>230</v>
      </c>
      <c r="E222" t="str">
        <f t="shared" si="4"/>
        <v>-NEXBANK</v>
      </c>
    </row>
    <row r="223" spans="1:5" x14ac:dyDescent="0.2">
      <c r="A223" t="s">
        <v>231</v>
      </c>
      <c r="E223" t="str">
        <f t="shared" si="4"/>
        <v>-UNION HOME MORTGAGE CORP</v>
      </c>
    </row>
    <row r="224" spans="1:5" x14ac:dyDescent="0.2">
      <c r="A224" t="s">
        <v>232</v>
      </c>
      <c r="E224" t="str">
        <f t="shared" si="4"/>
        <v>-FIRSTCAPITAL BANK OF TEXAS NA</v>
      </c>
    </row>
    <row r="225" spans="1:5" x14ac:dyDescent="0.2">
      <c r="A225" t="s">
        <v>233</v>
      </c>
      <c r="E225" t="str">
        <f t="shared" si="4"/>
        <v>-RCN CAPITAL LLC</v>
      </c>
    </row>
    <row r="226" spans="1:5" x14ac:dyDescent="0.2">
      <c r="A226" t="s">
        <v>234</v>
      </c>
      <c r="E226" t="str">
        <f t="shared" si="4"/>
        <v>-ZILLOW HOME LOANS LLC</v>
      </c>
    </row>
    <row r="227" spans="1:5" x14ac:dyDescent="0.2">
      <c r="A227" t="s">
        <v>235</v>
      </c>
      <c r="E227" t="str">
        <f t="shared" si="4"/>
        <v>-HOMEXPRESS MORTGAGE CORP</v>
      </c>
    </row>
    <row r="228" spans="1:5" x14ac:dyDescent="0.2">
      <c r="A228" t="s">
        <v>236</v>
      </c>
      <c r="E228" t="str">
        <f t="shared" si="4"/>
        <v>-DALLAS MORTGAGE ASSOCIATES</v>
      </c>
    </row>
    <row r="229" spans="1:5" x14ac:dyDescent="0.2">
      <c r="A229" t="s">
        <v>237</v>
      </c>
      <c r="E229" t="str">
        <f t="shared" si="4"/>
        <v>-LIBERTY NATIONAL BANK</v>
      </c>
    </row>
    <row r="230" spans="1:5" x14ac:dyDescent="0.2">
      <c r="A230" t="s">
        <v>238</v>
      </c>
      <c r="E230" t="str">
        <f t="shared" si="4"/>
        <v>-TREZ CAPITAL 2015 CORPORATION</v>
      </c>
    </row>
    <row r="231" spans="1:5" x14ac:dyDescent="0.2">
      <c r="A231" t="s">
        <v>239</v>
      </c>
      <c r="E231" t="str">
        <f t="shared" si="4"/>
        <v>-AMERICAN NEIGHBORHOOD MORTGAGE ACCEPTANCE COMPANY LLC</v>
      </c>
    </row>
    <row r="232" spans="1:5" x14ac:dyDescent="0.2">
      <c r="A232" t="s">
        <v>240</v>
      </c>
      <c r="E232" t="str">
        <f t="shared" si="4"/>
        <v>-DIGITAL FEDERAL CREDIT UNION</v>
      </c>
    </row>
    <row r="233" spans="1:5" x14ac:dyDescent="0.2">
      <c r="A233" t="s">
        <v>241</v>
      </c>
      <c r="E233" t="str">
        <f t="shared" si="4"/>
        <v>-CLM MORTGAGE INC</v>
      </c>
    </row>
    <row r="234" spans="1:5" x14ac:dyDescent="0.2">
      <c r="A234" t="s">
        <v>242</v>
      </c>
      <c r="E234" t="str">
        <f t="shared" si="4"/>
        <v>-SUN WEST MORTGAGE COMPANY INC</v>
      </c>
    </row>
    <row r="235" spans="1:5" x14ac:dyDescent="0.2">
      <c r="A235" t="s">
        <v>243</v>
      </c>
      <c r="E235" t="str">
        <f t="shared" si="4"/>
        <v>-LAKEVIEW LOAN SERVICING LLC</v>
      </c>
    </row>
    <row r="236" spans="1:5" x14ac:dyDescent="0.2">
      <c r="A236" t="s">
        <v>244</v>
      </c>
      <c r="E236" t="str">
        <f t="shared" si="4"/>
        <v>-CATTLEMENS BANK</v>
      </c>
    </row>
    <row r="237" spans="1:5" x14ac:dyDescent="0.2">
      <c r="A237" t="s">
        <v>245</v>
      </c>
      <c r="E237" t="str">
        <f t="shared" si="4"/>
        <v>-MORTGAGE FINANCIAL SERVICES LLC</v>
      </c>
    </row>
    <row r="238" spans="1:5" x14ac:dyDescent="0.2">
      <c r="A238" t="s">
        <v>246</v>
      </c>
      <c r="E238" t="str">
        <f t="shared" si="4"/>
        <v>-WATERMARK CAPITAL INC</v>
      </c>
    </row>
    <row r="239" spans="1:5" x14ac:dyDescent="0.2">
      <c r="A239" t="s">
        <v>247</v>
      </c>
      <c r="E239" t="str">
        <f t="shared" si="4"/>
        <v>-FIRST NATIONAL BANK OF OMAHA</v>
      </c>
    </row>
    <row r="240" spans="1:5" x14ac:dyDescent="0.2">
      <c r="A240" t="s">
        <v>248</v>
      </c>
      <c r="E240" t="str">
        <f t="shared" si="4"/>
        <v>-TEXAS BANK</v>
      </c>
    </row>
    <row r="241" spans="1:5" x14ac:dyDescent="0.2">
      <c r="A241" t="s">
        <v>249</v>
      </c>
      <c r="E241" t="str">
        <f t="shared" si="4"/>
        <v>-ALLIANCE BANK</v>
      </c>
    </row>
    <row r="242" spans="1:5" x14ac:dyDescent="0.2">
      <c r="A242" t="s">
        <v>250</v>
      </c>
      <c r="E242" t="str">
        <f t="shared" si="4"/>
        <v>-HOMEWARD MORTGAGE LLC</v>
      </c>
    </row>
    <row r="243" spans="1:5" x14ac:dyDescent="0.2">
      <c r="A243" t="s">
        <v>251</v>
      </c>
      <c r="E243" t="str">
        <f t="shared" si="4"/>
        <v>-PINNACLE BANK</v>
      </c>
    </row>
    <row r="244" spans="1:5" x14ac:dyDescent="0.2">
      <c r="A244" t="s">
        <v>252</v>
      </c>
      <c r="E244" t="str">
        <f t="shared" si="4"/>
        <v>-BHOME MORTGAGE LLC</v>
      </c>
    </row>
    <row r="245" spans="1:5" x14ac:dyDescent="0.2">
      <c r="A245" t="s">
        <v>253</v>
      </c>
      <c r="E245" t="str">
        <f t="shared" si="4"/>
        <v>-CITY BANK</v>
      </c>
    </row>
    <row r="246" spans="1:5" x14ac:dyDescent="0.2">
      <c r="A246" t="s">
        <v>254</v>
      </c>
      <c r="E246" t="str">
        <f t="shared" si="4"/>
        <v>-TEXAS CAPITAL BANK</v>
      </c>
    </row>
    <row r="247" spans="1:5" x14ac:dyDescent="0.2">
      <c r="A247" t="s">
        <v>255</v>
      </c>
      <c r="E247" t="str">
        <f t="shared" si="4"/>
        <v>-PRIMARY RESIDENTIAL MORTGAGE INC</v>
      </c>
    </row>
    <row r="248" spans="1:5" x14ac:dyDescent="0.2">
      <c r="A248" t="s">
        <v>256</v>
      </c>
      <c r="E248" t="str">
        <f t="shared" si="4"/>
        <v>-TRINITY CAPITAL BANK OF TEXAS</v>
      </c>
    </row>
    <row r="249" spans="1:5" x14ac:dyDescent="0.2">
      <c r="A249" t="s">
        <v>257</v>
      </c>
      <c r="E249" t="str">
        <f t="shared" si="4"/>
        <v>-NEXERA HOLDING LLC DBA</v>
      </c>
    </row>
    <row r="250" spans="1:5" x14ac:dyDescent="0.2">
      <c r="A250" t="s">
        <v>258</v>
      </c>
      <c r="E250" t="str">
        <f t="shared" si="4"/>
        <v>-KIND LENDING LLC</v>
      </c>
    </row>
    <row r="251" spans="1:5" x14ac:dyDescent="0.2">
      <c r="A251" t="s">
        <v>259</v>
      </c>
      <c r="E251" t="str">
        <f t="shared" si="4"/>
        <v>-U S A HOUSING&amp;URBAN DEVELOPMENT</v>
      </c>
    </row>
    <row r="252" spans="1:5" x14ac:dyDescent="0.2">
      <c r="A252" t="s">
        <v>260</v>
      </c>
      <c r="E252" t="str">
        <f t="shared" si="4"/>
        <v>-CENTENNIAL BANK</v>
      </c>
    </row>
    <row r="253" spans="1:5" x14ac:dyDescent="0.2">
      <c r="A253" t="s">
        <v>261</v>
      </c>
      <c r="E253" t="str">
        <f t="shared" si="4"/>
        <v>-SPRING EQ LLC</v>
      </c>
    </row>
    <row r="254" spans="1:5" x14ac:dyDescent="0.2">
      <c r="A254" t="s">
        <v>262</v>
      </c>
      <c r="E254" t="str">
        <f t="shared" si="4"/>
        <v>-BARCO LENDING LP</v>
      </c>
    </row>
    <row r="255" spans="1:5" x14ac:dyDescent="0.2">
      <c r="A255" t="s">
        <v>263</v>
      </c>
      <c r="E255" t="str">
        <f t="shared" si="4"/>
        <v>-OFN LENDING LLC</v>
      </c>
    </row>
    <row r="256" spans="1:5" x14ac:dyDescent="0.2">
      <c r="A256" t="s">
        <v>264</v>
      </c>
      <c r="E256" t="str">
        <f t="shared" si="4"/>
        <v>-GOLDMAN SACHS BANK USA</v>
      </c>
    </row>
    <row r="257" spans="1:5" x14ac:dyDescent="0.2">
      <c r="A257" t="s">
        <v>265</v>
      </c>
      <c r="E257" t="str">
        <f t="shared" si="4"/>
        <v>-AMERICAN HERITAGE LENDING LLC</v>
      </c>
    </row>
    <row r="258" spans="1:5" x14ac:dyDescent="0.2">
      <c r="A258" t="s">
        <v>266</v>
      </c>
      <c r="E258" t="str">
        <f t="shared" si="4"/>
        <v>-THIRD COAST BANK SSB</v>
      </c>
    </row>
    <row r="259" spans="1:5" x14ac:dyDescent="0.2">
      <c r="A259" t="s">
        <v>267</v>
      </c>
      <c r="E259" t="str">
        <f t="shared" si="4"/>
        <v>-FINANCE OF AMERICA MORTGAGE LLC</v>
      </c>
    </row>
    <row r="260" spans="1:5" x14ac:dyDescent="0.2">
      <c r="A260" t="s">
        <v>268</v>
      </c>
      <c r="E260" t="str">
        <f t="shared" ref="E260:E323" si="5">CONCATENATE("-",A260)</f>
        <v>-PLAINS COMMERCE BANK</v>
      </c>
    </row>
    <row r="261" spans="1:5" x14ac:dyDescent="0.2">
      <c r="A261" t="s">
        <v>269</v>
      </c>
      <c r="E261" t="str">
        <f t="shared" si="5"/>
        <v>-NEXUS SERIES B LLC</v>
      </c>
    </row>
    <row r="262" spans="1:5" x14ac:dyDescent="0.2">
      <c r="A262" t="s">
        <v>270</v>
      </c>
      <c r="E262" t="str">
        <f t="shared" si="5"/>
        <v>-LIBERTYONE CREDIT UNION</v>
      </c>
    </row>
    <row r="263" spans="1:5" x14ac:dyDescent="0.2">
      <c r="A263" t="s">
        <v>271</v>
      </c>
      <c r="E263" t="str">
        <f t="shared" si="5"/>
        <v>-LEGEND BANK NA</v>
      </c>
    </row>
    <row r="264" spans="1:5" x14ac:dyDescent="0.2">
      <c r="A264" t="s">
        <v>272</v>
      </c>
      <c r="E264" t="str">
        <f t="shared" si="5"/>
        <v>-MFM FUNDING</v>
      </c>
    </row>
    <row r="265" spans="1:5" x14ac:dyDescent="0.2">
      <c r="A265" t="s">
        <v>273</v>
      </c>
      <c r="E265" t="str">
        <f t="shared" si="5"/>
        <v>-ENCOMPASS LENDING GROUP LP</v>
      </c>
    </row>
    <row r="266" spans="1:5" x14ac:dyDescent="0.2">
      <c r="A266" t="s">
        <v>274</v>
      </c>
      <c r="E266" t="str">
        <f t="shared" si="5"/>
        <v>-HOVNANIAN K AMERICAN MORTGAGE LLC</v>
      </c>
    </row>
    <row r="267" spans="1:5" x14ac:dyDescent="0.2">
      <c r="A267" t="s">
        <v>275</v>
      </c>
      <c r="E267" t="str">
        <f t="shared" si="5"/>
        <v>-UMB BANK NA</v>
      </c>
    </row>
    <row r="268" spans="1:5" x14ac:dyDescent="0.2">
      <c r="A268" t="s">
        <v>276</v>
      </c>
      <c r="E268" t="str">
        <f t="shared" si="5"/>
        <v>-AVONDALE PRIVATE LENDING LLC</v>
      </c>
    </row>
    <row r="269" spans="1:5" x14ac:dyDescent="0.2">
      <c r="A269" t="s">
        <v>277</v>
      </c>
      <c r="E269" t="str">
        <f t="shared" si="5"/>
        <v>-LOWER LLC</v>
      </c>
    </row>
    <row r="270" spans="1:5" x14ac:dyDescent="0.2">
      <c r="A270" t="s">
        <v>278</v>
      </c>
      <c r="E270" t="str">
        <f t="shared" si="5"/>
        <v>-DHLC MORTGAGE LLC</v>
      </c>
    </row>
    <row r="271" spans="1:5" x14ac:dyDescent="0.2">
      <c r="A271" t="s">
        <v>279</v>
      </c>
      <c r="E271" t="str">
        <f t="shared" si="5"/>
        <v>-MORTGAGE SOLUTIONS OF COLORADO LLC</v>
      </c>
    </row>
    <row r="272" spans="1:5" x14ac:dyDescent="0.2">
      <c r="A272" t="s">
        <v>280</v>
      </c>
      <c r="E272" t="str">
        <f t="shared" si="5"/>
        <v>-FILO MORTGAGE LLC</v>
      </c>
    </row>
    <row r="273" spans="1:5" x14ac:dyDescent="0.2">
      <c r="A273" t="s">
        <v>281</v>
      </c>
      <c r="E273" t="str">
        <f t="shared" si="5"/>
        <v>-VELOCITY COMMERCIAL CAPITAL LLC</v>
      </c>
    </row>
    <row r="274" spans="1:5" x14ac:dyDescent="0.2">
      <c r="A274" t="s">
        <v>282</v>
      </c>
      <c r="E274" t="str">
        <f t="shared" si="5"/>
        <v>-SUMMIT FUNDING INC</v>
      </c>
    </row>
    <row r="275" spans="1:5" x14ac:dyDescent="0.2">
      <c r="A275" t="s">
        <v>283</v>
      </c>
      <c r="E275" t="str">
        <f t="shared" si="5"/>
        <v>-PHH MORTGAGE CORPORATION</v>
      </c>
    </row>
    <row r="276" spans="1:5" x14ac:dyDescent="0.2">
      <c r="A276" t="s">
        <v>284</v>
      </c>
      <c r="E276" t="str">
        <f t="shared" si="5"/>
        <v>-FIRST CHOICE LENDING GROUP LP</v>
      </c>
    </row>
    <row r="277" spans="1:5" x14ac:dyDescent="0.2">
      <c r="A277" t="s">
        <v>285</v>
      </c>
      <c r="E277" t="str">
        <f t="shared" si="5"/>
        <v>-ADVANCIAL FEDERAL CREDIT UNION</v>
      </c>
    </row>
    <row r="278" spans="1:5" x14ac:dyDescent="0.2">
      <c r="A278" t="s">
        <v>286</v>
      </c>
      <c r="E278" t="str">
        <f t="shared" si="5"/>
        <v>-MOBILITY CREDIT UNION</v>
      </c>
    </row>
    <row r="279" spans="1:5" x14ac:dyDescent="0.2">
      <c r="A279" t="s">
        <v>287</v>
      </c>
      <c r="E279" t="str">
        <f t="shared" si="5"/>
        <v>-HAWKEYE ONE ENTERPRISES INC</v>
      </c>
    </row>
    <row r="280" spans="1:5" x14ac:dyDescent="0.2">
      <c r="A280" t="s">
        <v>288</v>
      </c>
      <c r="E280" t="str">
        <f t="shared" si="5"/>
        <v>-THE AMERICAN NATIONAL BANK OF TEXAS</v>
      </c>
    </row>
    <row r="281" spans="1:5" x14ac:dyDescent="0.2">
      <c r="A281" t="s">
        <v>289</v>
      </c>
      <c r="E281" t="str">
        <f t="shared" si="5"/>
        <v>-PARK PLACE FINANCE LLC</v>
      </c>
    </row>
    <row r="282" spans="1:5" x14ac:dyDescent="0.2">
      <c r="A282" t="s">
        <v>290</v>
      </c>
      <c r="E282" t="str">
        <f t="shared" si="5"/>
        <v>-WATERSTONE MORTGAGE CORPORATION</v>
      </c>
    </row>
    <row r="283" spans="1:5" x14ac:dyDescent="0.2">
      <c r="A283" t="s">
        <v>291</v>
      </c>
      <c r="E283" t="str">
        <f t="shared" si="5"/>
        <v>-RLM MORTGAGE LLC</v>
      </c>
    </row>
    <row r="284" spans="1:5" x14ac:dyDescent="0.2">
      <c r="A284" t="s">
        <v>292</v>
      </c>
      <c r="E284" t="str">
        <f t="shared" si="5"/>
        <v>-NFM INC DBA</v>
      </c>
    </row>
    <row r="285" spans="1:5" x14ac:dyDescent="0.2">
      <c r="A285" t="s">
        <v>293</v>
      </c>
      <c r="E285" t="str">
        <f t="shared" si="5"/>
        <v>-UNIVERSITY FEDERAL CREDIT UNION</v>
      </c>
    </row>
    <row r="286" spans="1:5" x14ac:dyDescent="0.2">
      <c r="A286" t="s">
        <v>294</v>
      </c>
      <c r="E286" t="str">
        <f t="shared" si="5"/>
        <v>-ROSA ELVIN JOHN DBA</v>
      </c>
    </row>
    <row r="287" spans="1:5" x14ac:dyDescent="0.2">
      <c r="A287" t="s">
        <v>295</v>
      </c>
      <c r="E287" t="str">
        <f t="shared" si="5"/>
        <v>-BAY STREET M LLC</v>
      </c>
    </row>
    <row r="288" spans="1:5" x14ac:dyDescent="0.2">
      <c r="A288" t="s">
        <v>296</v>
      </c>
      <c r="E288" t="str">
        <f t="shared" si="5"/>
        <v>-INVESTMARK MORTGAGE LLC</v>
      </c>
    </row>
    <row r="289" spans="1:5" x14ac:dyDescent="0.2">
      <c r="A289" t="s">
        <v>297</v>
      </c>
      <c r="E289" t="str">
        <f t="shared" si="5"/>
        <v>-SECURITY SERVICE FEDERAL CREDIT UNION</v>
      </c>
    </row>
    <row r="290" spans="1:5" x14ac:dyDescent="0.2">
      <c r="A290" t="s">
        <v>298</v>
      </c>
      <c r="E290" t="str">
        <f t="shared" si="5"/>
        <v>-NEIGHBORHOOD CREDIT UNION</v>
      </c>
    </row>
    <row r="291" spans="1:5" x14ac:dyDescent="0.2">
      <c r="A291" t="s">
        <v>299</v>
      </c>
      <c r="E291" t="str">
        <f t="shared" si="5"/>
        <v>-LENDSURE MORTGAGE CORP</v>
      </c>
    </row>
    <row r="292" spans="1:5" x14ac:dyDescent="0.2">
      <c r="A292" t="s">
        <v>300</v>
      </c>
      <c r="E292" t="str">
        <f t="shared" si="5"/>
        <v>-COMMERCIAL LENDER LLC</v>
      </c>
    </row>
    <row r="293" spans="1:5" x14ac:dyDescent="0.2">
      <c r="A293" t="s">
        <v>301</v>
      </c>
      <c r="E293" t="str">
        <f t="shared" si="5"/>
        <v>-ENNIS STATE BANK</v>
      </c>
    </row>
    <row r="294" spans="1:5" x14ac:dyDescent="0.2">
      <c r="A294" t="s">
        <v>302</v>
      </c>
      <c r="E294" t="str">
        <f t="shared" si="5"/>
        <v>-SFR MANAGING BORROWER LLC</v>
      </c>
    </row>
    <row r="295" spans="1:5" x14ac:dyDescent="0.2">
      <c r="A295" t="s">
        <v>303</v>
      </c>
      <c r="E295" t="str">
        <f t="shared" si="5"/>
        <v>-VERNON OAKS CAPITAL FUNDING LLC DBA</v>
      </c>
    </row>
    <row r="296" spans="1:5" x14ac:dyDescent="0.2">
      <c r="A296" t="s">
        <v>304</v>
      </c>
      <c r="E296" t="str">
        <f t="shared" si="5"/>
        <v>-OPEN MORTGAGE LLC</v>
      </c>
    </row>
    <row r="297" spans="1:5" x14ac:dyDescent="0.2">
      <c r="A297" t="s">
        <v>305</v>
      </c>
      <c r="E297" t="str">
        <f t="shared" si="5"/>
        <v>-CITIZENS BANK NA</v>
      </c>
    </row>
    <row r="298" spans="1:5" x14ac:dyDescent="0.2">
      <c r="A298" t="s">
        <v>306</v>
      </c>
      <c r="E298" t="str">
        <f t="shared" si="5"/>
        <v>-CASTLE MORTGAGE CORPORATION DBA</v>
      </c>
    </row>
    <row r="299" spans="1:5" x14ac:dyDescent="0.2">
      <c r="A299" t="s">
        <v>307</v>
      </c>
      <c r="E299" t="str">
        <f t="shared" si="5"/>
        <v>-HOMEBRIDGE FINANCIAL SERVICES INC DBA</v>
      </c>
    </row>
    <row r="300" spans="1:5" x14ac:dyDescent="0.2">
      <c r="A300" t="s">
        <v>308</v>
      </c>
      <c r="E300" t="str">
        <f t="shared" si="5"/>
        <v>-OAKWOOD BANK</v>
      </c>
    </row>
    <row r="301" spans="1:5" x14ac:dyDescent="0.2">
      <c r="A301" t="s">
        <v>309</v>
      </c>
      <c r="E301" t="str">
        <f t="shared" si="5"/>
        <v>-VISTA BANK</v>
      </c>
    </row>
    <row r="302" spans="1:5" x14ac:dyDescent="0.2">
      <c r="A302" t="s">
        <v>310</v>
      </c>
      <c r="E302" t="str">
        <f t="shared" si="5"/>
        <v>-UBANK</v>
      </c>
    </row>
    <row r="303" spans="1:5" x14ac:dyDescent="0.2">
      <c r="A303" t="s">
        <v>311</v>
      </c>
      <c r="E303" t="str">
        <f t="shared" si="5"/>
        <v>-ENTRUST FINANCIAL CORPORATION</v>
      </c>
    </row>
    <row r="304" spans="1:5" x14ac:dyDescent="0.2">
      <c r="A304" t="s">
        <v>312</v>
      </c>
      <c r="E304" t="str">
        <f t="shared" si="5"/>
        <v>-7 BRIDGE FUNDING LLC</v>
      </c>
    </row>
    <row r="305" spans="1:5" x14ac:dyDescent="0.2">
      <c r="A305" t="s">
        <v>313</v>
      </c>
      <c r="E305" t="str">
        <f t="shared" si="5"/>
        <v>-TRINITY OAKS MORTGAGE LLC</v>
      </c>
    </row>
    <row r="306" spans="1:5" x14ac:dyDescent="0.2">
      <c r="A306" t="s">
        <v>314</v>
      </c>
      <c r="E306" t="str">
        <f t="shared" si="5"/>
        <v>-SOUTHERN HILLS PROPERTY GROUP LLC</v>
      </c>
    </row>
    <row r="307" spans="1:5" x14ac:dyDescent="0.2">
      <c r="A307" t="s">
        <v>315</v>
      </c>
      <c r="E307" t="str">
        <f t="shared" si="5"/>
        <v>-INTERLINC MORTGAGE SERVICES LLC</v>
      </c>
    </row>
    <row r="308" spans="1:5" x14ac:dyDescent="0.2">
      <c r="A308" t="s">
        <v>316</v>
      </c>
      <c r="E308" t="str">
        <f t="shared" si="5"/>
        <v>-BMO HARRIS BANK NA</v>
      </c>
    </row>
    <row r="309" spans="1:5" x14ac:dyDescent="0.2">
      <c r="A309" t="s">
        <v>317</v>
      </c>
      <c r="E309" t="str">
        <f t="shared" si="5"/>
        <v>-MIMUTUAL MORTGAGE</v>
      </c>
    </row>
    <row r="310" spans="1:5" x14ac:dyDescent="0.2">
      <c r="A310" t="s">
        <v>318</v>
      </c>
      <c r="E310" t="str">
        <f t="shared" si="5"/>
        <v>-BLACK LABEL CAPITAL LLC</v>
      </c>
    </row>
    <row r="311" spans="1:5" x14ac:dyDescent="0.2">
      <c r="A311" t="s">
        <v>319</v>
      </c>
      <c r="E311" t="str">
        <f t="shared" si="5"/>
        <v>-DRAPER&amp;KRAMER MORTGAGE CORP</v>
      </c>
    </row>
    <row r="312" spans="1:5" x14ac:dyDescent="0.2">
      <c r="A312" t="s">
        <v>320</v>
      </c>
      <c r="E312" t="str">
        <f t="shared" si="5"/>
        <v>-BLUESTONE FINANCE LLC</v>
      </c>
    </row>
    <row r="313" spans="1:5" x14ac:dyDescent="0.2">
      <c r="A313" t="s">
        <v>321</v>
      </c>
      <c r="E313" t="str">
        <f t="shared" si="5"/>
        <v>-FIRST FUNDING REALTY I LLC</v>
      </c>
    </row>
    <row r="314" spans="1:5" x14ac:dyDescent="0.2">
      <c r="A314" t="s">
        <v>322</v>
      </c>
      <c r="E314" t="str">
        <f t="shared" si="5"/>
        <v>-RAYMOND JAMES BANK</v>
      </c>
    </row>
    <row r="315" spans="1:5" x14ac:dyDescent="0.2">
      <c r="A315" t="s">
        <v>323</v>
      </c>
      <c r="E315" t="str">
        <f t="shared" si="5"/>
        <v>-DAS ACQUISITION COMPANY LLC</v>
      </c>
    </row>
    <row r="316" spans="1:5" x14ac:dyDescent="0.2">
      <c r="A316" t="s">
        <v>324</v>
      </c>
      <c r="E316" t="str">
        <f t="shared" si="5"/>
        <v>-FORT WORTH COMMUNITY CREDIT UNION</v>
      </c>
    </row>
    <row r="317" spans="1:5" x14ac:dyDescent="0.2">
      <c r="A317" t="s">
        <v>325</v>
      </c>
      <c r="E317" t="str">
        <f t="shared" si="5"/>
        <v>-SUCCESS MORTGAGE PARTNERS INC DBA</v>
      </c>
    </row>
    <row r="318" spans="1:5" x14ac:dyDescent="0.2">
      <c r="A318" t="s">
        <v>326</v>
      </c>
      <c r="E318" t="str">
        <f t="shared" si="5"/>
        <v>-BXM FUNDING LLC</v>
      </c>
    </row>
    <row r="319" spans="1:5" x14ac:dyDescent="0.2">
      <c r="A319" t="s">
        <v>327</v>
      </c>
      <c r="E319" t="str">
        <f t="shared" si="5"/>
        <v>-BANCORPSOUTH BANK</v>
      </c>
    </row>
    <row r="320" spans="1:5" x14ac:dyDescent="0.2">
      <c r="A320" t="s">
        <v>328</v>
      </c>
      <c r="E320" t="str">
        <f t="shared" si="5"/>
        <v>-NATIONS LENDING CORPORATION</v>
      </c>
    </row>
    <row r="321" spans="1:5" x14ac:dyDescent="0.2">
      <c r="A321" t="s">
        <v>329</v>
      </c>
      <c r="E321" t="str">
        <f t="shared" si="5"/>
        <v>-BANK OF THE WEST AGENT</v>
      </c>
    </row>
    <row r="322" spans="1:5" x14ac:dyDescent="0.2">
      <c r="A322" t="s">
        <v>330</v>
      </c>
      <c r="E322" t="str">
        <f t="shared" si="5"/>
        <v>-FIRST CITIZENS BANK&amp;TRUST COMPANY</v>
      </c>
    </row>
    <row r="323" spans="1:5" x14ac:dyDescent="0.2">
      <c r="A323" t="s">
        <v>331</v>
      </c>
      <c r="E323" t="str">
        <f t="shared" si="5"/>
        <v>-COLONIAL NATIONAL MORTGAGE</v>
      </c>
    </row>
    <row r="324" spans="1:5" x14ac:dyDescent="0.2">
      <c r="A324" t="s">
        <v>332</v>
      </c>
      <c r="E324" t="str">
        <f t="shared" ref="E324:E354" si="6">CONCATENATE("-",A324)</f>
        <v>-BELL ROCK INCOME FUND 1 LLC</v>
      </c>
    </row>
    <row r="325" spans="1:5" x14ac:dyDescent="0.2">
      <c r="A325" t="s">
        <v>333</v>
      </c>
      <c r="E325" t="str">
        <f t="shared" si="6"/>
        <v>-STIFEL BANK&amp;TRUST</v>
      </c>
    </row>
    <row r="326" spans="1:5" x14ac:dyDescent="0.2">
      <c r="A326" t="s">
        <v>334</v>
      </c>
      <c r="E326" t="str">
        <f t="shared" si="6"/>
        <v>-FIRST NATIONAL BANK OF AMERICA</v>
      </c>
    </row>
    <row r="327" spans="1:5" x14ac:dyDescent="0.2">
      <c r="A327" t="s">
        <v>335</v>
      </c>
      <c r="E327" t="str">
        <f t="shared" si="6"/>
        <v>-BANK7</v>
      </c>
    </row>
    <row r="328" spans="1:5" x14ac:dyDescent="0.2">
      <c r="A328" t="s">
        <v>336</v>
      </c>
      <c r="E328" t="str">
        <f t="shared" si="6"/>
        <v>-IMAP ACQ LLC</v>
      </c>
    </row>
    <row r="329" spans="1:5" x14ac:dyDescent="0.2">
      <c r="A329" t="s">
        <v>337</v>
      </c>
      <c r="E329" t="str">
        <f t="shared" si="6"/>
        <v>-DFW INVESTOR LENDING LLC</v>
      </c>
    </row>
    <row r="330" spans="1:5" x14ac:dyDescent="0.2">
      <c r="A330" t="s">
        <v>338</v>
      </c>
      <c r="E330" t="str">
        <f t="shared" si="6"/>
        <v>-DALLAS CAPITAL BANK NA</v>
      </c>
    </row>
    <row r="331" spans="1:5" x14ac:dyDescent="0.2">
      <c r="A331" t="s">
        <v>339</v>
      </c>
      <c r="E331" t="str">
        <f t="shared" si="6"/>
        <v>-LUMINATE HOME LOANS INC</v>
      </c>
    </row>
    <row r="332" spans="1:5" x14ac:dyDescent="0.2">
      <c r="A332" t="s">
        <v>340</v>
      </c>
      <c r="E332" t="str">
        <f t="shared" si="6"/>
        <v>-SOUTHWESTERN NATIONAL BANK</v>
      </c>
    </row>
    <row r="333" spans="1:5" x14ac:dyDescent="0.2">
      <c r="A333" t="s">
        <v>341</v>
      </c>
      <c r="E333" t="str">
        <f t="shared" si="6"/>
        <v>-COMMERCIAL BANK OF TEXAS NA</v>
      </c>
    </row>
    <row r="334" spans="1:5" x14ac:dyDescent="0.2">
      <c r="A334" t="s">
        <v>342</v>
      </c>
      <c r="E334" t="str">
        <f t="shared" si="6"/>
        <v>-FIRST RATE FINANCIAL LLC</v>
      </c>
    </row>
    <row r="335" spans="1:5" x14ac:dyDescent="0.2">
      <c r="A335" t="s">
        <v>343</v>
      </c>
      <c r="E335" t="str">
        <f t="shared" si="6"/>
        <v>-FIRST STATE BANK</v>
      </c>
    </row>
    <row r="336" spans="1:5" x14ac:dyDescent="0.2">
      <c r="A336" t="s">
        <v>344</v>
      </c>
      <c r="E336" t="str">
        <f t="shared" si="6"/>
        <v>-WELLS FARGO BANK</v>
      </c>
    </row>
    <row r="337" spans="1:5" x14ac:dyDescent="0.2">
      <c r="A337" t="s">
        <v>345</v>
      </c>
      <c r="E337" t="str">
        <f t="shared" si="6"/>
        <v>-COLONIAL SAVINGS FA</v>
      </c>
    </row>
    <row r="338" spans="1:5" x14ac:dyDescent="0.2">
      <c r="A338" t="s">
        <v>346</v>
      </c>
      <c r="E338" t="str">
        <f t="shared" si="6"/>
        <v>-TITUS38 LLC DBA</v>
      </c>
    </row>
    <row r="339" spans="1:5" x14ac:dyDescent="0.2">
      <c r="A339" t="s">
        <v>347</v>
      </c>
      <c r="E339" t="str">
        <f t="shared" si="6"/>
        <v>-CMC HOME LENDING</v>
      </c>
    </row>
    <row r="340" spans="1:5" x14ac:dyDescent="0.2">
      <c r="A340" t="s">
        <v>348</v>
      </c>
      <c r="E340" t="str">
        <f t="shared" si="6"/>
        <v>-LONGBRIDGE FINANCIAL LLC</v>
      </c>
    </row>
    <row r="341" spans="1:5" x14ac:dyDescent="0.2">
      <c r="A341" t="s">
        <v>349</v>
      </c>
      <c r="E341" t="str">
        <f t="shared" si="6"/>
        <v>-QUEST TRUST COMPANY</v>
      </c>
    </row>
    <row r="342" spans="1:5" x14ac:dyDescent="0.2">
      <c r="A342" t="s">
        <v>350</v>
      </c>
      <c r="E342" t="str">
        <f t="shared" si="6"/>
        <v>-THE MORTGAGE LINK INC</v>
      </c>
    </row>
    <row r="343" spans="1:5" x14ac:dyDescent="0.2">
      <c r="A343" t="s">
        <v>351</v>
      </c>
      <c r="E343" t="str">
        <f t="shared" si="6"/>
        <v>-212 LOANS LLC</v>
      </c>
    </row>
    <row r="344" spans="1:5" x14ac:dyDescent="0.2">
      <c r="A344" t="s">
        <v>352</v>
      </c>
      <c r="E344" t="str">
        <f t="shared" si="6"/>
        <v>-OPTIMUM FIRST INC</v>
      </c>
    </row>
    <row r="345" spans="1:5" x14ac:dyDescent="0.2">
      <c r="A345" t="s">
        <v>353</v>
      </c>
      <c r="E345" t="str">
        <f t="shared" si="6"/>
        <v>-HANNAH FUNDING LLC</v>
      </c>
    </row>
    <row r="346" spans="1:5" x14ac:dyDescent="0.2">
      <c r="A346" t="s">
        <v>354</v>
      </c>
      <c r="E346" t="str">
        <f t="shared" si="6"/>
        <v>-LAKESIDE BANK</v>
      </c>
    </row>
    <row r="347" spans="1:5" x14ac:dyDescent="0.2">
      <c r="A347" t="s">
        <v>355</v>
      </c>
      <c r="E347" t="str">
        <f t="shared" si="6"/>
        <v>-ANCHOR LOANS LP</v>
      </c>
    </row>
    <row r="348" spans="1:5" x14ac:dyDescent="0.2">
      <c r="A348" t="s">
        <v>356</v>
      </c>
      <c r="E348" t="str">
        <f t="shared" si="6"/>
        <v>-LOAN SIMPLE INC</v>
      </c>
    </row>
    <row r="349" spans="1:5" x14ac:dyDescent="0.2">
      <c r="A349" t="s">
        <v>357</v>
      </c>
      <c r="E349" t="str">
        <f t="shared" si="6"/>
        <v>-FAIRWAY INDEPENDENT MORTGAGE CORPORATION DBA</v>
      </c>
    </row>
    <row r="350" spans="1:5" x14ac:dyDescent="0.2">
      <c r="A350" t="s">
        <v>358</v>
      </c>
      <c r="E350" t="str">
        <f t="shared" si="6"/>
        <v>-DOMINION FINANCIAL SERVICES LLC</v>
      </c>
    </row>
    <row r="351" spans="1:5" x14ac:dyDescent="0.2">
      <c r="A351" t="s">
        <v>359</v>
      </c>
      <c r="E351" t="str">
        <f t="shared" si="6"/>
        <v>-GENHOME MORTGAGE CORPORATION</v>
      </c>
    </row>
    <row r="352" spans="1:5" x14ac:dyDescent="0.2">
      <c r="A352" t="s">
        <v>360</v>
      </c>
      <c r="E352" t="str">
        <f t="shared" si="6"/>
        <v>-LONE STAR CREDIT UNION</v>
      </c>
    </row>
    <row r="353" spans="1:5" x14ac:dyDescent="0.2">
      <c r="A353" t="s">
        <v>361</v>
      </c>
      <c r="E353" t="str">
        <f t="shared" si="6"/>
        <v>-TRUSTED RATE INC</v>
      </c>
    </row>
    <row r="354" spans="1:5" x14ac:dyDescent="0.2">
      <c r="A354" t="s">
        <v>362</v>
      </c>
      <c r="E354" t="str">
        <f t="shared" si="6"/>
        <v>-BROADWAY NATIONAL BANK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2023-08-15T18:41:51Z</dcterms:created>
  <dcterms:modified xsi:type="dcterms:W3CDTF">2023-08-16T03:07:04Z</dcterms:modified>
</cp:coreProperties>
</file>