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5197CDD3-AB2B-4F7D-8286-729E5E6E8EAA}" xr6:coauthVersionLast="47" xr6:coauthVersionMax="47" xr10:uidLastSave="{00000000-0000-0000-0000-000000000000}"/>
  <bookViews>
    <workbookView xWindow="7830" yWindow="135" windowWidth="15225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83" i="2" l="1"/>
  <c r="X176" i="2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F181" i="2"/>
  <c r="N181" i="2"/>
  <c r="O181" i="2"/>
  <c r="S181" i="2"/>
  <c r="T181" i="2"/>
  <c r="X181" i="2"/>
  <c r="Y181" i="2"/>
  <c r="AC181" i="2"/>
  <c r="AD181" i="2"/>
  <c r="AH181" i="2"/>
  <c r="AI181" i="2"/>
  <c r="F182" i="2"/>
  <c r="N182" i="2"/>
  <c r="O182" i="2"/>
  <c r="S182" i="2"/>
  <c r="T182" i="2"/>
  <c r="X182" i="2"/>
  <c r="Y182" i="2"/>
  <c r="AC182" i="2"/>
  <c r="AD182" i="2"/>
  <c r="AH182" i="2"/>
  <c r="AI182" i="2"/>
  <c r="F183" i="2"/>
  <c r="N183" i="2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83" i="2" l="1"/>
  <c r="AM182" i="2"/>
  <c r="AN180" i="2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87" i="2"/>
  <c r="AL166" i="2"/>
  <c r="AL192" i="2"/>
  <c r="AM180" i="2"/>
  <c r="AL177" i="2"/>
  <c r="AM164" i="2"/>
  <c r="AL158" i="2"/>
  <c r="AM206" i="2"/>
  <c r="AL183" i="2"/>
  <c r="AL164" i="2"/>
  <c r="AM153" i="2"/>
  <c r="AL197" i="2"/>
  <c r="AL188" i="2"/>
  <c r="AM209" i="2"/>
  <c r="AM204" i="2"/>
  <c r="AL151" i="2"/>
  <c r="AL199" i="2"/>
  <c r="AL194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0" i="2" l="1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<sst xmlns="http://schemas.openxmlformats.org/spreadsheetml/2006/main" count="4201" uniqueCount="393">
  <si>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</si>
  <si>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</si>
  <si>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</si>
  <si>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</si>
  <si>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</si>
  <si>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</si>
  <si>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</si>
  <si>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</si>
  <si>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</si>
  <si>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</si>
  <si>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</si>
  <si>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</si>
  <si>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</si>
  <si>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</si>
  <si>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</si>
  <si>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</si>
  <si>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</si>
  <si>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</si>
  <si>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</si>
  <si>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</si>
  <si>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</si>
  <si>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</si>
  <si>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</si>
  <si>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</si>
  <si>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</si>
  <si>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</si>
  <si>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</si>
  <si>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</si>
  <si>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</si>
  <si>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</si>
  <si>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</si>
  <si>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</si>
  <si>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</si>
  <si>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</si>
  <si>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</si>
  <si>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</si>
  <si>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</si>
  <si>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</si>
  <si>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</si>
  <si>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</si>
  <si>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</si>
  <si>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</si>
  <si>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</si>
  <si>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</si>
  <si>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</si>
  <si>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</si>
  <si>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</si>
  <si>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</si>
  <si>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</si>
  <si>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</si>
  <si>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</si>
  <si>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</si>
  <si>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</si>
  <si>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</si>
  <si>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</si>
  <si>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</si>
  <si>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</si>
  <si>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</si>
  <si>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</si>
  <si>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</si>
  <si>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</si>
  <si>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</si>
  <si>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</si>
  <si>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</si>
  <si>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</si>
  <si>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</si>
  <si>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</si>
  <si>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</si>
  <si>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</si>
  <si>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</si>
  <si>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</si>
  <si>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</si>
  <si>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</si>
  <si>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</si>
  <si>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</si>
  <si>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</si>
  <si>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</si>
  <si>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</si>
  <si>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</si>
  <si>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</si>
  <si>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</si>
  <si>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</si>
  <si>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</si>
  <si>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</si>
  <si>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</si>
  <si>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</si>
  <si>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</si>
  <si>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</si>
  <si>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</si>
  <si>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</si>
  <si>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</si>
  <si>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</si>
  <si>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</si>
  <si>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</si>
  <si>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</si>
  <si>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</si>
  <si>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</si>
  <si>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</si>
  <si>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</si>
  <si>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</si>
  <si>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</si>
  <si>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</si>
  <si>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</si>
  <si>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</si>
  <si>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</si>
  <si>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</si>
  <si>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</si>
  <si>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</si>
  <si>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</si>
  <si>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</si>
  <si>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</si>
  <si>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</si>
  <si>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</si>
  <si>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</si>
  <si>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</si>
  <si>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</si>
  <si>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</si>
  <si>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</si>
  <si>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</si>
  <si>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</si>
  <si>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</si>
  <si>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</si>
  <si>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</si>
  <si>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</si>
  <si>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</si>
  <si>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</si>
  <si>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</si>
  <si>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</si>
  <si>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</si>
  <si>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</si>
  <si>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</si>
  <si>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</si>
  <si>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</si>
  <si>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</si>
  <si>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</si>
  <si>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</si>
  <si>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</si>
  <si>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</si>
  <si>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</si>
  <si>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</si>
  <si>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</si>
  <si>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</si>
  <si>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</si>
  <si>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</si>
  <si>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</si>
  <si>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</si>
  <si>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</si>
  <si>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</si>
  <si>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</si>
  <si>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</si>
  <si>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</si>
  <si>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</si>
  <si>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</si>
  <si>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</si>
  <si>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</si>
  <si>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</si>
  <si>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</si>
  <si>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</si>
  <si>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</si>
  <si>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</si>
  <si>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</si>
  <si>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</si>
  <si>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</si>
  <si>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</si>
  <si>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</si>
  <si>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</si>
  <si>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</si>
  <si>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</si>
  <si>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</si>
  <si>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</si>
  <si>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</si>
  <si>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</si>
  <si>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</si>
  <si>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</si>
  <si>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</si>
  <si>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</si>
  <si>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</si>
  <si>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</si>
  <si>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</si>
  <si>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</si>
  <si>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</si>
  <si>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</si>
  <si>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</si>
  <si>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</si>
  <si>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</si>
  <si>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</si>
  <si>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</si>
  <si>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</si>
  <si>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</si>
  <si>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</si>
  <si>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</si>
  <si>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</si>
  <si>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</si>
  <si>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</si>
  <si>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</si>
  <si>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</si>
  <si>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</si>
  <si>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</si>
  <si>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</si>
  <si>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</si>
  <si>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</si>
  <si>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</si>
  <si>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</si>
  <si>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</si>
  <si>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</si>
  <si>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</si>
  <si>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</si>
  <si>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</si>
  <si>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</si>
  <si>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</si>
  <si>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</si>
  <si>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</si>
  <si>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</si>
  <si>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</si>
  <si>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</si>
  <si>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</si>
  <si>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</si>
  <si>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</si>
  <si>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</si>
  <si>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</si>
  <si>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</si>
  <si>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</si>
  <si>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</si>
  <si>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</si>
  <si>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</si>
  <si>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</si>
  <si>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</si>
  <si>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</si>
  <si>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</si>
  <si>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</si>
  <si>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</si>
  <si>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</si>
  <si>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</si>
  <si>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</si>
  <si>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</si>
  <si>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</si>
  <si>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</si>
  <si>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</si>
  <si>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</si>
  <si>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</si>
  <si>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</si>
  <si>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</si>
  <si>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</si>
  <si>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</si>
  <si>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</si>
  <si>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</si>
  <si>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</si>
  <si>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</si>
  <si>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</si>
  <si>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</si>
  <si>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</si>
  <si>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</si>
  <si>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</si>
  <si>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</si>
  <si>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</si>
  <si>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</si>
  <si>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</si>
  <si>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</si>
  <si>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</si>
  <si>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</si>
  <si>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</si>
  <si>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</si>
  <si>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</si>
  <si>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</si>
  <si>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</si>
  <si>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</si>
  <si>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</si>
  <si>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</si>
  <si>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</si>
  <si>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</si>
  <si>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</si>
  <si>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</si>
  <si>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</si>
  <si>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</si>
  <si>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</si>
  <si>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</si>
  <si>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</si>
  <si>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</si>
  <si>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</si>
  <si>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</si>
  <si>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</si>
  <si>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</si>
  <si>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</si>
  <si>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</si>
  <si>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</si>
  <si>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</si>
  <si>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</si>
  <si>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</si>
  <si>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</si>
  <si>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</si>
  <si>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</si>
  <si>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</si>
  <si>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</si>
  <si>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</si>
  <si>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</si>
  <si>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</si>
  <si>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</si>
  <si>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</si>
  <si>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</si>
  <si>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</si>
  <si>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</si>
  <si>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</si>
  <si>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</si>
  <si>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</si>
  <si>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</si>
  <si>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</si>
  <si>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</si>
  <si>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</si>
  <si>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</si>
  <si>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</si>
  <si>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</si>
  <si>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</si>
  <si>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</si>
  <si>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</si>
  <si>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</si>
  <si>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</si>
  <si>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</si>
  <si>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</si>
  <si>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</si>
  <si>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</si>
  <si>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</si>
  <si>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</si>
  <si>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</si>
  <si>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</si>
  <si>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</si>
  <si>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</si>
  <si>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</si>
  <si>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</si>
  <si>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</si>
  <si>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</si>
  <si>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</si>
  <si>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</si>
  <si>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</si>
  <si>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</si>
  <si>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</si>
  <si>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</si>
  <si>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</si>
  <si>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</si>
  <si>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</si>
  <si>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</si>
  <si>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</si>
  <si>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</si>
  <si>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</si>
  <si>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</si>
  <si>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</si>
  <si>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</si>
  <si>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</si>
  <si>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</si>
  <si>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</si>
  <si>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</si>
  <si>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</si>
  <si>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</si>
  <si>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</si>
  <si>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</si>
  <si>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</si>
  <si>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</si>
  <si>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</si>
  <si>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</si>
  <si>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</si>
  <si>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</si>
  <si>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</si>
  <si>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</si>
  <si>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</si>
  <si>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</si>
  <si>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</si>
  <si>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</si>
  <si>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</si>
  <si>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</si>
  <si>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</si>
  <si>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</si>
  <si>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</si>
  <si>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</si>
  <si>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</si>
  <si>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</si>
  <si>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</si>
  <si>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</si>
  <si>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</si>
  <si>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</si>
  <si>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</si>
  <si>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</si>
  <si>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</si>
  <si>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</si>
  <si>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</si>
  <si>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</si>
  <si>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</si>
  <si>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</si>
  <si>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</si>
  <si>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</si>
  <si>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kait</t>
  </si>
  <si>
    <t>Mind MGMT</t>
  </si>
  <si>
    <t>Mosaic</t>
  </si>
  <si>
    <t>tags</t>
  </si>
  <si>
    <t>Root -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</si>
</sst>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B210"/>
  <sheetViews>
    <sheetView tabSelected="1" zoomScale="55" zoomScaleNormal="55" workbookViewId="0">
      <pane ySplit="1" topLeftCell="A128" activePane="bottomLeft" state="frozen"/>
      <selection pane="bottomLeft" activeCell="L184" sqref="L184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5" style="1" customWidth="1"/>
    <col min="160" max="160" width="10.5703125" style="1" bestFit="1" customWidth="1"/>
    <col min="161" max="161" width="13.42578125" style="1" bestFit="1" customWidth="1"/>
    <col min="162" max="162" width="13.140625" style="1" bestFit="1" customWidth="1"/>
    <col min="163" max="163" width="13.140625" style="1" customWidth="1"/>
    <col min="164" max="164" width="14.140625" style="1" bestFit="1" customWidth="1"/>
    <col min="165" max="165" width="11.5703125" style="1" bestFit="1" customWidth="1"/>
    <col min="166" max="166" width="17" style="1" bestFit="1" customWidth="1"/>
    <col min="167" max="167" width="17" style="1" customWidth="1"/>
    <col min="168" max="168" width="8.42578125" style="1" bestFit="1" customWidth="1"/>
    <col min="169" max="170" width="12.85546875" style="1" bestFit="1" customWidth="1"/>
    <col min="171" max="171" width="13.42578125" style="1" bestFit="1" customWidth="1"/>
    <col min="172" max="172" width="11.28515625" style="1" bestFit="1" customWidth="1"/>
    <col min="173" max="173" width="10.28515625" style="1" bestFit="1" customWidth="1"/>
    <col min="174" max="174" width="17.5703125" style="1" bestFit="1" customWidth="1"/>
    <col min="175" max="175" width="14.42578125" style="1" bestFit="1" customWidth="1"/>
    <col min="176" max="176" width="16.7109375" style="1" bestFit="1" customWidth="1"/>
    <col min="177" max="177" width="18" style="1" bestFit="1" customWidth="1"/>
    <col min="178" max="178" width="24.85546875" style="1" bestFit="1" customWidth="1"/>
    <col min="179" max="179" width="22.42578125" style="1" customWidth="1"/>
    <col min="180" max="180" width="15.42578125" style="1" bestFit="1" customWidth="1"/>
    <col min="181" max="181" width="16.7109375" style="1" bestFit="1" customWidth="1"/>
    <col min="182" max="182" width="19.140625" style="1" bestFit="1" customWidth="1"/>
    <col min="183" max="183" width="18" style="1" bestFit="1" customWidth="1"/>
    <col min="184" max="184" width="19.140625" style="1" customWidth="1"/>
    <col min="185" max="16384" width="9" style="1"/>
  </cols>
  <sheetData>
    <row r="1" spans="1:184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391</v>
      </c>
      <c r="FD1" s="1" t="s">
        <v>256</v>
      </c>
      <c r="FE1" s="1" t="s">
        <v>360</v>
      </c>
      <c r="FF1" s="1" t="s">
        <v>279</v>
      </c>
      <c r="FG1" s="1" t="s">
        <v>345</v>
      </c>
      <c r="FH1" s="1" t="s">
        <v>238</v>
      </c>
      <c r="FI1" s="1" t="s">
        <v>287</v>
      </c>
      <c r="FJ1" s="1" t="s">
        <v>289</v>
      </c>
      <c r="FK1" s="1" t="s">
        <v>357</v>
      </c>
      <c r="FL1" s="1" t="s">
        <v>310</v>
      </c>
      <c r="FM1" s="1" t="s">
        <v>234</v>
      </c>
      <c r="FN1" s="1" t="s">
        <v>252</v>
      </c>
      <c r="FO1" s="1" t="s">
        <v>311</v>
      </c>
      <c r="FP1" s="1" t="s">
        <v>312</v>
      </c>
      <c r="FQ1" s="1" t="s">
        <v>313</v>
      </c>
      <c r="FR1" s="1" t="s">
        <v>286</v>
      </c>
      <c r="FS1" s="1" t="s">
        <v>260</v>
      </c>
      <c r="FT1" s="1" t="s">
        <v>325</v>
      </c>
      <c r="FU1" s="1" t="s">
        <v>295</v>
      </c>
      <c r="FV1" s="1" t="s">
        <v>253</v>
      </c>
      <c r="FW1" s="1" t="s">
        <v>293</v>
      </c>
      <c r="FX1" s="1" t="s">
        <v>292</v>
      </c>
      <c r="FY1" s="1" t="s">
        <v>314</v>
      </c>
      <c r="FZ1" s="1" t="s">
        <v>226</v>
      </c>
      <c r="GA1" s="1" t="s">
        <v>297</v>
      </c>
      <c r="GB1" s="1" t="s">
        <v>348</v>
      </c>
    </row>
    <row r="2" spans="1:184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SUM(AY2:GB2)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1">
        <v>0</v>
      </c>
      <c r="FD2" s="3">
        <v>0</v>
      </c>
      <c r="FE2" s="3">
        <v>0</v>
      </c>
      <c r="FF2" s="3">
        <v>0</v>
      </c>
      <c r="FG2" s="3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3">
        <v>1</v>
      </c>
      <c r="FO2" s="1">
        <v>0</v>
      </c>
      <c r="FP2" s="1">
        <v>0</v>
      </c>
      <c r="FQ2" s="1">
        <v>0</v>
      </c>
      <c r="FR2" s="1">
        <v>0</v>
      </c>
      <c r="FS2" s="3">
        <v>0</v>
      </c>
      <c r="FT2" s="7">
        <v>0</v>
      </c>
      <c r="FU2" s="1">
        <v>0</v>
      </c>
      <c r="FV2" s="3">
        <v>0</v>
      </c>
      <c r="FW2" s="1">
        <v>0</v>
      </c>
      <c r="FX2" s="1">
        <v>0</v>
      </c>
      <c r="FY2" s="1">
        <v>0</v>
      </c>
      <c r="FZ2" s="3">
        <v>0</v>
      </c>
      <c r="GA2" s="1">
        <v>0</v>
      </c>
      <c r="GB2" s="3">
        <v>0</v>
      </c>
    </row>
    <row r="3" spans="1:184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SUM(AY3:GB3)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1">
        <v>0</v>
      </c>
      <c r="FD3" s="3">
        <v>0</v>
      </c>
      <c r="FE3" s="3">
        <v>0</v>
      </c>
      <c r="FF3" s="3">
        <v>0</v>
      </c>
      <c r="FG3" s="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3">
        <v>0</v>
      </c>
      <c r="FT3" s="7">
        <v>0</v>
      </c>
      <c r="FU3" s="1">
        <v>0</v>
      </c>
      <c r="FV3" s="3">
        <v>1</v>
      </c>
      <c r="FW3" s="1">
        <v>0</v>
      </c>
      <c r="FX3" s="1">
        <v>0</v>
      </c>
      <c r="FY3" s="1">
        <v>0</v>
      </c>
      <c r="FZ3" s="3">
        <v>0</v>
      </c>
      <c r="GA3" s="1">
        <v>0</v>
      </c>
      <c r="GB3" s="3">
        <v>0</v>
      </c>
    </row>
    <row r="4" spans="1:184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SUM(AY4:GB4)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1">
        <v>0</v>
      </c>
      <c r="FD4" s="3">
        <v>0</v>
      </c>
      <c r="FE4" s="3">
        <v>0</v>
      </c>
      <c r="FF4" s="3">
        <v>0</v>
      </c>
      <c r="FG4" s="3">
        <v>0</v>
      </c>
      <c r="FH4" s="3">
        <v>1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7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3">
        <v>0</v>
      </c>
      <c r="GA4" s="1">
        <v>0</v>
      </c>
      <c r="GB4" s="3">
        <v>0</v>
      </c>
    </row>
    <row r="5" spans="1:184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SUM(AY5:GB5)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1">
        <v>0</v>
      </c>
      <c r="FD5" s="3">
        <v>0</v>
      </c>
      <c r="FE5" s="3">
        <v>0</v>
      </c>
      <c r="FF5" s="3">
        <v>0</v>
      </c>
      <c r="FG5" s="3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7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3">
        <v>0</v>
      </c>
      <c r="GA5" s="1">
        <v>0</v>
      </c>
      <c r="GB5" s="3">
        <v>0</v>
      </c>
    </row>
    <row r="6" spans="1:184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1">
        <v>0</v>
      </c>
      <c r="FD6" s="3">
        <v>0</v>
      </c>
      <c r="FE6" s="3">
        <v>0</v>
      </c>
      <c r="FF6" s="3">
        <v>0</v>
      </c>
      <c r="FG6" s="3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7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3">
        <v>0</v>
      </c>
      <c r="GA6" s="1">
        <v>0</v>
      </c>
      <c r="GB6" s="3">
        <v>0</v>
      </c>
    </row>
    <row r="7" spans="1:184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1">
        <v>0</v>
      </c>
      <c r="FD7" s="3">
        <v>0</v>
      </c>
      <c r="FE7" s="3">
        <v>0</v>
      </c>
      <c r="FF7" s="3">
        <v>0</v>
      </c>
      <c r="FG7" s="3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7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3">
        <v>0</v>
      </c>
      <c r="GA7" s="1">
        <v>0</v>
      </c>
      <c r="GB7" s="3">
        <v>0</v>
      </c>
    </row>
    <row r="8" spans="1:184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1">
        <v>0</v>
      </c>
      <c r="FD8" s="3">
        <v>0</v>
      </c>
      <c r="FE8" s="3">
        <v>0</v>
      </c>
      <c r="FF8" s="3">
        <v>0</v>
      </c>
      <c r="FG8" s="3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7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3">
        <v>0</v>
      </c>
      <c r="GA8" s="1">
        <v>0</v>
      </c>
      <c r="GB8" s="3">
        <v>0</v>
      </c>
    </row>
    <row r="9" spans="1:184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1">
        <v>0</v>
      </c>
      <c r="FD9" s="3">
        <v>1</v>
      </c>
      <c r="FE9" s="3">
        <v>0</v>
      </c>
      <c r="FF9" s="3">
        <v>0</v>
      </c>
      <c r="FG9" s="3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7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3">
        <v>0</v>
      </c>
      <c r="GA9" s="1">
        <v>0</v>
      </c>
      <c r="GB9" s="3">
        <v>0</v>
      </c>
    </row>
    <row r="10" spans="1:184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1">
        <v>0</v>
      </c>
      <c r="FD10" s="3">
        <v>0</v>
      </c>
      <c r="FE10" s="3">
        <v>0</v>
      </c>
      <c r="FF10" s="3">
        <v>0</v>
      </c>
      <c r="FG10" s="3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0</v>
      </c>
      <c r="FT10" s="7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3">
        <v>1</v>
      </c>
      <c r="GA10" s="1">
        <v>0</v>
      </c>
      <c r="GB10" s="3">
        <v>0</v>
      </c>
    </row>
    <row r="11" spans="1:184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1">
        <v>0</v>
      </c>
      <c r="FD11" s="3">
        <v>0</v>
      </c>
      <c r="FE11" s="3">
        <v>0</v>
      </c>
      <c r="FF11" s="3">
        <v>0</v>
      </c>
      <c r="FG11" s="3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7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3">
        <v>0</v>
      </c>
      <c r="GA11" s="1">
        <v>0</v>
      </c>
      <c r="GB11" s="3">
        <v>0</v>
      </c>
    </row>
    <row r="12" spans="1:184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1">
        <v>0</v>
      </c>
      <c r="FD12" s="3">
        <v>0</v>
      </c>
      <c r="FE12" s="3">
        <v>0</v>
      </c>
      <c r="FF12" s="3">
        <v>0</v>
      </c>
      <c r="FG12" s="3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1</v>
      </c>
      <c r="FT12" s="7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3">
        <v>0</v>
      </c>
      <c r="GA12" s="1">
        <v>0</v>
      </c>
      <c r="GB12" s="3">
        <v>0</v>
      </c>
    </row>
    <row r="13" spans="1:184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1">
        <v>0</v>
      </c>
      <c r="FD13" s="3">
        <v>0</v>
      </c>
      <c r="FE13" s="3">
        <v>0</v>
      </c>
      <c r="FF13" s="3">
        <v>0</v>
      </c>
      <c r="FG13" s="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7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3">
        <v>0</v>
      </c>
      <c r="GA13" s="1">
        <v>0</v>
      </c>
      <c r="GB13" s="3">
        <v>0</v>
      </c>
    </row>
    <row r="14" spans="1:184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1">
        <v>0</v>
      </c>
      <c r="FD14" s="3">
        <v>1</v>
      </c>
      <c r="FE14" s="3">
        <v>0</v>
      </c>
      <c r="FF14" s="3">
        <v>0</v>
      </c>
      <c r="FG14" s="3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7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3">
        <v>0</v>
      </c>
      <c r="GA14" s="1">
        <v>0</v>
      </c>
      <c r="GB14" s="3">
        <v>0</v>
      </c>
    </row>
    <row r="15" spans="1:184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1">
        <v>0</v>
      </c>
      <c r="FD15" s="3">
        <v>0</v>
      </c>
      <c r="FE15" s="3">
        <v>0</v>
      </c>
      <c r="FF15" s="3">
        <v>0</v>
      </c>
      <c r="FG15" s="3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7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3">
        <v>0</v>
      </c>
      <c r="GA15" s="1">
        <v>0</v>
      </c>
      <c r="GB15" s="3">
        <v>0</v>
      </c>
    </row>
    <row r="16" spans="1:184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1">
        <v>0</v>
      </c>
      <c r="FD16" s="3">
        <v>0</v>
      </c>
      <c r="FE16" s="3">
        <v>0</v>
      </c>
      <c r="FF16" s="3">
        <v>0</v>
      </c>
      <c r="FG16" s="3">
        <v>0</v>
      </c>
      <c r="FH16" s="3">
        <v>1</v>
      </c>
      <c r="FI16" s="1">
        <v>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7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3">
        <v>0</v>
      </c>
      <c r="GA16" s="1">
        <v>0</v>
      </c>
      <c r="GB16" s="3">
        <v>0</v>
      </c>
    </row>
    <row r="17" spans="1:184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1">
        <v>0</v>
      </c>
      <c r="FD17" s="3">
        <v>0</v>
      </c>
      <c r="FE17" s="3">
        <v>0</v>
      </c>
      <c r="FF17" s="3">
        <v>0</v>
      </c>
      <c r="FG17" s="3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3">
        <v>0</v>
      </c>
      <c r="FT17" s="7">
        <v>0</v>
      </c>
      <c r="FU17" s="1">
        <v>0</v>
      </c>
      <c r="FV17" s="1">
        <v>1</v>
      </c>
      <c r="FW17" s="1">
        <v>0</v>
      </c>
      <c r="FX17" s="1">
        <v>0</v>
      </c>
      <c r="FY17" s="1">
        <v>0</v>
      </c>
      <c r="FZ17" s="3">
        <v>0</v>
      </c>
      <c r="GA17" s="1">
        <v>0</v>
      </c>
      <c r="GB17" s="3">
        <v>0</v>
      </c>
    </row>
    <row r="18" spans="1:184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1">
        <v>0</v>
      </c>
      <c r="FE18" s="3">
        <v>0</v>
      </c>
      <c r="FF18" s="3">
        <v>0</v>
      </c>
      <c r="FG18" s="3">
        <v>0</v>
      </c>
      <c r="FH18" s="3">
        <v>1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7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3">
        <v>0</v>
      </c>
      <c r="GA18" s="1">
        <v>0</v>
      </c>
      <c r="GB18" s="3">
        <v>0</v>
      </c>
    </row>
    <row r="19" spans="1:184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3">
        <v>0</v>
      </c>
      <c r="FF19" s="3">
        <v>0</v>
      </c>
      <c r="FG19" s="3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7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3">
        <v>0</v>
      </c>
      <c r="GA19" s="1">
        <v>0</v>
      </c>
      <c r="GB19" s="3">
        <v>0</v>
      </c>
    </row>
    <row r="20" spans="1:184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3">
        <v>0</v>
      </c>
      <c r="FF20" s="3">
        <v>0</v>
      </c>
      <c r="FG20" s="3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3">
        <v>0</v>
      </c>
      <c r="FT20" s="7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3">
        <v>0</v>
      </c>
      <c r="GA20" s="1">
        <v>0</v>
      </c>
      <c r="GB20" s="3">
        <v>0</v>
      </c>
    </row>
    <row r="21" spans="1:184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3">
        <v>0</v>
      </c>
      <c r="FF21" s="3">
        <v>0</v>
      </c>
      <c r="FG21" s="3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7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3">
        <v>0</v>
      </c>
      <c r="GA21" s="1">
        <v>0</v>
      </c>
      <c r="GB21" s="3">
        <v>0</v>
      </c>
    </row>
    <row r="22" spans="1:184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3">
        <v>1</v>
      </c>
      <c r="FE22" s="3">
        <v>0</v>
      </c>
      <c r="FF22" s="3">
        <v>0</v>
      </c>
      <c r="FG22" s="3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7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3">
        <v>0</v>
      </c>
      <c r="GA22" s="1">
        <v>0</v>
      </c>
      <c r="GB22" s="3">
        <v>0</v>
      </c>
    </row>
    <row r="23" spans="1:184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3">
        <v>0</v>
      </c>
      <c r="FF23" s="3">
        <v>0</v>
      </c>
      <c r="FG23" s="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7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3">
        <v>0</v>
      </c>
      <c r="GA23" s="1">
        <v>0</v>
      </c>
      <c r="GB23" s="3">
        <v>0</v>
      </c>
    </row>
    <row r="24" spans="1:184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3">
        <v>0</v>
      </c>
      <c r="FF24" s="3">
        <v>0</v>
      </c>
      <c r="FG24" s="3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7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3">
        <v>0</v>
      </c>
      <c r="GA24" s="1">
        <v>0</v>
      </c>
      <c r="GB24" s="3">
        <v>0</v>
      </c>
    </row>
    <row r="25" spans="1:184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1">
        <v>0</v>
      </c>
      <c r="FE25" s="3">
        <v>0</v>
      </c>
      <c r="FF25" s="3">
        <v>0</v>
      </c>
      <c r="FG25" s="3">
        <v>0</v>
      </c>
      <c r="FH25" s="3">
        <v>1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7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3">
        <v>0</v>
      </c>
      <c r="GA25" s="1">
        <v>0</v>
      </c>
      <c r="GB25" s="3">
        <v>0</v>
      </c>
    </row>
    <row r="26" spans="1:184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1">
        <v>0</v>
      </c>
      <c r="FD26" s="3">
        <v>0</v>
      </c>
      <c r="FE26" s="3">
        <v>0</v>
      </c>
      <c r="FF26" s="3">
        <v>0</v>
      </c>
      <c r="FG26" s="3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3">
        <v>0</v>
      </c>
      <c r="FT26" s="7">
        <v>0</v>
      </c>
      <c r="FU26" s="1">
        <v>0</v>
      </c>
      <c r="FV26" s="3">
        <v>0</v>
      </c>
      <c r="FW26" s="1">
        <v>0</v>
      </c>
      <c r="FX26" s="1">
        <v>0</v>
      </c>
      <c r="FY26" s="1">
        <v>0</v>
      </c>
      <c r="FZ26" s="3">
        <v>0</v>
      </c>
      <c r="GA26" s="1">
        <v>0</v>
      </c>
      <c r="GB26" s="3">
        <v>0</v>
      </c>
    </row>
    <row r="27" spans="1:184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3">
        <v>0</v>
      </c>
      <c r="FF27" s="3">
        <v>0</v>
      </c>
      <c r="FG27" s="3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7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3">
        <v>0</v>
      </c>
      <c r="GA27" s="1">
        <v>0</v>
      </c>
      <c r="GB27" s="3">
        <v>0</v>
      </c>
    </row>
    <row r="28" spans="1:184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3">
        <v>0</v>
      </c>
      <c r="FF28" s="3">
        <v>0</v>
      </c>
      <c r="FG28" s="3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7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3">
        <v>0</v>
      </c>
      <c r="GA28" s="1">
        <v>0</v>
      </c>
      <c r="GB28" s="3">
        <v>0</v>
      </c>
    </row>
    <row r="29" spans="1:184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3">
        <v>0</v>
      </c>
      <c r="FF29" s="3">
        <v>0</v>
      </c>
      <c r="FG29" s="3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7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3">
        <v>0</v>
      </c>
      <c r="GA29" s="1">
        <v>0</v>
      </c>
      <c r="GB29" s="3">
        <v>0</v>
      </c>
    </row>
    <row r="30" spans="1:184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3">
        <v>0</v>
      </c>
      <c r="FF30" s="3">
        <v>0</v>
      </c>
      <c r="FG30" s="3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7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3">
        <v>0</v>
      </c>
      <c r="GA30" s="1">
        <v>0</v>
      </c>
      <c r="GB30" s="3">
        <v>0</v>
      </c>
    </row>
    <row r="31" spans="1:184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3">
        <v>0</v>
      </c>
      <c r="FF31" s="3">
        <v>0</v>
      </c>
      <c r="FG31" s="3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3">
        <v>0</v>
      </c>
      <c r="FT31" s="7">
        <v>0</v>
      </c>
      <c r="FU31" s="1">
        <v>0</v>
      </c>
      <c r="FV31" s="1">
        <v>1</v>
      </c>
      <c r="FW31" s="1">
        <v>0</v>
      </c>
      <c r="FX31" s="1">
        <v>0</v>
      </c>
      <c r="FY31" s="1">
        <v>0</v>
      </c>
      <c r="FZ31" s="3">
        <v>0</v>
      </c>
      <c r="GA31" s="1">
        <v>0</v>
      </c>
      <c r="GB31" s="3">
        <v>0</v>
      </c>
    </row>
    <row r="32" spans="1:184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3">
        <v>0</v>
      </c>
      <c r="FF32" s="3">
        <v>0</v>
      </c>
      <c r="FG32" s="3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3">
        <v>0</v>
      </c>
      <c r="FT32" s="7">
        <v>0</v>
      </c>
      <c r="FU32" s="1">
        <v>0</v>
      </c>
      <c r="FV32" s="1">
        <v>1</v>
      </c>
      <c r="FW32" s="1">
        <v>0</v>
      </c>
      <c r="FX32" s="1">
        <v>0</v>
      </c>
      <c r="FY32" s="1">
        <v>0</v>
      </c>
      <c r="FZ32" s="3">
        <v>0</v>
      </c>
      <c r="GA32" s="1">
        <v>0</v>
      </c>
      <c r="GB32" s="3">
        <v>0</v>
      </c>
    </row>
    <row r="33" spans="1:184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3">
        <v>0</v>
      </c>
      <c r="FF33" s="3">
        <v>0</v>
      </c>
      <c r="FG33" s="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1</v>
      </c>
      <c r="FS33" s="3">
        <v>0</v>
      </c>
      <c r="FT33" s="7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3">
        <v>0</v>
      </c>
      <c r="GA33" s="1">
        <v>0</v>
      </c>
      <c r="GB33" s="3">
        <v>0</v>
      </c>
    </row>
    <row r="34" spans="1:184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3">
        <v>1</v>
      </c>
      <c r="FE34" s="3">
        <v>0</v>
      </c>
      <c r="FF34" s="3">
        <v>0</v>
      </c>
      <c r="FG34" s="3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3">
        <v>0</v>
      </c>
      <c r="FT34" s="7">
        <v>0</v>
      </c>
      <c r="FU34" s="1">
        <v>0</v>
      </c>
      <c r="FV34" s="3">
        <v>1</v>
      </c>
      <c r="FW34" s="1">
        <v>0</v>
      </c>
      <c r="FX34" s="1">
        <v>0</v>
      </c>
      <c r="FY34" s="1">
        <v>0</v>
      </c>
      <c r="FZ34" s="3">
        <v>0</v>
      </c>
      <c r="GA34" s="1">
        <v>0</v>
      </c>
      <c r="GB34" s="3">
        <v>0</v>
      </c>
    </row>
    <row r="35" spans="1:184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3">
        <v>0</v>
      </c>
      <c r="FF35" s="3">
        <v>0</v>
      </c>
      <c r="FG35" s="3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7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3">
        <v>0</v>
      </c>
      <c r="GA35" s="1">
        <v>0</v>
      </c>
      <c r="GB35" s="3">
        <v>0</v>
      </c>
    </row>
    <row r="36" spans="1:184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3">
        <v>0</v>
      </c>
      <c r="FF36" s="3">
        <v>0</v>
      </c>
      <c r="FG36" s="3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7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3">
        <v>0</v>
      </c>
      <c r="GA36" s="1">
        <v>0</v>
      </c>
      <c r="GB36" s="3">
        <v>0</v>
      </c>
    </row>
    <row r="37" spans="1:184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3">
        <v>0</v>
      </c>
      <c r="FF37" s="3">
        <v>0</v>
      </c>
      <c r="FG37" s="3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7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3">
        <v>0</v>
      </c>
      <c r="GA37" s="1">
        <v>0</v>
      </c>
      <c r="GB37" s="3">
        <v>0</v>
      </c>
    </row>
    <row r="38" spans="1:184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3">
        <v>0</v>
      </c>
      <c r="FF38" s="3">
        <v>0</v>
      </c>
      <c r="FG38" s="3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3">
        <v>0</v>
      </c>
      <c r="FT38" s="7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3">
        <v>0</v>
      </c>
      <c r="GA38" s="1">
        <v>0</v>
      </c>
      <c r="GB38" s="3">
        <v>0</v>
      </c>
    </row>
    <row r="39" spans="1:184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3">
        <v>0</v>
      </c>
      <c r="FF39" s="3">
        <v>0</v>
      </c>
      <c r="FG39" s="3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3">
        <v>0</v>
      </c>
      <c r="FT39" s="7">
        <v>0</v>
      </c>
      <c r="FU39" s="1">
        <v>1</v>
      </c>
      <c r="FV39" s="1">
        <v>0</v>
      </c>
      <c r="FW39" s="1">
        <v>1</v>
      </c>
      <c r="FX39" s="1">
        <v>0</v>
      </c>
      <c r="FY39" s="1">
        <v>0</v>
      </c>
      <c r="FZ39" s="3">
        <v>0</v>
      </c>
      <c r="GA39" s="1">
        <v>0</v>
      </c>
      <c r="GB39" s="3">
        <v>0</v>
      </c>
    </row>
    <row r="40" spans="1:184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1</v>
      </c>
      <c r="FE40" s="3">
        <v>0</v>
      </c>
      <c r="FF40" s="3">
        <v>0</v>
      </c>
      <c r="FG40" s="3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7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3">
        <v>0</v>
      </c>
      <c r="GA40" s="1">
        <v>0</v>
      </c>
      <c r="GB40" s="3">
        <v>0</v>
      </c>
    </row>
    <row r="41" spans="1:184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3">
        <v>0</v>
      </c>
      <c r="FF41" s="3">
        <v>0</v>
      </c>
      <c r="FG41" s="3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7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3">
        <v>0</v>
      </c>
      <c r="GA41" s="1">
        <v>0</v>
      </c>
      <c r="GB41" s="3">
        <v>0</v>
      </c>
    </row>
    <row r="42" spans="1:184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1">
        <v>0</v>
      </c>
      <c r="FE42" s="3">
        <v>0</v>
      </c>
      <c r="FF42" s="3">
        <v>0</v>
      </c>
      <c r="FG42" s="3">
        <v>0</v>
      </c>
      <c r="FH42" s="1">
        <v>1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3">
        <v>0</v>
      </c>
      <c r="FT42" s="7">
        <v>0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0</v>
      </c>
      <c r="GB42" s="3">
        <v>0</v>
      </c>
    </row>
    <row r="43" spans="1:184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3">
        <v>0</v>
      </c>
      <c r="FF43" s="3">
        <v>0</v>
      </c>
      <c r="FG43" s="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3">
        <v>0</v>
      </c>
      <c r="FT43" s="7">
        <v>0</v>
      </c>
      <c r="FU43" s="1">
        <v>0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0</v>
      </c>
      <c r="GB43" s="3">
        <v>0</v>
      </c>
    </row>
    <row r="44" spans="1:184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3">
        <v>0</v>
      </c>
      <c r="FF44" s="3">
        <v>0</v>
      </c>
      <c r="FG44" s="3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3">
        <v>0</v>
      </c>
      <c r="FT44" s="7">
        <v>0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0</v>
      </c>
      <c r="GA44" s="1">
        <v>0</v>
      </c>
      <c r="GB44" s="3">
        <v>0</v>
      </c>
    </row>
    <row r="45" spans="1:184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1</v>
      </c>
      <c r="FE45" s="3">
        <v>0</v>
      </c>
      <c r="FF45" s="3">
        <v>0</v>
      </c>
      <c r="FG45" s="3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3">
        <v>0</v>
      </c>
      <c r="FT45" s="7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3">
        <v>0</v>
      </c>
    </row>
    <row r="46" spans="1:184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3">
        <v>0</v>
      </c>
      <c r="FF46" s="3">
        <v>0</v>
      </c>
      <c r="FG46" s="3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3">
        <v>0</v>
      </c>
      <c r="FT46" s="7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3">
        <v>0</v>
      </c>
    </row>
    <row r="47" spans="1:184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1">
        <v>0</v>
      </c>
      <c r="FE47" s="3">
        <v>0</v>
      </c>
      <c r="FF47" s="3">
        <v>0</v>
      </c>
      <c r="FG47" s="3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3">
        <v>0</v>
      </c>
      <c r="FT47" s="7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3">
        <v>0</v>
      </c>
    </row>
    <row r="48" spans="1:184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3">
        <v>0</v>
      </c>
      <c r="FF48" s="3">
        <v>0</v>
      </c>
      <c r="FG48" s="3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3">
        <v>0</v>
      </c>
      <c r="FT48" s="7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3">
        <v>0</v>
      </c>
    </row>
    <row r="49" spans="1:184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3">
        <v>0</v>
      </c>
      <c r="FF49" s="3">
        <v>0</v>
      </c>
      <c r="FG49" s="3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3">
        <v>0</v>
      </c>
      <c r="FT49" s="7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3">
        <v>0</v>
      </c>
    </row>
    <row r="50" spans="1:184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3">
        <v>0</v>
      </c>
      <c r="FF50" s="3">
        <v>0</v>
      </c>
      <c r="FG50" s="3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3">
        <v>0</v>
      </c>
      <c r="FT50" s="7">
        <v>0</v>
      </c>
      <c r="FU50" s="1">
        <v>0</v>
      </c>
      <c r="FV50" s="1">
        <v>1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3">
        <v>0</v>
      </c>
    </row>
    <row r="51" spans="1:184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3">
        <v>0</v>
      </c>
      <c r="FF51" s="3">
        <v>0</v>
      </c>
      <c r="FG51" s="3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3">
        <v>0</v>
      </c>
      <c r="FT51" s="7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3">
        <v>0</v>
      </c>
    </row>
    <row r="52" spans="1:184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1">
        <v>0</v>
      </c>
      <c r="FE52" s="3">
        <v>0</v>
      </c>
      <c r="FF52" s="3">
        <v>0</v>
      </c>
      <c r="FG52" s="3">
        <v>0</v>
      </c>
      <c r="FH52" s="1">
        <v>1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3">
        <v>0</v>
      </c>
      <c r="FT52" s="7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3">
        <v>0</v>
      </c>
    </row>
    <row r="53" spans="1:184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3">
        <v>0</v>
      </c>
      <c r="FF53" s="3">
        <v>0</v>
      </c>
      <c r="FG53" s="3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3">
        <v>0</v>
      </c>
      <c r="FT53" s="7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3">
        <v>0</v>
      </c>
    </row>
    <row r="54" spans="1:184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3">
        <v>0</v>
      </c>
      <c r="FF54" s="3">
        <v>0</v>
      </c>
      <c r="FG54" s="3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3">
        <v>0</v>
      </c>
      <c r="FT54" s="7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3">
        <v>0</v>
      </c>
    </row>
    <row r="55" spans="1:184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3">
        <v>0</v>
      </c>
      <c r="FF55" s="3">
        <v>0</v>
      </c>
      <c r="FG55" s="3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3">
        <v>0</v>
      </c>
      <c r="FT55" s="7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3">
        <v>0</v>
      </c>
    </row>
    <row r="56" spans="1:184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3">
        <v>0</v>
      </c>
      <c r="FF56" s="3">
        <v>0</v>
      </c>
      <c r="FG56" s="3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3">
        <v>0</v>
      </c>
      <c r="FT56" s="7">
        <v>0</v>
      </c>
      <c r="FU56" s="1">
        <v>0</v>
      </c>
      <c r="FV56" s="1">
        <v>0</v>
      </c>
      <c r="FW56" s="1">
        <v>1</v>
      </c>
      <c r="FX56" s="1">
        <v>0</v>
      </c>
      <c r="FY56" s="1">
        <v>0</v>
      </c>
      <c r="FZ56" s="1">
        <v>0</v>
      </c>
      <c r="GA56" s="1">
        <v>0</v>
      </c>
      <c r="GB56" s="3">
        <v>0</v>
      </c>
    </row>
    <row r="57" spans="1:184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3">
        <v>0</v>
      </c>
      <c r="FF57" s="3">
        <v>0</v>
      </c>
      <c r="FG57" s="3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0</v>
      </c>
      <c r="FR57" s="1">
        <v>0</v>
      </c>
      <c r="FS57" s="3">
        <v>0</v>
      </c>
      <c r="FT57" s="7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3">
        <v>0</v>
      </c>
    </row>
    <row r="58" spans="1:184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3">
        <v>0</v>
      </c>
      <c r="FF58" s="3">
        <v>0</v>
      </c>
      <c r="FG58" s="3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3">
        <v>0</v>
      </c>
      <c r="FT58" s="7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3">
        <v>0</v>
      </c>
    </row>
    <row r="59" spans="1:184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3">
        <v>0</v>
      </c>
      <c r="FF59" s="3">
        <v>0</v>
      </c>
      <c r="FG59" s="3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3">
        <v>0</v>
      </c>
      <c r="FT59" s="7">
        <v>0</v>
      </c>
      <c r="FU59" s="1">
        <v>0</v>
      </c>
      <c r="FV59" s="1">
        <v>1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3">
        <v>0</v>
      </c>
    </row>
    <row r="60" spans="1:184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3">
        <v>0</v>
      </c>
      <c r="FF60" s="3">
        <v>0</v>
      </c>
      <c r="FG60" s="3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3">
        <v>0</v>
      </c>
      <c r="FT60" s="7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3">
        <v>0</v>
      </c>
    </row>
    <row r="61" spans="1:184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3">
        <v>0</v>
      </c>
      <c r="FF61" s="3">
        <v>0</v>
      </c>
      <c r="FG61" s="3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3">
        <v>0</v>
      </c>
      <c r="FT61" s="7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3">
        <v>0</v>
      </c>
    </row>
    <row r="62" spans="1:184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3">
        <v>0</v>
      </c>
      <c r="FF62" s="3">
        <v>0</v>
      </c>
      <c r="FG62" s="3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3">
        <v>0</v>
      </c>
      <c r="FT62" s="7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3">
        <v>0</v>
      </c>
    </row>
    <row r="63" spans="1:184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3">
        <v>0</v>
      </c>
      <c r="FF63" s="3">
        <v>0</v>
      </c>
      <c r="FG63" s="3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3">
        <v>0</v>
      </c>
      <c r="FT63" s="7">
        <v>0</v>
      </c>
      <c r="FU63" s="1">
        <v>0</v>
      </c>
      <c r="FV63" s="1">
        <v>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>
        <v>0</v>
      </c>
    </row>
    <row r="64" spans="1:184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3">
        <v>0</v>
      </c>
      <c r="FF64" s="3">
        <v>0</v>
      </c>
      <c r="FG64" s="3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3">
        <v>0</v>
      </c>
      <c r="FT64" s="7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3">
        <v>0</v>
      </c>
    </row>
    <row r="65" spans="1:184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3">
        <v>0</v>
      </c>
      <c r="FF65" s="3">
        <v>0</v>
      </c>
      <c r="FG65" s="3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3">
        <v>0</v>
      </c>
      <c r="FT65" s="7">
        <v>0</v>
      </c>
      <c r="FU65" s="1">
        <v>0</v>
      </c>
      <c r="FV65" s="1">
        <v>1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3">
        <v>0</v>
      </c>
    </row>
    <row r="66" spans="1:184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1">
        <v>0</v>
      </c>
      <c r="FE66" s="3">
        <v>0</v>
      </c>
      <c r="FF66" s="3">
        <v>0</v>
      </c>
      <c r="FG66" s="3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3">
        <v>0</v>
      </c>
      <c r="FT66" s="7">
        <v>0</v>
      </c>
      <c r="FU66" s="1">
        <v>0</v>
      </c>
      <c r="FV66" s="1">
        <v>1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3">
        <v>0</v>
      </c>
    </row>
    <row r="67" spans="1:184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1">
        <v>0</v>
      </c>
      <c r="FD67" s="3">
        <v>0</v>
      </c>
      <c r="FE67" s="3">
        <v>0</v>
      </c>
      <c r="FF67" s="3">
        <v>0</v>
      </c>
      <c r="FG67" s="3">
        <v>0</v>
      </c>
      <c r="FH67" s="1">
        <v>0</v>
      </c>
      <c r="FI67" s="3">
        <v>0</v>
      </c>
      <c r="FJ67" s="3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3">
        <v>0</v>
      </c>
      <c r="FS67" s="3">
        <v>0</v>
      </c>
      <c r="FT67" s="7">
        <v>0</v>
      </c>
      <c r="FU67" s="1">
        <v>0</v>
      </c>
      <c r="FV67" s="1">
        <v>1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3">
        <v>0</v>
      </c>
    </row>
    <row r="68" spans="1:184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1">
        <v>0</v>
      </c>
      <c r="FD68" s="3">
        <v>0</v>
      </c>
      <c r="FE68" s="3">
        <v>0</v>
      </c>
      <c r="FF68" s="3">
        <v>0</v>
      </c>
      <c r="FG68" s="3">
        <v>0</v>
      </c>
      <c r="FH68" s="1">
        <v>0</v>
      </c>
      <c r="FI68" s="3">
        <v>0</v>
      </c>
      <c r="FJ68" s="3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3">
        <v>0</v>
      </c>
      <c r="FS68" s="3">
        <v>0</v>
      </c>
      <c r="FT68" s="7">
        <v>0</v>
      </c>
      <c r="FU68" s="1">
        <v>0</v>
      </c>
      <c r="FV68" s="3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3">
        <v>0</v>
      </c>
    </row>
    <row r="69" spans="1:184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SUM(AY69:GB69)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1">
        <v>0</v>
      </c>
      <c r="FD69" s="3">
        <v>0</v>
      </c>
      <c r="FE69" s="3">
        <v>0</v>
      </c>
      <c r="FF69" s="3">
        <v>0</v>
      </c>
      <c r="FG69" s="3">
        <v>0</v>
      </c>
      <c r="FH69" s="1">
        <v>0</v>
      </c>
      <c r="FI69" s="3">
        <v>0</v>
      </c>
      <c r="FJ69" s="3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3">
        <v>0</v>
      </c>
      <c r="FS69" s="3">
        <v>0</v>
      </c>
      <c r="FT69" s="7">
        <v>0</v>
      </c>
      <c r="FU69" s="1">
        <v>0</v>
      </c>
      <c r="FV69" s="3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3">
        <v>0</v>
      </c>
    </row>
    <row r="70" spans="1:184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1">
        <v>0</v>
      </c>
      <c r="FD70" s="3">
        <v>0</v>
      </c>
      <c r="FE70" s="3">
        <v>0</v>
      </c>
      <c r="FF70" s="3">
        <v>0</v>
      </c>
      <c r="FG70" s="3">
        <v>0</v>
      </c>
      <c r="FH70" s="1">
        <v>0</v>
      </c>
      <c r="FI70" s="3">
        <v>0</v>
      </c>
      <c r="FJ70" s="3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3">
        <v>0</v>
      </c>
      <c r="FS70" s="3">
        <v>0</v>
      </c>
      <c r="FT70" s="7">
        <v>0</v>
      </c>
      <c r="FU70" s="1">
        <v>0</v>
      </c>
      <c r="FV70" s="3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3">
        <v>0</v>
      </c>
    </row>
    <row r="71" spans="1:184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1">
        <v>0</v>
      </c>
      <c r="FD71" s="3">
        <v>0</v>
      </c>
      <c r="FE71" s="3">
        <v>0</v>
      </c>
      <c r="FF71" s="1">
        <v>1</v>
      </c>
      <c r="FG71" s="3">
        <v>0</v>
      </c>
      <c r="FH71" s="1">
        <v>0</v>
      </c>
      <c r="FI71" s="3">
        <v>0</v>
      </c>
      <c r="FJ71" s="3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3">
        <v>0</v>
      </c>
      <c r="FS71" s="3">
        <v>0</v>
      </c>
      <c r="FT71" s="7">
        <v>0</v>
      </c>
      <c r="FU71" s="1">
        <v>0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3">
        <v>0</v>
      </c>
    </row>
    <row r="72" spans="1:184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1">
        <v>0</v>
      </c>
      <c r="FD72" s="3">
        <v>0</v>
      </c>
      <c r="FE72" s="3">
        <v>0</v>
      </c>
      <c r="FF72" s="1">
        <v>0</v>
      </c>
      <c r="FG72" s="3">
        <v>0</v>
      </c>
      <c r="FH72" s="1">
        <v>0</v>
      </c>
      <c r="FI72" s="3">
        <v>0</v>
      </c>
      <c r="FJ72" s="3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3">
        <v>0</v>
      </c>
      <c r="FS72" s="3">
        <v>0</v>
      </c>
      <c r="FT72" s="7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3">
        <v>0</v>
      </c>
    </row>
    <row r="73" spans="1:184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1">
        <v>0</v>
      </c>
      <c r="FD73" s="3">
        <v>0</v>
      </c>
      <c r="FE73" s="3">
        <v>0</v>
      </c>
      <c r="FF73" s="1">
        <v>0</v>
      </c>
      <c r="FG73" s="3">
        <v>0</v>
      </c>
      <c r="FH73" s="1">
        <v>0</v>
      </c>
      <c r="FI73" s="3">
        <v>0</v>
      </c>
      <c r="FJ73" s="3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3">
        <v>0</v>
      </c>
      <c r="FS73" s="3">
        <v>0</v>
      </c>
      <c r="FT73" s="7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3">
        <v>0</v>
      </c>
    </row>
    <row r="74" spans="1:184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1">
        <v>0</v>
      </c>
      <c r="FD74" s="3">
        <v>0</v>
      </c>
      <c r="FE74" s="3">
        <v>0</v>
      </c>
      <c r="FF74" s="1">
        <v>0</v>
      </c>
      <c r="FG74" s="3">
        <v>0</v>
      </c>
      <c r="FH74" s="1">
        <v>0</v>
      </c>
      <c r="FI74" s="3">
        <v>0</v>
      </c>
      <c r="FJ74" s="3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3">
        <v>0</v>
      </c>
      <c r="FS74" s="3">
        <v>0</v>
      </c>
      <c r="FT74" s="7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3">
        <v>0</v>
      </c>
    </row>
    <row r="75" spans="1:184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1">
        <v>0</v>
      </c>
      <c r="FD75" s="3">
        <v>0</v>
      </c>
      <c r="FE75" s="3">
        <v>0</v>
      </c>
      <c r="FF75" s="1">
        <v>0</v>
      </c>
      <c r="FG75" s="3">
        <v>0</v>
      </c>
      <c r="FH75" s="1">
        <v>0</v>
      </c>
      <c r="FI75" s="3">
        <v>0</v>
      </c>
      <c r="FJ75" s="3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1</v>
      </c>
      <c r="FS75" s="1">
        <v>1</v>
      </c>
      <c r="FT75" s="7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3">
        <v>0</v>
      </c>
    </row>
    <row r="76" spans="1:184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0</v>
      </c>
      <c r="FD76" s="1">
        <v>1</v>
      </c>
      <c r="FE76" s="3">
        <v>0</v>
      </c>
      <c r="FF76" s="1">
        <v>0</v>
      </c>
      <c r="FG76" s="3">
        <v>0</v>
      </c>
      <c r="FH76" s="1">
        <v>0</v>
      </c>
      <c r="FI76" s="3">
        <v>0</v>
      </c>
      <c r="FJ76" s="3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3">
        <v>0</v>
      </c>
      <c r="FT76" s="7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3">
        <v>0</v>
      </c>
    </row>
    <row r="77" spans="1:184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0</v>
      </c>
      <c r="FD77" s="1">
        <v>1</v>
      </c>
      <c r="FE77" s="3">
        <v>0</v>
      </c>
      <c r="FF77" s="1">
        <v>1</v>
      </c>
      <c r="FG77" s="3">
        <v>0</v>
      </c>
      <c r="FH77" s="1">
        <v>0</v>
      </c>
      <c r="FI77" s="3">
        <v>0</v>
      </c>
      <c r="FJ77" s="3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3">
        <v>0</v>
      </c>
      <c r="FT77" s="7">
        <v>0</v>
      </c>
      <c r="FU77" s="1">
        <v>0</v>
      </c>
      <c r="FV77" s="1">
        <v>1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3">
        <v>0</v>
      </c>
    </row>
    <row r="78" spans="1:184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1">
        <v>0</v>
      </c>
      <c r="FE78" s="3">
        <v>0</v>
      </c>
      <c r="FF78" s="3">
        <v>0</v>
      </c>
      <c r="FG78" s="3">
        <v>0</v>
      </c>
      <c r="FH78" s="1">
        <v>0</v>
      </c>
      <c r="FI78" s="3">
        <v>0</v>
      </c>
      <c r="FJ78" s="3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3">
        <v>0</v>
      </c>
      <c r="FT78" s="7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1</v>
      </c>
      <c r="GA78" s="1">
        <v>0</v>
      </c>
      <c r="GB78" s="3">
        <v>0</v>
      </c>
    </row>
    <row r="79" spans="1:184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1">
        <v>0</v>
      </c>
      <c r="FE79" s="3">
        <v>0</v>
      </c>
      <c r="FF79" s="3">
        <v>0</v>
      </c>
      <c r="FG79" s="3">
        <v>0</v>
      </c>
      <c r="FH79" s="1">
        <v>0</v>
      </c>
      <c r="FI79" s="3">
        <v>0</v>
      </c>
      <c r="FJ79" s="3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3">
        <v>0</v>
      </c>
      <c r="FT79" s="7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3">
        <v>0</v>
      </c>
    </row>
    <row r="80" spans="1:184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1">
        <v>0</v>
      </c>
      <c r="FE80" s="3">
        <v>0</v>
      </c>
      <c r="FF80" s="3">
        <v>0</v>
      </c>
      <c r="FG80" s="3">
        <v>0</v>
      </c>
      <c r="FH80" s="1">
        <v>0</v>
      </c>
      <c r="FI80" s="3">
        <v>0</v>
      </c>
      <c r="FJ80" s="3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3">
        <v>0</v>
      </c>
      <c r="FT80" s="7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3">
        <v>0</v>
      </c>
    </row>
    <row r="81" spans="1:184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1">
        <v>0</v>
      </c>
      <c r="FE81" s="3">
        <v>0</v>
      </c>
      <c r="FF81" s="3">
        <v>0</v>
      </c>
      <c r="FG81" s="3">
        <v>0</v>
      </c>
      <c r="FH81" s="1">
        <v>0</v>
      </c>
      <c r="FI81" s="3">
        <v>0</v>
      </c>
      <c r="FJ81" s="3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3">
        <v>0</v>
      </c>
      <c r="FT81" s="7">
        <v>0</v>
      </c>
      <c r="FU81" s="1">
        <v>1</v>
      </c>
      <c r="FV81" s="1">
        <v>0</v>
      </c>
      <c r="FW81" s="1">
        <v>0</v>
      </c>
      <c r="FX81" s="1">
        <v>0</v>
      </c>
      <c r="FY81" s="1">
        <v>0</v>
      </c>
      <c r="FZ81" s="1">
        <v>1</v>
      </c>
      <c r="GA81" s="1">
        <v>0</v>
      </c>
      <c r="GB81" s="3">
        <v>0</v>
      </c>
    </row>
    <row r="82" spans="1:184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3">
        <v>0</v>
      </c>
      <c r="FF82" s="3">
        <v>0</v>
      </c>
      <c r="FG82" s="3">
        <v>0</v>
      </c>
      <c r="FH82" s="1">
        <v>0</v>
      </c>
      <c r="FI82" s="3">
        <v>0</v>
      </c>
      <c r="FJ82" s="3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3">
        <v>0</v>
      </c>
      <c r="FT82" s="7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3">
        <v>0</v>
      </c>
    </row>
    <row r="83" spans="1:184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3">
        <v>0</v>
      </c>
      <c r="FF83" s="3">
        <v>0</v>
      </c>
      <c r="FG83" s="3">
        <v>0</v>
      </c>
      <c r="FH83" s="1">
        <v>0</v>
      </c>
      <c r="FI83" s="3">
        <v>0</v>
      </c>
      <c r="FJ83" s="3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3">
        <v>0</v>
      </c>
      <c r="FT83" s="7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3">
        <v>0</v>
      </c>
    </row>
    <row r="84" spans="1:184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3">
        <v>0</v>
      </c>
      <c r="FF84" s="3">
        <v>0</v>
      </c>
      <c r="FG84" s="3">
        <v>0</v>
      </c>
      <c r="FH84" s="1">
        <v>1</v>
      </c>
      <c r="FI84" s="3">
        <v>0</v>
      </c>
      <c r="FJ84" s="3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3">
        <v>1</v>
      </c>
      <c r="FT84" s="7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3">
        <v>0</v>
      </c>
    </row>
    <row r="85" spans="1:184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3">
        <v>0</v>
      </c>
      <c r="FF85" s="3">
        <v>0</v>
      </c>
      <c r="FG85" s="3">
        <v>0</v>
      </c>
      <c r="FH85" s="1">
        <v>0</v>
      </c>
      <c r="FI85" s="3">
        <v>0</v>
      </c>
      <c r="FJ85" s="3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3">
        <v>0</v>
      </c>
      <c r="FT85" s="7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3">
        <v>0</v>
      </c>
    </row>
    <row r="86" spans="1:184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3">
        <v>0</v>
      </c>
      <c r="FF86" s="3">
        <v>0</v>
      </c>
      <c r="FG86" s="3">
        <v>0</v>
      </c>
      <c r="FH86" s="1">
        <v>0</v>
      </c>
      <c r="FI86" s="3">
        <v>0</v>
      </c>
      <c r="FJ86" s="3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3">
        <v>0</v>
      </c>
      <c r="FT86" s="7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1</v>
      </c>
      <c r="GB86" s="3">
        <v>0</v>
      </c>
    </row>
    <row r="87" spans="1:184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3">
        <v>0</v>
      </c>
      <c r="FF87" s="3">
        <v>0</v>
      </c>
      <c r="FG87" s="3">
        <v>0</v>
      </c>
      <c r="FH87" s="1">
        <v>0</v>
      </c>
      <c r="FI87" s="3">
        <v>0</v>
      </c>
      <c r="FJ87" s="3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3">
        <v>0</v>
      </c>
      <c r="FT87" s="7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3">
        <v>0</v>
      </c>
    </row>
    <row r="88" spans="1:184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1">
        <v>0</v>
      </c>
      <c r="FE88" s="3">
        <v>0</v>
      </c>
      <c r="FF88" s="3">
        <v>0</v>
      </c>
      <c r="FG88" s="3">
        <v>0</v>
      </c>
      <c r="FH88" s="1">
        <v>0</v>
      </c>
      <c r="FI88" s="1">
        <v>1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3">
        <v>0</v>
      </c>
      <c r="FT88" s="7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3">
        <v>0</v>
      </c>
    </row>
    <row r="89" spans="1:184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3">
        <v>0</v>
      </c>
      <c r="FF89" s="3">
        <v>0</v>
      </c>
      <c r="FG89" s="3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3">
        <v>0</v>
      </c>
      <c r="FT89" s="7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3">
        <v>0</v>
      </c>
    </row>
    <row r="90" spans="1:184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3">
        <v>0</v>
      </c>
      <c r="CO90" s="7">
        <v>0</v>
      </c>
      <c r="CP90" s="7">
        <v>0</v>
      </c>
      <c r="CQ90" s="7">
        <v>1</v>
      </c>
      <c r="CR90" s="7">
        <v>0</v>
      </c>
      <c r="CS90" s="10">
        <v>0</v>
      </c>
      <c r="CT90" s="7">
        <v>1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1">
        <v>0</v>
      </c>
      <c r="DB90" s="10">
        <v>0</v>
      </c>
      <c r="DC90" s="7">
        <v>0</v>
      </c>
      <c r="DD90" s="7">
        <v>0</v>
      </c>
      <c r="DE90" s="10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3">
        <v>0</v>
      </c>
      <c r="DT90" s="10">
        <v>0</v>
      </c>
      <c r="DU90" s="7">
        <v>0</v>
      </c>
      <c r="DV90" s="1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10">
        <v>0</v>
      </c>
      <c r="EG90" s="3">
        <v>0</v>
      </c>
      <c r="EH90" s="3">
        <v>0</v>
      </c>
      <c r="EI90" s="3">
        <v>0</v>
      </c>
      <c r="EJ90" s="7">
        <v>0</v>
      </c>
      <c r="EK90" s="10">
        <v>0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7">
        <v>0</v>
      </c>
      <c r="ES90" s="7">
        <v>1</v>
      </c>
      <c r="ET90" s="7">
        <v>0</v>
      </c>
      <c r="EU90" s="1">
        <v>0</v>
      </c>
      <c r="EV90" s="7">
        <v>0</v>
      </c>
      <c r="EW90" s="10">
        <v>0</v>
      </c>
      <c r="EX90" s="7">
        <v>0</v>
      </c>
      <c r="EY90" s="10">
        <v>0</v>
      </c>
      <c r="EZ90" s="10">
        <v>0</v>
      </c>
      <c r="FA90" s="7">
        <v>0</v>
      </c>
      <c r="FB90" s="7">
        <v>0</v>
      </c>
      <c r="FC90" s="1">
        <v>0</v>
      </c>
      <c r="FD90" s="7">
        <v>0</v>
      </c>
      <c r="FE90" s="3">
        <v>0</v>
      </c>
      <c r="FF90" s="7">
        <v>1</v>
      </c>
      <c r="FG90" s="3">
        <v>0</v>
      </c>
      <c r="FH90" s="7">
        <v>0</v>
      </c>
      <c r="FI90" s="7">
        <v>0</v>
      </c>
      <c r="FJ90" s="7">
        <v>0</v>
      </c>
      <c r="FK90" s="1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10">
        <v>0</v>
      </c>
      <c r="FT90" s="7">
        <v>0</v>
      </c>
      <c r="FU90" s="7">
        <v>0</v>
      </c>
      <c r="FV90" s="7">
        <v>1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3">
        <v>0</v>
      </c>
    </row>
    <row r="91" spans="1:184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3">
        <v>0</v>
      </c>
      <c r="FF91" s="1">
        <v>0</v>
      </c>
      <c r="FG91" s="3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3">
        <v>0</v>
      </c>
      <c r="FT91" s="7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3">
        <v>0</v>
      </c>
    </row>
    <row r="92" spans="1:184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1">
        <v>0</v>
      </c>
      <c r="FE92" s="3">
        <v>0</v>
      </c>
      <c r="FF92" s="1">
        <v>0</v>
      </c>
      <c r="FG92" s="3">
        <v>0</v>
      </c>
      <c r="FH92" s="1">
        <v>1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3">
        <v>0</v>
      </c>
      <c r="FT92" s="7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3">
        <v>0</v>
      </c>
    </row>
    <row r="93" spans="1:184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3">
        <v>0</v>
      </c>
      <c r="FF93" s="1">
        <v>0</v>
      </c>
      <c r="FG93" s="3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3">
        <v>0</v>
      </c>
      <c r="FT93" s="7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3">
        <v>0</v>
      </c>
    </row>
    <row r="94" spans="1:184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0</v>
      </c>
      <c r="FD94" s="1">
        <v>1</v>
      </c>
      <c r="FE94" s="3">
        <v>0</v>
      </c>
      <c r="FF94" s="1">
        <v>0</v>
      </c>
      <c r="FG94" s="3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3">
        <v>0</v>
      </c>
      <c r="FT94" s="7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3">
        <v>0</v>
      </c>
    </row>
    <row r="95" spans="1:184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1">
        <v>0</v>
      </c>
      <c r="FE95" s="3">
        <v>0</v>
      </c>
      <c r="FF95" s="1">
        <v>0</v>
      </c>
      <c r="FG95" s="3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3">
        <v>0</v>
      </c>
      <c r="FT95" s="7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3">
        <v>0</v>
      </c>
    </row>
    <row r="96" spans="1:184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1">
        <v>0</v>
      </c>
      <c r="FE96" s="3">
        <v>0</v>
      </c>
      <c r="FF96" s="1">
        <v>0</v>
      </c>
      <c r="FG96" s="3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3">
        <v>0</v>
      </c>
      <c r="FT96" s="7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3">
        <v>0</v>
      </c>
    </row>
    <row r="97" spans="1:184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1">
        <v>0</v>
      </c>
      <c r="FE97" s="3">
        <v>0</v>
      </c>
      <c r="FF97" s="1">
        <v>0</v>
      </c>
      <c r="FG97" s="3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3">
        <v>0</v>
      </c>
      <c r="FT97" s="7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3">
        <v>0</v>
      </c>
    </row>
    <row r="98" spans="1:184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3">
        <v>0</v>
      </c>
      <c r="FF98" s="1">
        <v>0</v>
      </c>
      <c r="FG98" s="3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3">
        <v>0</v>
      </c>
      <c r="FT98" s="7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3">
        <v>0</v>
      </c>
    </row>
    <row r="99" spans="1:184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0</v>
      </c>
      <c r="FD99" s="1">
        <v>1</v>
      </c>
      <c r="FE99" s="3">
        <v>0</v>
      </c>
      <c r="FF99" s="1">
        <v>0</v>
      </c>
      <c r="FG99" s="3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3">
        <v>0</v>
      </c>
      <c r="FT99" s="7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3">
        <v>0</v>
      </c>
    </row>
    <row r="100" spans="1:184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1">
        <v>0</v>
      </c>
      <c r="FE100" s="3">
        <v>0</v>
      </c>
      <c r="FF100" s="1">
        <v>0</v>
      </c>
      <c r="FG100" s="3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3">
        <v>0</v>
      </c>
      <c r="FT100" s="7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3">
        <v>0</v>
      </c>
    </row>
    <row r="101" spans="1:184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1">
        <v>0</v>
      </c>
      <c r="FD101" s="3">
        <v>0</v>
      </c>
      <c r="FE101" s="3">
        <v>0</v>
      </c>
      <c r="FF101" s="1">
        <v>0</v>
      </c>
      <c r="FG101" s="3">
        <v>0</v>
      </c>
      <c r="FH101" s="3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3">
        <v>0</v>
      </c>
      <c r="FT101" s="7">
        <v>0</v>
      </c>
      <c r="FU101" s="1">
        <v>0</v>
      </c>
      <c r="FV101" s="3">
        <v>1</v>
      </c>
      <c r="FW101" s="1">
        <v>0</v>
      </c>
      <c r="FX101" s="1">
        <v>0</v>
      </c>
      <c r="FY101" s="1">
        <v>0</v>
      </c>
      <c r="FZ101" s="3">
        <v>1</v>
      </c>
      <c r="GA101" s="1">
        <v>0</v>
      </c>
      <c r="GB101" s="3">
        <v>0</v>
      </c>
    </row>
    <row r="102" spans="1:184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0</v>
      </c>
      <c r="FD102" s="1">
        <v>1</v>
      </c>
      <c r="FE102" s="3">
        <v>0</v>
      </c>
      <c r="FF102" s="1">
        <v>0</v>
      </c>
      <c r="FG102" s="3">
        <v>0</v>
      </c>
      <c r="FH102" s="3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3">
        <v>0</v>
      </c>
      <c r="FT102" s="7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3">
        <v>0</v>
      </c>
    </row>
    <row r="103" spans="1:184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1">
        <v>0</v>
      </c>
      <c r="FE103" s="3">
        <v>0</v>
      </c>
      <c r="FF103" s="1">
        <v>0</v>
      </c>
      <c r="FG103" s="3">
        <v>0</v>
      </c>
      <c r="FH103" s="3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3">
        <v>0</v>
      </c>
      <c r="FT103" s="7">
        <v>0</v>
      </c>
      <c r="FU103" s="1">
        <v>0</v>
      </c>
      <c r="FV103" s="1">
        <v>0</v>
      </c>
      <c r="FW103" s="1">
        <v>0</v>
      </c>
      <c r="FX103" s="1">
        <v>1</v>
      </c>
      <c r="FY103" s="1">
        <v>0</v>
      </c>
      <c r="FZ103" s="1">
        <v>1</v>
      </c>
      <c r="GA103" s="1">
        <v>0</v>
      </c>
      <c r="GB103" s="3">
        <v>0</v>
      </c>
    </row>
    <row r="104" spans="1:184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3">
        <v>0</v>
      </c>
      <c r="CO104" s="7">
        <v>0</v>
      </c>
      <c r="CP104" s="7">
        <v>0</v>
      </c>
      <c r="CQ104" s="7">
        <v>0</v>
      </c>
      <c r="CR104" s="7">
        <v>0</v>
      </c>
      <c r="CS104" s="10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1">
        <v>0</v>
      </c>
      <c r="DB104" s="10">
        <v>0</v>
      </c>
      <c r="DC104" s="7">
        <v>0</v>
      </c>
      <c r="DD104" s="7">
        <v>0</v>
      </c>
      <c r="DE104" s="10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1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3">
        <v>0</v>
      </c>
      <c r="DT104" s="10">
        <v>0</v>
      </c>
      <c r="DU104" s="7">
        <v>0</v>
      </c>
      <c r="DV104" s="1">
        <v>0</v>
      </c>
      <c r="DW104" s="7">
        <v>0</v>
      </c>
      <c r="DX104" s="10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3">
        <v>0</v>
      </c>
      <c r="EH104" s="3">
        <v>0</v>
      </c>
      <c r="EI104" s="3">
        <v>0</v>
      </c>
      <c r="EJ104" s="7">
        <v>0</v>
      </c>
      <c r="EK104" s="10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1</v>
      </c>
      <c r="ES104" s="7">
        <v>0</v>
      </c>
      <c r="ET104" s="7">
        <v>0</v>
      </c>
      <c r="EU104" s="1">
        <v>0</v>
      </c>
      <c r="EV104" s="7">
        <v>0</v>
      </c>
      <c r="EW104" s="10">
        <v>0</v>
      </c>
      <c r="EX104" s="7">
        <v>0</v>
      </c>
      <c r="EY104" s="10">
        <v>0</v>
      </c>
      <c r="EZ104" s="10">
        <v>0</v>
      </c>
      <c r="FA104" s="7">
        <v>0</v>
      </c>
      <c r="FB104" s="7">
        <v>0</v>
      </c>
      <c r="FC104" s="1">
        <v>0</v>
      </c>
      <c r="FD104" s="7">
        <v>0</v>
      </c>
      <c r="FE104" s="3">
        <v>0</v>
      </c>
      <c r="FF104" s="7">
        <v>0</v>
      </c>
      <c r="FG104" s="3">
        <v>0</v>
      </c>
      <c r="FH104" s="10">
        <v>0</v>
      </c>
      <c r="FI104" s="7">
        <v>0</v>
      </c>
      <c r="FJ104" s="7">
        <v>0</v>
      </c>
      <c r="FK104" s="1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10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3">
        <v>0</v>
      </c>
    </row>
    <row r="105" spans="1:184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0</v>
      </c>
      <c r="FD105" s="1">
        <v>1</v>
      </c>
      <c r="FE105" s="3">
        <v>0</v>
      </c>
      <c r="FF105" s="1">
        <v>0</v>
      </c>
      <c r="FG105" s="3">
        <v>0</v>
      </c>
      <c r="FH105" s="3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3">
        <v>0</v>
      </c>
      <c r="FT105" s="7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3">
        <v>0</v>
      </c>
    </row>
    <row r="106" spans="1:184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3">
        <v>0</v>
      </c>
      <c r="CO106" s="7">
        <v>0</v>
      </c>
      <c r="CP106" s="7">
        <v>0</v>
      </c>
      <c r="CQ106" s="7">
        <v>0</v>
      </c>
      <c r="CR106" s="7">
        <v>0</v>
      </c>
      <c r="CS106" s="10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1">
        <v>0</v>
      </c>
      <c r="DB106" s="10">
        <v>0</v>
      </c>
      <c r="DC106" s="7">
        <v>0</v>
      </c>
      <c r="DD106" s="7">
        <v>0</v>
      </c>
      <c r="DE106" s="10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1</v>
      </c>
      <c r="DO106" s="7">
        <v>0</v>
      </c>
      <c r="DP106" s="7">
        <v>1</v>
      </c>
      <c r="DQ106" s="7">
        <v>0</v>
      </c>
      <c r="DR106" s="7">
        <v>0</v>
      </c>
      <c r="DS106" s="3">
        <v>0</v>
      </c>
      <c r="DT106" s="10">
        <v>0</v>
      </c>
      <c r="DU106" s="7">
        <v>0</v>
      </c>
      <c r="DV106" s="1">
        <v>0</v>
      </c>
      <c r="DW106" s="7">
        <v>0</v>
      </c>
      <c r="DX106" s="10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3">
        <v>0</v>
      </c>
      <c r="EH106" s="3">
        <v>0</v>
      </c>
      <c r="EI106" s="3">
        <v>0</v>
      </c>
      <c r="EJ106" s="7">
        <v>0</v>
      </c>
      <c r="EK106" s="10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1">
        <v>0</v>
      </c>
      <c r="EV106" s="7">
        <v>0</v>
      </c>
      <c r="EW106" s="10">
        <v>0</v>
      </c>
      <c r="EX106" s="7">
        <v>0</v>
      </c>
      <c r="EY106" s="10">
        <v>0</v>
      </c>
      <c r="EZ106" s="10">
        <v>0</v>
      </c>
      <c r="FA106" s="7">
        <v>1</v>
      </c>
      <c r="FB106" s="7">
        <v>0</v>
      </c>
      <c r="FC106" s="1">
        <v>0</v>
      </c>
      <c r="FD106" s="7">
        <v>0</v>
      </c>
      <c r="FE106" s="3">
        <v>0</v>
      </c>
      <c r="FF106" s="7">
        <v>0</v>
      </c>
      <c r="FG106" s="3">
        <v>0</v>
      </c>
      <c r="FH106" s="10">
        <v>0</v>
      </c>
      <c r="FI106" s="7">
        <v>0</v>
      </c>
      <c r="FJ106" s="7">
        <v>0</v>
      </c>
      <c r="FK106" s="1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10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3">
        <v>0</v>
      </c>
    </row>
    <row r="107" spans="1:184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3">
        <v>0</v>
      </c>
      <c r="CO107" s="7">
        <v>0</v>
      </c>
      <c r="CP107" s="7">
        <v>0</v>
      </c>
      <c r="CQ107" s="7">
        <v>0</v>
      </c>
      <c r="CR107" s="7">
        <v>0</v>
      </c>
      <c r="CS107" s="10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1">
        <v>0</v>
      </c>
      <c r="DB107" s="10">
        <v>0</v>
      </c>
      <c r="DC107" s="7">
        <v>0</v>
      </c>
      <c r="DD107" s="7">
        <v>0</v>
      </c>
      <c r="DE107" s="10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3">
        <v>0</v>
      </c>
      <c r="DT107" s="10">
        <v>0</v>
      </c>
      <c r="DU107" s="7">
        <v>0</v>
      </c>
      <c r="DV107" s="1">
        <v>0</v>
      </c>
      <c r="DW107" s="7">
        <v>0</v>
      </c>
      <c r="DX107" s="10">
        <v>0</v>
      </c>
      <c r="DY107" s="7">
        <v>1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3">
        <v>0</v>
      </c>
      <c r="EH107" s="3">
        <v>0</v>
      </c>
      <c r="EI107" s="3">
        <v>0</v>
      </c>
      <c r="EJ107" s="7">
        <v>0</v>
      </c>
      <c r="EK107" s="10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1</v>
      </c>
      <c r="ES107" s="7">
        <v>0</v>
      </c>
      <c r="ET107" s="7">
        <v>0</v>
      </c>
      <c r="EU107" s="1">
        <v>0</v>
      </c>
      <c r="EV107" s="7">
        <v>0</v>
      </c>
      <c r="EW107" s="10">
        <v>0</v>
      </c>
      <c r="EX107" s="7">
        <v>0</v>
      </c>
      <c r="EY107" s="10">
        <v>0</v>
      </c>
      <c r="EZ107" s="10">
        <v>0</v>
      </c>
      <c r="FA107" s="7">
        <v>0</v>
      </c>
      <c r="FB107" s="7">
        <v>0</v>
      </c>
      <c r="FC107" s="1">
        <v>0</v>
      </c>
      <c r="FD107" s="7">
        <v>1</v>
      </c>
      <c r="FE107" s="3">
        <v>0</v>
      </c>
      <c r="FF107" s="7">
        <v>0</v>
      </c>
      <c r="FG107" s="3">
        <v>0</v>
      </c>
      <c r="FH107" s="10">
        <v>0</v>
      </c>
      <c r="FI107" s="7">
        <v>0</v>
      </c>
      <c r="FJ107" s="7">
        <v>0</v>
      </c>
      <c r="FK107" s="1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10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1</v>
      </c>
      <c r="FY107" s="7">
        <v>0</v>
      </c>
      <c r="FZ107" s="7">
        <v>0</v>
      </c>
      <c r="GA107" s="7">
        <v>0</v>
      </c>
      <c r="GB107" s="3">
        <v>0</v>
      </c>
    </row>
    <row r="108" spans="1:184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1">
        <v>0</v>
      </c>
      <c r="FD108" s="3">
        <v>0</v>
      </c>
      <c r="FE108" s="3">
        <v>0</v>
      </c>
      <c r="FF108" s="1">
        <v>0</v>
      </c>
      <c r="FG108" s="3">
        <v>0</v>
      </c>
      <c r="FH108" s="3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3">
        <v>0</v>
      </c>
      <c r="FT108" s="7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3">
        <v>0</v>
      </c>
    </row>
    <row r="109" spans="1:184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1">
        <v>0</v>
      </c>
      <c r="FD109" s="3">
        <v>0</v>
      </c>
      <c r="FE109" s="3">
        <v>0</v>
      </c>
      <c r="FF109" s="1">
        <v>0</v>
      </c>
      <c r="FG109" s="3">
        <v>0</v>
      </c>
      <c r="FH109" s="3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3">
        <v>0</v>
      </c>
      <c r="FT109" s="7">
        <v>0</v>
      </c>
      <c r="FU109" s="1">
        <v>0</v>
      </c>
      <c r="FV109" s="1">
        <v>0</v>
      </c>
      <c r="FW109" s="1">
        <v>0</v>
      </c>
      <c r="FX109" s="1">
        <v>1</v>
      </c>
      <c r="FY109" s="1">
        <v>0</v>
      </c>
      <c r="FZ109" s="1">
        <v>0</v>
      </c>
      <c r="GA109" s="1">
        <v>0</v>
      </c>
      <c r="GB109" s="3">
        <v>0</v>
      </c>
    </row>
    <row r="110" spans="1:184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1">
        <v>0</v>
      </c>
      <c r="FD110" s="3">
        <v>0</v>
      </c>
      <c r="FE110" s="3">
        <v>0</v>
      </c>
      <c r="FF110" s="1">
        <v>0</v>
      </c>
      <c r="FG110" s="3">
        <v>0</v>
      </c>
      <c r="FH110" s="3">
        <v>0</v>
      </c>
      <c r="FI110" s="1">
        <v>0</v>
      </c>
      <c r="FJ110" s="1">
        <v>0</v>
      </c>
      <c r="FK110" s="1">
        <v>0</v>
      </c>
      <c r="FL110" s="1">
        <v>0</v>
      </c>
      <c r="FM110" s="3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3">
        <v>0</v>
      </c>
      <c r="FT110" s="7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3">
        <v>0</v>
      </c>
    </row>
    <row r="111" spans="1:184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1">
        <v>0</v>
      </c>
      <c r="FD111" s="3">
        <v>0</v>
      </c>
      <c r="FE111" s="3">
        <v>0</v>
      </c>
      <c r="FF111" s="1">
        <v>1</v>
      </c>
      <c r="FG111" s="3">
        <v>0</v>
      </c>
      <c r="FH111" s="3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3">
        <v>0</v>
      </c>
      <c r="FT111" s="7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3">
        <v>0</v>
      </c>
    </row>
    <row r="112" spans="1:184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1">
        <v>0</v>
      </c>
      <c r="FD112" s="3">
        <v>0</v>
      </c>
      <c r="FE112" s="3">
        <v>0</v>
      </c>
      <c r="FF112" s="1">
        <v>0</v>
      </c>
      <c r="FG112" s="3">
        <v>0</v>
      </c>
      <c r="FH112" s="3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3">
        <v>0</v>
      </c>
      <c r="FT112" s="7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3">
        <v>0</v>
      </c>
    </row>
    <row r="113" spans="1:184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1">
        <v>0</v>
      </c>
      <c r="FE113" s="3">
        <v>0</v>
      </c>
      <c r="FF113" s="1">
        <v>0</v>
      </c>
      <c r="FG113" s="3">
        <v>0</v>
      </c>
      <c r="FH113" s="3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1</v>
      </c>
      <c r="FS113" s="3">
        <v>0</v>
      </c>
      <c r="FT113" s="7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3">
        <v>0</v>
      </c>
    </row>
    <row r="114" spans="1:184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3">
        <v>0</v>
      </c>
      <c r="CO114" s="7">
        <v>0</v>
      </c>
      <c r="CP114" s="7">
        <v>0</v>
      </c>
      <c r="CQ114" s="7">
        <v>0</v>
      </c>
      <c r="CR114" s="7">
        <v>0</v>
      </c>
      <c r="CS114" s="10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1">
        <v>0</v>
      </c>
      <c r="DB114" s="10">
        <v>0</v>
      </c>
      <c r="DC114" s="7">
        <v>0</v>
      </c>
      <c r="DD114" s="7">
        <v>0</v>
      </c>
      <c r="DE114" s="10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3">
        <v>0</v>
      </c>
      <c r="DT114" s="7">
        <v>0</v>
      </c>
      <c r="DU114" s="7">
        <v>0</v>
      </c>
      <c r="DV114" s="1">
        <v>0</v>
      </c>
      <c r="DW114" s="7">
        <v>0</v>
      </c>
      <c r="DX114" s="10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3">
        <v>0</v>
      </c>
      <c r="EH114" s="3">
        <v>0</v>
      </c>
      <c r="EI114" s="3">
        <v>0</v>
      </c>
      <c r="EJ114" s="7">
        <v>0</v>
      </c>
      <c r="EK114" s="10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1</v>
      </c>
      <c r="ES114" s="7">
        <v>0</v>
      </c>
      <c r="ET114" s="7">
        <v>0</v>
      </c>
      <c r="EU114" s="1">
        <v>0</v>
      </c>
      <c r="EV114" s="7">
        <v>0</v>
      </c>
      <c r="EW114" s="7">
        <v>0</v>
      </c>
      <c r="EX114" s="7">
        <v>0</v>
      </c>
      <c r="EY114" s="10">
        <v>0</v>
      </c>
      <c r="EZ114" s="10">
        <v>0</v>
      </c>
      <c r="FA114" s="7">
        <v>0</v>
      </c>
      <c r="FB114" s="7">
        <v>0</v>
      </c>
      <c r="FC114" s="1">
        <v>0</v>
      </c>
      <c r="FD114" s="7">
        <v>0</v>
      </c>
      <c r="FE114" s="3">
        <v>0</v>
      </c>
      <c r="FF114" s="7">
        <v>0</v>
      </c>
      <c r="FG114" s="3">
        <v>0</v>
      </c>
      <c r="FH114" s="10">
        <v>0</v>
      </c>
      <c r="FI114" s="7">
        <v>0</v>
      </c>
      <c r="FJ114" s="7">
        <v>0</v>
      </c>
      <c r="FK114" s="1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10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3">
        <v>0</v>
      </c>
    </row>
    <row r="115" spans="1:184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1">
        <v>0</v>
      </c>
      <c r="FE115" s="3">
        <v>0</v>
      </c>
      <c r="FF115" s="1">
        <v>0</v>
      </c>
      <c r="FG115" s="3">
        <v>0</v>
      </c>
      <c r="FH115" s="3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3">
        <v>0</v>
      </c>
      <c r="FT115" s="7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3">
        <v>0</v>
      </c>
    </row>
    <row r="116" spans="1:184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3">
        <v>0</v>
      </c>
      <c r="CO116" s="7">
        <v>0</v>
      </c>
      <c r="CP116" s="7">
        <v>0</v>
      </c>
      <c r="CQ116" s="7">
        <v>0</v>
      </c>
      <c r="CR116" s="7">
        <v>0</v>
      </c>
      <c r="CS116" s="10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1">
        <v>0</v>
      </c>
      <c r="DB116" s="10">
        <v>0</v>
      </c>
      <c r="DC116" s="7">
        <v>0</v>
      </c>
      <c r="DD116" s="7">
        <v>0</v>
      </c>
      <c r="DE116" s="10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3">
        <v>0</v>
      </c>
      <c r="DT116" s="7">
        <v>0</v>
      </c>
      <c r="DU116" s="7">
        <v>0</v>
      </c>
      <c r="DV116" s="1">
        <v>0</v>
      </c>
      <c r="DW116" s="7">
        <v>0</v>
      </c>
      <c r="DX116" s="10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3">
        <v>0</v>
      </c>
      <c r="EH116" s="3">
        <v>0</v>
      </c>
      <c r="EI116" s="3">
        <v>0</v>
      </c>
      <c r="EJ116" s="7">
        <v>0</v>
      </c>
      <c r="EK116" s="10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1">
        <v>0</v>
      </c>
      <c r="EV116" s="7">
        <v>0</v>
      </c>
      <c r="EW116" s="7">
        <v>0</v>
      </c>
      <c r="EX116" s="7">
        <v>0</v>
      </c>
      <c r="EY116" s="10">
        <v>0</v>
      </c>
      <c r="EZ116" s="10">
        <v>0</v>
      </c>
      <c r="FA116" s="7">
        <v>0</v>
      </c>
      <c r="FB116" s="7">
        <v>0</v>
      </c>
      <c r="FC116" s="1">
        <v>0</v>
      </c>
      <c r="FD116" s="7">
        <v>0</v>
      </c>
      <c r="FE116" s="3">
        <v>0</v>
      </c>
      <c r="FF116" s="7">
        <v>0</v>
      </c>
      <c r="FG116" s="3">
        <v>0</v>
      </c>
      <c r="FH116" s="10">
        <v>0</v>
      </c>
      <c r="FI116" s="7">
        <v>0</v>
      </c>
      <c r="FJ116" s="7">
        <v>0</v>
      </c>
      <c r="FK116" s="1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3">
        <v>0</v>
      </c>
    </row>
    <row r="117" spans="1:184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1">
        <v>0</v>
      </c>
      <c r="FE117" s="3">
        <v>0</v>
      </c>
      <c r="FF117" s="1">
        <v>0</v>
      </c>
      <c r="FG117" s="3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7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3">
        <v>0</v>
      </c>
    </row>
    <row r="118" spans="1:184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1">
        <v>0</v>
      </c>
      <c r="FE118" s="3">
        <v>0</v>
      </c>
      <c r="FF118" s="1">
        <v>0</v>
      </c>
      <c r="FG118" s="3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7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3">
        <v>0</v>
      </c>
    </row>
    <row r="119" spans="1:184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3">
        <v>0</v>
      </c>
      <c r="CO119" s="7">
        <v>0</v>
      </c>
      <c r="CP119" s="7">
        <v>0</v>
      </c>
      <c r="CQ119" s="7">
        <v>0</v>
      </c>
      <c r="CR119" s="7">
        <v>1</v>
      </c>
      <c r="CS119" s="10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1">
        <v>0</v>
      </c>
      <c r="DB119" s="10">
        <v>0</v>
      </c>
      <c r="DC119" s="7">
        <v>0</v>
      </c>
      <c r="DD119" s="7">
        <v>0</v>
      </c>
      <c r="DE119" s="10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3">
        <v>0</v>
      </c>
      <c r="DT119" s="7">
        <v>0</v>
      </c>
      <c r="DU119" s="7">
        <v>0</v>
      </c>
      <c r="DV119" s="1">
        <v>0</v>
      </c>
      <c r="DW119" s="7">
        <v>0</v>
      </c>
      <c r="DX119" s="7">
        <v>1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3">
        <v>0</v>
      </c>
      <c r="EH119" s="3">
        <v>0</v>
      </c>
      <c r="EI119" s="3">
        <v>0</v>
      </c>
      <c r="EJ119" s="7">
        <v>0</v>
      </c>
      <c r="EK119" s="10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1">
        <v>0</v>
      </c>
      <c r="EV119" s="7">
        <v>0</v>
      </c>
      <c r="EW119" s="10">
        <v>0</v>
      </c>
      <c r="EX119" s="7">
        <v>0</v>
      </c>
      <c r="EY119" s="10">
        <v>0</v>
      </c>
      <c r="EZ119" s="10">
        <v>0</v>
      </c>
      <c r="FA119" s="7">
        <v>0</v>
      </c>
      <c r="FB119" s="7">
        <v>0</v>
      </c>
      <c r="FC119" s="1">
        <v>0</v>
      </c>
      <c r="FD119" s="7">
        <v>0</v>
      </c>
      <c r="FE119" s="3">
        <v>0</v>
      </c>
      <c r="FF119" s="7">
        <v>0</v>
      </c>
      <c r="FG119" s="3">
        <v>0</v>
      </c>
      <c r="FH119" s="7">
        <v>0</v>
      </c>
      <c r="FI119" s="7">
        <v>0</v>
      </c>
      <c r="FJ119" s="7">
        <v>0</v>
      </c>
      <c r="FK119" s="1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1</v>
      </c>
      <c r="FX119" s="7">
        <v>0</v>
      </c>
      <c r="FY119" s="7">
        <v>0</v>
      </c>
      <c r="FZ119" s="7">
        <v>0</v>
      </c>
      <c r="GA119" s="7">
        <v>0</v>
      </c>
      <c r="GB119" s="3">
        <v>0</v>
      </c>
    </row>
    <row r="120" spans="1:184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0</v>
      </c>
      <c r="FD120" s="1">
        <v>1</v>
      </c>
      <c r="FE120" s="3">
        <v>0</v>
      </c>
      <c r="FF120" s="1">
        <v>1</v>
      </c>
      <c r="FG120" s="3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3">
        <v>0</v>
      </c>
      <c r="FT120" s="7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3">
        <v>0</v>
      </c>
    </row>
    <row r="121" spans="1:184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1">
        <v>0</v>
      </c>
      <c r="FD121" s="3">
        <v>0</v>
      </c>
      <c r="FE121" s="3">
        <v>0</v>
      </c>
      <c r="FF121" s="1">
        <v>0</v>
      </c>
      <c r="FG121" s="3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3">
        <v>0</v>
      </c>
      <c r="FT121" s="7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3">
        <v>0</v>
      </c>
    </row>
    <row r="122" spans="1:184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3">
        <v>0</v>
      </c>
      <c r="CO122" s="7">
        <v>0</v>
      </c>
      <c r="CP122" s="7">
        <v>0</v>
      </c>
      <c r="CQ122" s="7">
        <v>0</v>
      </c>
      <c r="CR122" s="7">
        <v>0</v>
      </c>
      <c r="CS122" s="10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1">
        <v>0</v>
      </c>
      <c r="DB122" s="10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1</v>
      </c>
      <c r="DO122" s="7">
        <v>0</v>
      </c>
      <c r="DP122" s="7">
        <v>0</v>
      </c>
      <c r="DQ122" s="7">
        <v>0</v>
      </c>
      <c r="DR122" s="7">
        <v>0</v>
      </c>
      <c r="DS122" s="3">
        <v>0</v>
      </c>
      <c r="DT122" s="10">
        <v>0</v>
      </c>
      <c r="DU122" s="7">
        <v>0</v>
      </c>
      <c r="DV122" s="1">
        <v>0</v>
      </c>
      <c r="DW122" s="7">
        <v>0</v>
      </c>
      <c r="DX122" s="7">
        <v>0</v>
      </c>
      <c r="DY122" s="7">
        <v>0</v>
      </c>
      <c r="DZ122" s="7">
        <v>1</v>
      </c>
      <c r="EA122" s="7">
        <v>0</v>
      </c>
      <c r="EB122" s="7">
        <v>0</v>
      </c>
      <c r="EC122" s="7">
        <v>0</v>
      </c>
      <c r="ED122" s="10">
        <v>0</v>
      </c>
      <c r="EE122" s="7">
        <v>0</v>
      </c>
      <c r="EF122" s="7">
        <v>0</v>
      </c>
      <c r="EG122" s="3">
        <v>0</v>
      </c>
      <c r="EH122" s="3">
        <v>0</v>
      </c>
      <c r="EI122" s="3">
        <v>0</v>
      </c>
      <c r="EJ122" s="7">
        <v>0</v>
      </c>
      <c r="EK122" s="10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1">
        <v>0</v>
      </c>
      <c r="EV122" s="7">
        <v>0</v>
      </c>
      <c r="EW122" s="10">
        <v>0</v>
      </c>
      <c r="EX122" s="7">
        <v>0</v>
      </c>
      <c r="EY122" s="10">
        <v>0</v>
      </c>
      <c r="EZ122" s="10">
        <v>0</v>
      </c>
      <c r="FA122" s="10">
        <v>0</v>
      </c>
      <c r="FB122" s="7">
        <v>0</v>
      </c>
      <c r="FC122" s="1">
        <v>0</v>
      </c>
      <c r="FD122" s="10">
        <v>0</v>
      </c>
      <c r="FE122" s="3">
        <v>0</v>
      </c>
      <c r="FF122" s="7">
        <v>0</v>
      </c>
      <c r="FG122" s="3">
        <v>0</v>
      </c>
      <c r="FH122" s="7">
        <v>0</v>
      </c>
      <c r="FI122" s="7">
        <v>0</v>
      </c>
      <c r="FJ122" s="7">
        <v>0</v>
      </c>
      <c r="FK122" s="1">
        <v>0</v>
      </c>
      <c r="FL122" s="7">
        <v>1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10">
        <v>0</v>
      </c>
      <c r="FT122" s="7">
        <v>0</v>
      </c>
      <c r="FU122" s="7">
        <v>0</v>
      </c>
      <c r="FV122" s="7">
        <v>1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3">
        <v>0</v>
      </c>
    </row>
    <row r="123" spans="1:184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3">
        <v>0</v>
      </c>
      <c r="CO123" s="7">
        <v>0</v>
      </c>
      <c r="CP123" s="7">
        <v>0</v>
      </c>
      <c r="CQ123" s="7">
        <v>0</v>
      </c>
      <c r="CR123" s="7">
        <v>0</v>
      </c>
      <c r="CS123" s="10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1">
        <v>0</v>
      </c>
      <c r="DB123" s="10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3">
        <v>0</v>
      </c>
      <c r="DT123" s="10">
        <v>0</v>
      </c>
      <c r="DU123" s="7">
        <v>0</v>
      </c>
      <c r="DV123" s="1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10">
        <v>0</v>
      </c>
      <c r="EE123" s="7">
        <v>0</v>
      </c>
      <c r="EF123" s="7">
        <v>0</v>
      </c>
      <c r="EG123" s="3">
        <v>0</v>
      </c>
      <c r="EH123" s="3">
        <v>0</v>
      </c>
      <c r="EI123" s="3">
        <v>0</v>
      </c>
      <c r="EJ123" s="7">
        <v>0</v>
      </c>
      <c r="EK123" s="10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1</v>
      </c>
      <c r="ES123" s="7">
        <v>0</v>
      </c>
      <c r="ET123" s="7">
        <v>0</v>
      </c>
      <c r="EU123" s="1">
        <v>0</v>
      </c>
      <c r="EV123" s="7">
        <v>0</v>
      </c>
      <c r="EW123" s="10">
        <v>0</v>
      </c>
      <c r="EX123" s="7">
        <v>0</v>
      </c>
      <c r="EY123" s="10">
        <v>0</v>
      </c>
      <c r="EZ123" s="10">
        <v>0</v>
      </c>
      <c r="FA123" s="10">
        <v>0</v>
      </c>
      <c r="FB123" s="7">
        <v>0</v>
      </c>
      <c r="FC123" s="1">
        <v>0</v>
      </c>
      <c r="FD123" s="10">
        <v>0</v>
      </c>
      <c r="FE123" s="3">
        <v>0</v>
      </c>
      <c r="FF123" s="7">
        <v>0</v>
      </c>
      <c r="FG123" s="3">
        <v>0</v>
      </c>
      <c r="FH123" s="7">
        <v>1</v>
      </c>
      <c r="FI123" s="7">
        <v>0</v>
      </c>
      <c r="FJ123" s="7">
        <v>0</v>
      </c>
      <c r="FK123" s="1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10">
        <v>0</v>
      </c>
      <c r="FT123" s="7">
        <v>0</v>
      </c>
      <c r="FU123" s="7">
        <v>1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3">
        <v>0</v>
      </c>
    </row>
    <row r="124" spans="1:184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3">
        <v>0</v>
      </c>
      <c r="CO124" s="7">
        <v>0</v>
      </c>
      <c r="CP124" s="7">
        <v>0</v>
      </c>
      <c r="CQ124" s="7">
        <v>0</v>
      </c>
      <c r="CR124" s="7">
        <v>0</v>
      </c>
      <c r="CS124" s="10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1">
        <v>0</v>
      </c>
      <c r="DB124" s="10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3">
        <v>0</v>
      </c>
      <c r="DT124" s="10">
        <v>0</v>
      </c>
      <c r="DU124" s="7">
        <v>0</v>
      </c>
      <c r="DV124" s="1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10">
        <v>0</v>
      </c>
      <c r="EE124" s="7">
        <v>0</v>
      </c>
      <c r="EF124" s="7">
        <v>0</v>
      </c>
      <c r="EG124" s="3">
        <v>0</v>
      </c>
      <c r="EH124" s="3">
        <v>0</v>
      </c>
      <c r="EI124" s="3">
        <v>0</v>
      </c>
      <c r="EJ124" s="7">
        <v>0</v>
      </c>
      <c r="EK124" s="10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1">
        <v>0</v>
      </c>
      <c r="EV124" s="7">
        <v>1</v>
      </c>
      <c r="EW124" s="10">
        <v>0</v>
      </c>
      <c r="EX124" s="7">
        <v>0</v>
      </c>
      <c r="EY124" s="10">
        <v>0</v>
      </c>
      <c r="EZ124" s="10">
        <v>0</v>
      </c>
      <c r="FA124" s="10">
        <v>0</v>
      </c>
      <c r="FB124" s="7">
        <v>0</v>
      </c>
      <c r="FC124" s="1">
        <v>0</v>
      </c>
      <c r="FD124" s="10">
        <v>0</v>
      </c>
      <c r="FE124" s="3">
        <v>0</v>
      </c>
      <c r="FF124" s="7">
        <v>0</v>
      </c>
      <c r="FG124" s="3">
        <v>0</v>
      </c>
      <c r="FH124" s="7">
        <v>0</v>
      </c>
      <c r="FI124" s="7">
        <v>0</v>
      </c>
      <c r="FJ124" s="7">
        <v>0</v>
      </c>
      <c r="FK124" s="1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10">
        <v>0</v>
      </c>
      <c r="FT124" s="7">
        <v>0</v>
      </c>
      <c r="FU124" s="7">
        <v>0</v>
      </c>
      <c r="FV124" s="7">
        <v>1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3">
        <v>0</v>
      </c>
    </row>
    <row r="125" spans="1:184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1">
        <v>0</v>
      </c>
      <c r="FD125" s="3">
        <v>0</v>
      </c>
      <c r="FE125" s="3">
        <v>0</v>
      </c>
      <c r="FF125" s="1">
        <v>0</v>
      </c>
      <c r="FG125" s="3">
        <v>0</v>
      </c>
      <c r="FH125" s="1">
        <v>1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3">
        <v>0</v>
      </c>
      <c r="FT125" s="7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1</v>
      </c>
      <c r="GA125" s="1">
        <v>0</v>
      </c>
      <c r="GB125" s="3">
        <v>0</v>
      </c>
    </row>
    <row r="126" spans="1:184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3">
        <v>0</v>
      </c>
      <c r="FF126" s="1">
        <v>0</v>
      </c>
      <c r="FG126" s="3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7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3">
        <v>0</v>
      </c>
    </row>
    <row r="127" spans="1:184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3">
        <v>0</v>
      </c>
      <c r="FF127" s="1">
        <v>0</v>
      </c>
      <c r="FG127" s="3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7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3">
        <v>0</v>
      </c>
    </row>
    <row r="128" spans="1:184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3">
        <v>0</v>
      </c>
      <c r="FF128" s="1">
        <v>0</v>
      </c>
      <c r="FG128" s="3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7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3">
        <v>0</v>
      </c>
    </row>
    <row r="129" spans="1:184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3">
        <v>0</v>
      </c>
      <c r="FF129" s="1">
        <v>0</v>
      </c>
      <c r="FG129" s="3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1</v>
      </c>
      <c r="FP129" s="1">
        <v>0</v>
      </c>
      <c r="FQ129" s="1">
        <v>0</v>
      </c>
      <c r="FR129" s="1">
        <v>0</v>
      </c>
      <c r="FS129" s="1">
        <v>0</v>
      </c>
      <c r="FT129" s="7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0</v>
      </c>
      <c r="GB129" s="3">
        <v>0</v>
      </c>
    </row>
    <row r="130" spans="1:184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1</v>
      </c>
      <c r="FE130" s="3">
        <v>0</v>
      </c>
      <c r="FF130" s="1">
        <v>0</v>
      </c>
      <c r="FG130" s="3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7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3">
        <v>0</v>
      </c>
    </row>
    <row r="131" spans="1:184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3">
        <v>0</v>
      </c>
      <c r="FF131" s="1">
        <v>0</v>
      </c>
      <c r="FG131" s="3">
        <v>0</v>
      </c>
      <c r="FH131" s="1">
        <v>1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1</v>
      </c>
      <c r="FQ131" s="1">
        <v>0</v>
      </c>
      <c r="FR131" s="1">
        <v>0</v>
      </c>
      <c r="FS131" s="1">
        <v>0</v>
      </c>
      <c r="FT131" s="7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3">
        <v>0</v>
      </c>
    </row>
    <row r="132" spans="1:184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3">
        <v>0</v>
      </c>
      <c r="FF132" s="1">
        <v>0</v>
      </c>
      <c r="FG132" s="3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0</v>
      </c>
      <c r="FS132" s="1">
        <v>0</v>
      </c>
      <c r="FT132" s="7">
        <v>0</v>
      </c>
      <c r="FU132" s="1">
        <v>0</v>
      </c>
      <c r="FV132" s="1">
        <v>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3">
        <v>0</v>
      </c>
    </row>
    <row r="133" spans="1:184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SUM(AY133:GB133)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3">
        <v>0</v>
      </c>
      <c r="CO133" s="7">
        <v>0</v>
      </c>
      <c r="CP133" s="7">
        <v>1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1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1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3">
        <v>0</v>
      </c>
      <c r="DT133" s="7">
        <v>0</v>
      </c>
      <c r="DU133" s="7">
        <v>0</v>
      </c>
      <c r="DV133" s="1">
        <v>0</v>
      </c>
      <c r="DW133" s="7">
        <v>0</v>
      </c>
      <c r="DX133" s="7">
        <v>1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3">
        <v>0</v>
      </c>
      <c r="EH133" s="3">
        <v>0</v>
      </c>
      <c r="EI133" s="3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1">
        <v>0</v>
      </c>
      <c r="EV133" s="7">
        <v>0</v>
      </c>
      <c r="EW133" s="7">
        <v>1</v>
      </c>
      <c r="EX133" s="7">
        <v>0</v>
      </c>
      <c r="EY133" s="7">
        <v>0</v>
      </c>
      <c r="EZ133" s="7">
        <v>1</v>
      </c>
      <c r="FA133" s="7">
        <v>0</v>
      </c>
      <c r="FB133" s="7">
        <v>0</v>
      </c>
      <c r="FC133" s="1">
        <v>0</v>
      </c>
      <c r="FD133" s="7">
        <v>0</v>
      </c>
      <c r="FE133" s="3">
        <v>0</v>
      </c>
      <c r="FF133" s="7">
        <v>0</v>
      </c>
      <c r="FG133" s="3">
        <v>0</v>
      </c>
      <c r="FH133" s="7">
        <v>1</v>
      </c>
      <c r="FI133" s="7">
        <v>0</v>
      </c>
      <c r="FJ133" s="7">
        <v>0</v>
      </c>
      <c r="FK133" s="1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1</v>
      </c>
      <c r="FZ133" s="7">
        <v>0</v>
      </c>
      <c r="GA133" s="7">
        <v>0</v>
      </c>
      <c r="GB133" s="3">
        <v>0</v>
      </c>
    </row>
    <row r="134" spans="1:184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3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1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3">
        <v>0</v>
      </c>
      <c r="DT134" s="7">
        <v>0</v>
      </c>
      <c r="DU134" s="7">
        <v>0</v>
      </c>
      <c r="DV134" s="1">
        <v>0</v>
      </c>
      <c r="DW134" s="7">
        <v>0</v>
      </c>
      <c r="DX134" s="7">
        <v>0</v>
      </c>
      <c r="DY134" s="7">
        <v>0</v>
      </c>
      <c r="DZ134" s="7">
        <v>1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3">
        <v>0</v>
      </c>
      <c r="EH134" s="3">
        <v>0</v>
      </c>
      <c r="EI134" s="3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1</v>
      </c>
      <c r="ET134" s="7">
        <v>0</v>
      </c>
      <c r="EU134" s="1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1">
        <v>0</v>
      </c>
      <c r="FD134" s="7">
        <v>0</v>
      </c>
      <c r="FE134" s="3">
        <v>0</v>
      </c>
      <c r="FF134" s="7">
        <v>0</v>
      </c>
      <c r="FG134" s="3">
        <v>0</v>
      </c>
      <c r="FH134" s="7">
        <v>0</v>
      </c>
      <c r="FI134" s="7">
        <v>0</v>
      </c>
      <c r="FJ134" s="7">
        <v>0</v>
      </c>
      <c r="FK134" s="1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1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3">
        <v>0</v>
      </c>
    </row>
    <row r="135" spans="1:184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3">
        <v>0</v>
      </c>
      <c r="CO135" s="7">
        <v>0</v>
      </c>
      <c r="CP135" s="7">
        <v>0</v>
      </c>
      <c r="CQ135" s="7">
        <v>0</v>
      </c>
      <c r="CR135" s="7">
        <v>1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1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3">
        <v>0</v>
      </c>
      <c r="DT135" s="7">
        <v>0</v>
      </c>
      <c r="DU135" s="7">
        <v>0</v>
      </c>
      <c r="DV135" s="1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1</v>
      </c>
      <c r="EC135" s="7">
        <v>0</v>
      </c>
      <c r="ED135" s="7">
        <v>0</v>
      </c>
      <c r="EE135" s="7">
        <v>1</v>
      </c>
      <c r="EF135" s="7">
        <v>0</v>
      </c>
      <c r="EG135" s="3">
        <v>0</v>
      </c>
      <c r="EH135" s="3">
        <v>0</v>
      </c>
      <c r="EI135" s="3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1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1">
        <v>0</v>
      </c>
      <c r="FD135" s="7">
        <v>0</v>
      </c>
      <c r="FE135" s="3">
        <v>0</v>
      </c>
      <c r="FF135" s="7">
        <v>0</v>
      </c>
      <c r="FG135" s="3">
        <v>0</v>
      </c>
      <c r="FH135" s="7">
        <v>0</v>
      </c>
      <c r="FI135" s="7">
        <v>0</v>
      </c>
      <c r="FJ135" s="7">
        <v>0</v>
      </c>
      <c r="FK135" s="1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1</v>
      </c>
      <c r="FW135" s="7">
        <v>0</v>
      </c>
      <c r="FX135" s="7">
        <v>1</v>
      </c>
      <c r="FY135" s="7">
        <v>0</v>
      </c>
      <c r="FZ135" s="7">
        <v>0</v>
      </c>
      <c r="GA135" s="7">
        <v>0</v>
      </c>
      <c r="GB135" s="3">
        <v>0</v>
      </c>
    </row>
    <row r="136" spans="1:184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3">
        <v>0</v>
      </c>
      <c r="FF136" s="1">
        <v>0</v>
      </c>
      <c r="FG136" s="3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1</v>
      </c>
      <c r="FU136" s="1">
        <v>0</v>
      </c>
      <c r="FV136" s="1">
        <v>1</v>
      </c>
      <c r="FW136" s="1">
        <v>1</v>
      </c>
      <c r="FX136" s="1">
        <v>0</v>
      </c>
      <c r="FY136" s="1">
        <v>0</v>
      </c>
      <c r="FZ136" s="1">
        <v>0</v>
      </c>
      <c r="GA136" s="1">
        <v>0</v>
      </c>
      <c r="GB136" s="3">
        <v>0</v>
      </c>
    </row>
    <row r="137" spans="1:184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3">
        <v>0</v>
      </c>
      <c r="FF137" s="1">
        <v>0</v>
      </c>
      <c r="FG137" s="3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3">
        <v>0</v>
      </c>
    </row>
    <row r="138" spans="1:184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3">
        <v>0</v>
      </c>
      <c r="FF138" s="1">
        <v>0</v>
      </c>
      <c r="FG138" s="3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3">
        <v>0</v>
      </c>
    </row>
    <row r="139" spans="1:184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1">
        <v>0</v>
      </c>
      <c r="FE139" s="3">
        <v>0</v>
      </c>
      <c r="FF139" s="1">
        <v>0</v>
      </c>
      <c r="FG139" s="3">
        <v>0</v>
      </c>
      <c r="FH139" s="1">
        <v>1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1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3">
        <v>0</v>
      </c>
    </row>
    <row r="140" spans="1:184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3">
        <v>0</v>
      </c>
      <c r="FF140" s="1">
        <v>0</v>
      </c>
      <c r="FG140" s="3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1</v>
      </c>
      <c r="GA140" s="1">
        <v>0</v>
      </c>
      <c r="GB140" s="3">
        <v>0</v>
      </c>
    </row>
    <row r="141" spans="1:184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3">
        <v>0</v>
      </c>
      <c r="FF141" s="1">
        <v>0</v>
      </c>
      <c r="FG141" s="3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1</v>
      </c>
      <c r="GA141" s="1">
        <v>0</v>
      </c>
      <c r="GB141" s="3">
        <v>0</v>
      </c>
    </row>
    <row r="142" spans="1:184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3">
        <v>0</v>
      </c>
      <c r="FF142" s="1">
        <v>0</v>
      </c>
      <c r="FG142" s="3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>
        <v>0</v>
      </c>
      <c r="GB142" s="3">
        <v>0</v>
      </c>
    </row>
    <row r="143" spans="1:184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3">
        <v>0</v>
      </c>
      <c r="FF143" s="1">
        <v>0</v>
      </c>
      <c r="FG143" s="3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1</v>
      </c>
      <c r="FV143" s="1">
        <v>1</v>
      </c>
      <c r="FW143" s="1">
        <v>0</v>
      </c>
      <c r="FX143" s="1">
        <v>0</v>
      </c>
      <c r="FY143" s="1">
        <v>0</v>
      </c>
      <c r="FZ143" s="1">
        <v>0</v>
      </c>
      <c r="GA143" s="1">
        <v>1</v>
      </c>
      <c r="GB143" s="3">
        <v>0</v>
      </c>
    </row>
    <row r="144" spans="1:184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3">
        <v>0</v>
      </c>
      <c r="FF144" s="1">
        <v>0</v>
      </c>
      <c r="FG144" s="3">
        <v>0</v>
      </c>
      <c r="FH144" s="1">
        <v>1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3">
        <v>0</v>
      </c>
    </row>
    <row r="145" spans="1:184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1">
        <v>0</v>
      </c>
      <c r="FE145" s="3">
        <v>0</v>
      </c>
      <c r="FF145" s="1">
        <v>0</v>
      </c>
      <c r="FG145" s="3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3">
        <v>0</v>
      </c>
    </row>
    <row r="146" spans="1:184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3">
        <v>0</v>
      </c>
      <c r="FF146" s="1">
        <v>0</v>
      </c>
      <c r="FG146" s="3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1</v>
      </c>
      <c r="GA146" s="1">
        <v>0</v>
      </c>
      <c r="GB146" s="3">
        <v>0</v>
      </c>
    </row>
    <row r="147" spans="1:184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3">
        <v>0</v>
      </c>
      <c r="FF147" s="1">
        <v>0</v>
      </c>
      <c r="FG147" s="3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3">
        <v>0</v>
      </c>
    </row>
    <row r="148" spans="1:184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3">
        <v>0</v>
      </c>
      <c r="FF148" s="1">
        <v>0</v>
      </c>
      <c r="FG148" s="3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1</v>
      </c>
      <c r="FX148" s="1">
        <v>0</v>
      </c>
      <c r="FY148" s="1">
        <v>0</v>
      </c>
      <c r="FZ148" s="1">
        <v>0</v>
      </c>
      <c r="GA148" s="1">
        <v>0</v>
      </c>
      <c r="GB148" s="3">
        <v>0</v>
      </c>
    </row>
    <row r="149" spans="1:184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3">
        <v>0</v>
      </c>
      <c r="FF149" s="1">
        <v>0</v>
      </c>
      <c r="FG149" s="3">
        <v>1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1</v>
      </c>
      <c r="FW149" s="1">
        <v>0</v>
      </c>
      <c r="FX149" s="1">
        <v>1</v>
      </c>
      <c r="FY149" s="1">
        <v>1</v>
      </c>
      <c r="FZ149" s="1">
        <v>0</v>
      </c>
      <c r="GA149" s="1">
        <v>0</v>
      </c>
      <c r="GB149" s="3">
        <v>0</v>
      </c>
    </row>
    <row r="150" spans="1:184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1">
        <v>0</v>
      </c>
      <c r="FE150" s="3">
        <v>0</v>
      </c>
      <c r="FF150" s="1">
        <v>0</v>
      </c>
      <c r="FG150" s="3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1">
        <v>0</v>
      </c>
      <c r="FY150" s="1">
        <v>0</v>
      </c>
      <c r="FZ150" s="1">
        <v>1</v>
      </c>
      <c r="GA150" s="1">
        <v>0</v>
      </c>
      <c r="GB150" s="3">
        <v>0</v>
      </c>
    </row>
    <row r="151" spans="1:184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3">
        <v>0</v>
      </c>
      <c r="FF151" s="1">
        <v>0</v>
      </c>
      <c r="FG151" s="3">
        <v>0</v>
      </c>
      <c r="FH151" s="1">
        <v>1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1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3">
        <v>0</v>
      </c>
    </row>
    <row r="152" spans="1:184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3">
        <v>0</v>
      </c>
      <c r="FF152" s="1">
        <v>0</v>
      </c>
      <c r="FG152" s="3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1</v>
      </c>
      <c r="GA152" s="1">
        <v>0</v>
      </c>
      <c r="GB152" s="3">
        <v>1</v>
      </c>
    </row>
    <row r="153" spans="1:184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1">
        <v>0</v>
      </c>
      <c r="FE153" s="3">
        <v>0</v>
      </c>
      <c r="FF153" s="1">
        <v>0</v>
      </c>
      <c r="FG153" s="3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3">
        <v>0</v>
      </c>
    </row>
    <row r="154" spans="1:184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3">
        <v>0</v>
      </c>
      <c r="FF154" s="1">
        <v>0</v>
      </c>
      <c r="FG154" s="3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3">
        <v>0</v>
      </c>
    </row>
    <row r="155" spans="1:184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3">
        <v>0</v>
      </c>
      <c r="FF155" s="1">
        <v>0</v>
      </c>
      <c r="FG155" s="3">
        <v>0</v>
      </c>
      <c r="FH155" s="1">
        <v>1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1</v>
      </c>
      <c r="FY155" s="1">
        <v>0</v>
      </c>
      <c r="FZ155" s="1">
        <v>0</v>
      </c>
      <c r="GA155" s="1">
        <v>0</v>
      </c>
      <c r="GB155" s="3">
        <v>0</v>
      </c>
    </row>
    <row r="156" spans="1:184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3">
        <v>0</v>
      </c>
      <c r="FF156" s="1">
        <v>0</v>
      </c>
      <c r="FG156" s="3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1</v>
      </c>
      <c r="FW156" s="1">
        <v>0</v>
      </c>
      <c r="FX156" s="1">
        <v>0</v>
      </c>
      <c r="FY156" s="1">
        <v>0</v>
      </c>
      <c r="FZ156" s="1">
        <v>0</v>
      </c>
      <c r="GA156" s="1">
        <v>1</v>
      </c>
      <c r="GB156" s="3">
        <v>0</v>
      </c>
    </row>
    <row r="157" spans="1:184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3">
        <v>0</v>
      </c>
      <c r="FF157" s="1">
        <v>0</v>
      </c>
      <c r="FG157" s="3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3">
        <v>0</v>
      </c>
    </row>
    <row r="158" spans="1:184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3">
        <v>0</v>
      </c>
      <c r="FF158" s="1">
        <v>0</v>
      </c>
      <c r="FG158" s="3">
        <v>0</v>
      </c>
      <c r="FH158" s="1">
        <v>1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1</v>
      </c>
      <c r="GA158" s="1">
        <v>0</v>
      </c>
      <c r="GB158" s="3">
        <v>0</v>
      </c>
    </row>
    <row r="159" spans="1:184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3">
        <v>0</v>
      </c>
      <c r="FF159" s="1">
        <v>0</v>
      </c>
      <c r="FG159" s="3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3">
        <v>0</v>
      </c>
    </row>
    <row r="160" spans="1:184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3">
        <v>1</v>
      </c>
      <c r="FF160" s="1">
        <v>1</v>
      </c>
      <c r="FG160" s="3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3">
        <v>0</v>
      </c>
    </row>
    <row r="161" spans="1:184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3">
        <v>0</v>
      </c>
      <c r="FF161" s="1">
        <v>0</v>
      </c>
      <c r="FG161" s="3">
        <v>0</v>
      </c>
      <c r="FH161" s="1">
        <v>1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3">
        <v>0</v>
      </c>
    </row>
    <row r="162" spans="1:184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1</v>
      </c>
      <c r="FE162" s="3">
        <v>0</v>
      </c>
      <c r="FF162" s="1">
        <v>0</v>
      </c>
      <c r="FG162" s="3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3">
        <v>0</v>
      </c>
    </row>
    <row r="163" spans="1:184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3">
        <v>0</v>
      </c>
      <c r="FF163" s="1">
        <v>0</v>
      </c>
      <c r="FG163" s="3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1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1</v>
      </c>
      <c r="GA163" s="1">
        <v>0</v>
      </c>
      <c r="GB163" s="3">
        <v>1</v>
      </c>
    </row>
    <row r="164" spans="1:184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3">
        <v>0</v>
      </c>
      <c r="FF164" s="1">
        <v>0</v>
      </c>
      <c r="FG164" s="3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3">
        <v>0</v>
      </c>
    </row>
    <row r="165" spans="1:184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3">
        <v>0</v>
      </c>
      <c r="FF165" s="1">
        <v>0</v>
      </c>
      <c r="FG165" s="3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1</v>
      </c>
      <c r="FY165" s="1">
        <v>1</v>
      </c>
      <c r="FZ165" s="1">
        <v>0</v>
      </c>
      <c r="GA165" s="1">
        <v>0</v>
      </c>
      <c r="GB165" s="3">
        <v>0</v>
      </c>
    </row>
    <row r="166" spans="1:184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3">
        <v>0</v>
      </c>
      <c r="FF166" s="1">
        <v>0</v>
      </c>
      <c r="FG166" s="3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0</v>
      </c>
      <c r="GB166" s="3">
        <v>0</v>
      </c>
    </row>
    <row r="167" spans="1:184" x14ac:dyDescent="0.25">
      <c r="A167" s="1">
        <v>157</v>
      </c>
      <c r="B167" s="2" t="s">
        <v>369</v>
      </c>
      <c r="C167" s="6" t="s">
        <v>324</v>
      </c>
      <c r="D167" s="1">
        <v>60</v>
      </c>
      <c r="E167" s="1">
        <v>30</v>
      </c>
      <c r="F167" s="7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7">
        <f t="shared" si="129"/>
        <v>0.20408163265306123</v>
      </c>
      <c r="O167" s="7">
        <f t="shared" si="130"/>
        <v>-0.98618486498689595</v>
      </c>
      <c r="P167" s="1" t="s">
        <v>38</v>
      </c>
      <c r="Q167" s="1" t="s">
        <v>39</v>
      </c>
      <c r="R167" s="1">
        <v>57</v>
      </c>
      <c r="S167" s="7">
        <f t="shared" si="131"/>
        <v>0.63265306122448983</v>
      </c>
      <c r="T167" s="7">
        <f t="shared" si="132"/>
        <v>0.88021699387911845</v>
      </c>
      <c r="U167" s="1" t="s">
        <v>38</v>
      </c>
      <c r="V167" s="1" t="s">
        <v>39</v>
      </c>
      <c r="W167" s="1">
        <v>65</v>
      </c>
      <c r="X167" s="7">
        <f t="shared" si="133"/>
        <v>0.79591836734693877</v>
      </c>
      <c r="Y167" s="7">
        <f t="shared" si="134"/>
        <v>1.5912272258280764</v>
      </c>
      <c r="Z167" s="1" t="s">
        <v>38</v>
      </c>
      <c r="AA167" s="1" t="s">
        <v>39</v>
      </c>
      <c r="AB167" s="1">
        <v>50</v>
      </c>
      <c r="AC167" s="7">
        <f t="shared" si="135"/>
        <v>0.48979591836734693</v>
      </c>
      <c r="AD167" s="7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0.20408163265306123</v>
      </c>
      <c r="AM167" s="7">
        <f t="shared" si="140"/>
        <v>0.53061224489795922</v>
      </c>
      <c r="AN167" s="7">
        <f t="shared" si="141"/>
        <v>0.79591836734693877</v>
      </c>
      <c r="AO167" s="7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3">
        <v>0</v>
      </c>
      <c r="FF167" s="1">
        <v>0</v>
      </c>
      <c r="FG167" s="3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1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3">
        <v>0</v>
      </c>
    </row>
    <row r="168" spans="1:184" x14ac:dyDescent="0.25">
      <c r="A168" s="1">
        <v>158</v>
      </c>
      <c r="B168" s="2" t="s">
        <v>367</v>
      </c>
      <c r="C168" s="6" t="s">
        <v>324</v>
      </c>
      <c r="D168" s="1">
        <v>90</v>
      </c>
      <c r="E168" s="1">
        <v>53</v>
      </c>
      <c r="F168" s="7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7" t="str">
        <f t="shared" si="129"/>
        <v>null</v>
      </c>
      <c r="O168" s="7" t="str">
        <f t="shared" si="130"/>
        <v>null</v>
      </c>
      <c r="P168" s="1" t="s">
        <v>36</v>
      </c>
      <c r="Q168" s="1" t="s">
        <v>36</v>
      </c>
      <c r="R168" s="1">
        <v>75</v>
      </c>
      <c r="S168" s="7">
        <f t="shared" si="131"/>
        <v>0.70491803278688525</v>
      </c>
      <c r="T168" s="7">
        <f t="shared" si="132"/>
        <v>0.95300544851755598</v>
      </c>
      <c r="U168" s="1" t="s">
        <v>38</v>
      </c>
      <c r="V168" s="1" t="s">
        <v>39</v>
      </c>
      <c r="W168" s="1">
        <v>75</v>
      </c>
      <c r="X168" s="7">
        <f t="shared" si="133"/>
        <v>0.70491803278688525</v>
      </c>
      <c r="Y168" s="7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7">
        <f t="shared" si="135"/>
        <v>0.57377049180327866</v>
      </c>
      <c r="AD168" s="7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0.57377049180327866</v>
      </c>
      <c r="AM168" s="7">
        <f t="shared" si="140"/>
        <v>0.66120218579234968</v>
      </c>
      <c r="AN168" s="7">
        <f t="shared" si="141"/>
        <v>0.70491803278688525</v>
      </c>
      <c r="AO168" s="7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3">
        <v>0</v>
      </c>
      <c r="FF168" s="1">
        <v>0</v>
      </c>
      <c r="FG168" s="3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0</v>
      </c>
      <c r="FY168" s="1">
        <v>0</v>
      </c>
      <c r="FZ168" s="1">
        <v>1</v>
      </c>
      <c r="GA168" s="1">
        <v>0</v>
      </c>
      <c r="GB168" s="3">
        <v>0</v>
      </c>
    </row>
    <row r="169" spans="1:184" x14ac:dyDescent="0.25">
      <c r="A169" s="1">
        <v>159</v>
      </c>
      <c r="B169" s="2" t="s">
        <v>371</v>
      </c>
      <c r="C169" s="6" t="s">
        <v>324</v>
      </c>
      <c r="D169" s="1">
        <v>35</v>
      </c>
      <c r="E169" s="1">
        <v>30</v>
      </c>
      <c r="F169" s="7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7" t="str">
        <f t="shared" si="129"/>
        <v>null</v>
      </c>
      <c r="O169" s="7" t="str">
        <f t="shared" si="130"/>
        <v>null</v>
      </c>
      <c r="P169" s="1" t="s">
        <v>36</v>
      </c>
      <c r="Q169" s="1" t="s">
        <v>36</v>
      </c>
      <c r="R169" s="1" t="s">
        <v>36</v>
      </c>
      <c r="S169" s="7" t="str">
        <f t="shared" si="131"/>
        <v>null</v>
      </c>
      <c r="T169" s="7" t="str">
        <f t="shared" si="132"/>
        <v>null</v>
      </c>
      <c r="U169" s="1" t="s">
        <v>38</v>
      </c>
      <c r="V169" s="1" t="s">
        <v>38</v>
      </c>
      <c r="W169" s="1" t="s">
        <v>36</v>
      </c>
      <c r="X169" s="7" t="str">
        <f t="shared" si="133"/>
        <v>null</v>
      </c>
      <c r="Y169" s="7" t="str">
        <f t="shared" si="134"/>
        <v>null</v>
      </c>
      <c r="Z169" s="1" t="s">
        <v>38</v>
      </c>
      <c r="AA169" s="1" t="s">
        <v>38</v>
      </c>
      <c r="AB169" s="1" t="s">
        <v>36</v>
      </c>
      <c r="AC169" s="7" t="str">
        <f t="shared" si="135"/>
        <v>null</v>
      </c>
      <c r="AD169" s="7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7" t="str">
        <f t="shared" si="137"/>
        <v>null</v>
      </c>
      <c r="AI169" s="7" t="str">
        <f t="shared" si="138"/>
        <v>null</v>
      </c>
      <c r="AJ169" s="1" t="s">
        <v>36</v>
      </c>
      <c r="AK169" s="1" t="s">
        <v>36</v>
      </c>
      <c r="AL169" s="7" t="s">
        <v>36</v>
      </c>
      <c r="AM169" s="7" t="s">
        <v>36</v>
      </c>
      <c r="AN169" s="7" t="s">
        <v>36</v>
      </c>
      <c r="AO169" s="7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1</v>
      </c>
      <c r="FE169" s="3">
        <v>0</v>
      </c>
      <c r="FF169" s="1">
        <v>0</v>
      </c>
      <c r="FG169" s="3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1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3">
        <v>0</v>
      </c>
    </row>
    <row r="170" spans="1:184" x14ac:dyDescent="0.25">
      <c r="A170" s="1">
        <v>160</v>
      </c>
      <c r="B170" s="2" t="s">
        <v>375</v>
      </c>
      <c r="C170" s="6" t="s">
        <v>324</v>
      </c>
      <c r="D170" s="1" t="s">
        <v>36</v>
      </c>
      <c r="E170" s="1">
        <v>60</v>
      </c>
      <c r="F170" s="7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7" t="str">
        <f t="shared" si="129"/>
        <v>null</v>
      </c>
      <c r="O170" s="7" t="str">
        <f t="shared" si="130"/>
        <v>null</v>
      </c>
      <c r="P170" s="1" t="s">
        <v>36</v>
      </c>
      <c r="Q170" s="1" t="s">
        <v>36</v>
      </c>
      <c r="R170" s="1" t="s">
        <v>36</v>
      </c>
      <c r="S170" s="7" t="str">
        <f t="shared" si="131"/>
        <v>null</v>
      </c>
      <c r="T170" s="7" t="str">
        <f t="shared" si="132"/>
        <v>null</v>
      </c>
      <c r="U170" s="1" t="s">
        <v>38</v>
      </c>
      <c r="V170" s="1" t="s">
        <v>38</v>
      </c>
      <c r="W170" s="1" t="s">
        <v>36</v>
      </c>
      <c r="X170" s="7" t="str">
        <f t="shared" si="133"/>
        <v>null</v>
      </c>
      <c r="Y170" s="7" t="str">
        <f t="shared" si="134"/>
        <v>null</v>
      </c>
      <c r="Z170" s="1" t="s">
        <v>36</v>
      </c>
      <c r="AA170" s="1" t="s">
        <v>36</v>
      </c>
      <c r="AB170" s="1" t="s">
        <v>36</v>
      </c>
      <c r="AC170" s="7" t="str">
        <f t="shared" si="135"/>
        <v>null</v>
      </c>
      <c r="AD170" s="7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7" t="str">
        <f t="shared" si="137"/>
        <v>null</v>
      </c>
      <c r="AI170" s="7" t="str">
        <f t="shared" si="138"/>
        <v>null</v>
      </c>
      <c r="AJ170" s="1" t="s">
        <v>36</v>
      </c>
      <c r="AK170" s="1" t="s">
        <v>36</v>
      </c>
      <c r="AL170" s="7" t="s">
        <v>36</v>
      </c>
      <c r="AM170" s="7" t="s">
        <v>36</v>
      </c>
      <c r="AN170" s="7" t="s">
        <v>36</v>
      </c>
      <c r="AO170" s="7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1">
        <v>0</v>
      </c>
      <c r="FE170" s="3">
        <v>0</v>
      </c>
      <c r="FF170" s="1">
        <v>0</v>
      </c>
      <c r="FG170" s="3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3">
        <v>0</v>
      </c>
    </row>
    <row r="171" spans="1:184" x14ac:dyDescent="0.25">
      <c r="A171" s="1">
        <v>161</v>
      </c>
      <c r="B171" s="2" t="s">
        <v>374</v>
      </c>
      <c r="C171" s="6" t="s">
        <v>324</v>
      </c>
      <c r="D171" s="1">
        <v>20</v>
      </c>
      <c r="E171" s="1">
        <v>45</v>
      </c>
      <c r="F171" s="7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7">
        <f t="shared" si="129"/>
        <v>0.52380952380952384</v>
      </c>
      <c r="O171" s="7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7" t="str">
        <f t="shared" si="131"/>
        <v>null</v>
      </c>
      <c r="T171" s="7" t="str">
        <f t="shared" si="132"/>
        <v>null</v>
      </c>
      <c r="U171" s="1" t="s">
        <v>36</v>
      </c>
      <c r="V171" s="1" t="s">
        <v>36</v>
      </c>
      <c r="W171" s="1">
        <v>17</v>
      </c>
      <c r="X171" s="7">
        <f t="shared" si="133"/>
        <v>0.80952380952380953</v>
      </c>
      <c r="Y171" s="7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7" t="str">
        <f t="shared" si="135"/>
        <v>null</v>
      </c>
      <c r="AD171" s="7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7" t="str">
        <f t="shared" si="137"/>
        <v>null</v>
      </c>
      <c r="AI171" s="7" t="str">
        <f t="shared" si="138"/>
        <v>null</v>
      </c>
      <c r="AJ171" s="1" t="s">
        <v>36</v>
      </c>
      <c r="AK171" s="1" t="s">
        <v>36</v>
      </c>
      <c r="AL171" s="7">
        <f>MIN(N171,S171,X171,AH171,AC171)</f>
        <v>0.52380952380952384</v>
      </c>
      <c r="AM171" s="7">
        <f t="shared" si="140"/>
        <v>0.66666666666666674</v>
      </c>
      <c r="AN171" s="7">
        <f t="shared" si="141"/>
        <v>0.80952380952380953</v>
      </c>
      <c r="AO171" s="7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3">
        <v>0</v>
      </c>
      <c r="FF171" s="1">
        <v>0</v>
      </c>
      <c r="FG171" s="3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3">
        <v>0</v>
      </c>
    </row>
    <row r="172" spans="1:184" x14ac:dyDescent="0.25">
      <c r="A172" s="1">
        <v>162</v>
      </c>
      <c r="B172" s="2" t="s">
        <v>376</v>
      </c>
      <c r="C172" s="6" t="s">
        <v>324</v>
      </c>
      <c r="D172" s="1">
        <v>45</v>
      </c>
      <c r="E172" s="1">
        <v>90</v>
      </c>
      <c r="F172" s="7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7" t="str">
        <f t="shared" si="129"/>
        <v>null</v>
      </c>
      <c r="O172" s="7" t="str">
        <f t="shared" si="130"/>
        <v>null</v>
      </c>
      <c r="P172" s="1" t="s">
        <v>38</v>
      </c>
      <c r="Q172" s="1" t="s">
        <v>38</v>
      </c>
      <c r="R172" s="1" t="s">
        <v>36</v>
      </c>
      <c r="S172" s="7" t="str">
        <f t="shared" si="131"/>
        <v>null</v>
      </c>
      <c r="T172" s="7" t="str">
        <f t="shared" si="132"/>
        <v>null</v>
      </c>
      <c r="U172" s="1" t="s">
        <v>36</v>
      </c>
      <c r="V172" s="1" t="s">
        <v>36</v>
      </c>
      <c r="W172" s="1" t="s">
        <v>36</v>
      </c>
      <c r="X172" s="7" t="str">
        <f t="shared" si="133"/>
        <v>null</v>
      </c>
      <c r="Y172" s="7" t="str">
        <f t="shared" si="134"/>
        <v>null</v>
      </c>
      <c r="Z172" s="1" t="s">
        <v>38</v>
      </c>
      <c r="AA172" s="1" t="s">
        <v>38</v>
      </c>
      <c r="AB172" s="1" t="s">
        <v>36</v>
      </c>
      <c r="AC172" s="7" t="str">
        <f t="shared" si="135"/>
        <v>null</v>
      </c>
      <c r="AD172" s="7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7" t="str">
        <f t="shared" si="137"/>
        <v>null</v>
      </c>
      <c r="AI172" s="7" t="str">
        <f t="shared" si="138"/>
        <v>null</v>
      </c>
      <c r="AJ172" s="1" t="s">
        <v>36</v>
      </c>
      <c r="AK172" s="1" t="s">
        <v>36</v>
      </c>
      <c r="AL172" s="7" t="s">
        <v>36</v>
      </c>
      <c r="AM172" s="7" t="s">
        <v>36</v>
      </c>
      <c r="AN172" s="7" t="s">
        <v>36</v>
      </c>
      <c r="AO172" s="7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3">
        <v>0</v>
      </c>
      <c r="FF172" s="1">
        <v>0</v>
      </c>
      <c r="FG172" s="3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1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3">
        <v>0</v>
      </c>
    </row>
    <row r="173" spans="1:184" x14ac:dyDescent="0.25">
      <c r="A173" s="1">
        <v>163</v>
      </c>
      <c r="B173" s="2" t="s">
        <v>377</v>
      </c>
      <c r="C173" s="6" t="s">
        <v>324</v>
      </c>
      <c r="D173" s="1">
        <v>50</v>
      </c>
      <c r="E173" s="1">
        <v>37</v>
      </c>
      <c r="F173" s="7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7">
        <f t="shared" ref="N173" si="147">IF(M173="null", "null", (M173-$AS173)/($AT173-$AS173))</f>
        <v>0.89090909090909087</v>
      </c>
      <c r="O173" s="7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7">
        <f t="shared" ref="S173" si="149">IF(R173="null", "null", (R173-$AS173)/($AT173-$AS173))</f>
        <v>0.52727272727272723</v>
      </c>
      <c r="T173" s="7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7">
        <f t="shared" ref="X173" si="151">IF(W173="null", "null", (W173-$AS173)/($AT173-$AS173))</f>
        <v>0.47272727272727272</v>
      </c>
      <c r="Y173" s="7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7" t="str">
        <f>IF(AB173="null", "null", (AB173-#REF!)/(#REF!-#REF!))</f>
        <v>null</v>
      </c>
      <c r="AD173" s="7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7" t="str">
        <f>IF(AG173="null", "null", (AG173-#REF!)/(#REF!-#REF!))</f>
        <v>null</v>
      </c>
      <c r="AI173" s="7" t="str">
        <f>IF(AG173="null","null",(AG173-#REF!)/#REF!)</f>
        <v>null</v>
      </c>
      <c r="AJ173" s="1" t="s">
        <v>36</v>
      </c>
      <c r="AK173" s="1" t="s">
        <v>36</v>
      </c>
      <c r="AL173" s="7">
        <f>MIN(N173,S173,X173,AH173,AC173)</f>
        <v>0.47272727272727272</v>
      </c>
      <c r="AM173" s="7">
        <f t="shared" ref="AM173" si="153">AVERAGE(N173,S173,X173,AH173,AC173)</f>
        <v>0.63030303030303025</v>
      </c>
      <c r="AN173" s="7">
        <f t="shared" ref="AN173" si="154">MAX(N173,S173,X173,AH173,AC173)</f>
        <v>0.89090909090909087</v>
      </c>
      <c r="AO173" s="7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1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3">
        <v>0</v>
      </c>
      <c r="FF173" s="1">
        <v>0</v>
      </c>
      <c r="FG173" s="3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3">
        <v>0</v>
      </c>
    </row>
    <row r="174" spans="1:184" x14ac:dyDescent="0.25">
      <c r="A174" s="1">
        <v>164</v>
      </c>
      <c r="B174" s="2" t="s">
        <v>378</v>
      </c>
      <c r="C174" s="6" t="s">
        <v>324</v>
      </c>
      <c r="D174" s="1">
        <v>50</v>
      </c>
      <c r="E174" s="1">
        <v>53</v>
      </c>
      <c r="F174" s="7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7" t="str">
        <f>IF(M174="null", "null", (M174-$AS173)/($AT173-$AS173))</f>
        <v>null</v>
      </c>
      <c r="O174" s="7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7" t="str">
        <f>IF(R174="null", "null", (R174-$AS173)/($AT173-$AS173))</f>
        <v>null</v>
      </c>
      <c r="T174" s="7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7" t="str">
        <f>IF(W174="null", "null", (W174-$AS173)/($AT173-$AS173))</f>
        <v>null</v>
      </c>
      <c r="Y174" s="7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7" t="str">
        <f>IF(AB174="null", "null", (AB174-$AS173)/($AT173-$AS173))</f>
        <v>null</v>
      </c>
      <c r="AD174" s="7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7" t="str">
        <f>IF(AG174="null", "null", (AG174-$AS173)/($AT173-$AS173))</f>
        <v>null</v>
      </c>
      <c r="AI174" s="7" t="str">
        <f>IF(AG174="null","null",(AG174-#REF!)/#REF!)</f>
        <v>null</v>
      </c>
      <c r="AJ174" s="1" t="s">
        <v>36</v>
      </c>
      <c r="AK174" s="1" t="s">
        <v>36</v>
      </c>
      <c r="AL174" s="7" t="s">
        <v>36</v>
      </c>
      <c r="AM174" s="7" t="s">
        <v>36</v>
      </c>
      <c r="AN174" s="7" t="s">
        <v>36</v>
      </c>
      <c r="AO174" s="7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3">
        <v>0</v>
      </c>
      <c r="FF174" s="1">
        <v>0</v>
      </c>
      <c r="FG174" s="3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3">
        <v>0</v>
      </c>
    </row>
    <row r="175" spans="1:184" x14ac:dyDescent="0.25">
      <c r="A175" s="1">
        <v>165</v>
      </c>
      <c r="B175" s="2" t="s">
        <v>379</v>
      </c>
      <c r="C175" s="6" t="s">
        <v>324</v>
      </c>
      <c r="D175" s="1">
        <v>15</v>
      </c>
      <c r="E175" s="1">
        <v>15</v>
      </c>
      <c r="F175" s="7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7" t="str">
        <f t="shared" si="129"/>
        <v>null</v>
      </c>
      <c r="O175" s="7" t="str">
        <f t="shared" si="130"/>
        <v>null</v>
      </c>
      <c r="P175" s="1" t="s">
        <v>36</v>
      </c>
      <c r="Q175" s="1" t="s">
        <v>36</v>
      </c>
      <c r="R175" s="1" t="s">
        <v>36</v>
      </c>
      <c r="S175" s="7" t="str">
        <f t="shared" si="131"/>
        <v>null</v>
      </c>
      <c r="T175" s="7" t="str">
        <f t="shared" si="132"/>
        <v>null</v>
      </c>
      <c r="U175" s="1" t="s">
        <v>39</v>
      </c>
      <c r="V175" s="1" t="s">
        <v>39</v>
      </c>
      <c r="W175" s="1" t="s">
        <v>36</v>
      </c>
      <c r="X175" s="7" t="str">
        <f t="shared" si="133"/>
        <v>null</v>
      </c>
      <c r="Y175" s="7" t="str">
        <f t="shared" si="134"/>
        <v>null</v>
      </c>
      <c r="Z175" s="1" t="s">
        <v>36</v>
      </c>
      <c r="AA175" s="1" t="s">
        <v>36</v>
      </c>
      <c r="AB175" s="1" t="s">
        <v>36</v>
      </c>
      <c r="AC175" s="7" t="str">
        <f t="shared" si="135"/>
        <v>null</v>
      </c>
      <c r="AD175" s="7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7" t="str">
        <f t="shared" si="137"/>
        <v>null</v>
      </c>
      <c r="AI175" s="7" t="str">
        <f t="shared" si="138"/>
        <v>null</v>
      </c>
      <c r="AJ175" s="1" t="s">
        <v>36</v>
      </c>
      <c r="AK175" s="1" t="s">
        <v>36</v>
      </c>
      <c r="AL175" s="7" t="s">
        <v>36</v>
      </c>
      <c r="AM175" s="7" t="s">
        <v>36</v>
      </c>
      <c r="AN175" s="7" t="s">
        <v>36</v>
      </c>
      <c r="AO175" s="7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3">
        <v>0</v>
      </c>
      <c r="FF175" s="1">
        <v>0</v>
      </c>
      <c r="FG175" s="3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3">
        <v>0</v>
      </c>
    </row>
    <row r="176" spans="1:184" x14ac:dyDescent="0.25">
      <c r="A176" s="1">
        <v>166</v>
      </c>
      <c r="B176" s="2" t="s">
        <v>381</v>
      </c>
      <c r="C176" s="6" t="s">
        <v>324</v>
      </c>
      <c r="D176" s="1">
        <v>25</v>
      </c>
      <c r="E176" s="1">
        <v>35</v>
      </c>
      <c r="F176" s="7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7">
        <f t="shared" si="129"/>
        <v>0.3902439024390244</v>
      </c>
      <c r="O176" s="7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7" t="str">
        <f t="shared" si="131"/>
        <v>null</v>
      </c>
      <c r="T176" s="7" t="str">
        <f t="shared" si="132"/>
        <v>null</v>
      </c>
      <c r="U176" s="1" t="s">
        <v>36</v>
      </c>
      <c r="V176" s="1" t="s">
        <v>36</v>
      </c>
      <c r="W176" s="1">
        <v>47</v>
      </c>
      <c r="X176" s="7">
        <f t="shared" si="133"/>
        <v>0.97560975609756095</v>
      </c>
      <c r="Y176" s="7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7" t="str">
        <f t="shared" si="135"/>
        <v>null</v>
      </c>
      <c r="AD176" s="7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7" t="str">
        <f t="shared" si="137"/>
        <v>null</v>
      </c>
      <c r="AI176" s="7" t="str">
        <f t="shared" si="138"/>
        <v>null</v>
      </c>
      <c r="AJ176" s="1" t="s">
        <v>36</v>
      </c>
      <c r="AK176" s="1" t="s">
        <v>36</v>
      </c>
      <c r="AL176" s="7">
        <f t="shared" si="139"/>
        <v>0.3902439024390244</v>
      </c>
      <c r="AM176" s="7">
        <f t="shared" si="140"/>
        <v>0.68292682926829262</v>
      </c>
      <c r="AN176" s="7">
        <f t="shared" si="141"/>
        <v>0.97560975609756095</v>
      </c>
      <c r="AO176" s="7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3">
        <v>0</v>
      </c>
      <c r="FF176" s="1">
        <v>0</v>
      </c>
      <c r="FG176" s="3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3">
        <v>0</v>
      </c>
    </row>
    <row r="177" spans="1:184" x14ac:dyDescent="0.25">
      <c r="A177" s="1">
        <v>167</v>
      </c>
      <c r="B177" s="2" t="s">
        <v>382</v>
      </c>
      <c r="C177" s="6" t="s">
        <v>324</v>
      </c>
      <c r="D177" s="1">
        <v>130</v>
      </c>
      <c r="E177" s="1">
        <v>45</v>
      </c>
      <c r="F177" s="7">
        <f t="shared" si="128"/>
        <v>85</v>
      </c>
      <c r="G177" s="1" t="s">
        <v>36</v>
      </c>
      <c r="H177" s="1" t="s">
        <v>36</v>
      </c>
      <c r="I177" s="1" t="s">
        <v>36</v>
      </c>
      <c r="J177" s="1" t="s">
        <v>3</v>
      </c>
      <c r="K177" s="1" t="s">
        <v>37</v>
      </c>
      <c r="L177" s="1" t="s">
        <v>40</v>
      </c>
      <c r="M177" s="1">
        <v>14</v>
      </c>
      <c r="N177" s="7">
        <f t="shared" si="129"/>
        <v>0.30434782608695654</v>
      </c>
      <c r="O177" s="7">
        <f t="shared" si="130"/>
        <v>-0.36637823756616406</v>
      </c>
      <c r="P177" s="1" t="s">
        <v>38</v>
      </c>
      <c r="Q177" s="1" t="s">
        <v>39</v>
      </c>
      <c r="R177" s="1">
        <v>11</v>
      </c>
      <c r="S177" s="7">
        <f t="shared" si="131"/>
        <v>0.17391304347826086</v>
      </c>
      <c r="T177" s="7">
        <f t="shared" si="132"/>
        <v>-0.90067983401682006</v>
      </c>
      <c r="U177" s="1" t="s">
        <v>38</v>
      </c>
      <c r="V177" s="1" t="s">
        <v>39</v>
      </c>
      <c r="W177" s="1">
        <v>19</v>
      </c>
      <c r="X177" s="7">
        <f t="shared" si="133"/>
        <v>0.52173913043478259</v>
      </c>
      <c r="Y177" s="7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7">
        <f t="shared" si="135"/>
        <v>0.21739130434782608</v>
      </c>
      <c r="AD177" s="7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7" t="str">
        <f t="shared" si="137"/>
        <v>null</v>
      </c>
      <c r="AI177" s="7" t="str">
        <f t="shared" si="138"/>
        <v>null</v>
      </c>
      <c r="AJ177" s="1" t="s">
        <v>36</v>
      </c>
      <c r="AK177" s="1" t="s">
        <v>36</v>
      </c>
      <c r="AL177" s="7">
        <f t="shared" si="139"/>
        <v>0.17391304347826086</v>
      </c>
      <c r="AM177" s="7">
        <f t="shared" si="140"/>
        <v>0.30434782608695654</v>
      </c>
      <c r="AN177" s="7">
        <f t="shared" si="141"/>
        <v>0.52173913043478259</v>
      </c>
      <c r="AO177" s="7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3">
        <v>0</v>
      </c>
      <c r="FF177" s="1">
        <v>0</v>
      </c>
      <c r="FG177" s="3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0</v>
      </c>
      <c r="GB177" s="3">
        <v>0</v>
      </c>
    </row>
    <row r="178" spans="1:184" x14ac:dyDescent="0.25">
      <c r="A178" s="1">
        <v>168</v>
      </c>
      <c r="B178" s="2" t="s">
        <v>383</v>
      </c>
      <c r="C178" s="6" t="s">
        <v>324</v>
      </c>
      <c r="D178" s="1" t="s">
        <v>36</v>
      </c>
      <c r="E178" s="1">
        <v>55</v>
      </c>
      <c r="F178" s="7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7" t="str">
        <f t="shared" si="129"/>
        <v>null</v>
      </c>
      <c r="O178" s="7" t="str">
        <f t="shared" si="130"/>
        <v>null</v>
      </c>
      <c r="P178" s="1" t="s">
        <v>36</v>
      </c>
      <c r="Q178" s="1" t="s">
        <v>36</v>
      </c>
      <c r="R178" s="1" t="s">
        <v>36</v>
      </c>
      <c r="S178" s="7" t="str">
        <f t="shared" si="131"/>
        <v>null</v>
      </c>
      <c r="T178" s="7" t="str">
        <f t="shared" si="132"/>
        <v>null</v>
      </c>
      <c r="U178" s="1" t="s">
        <v>38</v>
      </c>
      <c r="V178" s="1" t="s">
        <v>39</v>
      </c>
      <c r="W178" s="1" t="s">
        <v>36</v>
      </c>
      <c r="X178" s="7" t="str">
        <f t="shared" si="133"/>
        <v>null</v>
      </c>
      <c r="Y178" s="7" t="str">
        <f t="shared" si="134"/>
        <v>null</v>
      </c>
      <c r="Z178" s="1" t="s">
        <v>36</v>
      </c>
      <c r="AA178" s="1" t="s">
        <v>36</v>
      </c>
      <c r="AB178" s="1" t="s">
        <v>36</v>
      </c>
      <c r="AC178" s="7" t="str">
        <f t="shared" si="135"/>
        <v>null</v>
      </c>
      <c r="AD178" s="7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7" t="str">
        <f t="shared" si="137"/>
        <v>null</v>
      </c>
      <c r="AI178" s="7" t="str">
        <f t="shared" si="138"/>
        <v>null</v>
      </c>
      <c r="AJ178" s="1" t="s">
        <v>36</v>
      </c>
      <c r="AK178" s="1" t="s">
        <v>36</v>
      </c>
      <c r="AL178" s="7" t="s">
        <v>36</v>
      </c>
      <c r="AM178" s="7" t="s">
        <v>36</v>
      </c>
      <c r="AN178" s="7" t="s">
        <v>36</v>
      </c>
      <c r="AO178" s="7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1">
        <v>0</v>
      </c>
      <c r="FE178" s="3">
        <v>0</v>
      </c>
      <c r="FF178" s="1">
        <v>0</v>
      </c>
      <c r="FG178" s="3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1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3">
        <v>0</v>
      </c>
    </row>
    <row r="179" spans="1:184" x14ac:dyDescent="0.25">
      <c r="A179" s="1">
        <v>169</v>
      </c>
      <c r="B179" s="2" t="s">
        <v>385</v>
      </c>
      <c r="C179" s="6" t="s">
        <v>324</v>
      </c>
      <c r="D179" s="1">
        <v>44</v>
      </c>
      <c r="E179" s="1">
        <v>75</v>
      </c>
      <c r="F179" s="7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7" t="str">
        <f t="shared" si="129"/>
        <v>null</v>
      </c>
      <c r="O179" s="7" t="str">
        <f t="shared" si="130"/>
        <v>null</v>
      </c>
      <c r="P179" s="1" t="s">
        <v>36</v>
      </c>
      <c r="Q179" s="1" t="s">
        <v>36</v>
      </c>
      <c r="R179" s="1" t="s">
        <v>36</v>
      </c>
      <c r="S179" s="7" t="str">
        <f t="shared" si="131"/>
        <v>null</v>
      </c>
      <c r="T179" s="7" t="str">
        <f t="shared" si="132"/>
        <v>null</v>
      </c>
      <c r="U179" s="1" t="s">
        <v>36</v>
      </c>
      <c r="V179" s="1" t="s">
        <v>36</v>
      </c>
      <c r="W179" s="1" t="s">
        <v>36</v>
      </c>
      <c r="X179" s="7" t="str">
        <f t="shared" si="133"/>
        <v>null</v>
      </c>
      <c r="Y179" s="7" t="str">
        <f t="shared" si="134"/>
        <v>null</v>
      </c>
      <c r="Z179" s="1" t="s">
        <v>38</v>
      </c>
      <c r="AA179" s="1" t="s">
        <v>38</v>
      </c>
      <c r="AB179" s="1" t="s">
        <v>36</v>
      </c>
      <c r="AC179" s="7" t="str">
        <f t="shared" si="135"/>
        <v>null</v>
      </c>
      <c r="AD179" s="7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7" t="str">
        <f t="shared" si="137"/>
        <v>null</v>
      </c>
      <c r="AI179" s="7" t="str">
        <f t="shared" si="138"/>
        <v>null</v>
      </c>
      <c r="AJ179" s="1" t="s">
        <v>36</v>
      </c>
      <c r="AK179" s="1" t="s">
        <v>36</v>
      </c>
      <c r="AL179" s="7" t="s">
        <v>36</v>
      </c>
      <c r="AM179" s="7" t="s">
        <v>36</v>
      </c>
      <c r="AN179" s="7" t="s">
        <v>36</v>
      </c>
      <c r="AO179" s="7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1">
        <v>0</v>
      </c>
      <c r="FE179" s="3">
        <v>0</v>
      </c>
      <c r="FF179" s="1">
        <v>0</v>
      </c>
      <c r="FG179" s="3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3">
        <v>0</v>
      </c>
    </row>
    <row r="180" spans="1:184" x14ac:dyDescent="0.25">
      <c r="A180" s="1">
        <v>170</v>
      </c>
      <c r="B180" s="2" t="s">
        <v>387</v>
      </c>
      <c r="C180" s="6" t="s">
        <v>324</v>
      </c>
      <c r="D180" s="1">
        <v>80</v>
      </c>
      <c r="E180" s="1">
        <v>45</v>
      </c>
      <c r="F180" s="7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388</v>
      </c>
      <c r="L180" s="1" t="s">
        <v>40</v>
      </c>
      <c r="M180" s="1">
        <v>23</v>
      </c>
      <c r="N180" s="7">
        <f t="shared" si="129"/>
        <v>0.32203389830508472</v>
      </c>
      <c r="O180" s="7">
        <f t="shared" si="130"/>
        <v>-1.0111700425697205</v>
      </c>
      <c r="P180" s="1" t="s">
        <v>39</v>
      </c>
      <c r="Q180" s="1" t="s">
        <v>39</v>
      </c>
      <c r="R180" s="1">
        <v>34</v>
      </c>
      <c r="S180" s="7">
        <f t="shared" si="131"/>
        <v>0.50847457627118642</v>
      </c>
      <c r="T180" s="7">
        <f t="shared" si="132"/>
        <v>-0.14271769369602655</v>
      </c>
      <c r="U180" s="1" t="s">
        <v>39</v>
      </c>
      <c r="V180" s="1" t="s">
        <v>38</v>
      </c>
      <c r="W180" s="1">
        <v>37</v>
      </c>
      <c r="X180" s="7">
        <f t="shared" si="133"/>
        <v>0.55932203389830504</v>
      </c>
      <c r="Y180" s="7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7">
        <f t="shared" si="135"/>
        <v>0.32203389830508472</v>
      </c>
      <c r="AD180" s="7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7" t="str">
        <f t="shared" si="137"/>
        <v>null</v>
      </c>
      <c r="AI180" s="7" t="str">
        <f t="shared" si="138"/>
        <v>null</v>
      </c>
      <c r="AJ180" s="1" t="s">
        <v>36</v>
      </c>
      <c r="AK180" s="1" t="s">
        <v>36</v>
      </c>
      <c r="AL180" s="7">
        <f t="shared" si="139"/>
        <v>0.32203389830508472</v>
      </c>
      <c r="AM180" s="7">
        <f t="shared" si="140"/>
        <v>0.42796610169491522</v>
      </c>
      <c r="AN180" s="7">
        <f t="shared" si="141"/>
        <v>0.55932203389830504</v>
      </c>
      <c r="AO180" s="7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3">
        <v>0</v>
      </c>
      <c r="FF180" s="1">
        <v>0</v>
      </c>
      <c r="FG180" s="3">
        <v>0</v>
      </c>
      <c r="FH180" s="1">
        <v>1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0</v>
      </c>
      <c r="FY180" s="1">
        <v>0</v>
      </c>
      <c r="FZ180" s="1">
        <v>1</v>
      </c>
      <c r="GA180" s="1">
        <v>0</v>
      </c>
      <c r="GB180" s="3">
        <v>0</v>
      </c>
    </row>
    <row r="181" spans="1:184" x14ac:dyDescent="0.25">
      <c r="A181" s="1">
        <v>171</v>
      </c>
      <c r="B181" s="2" t="s">
        <v>389</v>
      </c>
      <c r="C181" s="6" t="s">
        <v>324</v>
      </c>
      <c r="E181" s="1">
        <v>60</v>
      </c>
      <c r="F181" s="7">
        <f t="shared" si="128"/>
        <v>-60</v>
      </c>
      <c r="G181" s="1">
        <v>2.83</v>
      </c>
      <c r="H181" s="1">
        <v>8</v>
      </c>
      <c r="I181" s="1">
        <v>833</v>
      </c>
      <c r="J181" s="1" t="s">
        <v>0</v>
      </c>
      <c r="M181" s="1" t="s">
        <v>36</v>
      </c>
      <c r="N181" s="7" t="str">
        <f t="shared" si="129"/>
        <v>null</v>
      </c>
      <c r="O181" s="7" t="str">
        <f t="shared" si="130"/>
        <v>null</v>
      </c>
      <c r="P181" s="1" t="s">
        <v>36</v>
      </c>
      <c r="Q181" s="1" t="s">
        <v>36</v>
      </c>
      <c r="R181" s="1" t="s">
        <v>36</v>
      </c>
      <c r="S181" s="7" t="str">
        <f t="shared" si="131"/>
        <v>null</v>
      </c>
      <c r="T181" s="7" t="str">
        <f t="shared" si="132"/>
        <v>null</v>
      </c>
      <c r="W181" s="1" t="s">
        <v>36</v>
      </c>
      <c r="X181" s="7" t="str">
        <f t="shared" si="133"/>
        <v>null</v>
      </c>
      <c r="Y181" s="7" t="str">
        <f t="shared" si="134"/>
        <v>null</v>
      </c>
      <c r="Z181" s="1" t="s">
        <v>36</v>
      </c>
      <c r="AA181" s="1" t="s">
        <v>36</v>
      </c>
      <c r="AB181" s="1" t="s">
        <v>36</v>
      </c>
      <c r="AC181" s="7" t="str">
        <f t="shared" si="135"/>
        <v>null</v>
      </c>
      <c r="AD181" s="7" t="str">
        <f t="shared" si="136"/>
        <v>null</v>
      </c>
      <c r="AG181" s="1" t="s">
        <v>36</v>
      </c>
      <c r="AH181" s="7" t="str">
        <f t="shared" si="137"/>
        <v>null</v>
      </c>
      <c r="AI181" s="7" t="str">
        <f t="shared" si="138"/>
        <v>null</v>
      </c>
      <c r="AJ181" s="1" t="s">
        <v>36</v>
      </c>
      <c r="AK181" s="1" t="s">
        <v>36</v>
      </c>
      <c r="AL181" s="7" t="s">
        <v>36</v>
      </c>
      <c r="AM181" s="7" t="s">
        <v>36</v>
      </c>
      <c r="AN181" s="7" t="s">
        <v>36</v>
      </c>
      <c r="AO181" s="7" t="s">
        <v>36</v>
      </c>
      <c r="AP181" s="1" t="s">
        <v>39</v>
      </c>
      <c r="AQ181" s="1" t="s">
        <v>36</v>
      </c>
      <c r="AR181" s="1" t="s">
        <v>36</v>
      </c>
      <c r="AS181" s="1" t="s">
        <v>36</v>
      </c>
      <c r="AT181" s="1" t="s">
        <v>36</v>
      </c>
      <c r="AU181" s="1" t="s">
        <v>36</v>
      </c>
      <c r="AV181" s="1" t="s">
        <v>36</v>
      </c>
      <c r="AW181" s="1" t="s">
        <v>36</v>
      </c>
      <c r="AX181" s="3">
        <f t="shared" si="77"/>
        <v>7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1</v>
      </c>
      <c r="DX181" s="1">
        <v>0</v>
      </c>
      <c r="DY181" s="1">
        <v>0</v>
      </c>
      <c r="DZ181" s="1">
        <v>0</v>
      </c>
      <c r="EA181" s="1">
        <v>0</v>
      </c>
      <c r="EB181" s="1">
        <v>1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3">
        <v>0</v>
      </c>
      <c r="FF181" s="1">
        <v>1</v>
      </c>
      <c r="FG181" s="3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1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3">
        <v>0</v>
      </c>
    </row>
    <row r="182" spans="1:184" x14ac:dyDescent="0.25">
      <c r="A182" s="1">
        <v>172</v>
      </c>
      <c r="B182" s="2" t="s">
        <v>390</v>
      </c>
      <c r="C182" s="6" t="s">
        <v>324</v>
      </c>
      <c r="D182" s="1">
        <v>200</v>
      </c>
      <c r="E182" s="1">
        <v>105</v>
      </c>
      <c r="F182" s="7">
        <f t="shared" si="128"/>
        <v>95</v>
      </c>
      <c r="G182" s="1">
        <v>2.79</v>
      </c>
      <c r="H182" s="1">
        <v>7.7</v>
      </c>
      <c r="I182" s="1">
        <v>2011</v>
      </c>
      <c r="J182" s="1" t="s">
        <v>3</v>
      </c>
      <c r="K182" s="1" t="s">
        <v>388</v>
      </c>
      <c r="L182" s="1" t="s">
        <v>147</v>
      </c>
      <c r="M182" s="1">
        <v>68</v>
      </c>
      <c r="N182" s="7">
        <f t="shared" si="129"/>
        <v>1.3888888888888888E-2</v>
      </c>
      <c r="O182" s="7">
        <f t="shared" si="130"/>
        <v>-1.9890551970353085</v>
      </c>
      <c r="P182" s="1" t="s">
        <v>38</v>
      </c>
      <c r="Q182" s="1" t="s">
        <v>38</v>
      </c>
      <c r="R182" s="1">
        <v>156</v>
      </c>
      <c r="S182" s="7">
        <f t="shared" si="131"/>
        <v>0.625</v>
      </c>
      <c r="T182" s="7">
        <f t="shared" si="132"/>
        <v>0.40747113697984966</v>
      </c>
      <c r="U182" s="1" t="s">
        <v>39</v>
      </c>
      <c r="V182" s="1" t="s">
        <v>39</v>
      </c>
      <c r="W182" s="1">
        <v>135</v>
      </c>
      <c r="X182" s="7">
        <f t="shared" si="133"/>
        <v>0.47916666666666669</v>
      </c>
      <c r="Y182" s="7">
        <f t="shared" si="134"/>
        <v>-0.16442719272831308</v>
      </c>
      <c r="Z182" s="1" t="s">
        <v>38</v>
      </c>
      <c r="AA182" s="1" t="s">
        <v>38</v>
      </c>
      <c r="AB182" s="1">
        <v>176</v>
      </c>
      <c r="AC182" s="7">
        <f t="shared" si="135"/>
        <v>0.76388888888888884</v>
      </c>
      <c r="AD182" s="7">
        <f t="shared" si="136"/>
        <v>0.95213621289238559</v>
      </c>
      <c r="AE182" s="1" t="s">
        <v>38</v>
      </c>
      <c r="AF182" s="1" t="s">
        <v>39</v>
      </c>
      <c r="AG182" s="1" t="s">
        <v>36</v>
      </c>
      <c r="AH182" s="7" t="str">
        <f t="shared" si="137"/>
        <v>null</v>
      </c>
      <c r="AI182" s="7" t="str">
        <f t="shared" si="138"/>
        <v>null</v>
      </c>
      <c r="AJ182" s="1" t="s">
        <v>36</v>
      </c>
      <c r="AK182" s="1" t="s">
        <v>36</v>
      </c>
      <c r="AL182" s="7">
        <f t="shared" si="139"/>
        <v>1.3888888888888888E-2</v>
      </c>
      <c r="AM182" s="7">
        <f t="shared" si="140"/>
        <v>0.4704861111111111</v>
      </c>
      <c r="AN182" s="7">
        <f t="shared" si="141"/>
        <v>0.76388888888888884</v>
      </c>
      <c r="AO182" s="7">
        <f t="shared" si="142"/>
        <v>0.75</v>
      </c>
      <c r="AP182" s="1" t="s">
        <v>38</v>
      </c>
      <c r="AQ182" s="1">
        <v>141.03773584905662</v>
      </c>
      <c r="AR182" s="1">
        <v>36.719813486282099</v>
      </c>
      <c r="AS182" s="1">
        <v>66</v>
      </c>
      <c r="AT182" s="1">
        <v>210</v>
      </c>
      <c r="AU182" s="1">
        <v>121</v>
      </c>
      <c r="AV182" s="1">
        <v>170</v>
      </c>
      <c r="AW182" s="1">
        <v>138</v>
      </c>
      <c r="AX182" s="3">
        <f t="shared" si="77"/>
        <v>5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1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1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1</v>
      </c>
      <c r="FD182" s="1">
        <v>0</v>
      </c>
      <c r="FE182" s="3">
        <v>0</v>
      </c>
      <c r="FF182" s="1">
        <v>0</v>
      </c>
      <c r="FG182" s="3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3">
        <v>0</v>
      </c>
    </row>
    <row r="183" spans="1:184" x14ac:dyDescent="0.25">
      <c r="A183" s="1">
        <v>173</v>
      </c>
      <c r="B183" s="2" t="s">
        <v>392</v>
      </c>
      <c r="C183" s="6" t="s">
        <v>324</v>
      </c>
      <c r="E183" s="1">
        <v>75</v>
      </c>
      <c r="F183" s="7">
        <f t="shared" si="128"/>
        <v>-75</v>
      </c>
      <c r="G183" s="1">
        <v>3.71</v>
      </c>
      <c r="H183" s="1">
        <v>8.1</v>
      </c>
      <c r="I183" s="1">
        <v>27</v>
      </c>
      <c r="J183" s="1" t="s">
        <v>3</v>
      </c>
      <c r="N183" s="7">
        <f t="shared" si="129"/>
        <v>-9.375E-2</v>
      </c>
      <c r="O183" s="7">
        <f t="shared" si="130"/>
        <v>-3.0393713434758145</v>
      </c>
      <c r="S183" s="7">
        <f t="shared" si="131"/>
        <v>-9.375E-2</v>
      </c>
      <c r="T183" s="7">
        <f t="shared" si="132"/>
        <v>-3.0393713434758145</v>
      </c>
      <c r="X183" s="7">
        <f t="shared" si="133"/>
        <v>-9.375E-2</v>
      </c>
      <c r="Y183" s="7">
        <f t="shared" si="134"/>
        <v>-3.0393713434758145</v>
      </c>
      <c r="AC183" s="7">
        <f t="shared" si="135"/>
        <v>-9.375E-2</v>
      </c>
      <c r="AD183" s="7">
        <f t="shared" si="136"/>
        <v>-3.0393713434758145</v>
      </c>
      <c r="AG183" s="1" t="s">
        <v>36</v>
      </c>
      <c r="AH183" s="7" t="str">
        <f t="shared" si="137"/>
        <v>null</v>
      </c>
      <c r="AI183" s="7" t="str">
        <f t="shared" si="138"/>
        <v>null</v>
      </c>
      <c r="AJ183" s="1" t="s">
        <v>36</v>
      </c>
      <c r="AK183" s="1" t="s">
        <v>36</v>
      </c>
      <c r="AL183" s="7">
        <f t="shared" si="139"/>
        <v>-9.375E-2</v>
      </c>
      <c r="AM183" s="7">
        <f t="shared" si="140"/>
        <v>-9.375E-2</v>
      </c>
      <c r="AN183" s="7">
        <f t="shared" si="141"/>
        <v>-9.375E-2</v>
      </c>
      <c r="AO183" s="7">
        <f t="shared" si="142"/>
        <v>0</v>
      </c>
      <c r="AP183" s="1" t="s">
        <v>38</v>
      </c>
      <c r="AQ183" s="7">
        <v>23.450980392156861</v>
      </c>
      <c r="AR183" s="7">
        <v>7.7157338613775313</v>
      </c>
      <c r="AS183" s="7">
        <v>3</v>
      </c>
      <c r="AT183" s="7">
        <v>35</v>
      </c>
      <c r="AU183" s="7">
        <v>17</v>
      </c>
      <c r="AV183" s="7">
        <v>30</v>
      </c>
      <c r="AW183" s="7">
        <v>26</v>
      </c>
      <c r="AX183" s="3">
        <f t="shared" ref="AX183" si="156">SUM(AY183:GB183)</f>
        <v>10</v>
      </c>
      <c r="AY183" s="7">
        <v>0</v>
      </c>
      <c r="AZ183" s="7">
        <v>1</v>
      </c>
      <c r="BA183" s="7">
        <v>1</v>
      </c>
      <c r="BB183" s="7">
        <v>0</v>
      </c>
      <c r="BC183" s="7">
        <v>0</v>
      </c>
      <c r="BD183" s="7">
        <v>0</v>
      </c>
      <c r="BE183" s="7">
        <v>1</v>
      </c>
      <c r="BF183" s="3">
        <v>0</v>
      </c>
      <c r="BG183" s="7">
        <v>1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1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3">
        <v>0</v>
      </c>
      <c r="CD183" s="7">
        <v>0</v>
      </c>
      <c r="CE183" s="1">
        <v>0</v>
      </c>
      <c r="CF183" s="7">
        <v>1</v>
      </c>
      <c r="CG183" s="7">
        <v>0</v>
      </c>
      <c r="CH183" s="7">
        <v>0</v>
      </c>
      <c r="CI183" s="7">
        <v>0</v>
      </c>
      <c r="CJ183" s="1">
        <v>0</v>
      </c>
      <c r="CK183" s="7">
        <v>0</v>
      </c>
      <c r="CL183" s="7">
        <v>0</v>
      </c>
      <c r="CM183" s="7">
        <v>0</v>
      </c>
      <c r="CN183" s="3">
        <v>0</v>
      </c>
      <c r="CO183" s="7">
        <v>0</v>
      </c>
      <c r="CP183" s="7">
        <v>0</v>
      </c>
      <c r="CQ183" s="7">
        <v>0</v>
      </c>
      <c r="CR183" s="7">
        <v>1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1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3">
        <v>0</v>
      </c>
      <c r="DT183" s="7">
        <v>0</v>
      </c>
      <c r="DU183" s="7">
        <v>0</v>
      </c>
      <c r="DV183" s="1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1</v>
      </c>
      <c r="EC183" s="7">
        <v>0</v>
      </c>
      <c r="ED183" s="7">
        <v>0</v>
      </c>
      <c r="EE183" s="7">
        <v>1</v>
      </c>
      <c r="EF183" s="7">
        <v>0</v>
      </c>
      <c r="EG183" s="3">
        <v>0</v>
      </c>
      <c r="EH183" s="3">
        <v>0</v>
      </c>
      <c r="EI183" s="3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1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1">
        <v>0</v>
      </c>
      <c r="FD183" s="7">
        <v>0</v>
      </c>
      <c r="FE183" s="3">
        <v>0</v>
      </c>
      <c r="FF183" s="7">
        <v>0</v>
      </c>
      <c r="FG183" s="3">
        <v>0</v>
      </c>
      <c r="FH183" s="7">
        <v>0</v>
      </c>
      <c r="FI183" s="7">
        <v>0</v>
      </c>
      <c r="FJ183" s="7">
        <v>0</v>
      </c>
      <c r="FK183" s="1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1</v>
      </c>
      <c r="FW183" s="7">
        <v>0</v>
      </c>
      <c r="FX183" s="7">
        <v>1</v>
      </c>
      <c r="FY183" s="7">
        <v>0</v>
      </c>
      <c r="FZ183" s="7">
        <v>0</v>
      </c>
      <c r="GA183" s="7">
        <v>0</v>
      </c>
      <c r="GB183" s="3">
        <v>0</v>
      </c>
    </row>
    <row r="184" spans="1:184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3">
        <v>0</v>
      </c>
      <c r="FF184" s="1">
        <v>0</v>
      </c>
      <c r="FG184" s="3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3">
        <v>0</v>
      </c>
    </row>
    <row r="185" spans="1:184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3">
        <v>0</v>
      </c>
      <c r="FF185" s="1">
        <v>0</v>
      </c>
      <c r="FG185" s="3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3">
        <v>0</v>
      </c>
    </row>
    <row r="186" spans="1:184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3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3">
        <v>0</v>
      </c>
      <c r="FF186" s="1">
        <v>0</v>
      </c>
      <c r="FG186" s="3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3">
        <v>0</v>
      </c>
    </row>
    <row r="187" spans="1:184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3">
        <v>0</v>
      </c>
      <c r="FF187" s="1">
        <v>0</v>
      </c>
      <c r="FG187" s="3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3">
        <v>0</v>
      </c>
    </row>
    <row r="188" spans="1:184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3">
        <v>0</v>
      </c>
      <c r="FF188" s="1">
        <v>0</v>
      </c>
      <c r="FG188" s="3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3">
        <v>0</v>
      </c>
    </row>
    <row r="189" spans="1:184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3">
        <v>0</v>
      </c>
      <c r="FF189" s="1">
        <v>0</v>
      </c>
      <c r="FG189" s="3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3">
        <v>0</v>
      </c>
    </row>
    <row r="190" spans="1:184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3">
        <v>0</v>
      </c>
      <c r="FF190" s="1">
        <v>0</v>
      </c>
      <c r="FG190" s="3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3">
        <v>0</v>
      </c>
    </row>
    <row r="191" spans="1:184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3">
        <v>0</v>
      </c>
      <c r="FF191" s="1">
        <v>0</v>
      </c>
      <c r="FG191" s="3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3">
        <v>0</v>
      </c>
    </row>
    <row r="192" spans="1:184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3">
        <v>0</v>
      </c>
      <c r="FF192" s="1">
        <v>0</v>
      </c>
      <c r="FG192" s="3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3">
        <v>0</v>
      </c>
    </row>
    <row r="193" spans="1:184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3">
        <v>0</v>
      </c>
      <c r="FF193" s="1">
        <v>0</v>
      </c>
      <c r="FG193" s="3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3">
        <v>0</v>
      </c>
    </row>
    <row r="194" spans="1:184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3">
        <v>0</v>
      </c>
      <c r="FF194" s="1">
        <v>0</v>
      </c>
      <c r="FG194" s="3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3">
        <v>0</v>
      </c>
    </row>
    <row r="195" spans="1:184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3">
        <v>0</v>
      </c>
      <c r="FF195" s="1">
        <v>0</v>
      </c>
      <c r="FG195" s="3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3">
        <v>0</v>
      </c>
    </row>
    <row r="196" spans="1:184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3">
        <v>0</v>
      </c>
      <c r="FF196" s="1">
        <v>0</v>
      </c>
      <c r="FG196" s="3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3">
        <v>0</v>
      </c>
    </row>
    <row r="197" spans="1:184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57">SUM(AY197:GB197)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3">
        <v>0</v>
      </c>
      <c r="FF197" s="1">
        <v>0</v>
      </c>
      <c r="FG197" s="3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3">
        <v>0</v>
      </c>
    </row>
    <row r="198" spans="1:184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5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3">
        <v>0</v>
      </c>
      <c r="FF198" s="1">
        <v>0</v>
      </c>
      <c r="FG198" s="3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3">
        <v>0</v>
      </c>
    </row>
    <row r="199" spans="1:184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5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3">
        <v>0</v>
      </c>
      <c r="FF199" s="1">
        <v>0</v>
      </c>
      <c r="FG199" s="3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3">
        <v>0</v>
      </c>
    </row>
    <row r="200" spans="1:184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5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3">
        <v>0</v>
      </c>
      <c r="FF200" s="1">
        <v>0</v>
      </c>
      <c r="FG200" s="3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3">
        <v>0</v>
      </c>
    </row>
    <row r="201" spans="1:184" x14ac:dyDescent="0.25">
      <c r="A201" s="1">
        <v>191</v>
      </c>
      <c r="F201" s="7">
        <f t="shared" ref="F201:F210" si="158">D201-E201</f>
        <v>0</v>
      </c>
      <c r="N201" s="7" t="e">
        <f t="shared" ref="N201:N210" si="159">IF(M201="null", "null", (M201-$AS201)/($AT201-$AS201))</f>
        <v>#DIV/0!</v>
      </c>
      <c r="O201" s="7" t="e">
        <f t="shared" ref="O201:O210" si="160">IF(M201="null","null",(M201-$AQ201)/$AR201)</f>
        <v>#DIV/0!</v>
      </c>
      <c r="S201" s="7" t="e">
        <f t="shared" ref="S201:S210" si="161">IF(R201="null", "null", (R201-$AS201)/($AT201-$AS201))</f>
        <v>#DIV/0!</v>
      </c>
      <c r="T201" s="7" t="e">
        <f t="shared" ref="T201:T210" si="162">IF(R201="null","null",(R201-$AQ201)/$AR201)</f>
        <v>#DIV/0!</v>
      </c>
      <c r="X201" s="7" t="e">
        <f t="shared" ref="X201:X210" si="163">IF(W201="null", "null", (W201-$AS201)/($AT201-$AS201))</f>
        <v>#DIV/0!</v>
      </c>
      <c r="Y201" s="7" t="e">
        <f t="shared" ref="Y201:Y210" si="164">IF(W201="null","null",(W201-$AQ201)/$AR201)</f>
        <v>#DIV/0!</v>
      </c>
      <c r="AC201" s="7" t="e">
        <f t="shared" ref="AC201:AC210" si="165">IF(AB201="null", "null", (AB201-$AS201)/($AT201-$AS201))</f>
        <v>#DIV/0!</v>
      </c>
      <c r="AD201" s="7" t="e">
        <f t="shared" ref="AD201:AD210" si="166">IF(AB201="null","null",(AB201-$AQ201)/$AR201)</f>
        <v>#DIV/0!</v>
      </c>
      <c r="AH201" s="7" t="e">
        <f t="shared" ref="AH201:AH210" si="167">IF(AG201="null", "null", (AG201-$AS201)/($AT201-$AS201))</f>
        <v>#DIV/0!</v>
      </c>
      <c r="AI201" s="7" t="e">
        <f t="shared" ref="AI201:AI210" si="168">IF(AG201="null","null",(AG201-$AQ201)/$AR201)</f>
        <v>#DIV/0!</v>
      </c>
      <c r="AL201" s="7" t="e">
        <f t="shared" ref="AL201:AL210" si="169">MIN(N201,S201,X201,AH201,AC201)</f>
        <v>#DIV/0!</v>
      </c>
      <c r="AM201" s="7" t="e">
        <f t="shared" ref="AM201:AM210" si="170">AVERAGE(N201,S201,X201,AH201,AC201)</f>
        <v>#DIV/0!</v>
      </c>
      <c r="AN201" s="7" t="e">
        <f t="shared" ref="AN201:AN210" si="171">MAX(N201,S201,X201,AH201,AC201)</f>
        <v>#DIV/0!</v>
      </c>
      <c r="AO201" s="7" t="e">
        <f t="shared" ref="AO201:AO210" si="172">AN201-AL201</f>
        <v>#DIV/0!</v>
      </c>
      <c r="AX201" s="3">
        <f t="shared" si="15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3">
        <v>0</v>
      </c>
      <c r="FF201" s="1">
        <v>0</v>
      </c>
      <c r="FG201" s="3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3">
        <v>0</v>
      </c>
    </row>
    <row r="202" spans="1:184" x14ac:dyDescent="0.25">
      <c r="A202" s="1">
        <v>192</v>
      </c>
      <c r="F202" s="7">
        <f t="shared" si="158"/>
        <v>0</v>
      </c>
      <c r="N202" s="7" t="e">
        <f t="shared" si="159"/>
        <v>#DIV/0!</v>
      </c>
      <c r="O202" s="7" t="e">
        <f t="shared" si="160"/>
        <v>#DIV/0!</v>
      </c>
      <c r="S202" s="7" t="e">
        <f t="shared" si="161"/>
        <v>#DIV/0!</v>
      </c>
      <c r="T202" s="7" t="e">
        <f t="shared" si="162"/>
        <v>#DIV/0!</v>
      </c>
      <c r="X202" s="7" t="e">
        <f t="shared" si="163"/>
        <v>#DIV/0!</v>
      </c>
      <c r="Y202" s="7" t="e">
        <f t="shared" si="164"/>
        <v>#DIV/0!</v>
      </c>
      <c r="AC202" s="7" t="e">
        <f t="shared" si="165"/>
        <v>#DIV/0!</v>
      </c>
      <c r="AD202" s="7" t="e">
        <f t="shared" si="166"/>
        <v>#DIV/0!</v>
      </c>
      <c r="AH202" s="7" t="e">
        <f t="shared" si="167"/>
        <v>#DIV/0!</v>
      </c>
      <c r="AI202" s="7" t="e">
        <f t="shared" si="168"/>
        <v>#DIV/0!</v>
      </c>
      <c r="AL202" s="7" t="e">
        <f t="shared" si="169"/>
        <v>#DIV/0!</v>
      </c>
      <c r="AM202" s="7" t="e">
        <f t="shared" si="170"/>
        <v>#DIV/0!</v>
      </c>
      <c r="AN202" s="7" t="e">
        <f t="shared" si="171"/>
        <v>#DIV/0!</v>
      </c>
      <c r="AO202" s="7" t="e">
        <f t="shared" si="172"/>
        <v>#DIV/0!</v>
      </c>
      <c r="AX202" s="3">
        <f t="shared" si="15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3">
        <v>0</v>
      </c>
      <c r="FF202" s="1">
        <v>0</v>
      </c>
      <c r="FG202" s="3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3">
        <v>0</v>
      </c>
    </row>
    <row r="203" spans="1:184" x14ac:dyDescent="0.25">
      <c r="A203" s="1">
        <v>193</v>
      </c>
      <c r="F203" s="7">
        <f t="shared" si="158"/>
        <v>0</v>
      </c>
      <c r="N203" s="7" t="e">
        <f t="shared" si="159"/>
        <v>#DIV/0!</v>
      </c>
      <c r="O203" s="7" t="e">
        <f t="shared" si="160"/>
        <v>#DIV/0!</v>
      </c>
      <c r="S203" s="7" t="e">
        <f t="shared" si="161"/>
        <v>#DIV/0!</v>
      </c>
      <c r="T203" s="7" t="e">
        <f t="shared" si="162"/>
        <v>#DIV/0!</v>
      </c>
      <c r="X203" s="7" t="e">
        <f t="shared" si="163"/>
        <v>#DIV/0!</v>
      </c>
      <c r="Y203" s="7" t="e">
        <f t="shared" si="164"/>
        <v>#DIV/0!</v>
      </c>
      <c r="AC203" s="7" t="e">
        <f t="shared" si="165"/>
        <v>#DIV/0!</v>
      </c>
      <c r="AD203" s="7" t="e">
        <f t="shared" si="166"/>
        <v>#DIV/0!</v>
      </c>
      <c r="AH203" s="7" t="e">
        <f t="shared" si="167"/>
        <v>#DIV/0!</v>
      </c>
      <c r="AI203" s="7" t="e">
        <f t="shared" si="168"/>
        <v>#DIV/0!</v>
      </c>
      <c r="AL203" s="7" t="e">
        <f t="shared" si="169"/>
        <v>#DIV/0!</v>
      </c>
      <c r="AM203" s="7" t="e">
        <f t="shared" si="170"/>
        <v>#DIV/0!</v>
      </c>
      <c r="AN203" s="7" t="e">
        <f t="shared" si="171"/>
        <v>#DIV/0!</v>
      </c>
      <c r="AO203" s="7" t="e">
        <f t="shared" si="172"/>
        <v>#DIV/0!</v>
      </c>
      <c r="AX203" s="3">
        <f t="shared" si="15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3">
        <v>0</v>
      </c>
      <c r="FF203" s="1">
        <v>0</v>
      </c>
      <c r="FG203" s="3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3">
        <v>0</v>
      </c>
    </row>
    <row r="204" spans="1:184" x14ac:dyDescent="0.25">
      <c r="A204" s="1">
        <v>194</v>
      </c>
      <c r="F204" s="7">
        <f t="shared" si="158"/>
        <v>0</v>
      </c>
      <c r="N204" s="7" t="e">
        <f t="shared" si="159"/>
        <v>#DIV/0!</v>
      </c>
      <c r="O204" s="7" t="e">
        <f t="shared" si="160"/>
        <v>#DIV/0!</v>
      </c>
      <c r="S204" s="7" t="e">
        <f t="shared" si="161"/>
        <v>#DIV/0!</v>
      </c>
      <c r="T204" s="7" t="e">
        <f t="shared" si="162"/>
        <v>#DIV/0!</v>
      </c>
      <c r="X204" s="7" t="e">
        <f t="shared" si="163"/>
        <v>#DIV/0!</v>
      </c>
      <c r="Y204" s="7" t="e">
        <f t="shared" si="164"/>
        <v>#DIV/0!</v>
      </c>
      <c r="AC204" s="7" t="e">
        <f t="shared" si="165"/>
        <v>#DIV/0!</v>
      </c>
      <c r="AD204" s="7" t="e">
        <f t="shared" si="166"/>
        <v>#DIV/0!</v>
      </c>
      <c r="AH204" s="7" t="e">
        <f t="shared" si="167"/>
        <v>#DIV/0!</v>
      </c>
      <c r="AI204" s="7" t="e">
        <f t="shared" si="168"/>
        <v>#DIV/0!</v>
      </c>
      <c r="AL204" s="7" t="e">
        <f t="shared" si="169"/>
        <v>#DIV/0!</v>
      </c>
      <c r="AM204" s="7" t="e">
        <f t="shared" si="170"/>
        <v>#DIV/0!</v>
      </c>
      <c r="AN204" s="7" t="e">
        <f t="shared" si="171"/>
        <v>#DIV/0!</v>
      </c>
      <c r="AO204" s="7" t="e">
        <f t="shared" si="172"/>
        <v>#DIV/0!</v>
      </c>
      <c r="AX204" s="3">
        <f t="shared" si="15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3">
        <v>0</v>
      </c>
      <c r="FF204" s="1">
        <v>0</v>
      </c>
      <c r="FG204" s="3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3">
        <v>0</v>
      </c>
    </row>
    <row r="205" spans="1:184" x14ac:dyDescent="0.25">
      <c r="A205" s="1">
        <v>195</v>
      </c>
      <c r="F205" s="7">
        <f t="shared" si="158"/>
        <v>0</v>
      </c>
      <c r="N205" s="7" t="e">
        <f t="shared" si="159"/>
        <v>#DIV/0!</v>
      </c>
      <c r="O205" s="7" t="e">
        <f t="shared" si="160"/>
        <v>#DIV/0!</v>
      </c>
      <c r="S205" s="7" t="e">
        <f t="shared" si="161"/>
        <v>#DIV/0!</v>
      </c>
      <c r="T205" s="7" t="e">
        <f t="shared" si="162"/>
        <v>#DIV/0!</v>
      </c>
      <c r="X205" s="7" t="e">
        <f t="shared" si="163"/>
        <v>#DIV/0!</v>
      </c>
      <c r="Y205" s="7" t="e">
        <f t="shared" si="164"/>
        <v>#DIV/0!</v>
      </c>
      <c r="AC205" s="7" t="e">
        <f t="shared" si="165"/>
        <v>#DIV/0!</v>
      </c>
      <c r="AD205" s="7" t="e">
        <f t="shared" si="166"/>
        <v>#DIV/0!</v>
      </c>
      <c r="AH205" s="7" t="e">
        <f t="shared" si="167"/>
        <v>#DIV/0!</v>
      </c>
      <c r="AI205" s="7" t="e">
        <f t="shared" si="168"/>
        <v>#DIV/0!</v>
      </c>
      <c r="AL205" s="7" t="e">
        <f t="shared" si="169"/>
        <v>#DIV/0!</v>
      </c>
      <c r="AM205" s="7" t="e">
        <f t="shared" si="170"/>
        <v>#DIV/0!</v>
      </c>
      <c r="AN205" s="7" t="e">
        <f t="shared" si="171"/>
        <v>#DIV/0!</v>
      </c>
      <c r="AO205" s="7" t="e">
        <f t="shared" si="172"/>
        <v>#DIV/0!</v>
      </c>
      <c r="AX205" s="3">
        <f t="shared" si="15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3">
        <v>0</v>
      </c>
      <c r="FF205" s="1">
        <v>0</v>
      </c>
      <c r="FG205" s="3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3">
        <v>0</v>
      </c>
    </row>
    <row r="206" spans="1:184" x14ac:dyDescent="0.25">
      <c r="A206" s="1">
        <v>196</v>
      </c>
      <c r="F206" s="7">
        <f t="shared" si="158"/>
        <v>0</v>
      </c>
      <c r="N206" s="7" t="e">
        <f t="shared" si="159"/>
        <v>#DIV/0!</v>
      </c>
      <c r="O206" s="7" t="e">
        <f t="shared" si="160"/>
        <v>#DIV/0!</v>
      </c>
      <c r="S206" s="7" t="e">
        <f t="shared" si="161"/>
        <v>#DIV/0!</v>
      </c>
      <c r="T206" s="7" t="e">
        <f t="shared" si="162"/>
        <v>#DIV/0!</v>
      </c>
      <c r="X206" s="7" t="e">
        <f t="shared" si="163"/>
        <v>#DIV/0!</v>
      </c>
      <c r="Y206" s="7" t="e">
        <f t="shared" si="164"/>
        <v>#DIV/0!</v>
      </c>
      <c r="AC206" s="7" t="e">
        <f t="shared" si="165"/>
        <v>#DIV/0!</v>
      </c>
      <c r="AD206" s="7" t="e">
        <f t="shared" si="166"/>
        <v>#DIV/0!</v>
      </c>
      <c r="AH206" s="7" t="e">
        <f t="shared" si="167"/>
        <v>#DIV/0!</v>
      </c>
      <c r="AI206" s="7" t="e">
        <f t="shared" si="168"/>
        <v>#DIV/0!</v>
      </c>
      <c r="AL206" s="7" t="e">
        <f t="shared" si="169"/>
        <v>#DIV/0!</v>
      </c>
      <c r="AM206" s="7" t="e">
        <f t="shared" si="170"/>
        <v>#DIV/0!</v>
      </c>
      <c r="AN206" s="7" t="e">
        <f t="shared" si="171"/>
        <v>#DIV/0!</v>
      </c>
      <c r="AO206" s="7" t="e">
        <f t="shared" si="172"/>
        <v>#DIV/0!</v>
      </c>
      <c r="AX206" s="3">
        <f t="shared" si="15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3">
        <v>0</v>
      </c>
      <c r="FF206" s="1">
        <v>0</v>
      </c>
      <c r="FG206" s="3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3">
        <v>0</v>
      </c>
    </row>
    <row r="207" spans="1:184" x14ac:dyDescent="0.25">
      <c r="A207" s="1">
        <v>197</v>
      </c>
      <c r="F207" s="7">
        <f t="shared" si="158"/>
        <v>0</v>
      </c>
      <c r="N207" s="7" t="e">
        <f t="shared" si="159"/>
        <v>#DIV/0!</v>
      </c>
      <c r="O207" s="7" t="e">
        <f t="shared" si="160"/>
        <v>#DIV/0!</v>
      </c>
      <c r="S207" s="7" t="e">
        <f t="shared" si="161"/>
        <v>#DIV/0!</v>
      </c>
      <c r="T207" s="7" t="e">
        <f t="shared" si="162"/>
        <v>#DIV/0!</v>
      </c>
      <c r="X207" s="7" t="e">
        <f t="shared" si="163"/>
        <v>#DIV/0!</v>
      </c>
      <c r="Y207" s="7" t="e">
        <f t="shared" si="164"/>
        <v>#DIV/0!</v>
      </c>
      <c r="AC207" s="7" t="e">
        <f t="shared" si="165"/>
        <v>#DIV/0!</v>
      </c>
      <c r="AD207" s="7" t="e">
        <f t="shared" si="166"/>
        <v>#DIV/0!</v>
      </c>
      <c r="AH207" s="7" t="e">
        <f t="shared" si="167"/>
        <v>#DIV/0!</v>
      </c>
      <c r="AI207" s="7" t="e">
        <f t="shared" si="168"/>
        <v>#DIV/0!</v>
      </c>
      <c r="AL207" s="7" t="e">
        <f t="shared" si="169"/>
        <v>#DIV/0!</v>
      </c>
      <c r="AM207" s="7" t="e">
        <f t="shared" si="170"/>
        <v>#DIV/0!</v>
      </c>
      <c r="AN207" s="7" t="e">
        <f t="shared" si="171"/>
        <v>#DIV/0!</v>
      </c>
      <c r="AO207" s="7" t="e">
        <f t="shared" si="172"/>
        <v>#DIV/0!</v>
      </c>
      <c r="AX207" s="3">
        <f t="shared" si="15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3">
        <v>0</v>
      </c>
      <c r="FF207" s="1">
        <v>0</v>
      </c>
      <c r="FG207" s="3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3">
        <v>0</v>
      </c>
    </row>
    <row r="208" spans="1:184" x14ac:dyDescent="0.25">
      <c r="A208" s="1">
        <v>198</v>
      </c>
      <c r="F208" s="7">
        <f t="shared" si="158"/>
        <v>0</v>
      </c>
      <c r="N208" s="7" t="e">
        <f t="shared" si="159"/>
        <v>#DIV/0!</v>
      </c>
      <c r="O208" s="7" t="e">
        <f t="shared" si="160"/>
        <v>#DIV/0!</v>
      </c>
      <c r="S208" s="7" t="e">
        <f t="shared" si="161"/>
        <v>#DIV/0!</v>
      </c>
      <c r="T208" s="7" t="e">
        <f t="shared" si="162"/>
        <v>#DIV/0!</v>
      </c>
      <c r="X208" s="7" t="e">
        <f t="shared" si="163"/>
        <v>#DIV/0!</v>
      </c>
      <c r="Y208" s="7" t="e">
        <f t="shared" si="164"/>
        <v>#DIV/0!</v>
      </c>
      <c r="AC208" s="7" t="e">
        <f t="shared" si="165"/>
        <v>#DIV/0!</v>
      </c>
      <c r="AD208" s="7" t="e">
        <f t="shared" si="166"/>
        <v>#DIV/0!</v>
      </c>
      <c r="AH208" s="7" t="e">
        <f t="shared" si="167"/>
        <v>#DIV/0!</v>
      </c>
      <c r="AI208" s="7" t="e">
        <f t="shared" si="168"/>
        <v>#DIV/0!</v>
      </c>
      <c r="AL208" s="7" t="e">
        <f t="shared" si="169"/>
        <v>#DIV/0!</v>
      </c>
      <c r="AM208" s="7" t="e">
        <f t="shared" si="170"/>
        <v>#DIV/0!</v>
      </c>
      <c r="AN208" s="7" t="e">
        <f t="shared" si="171"/>
        <v>#DIV/0!</v>
      </c>
      <c r="AO208" s="7" t="e">
        <f t="shared" si="172"/>
        <v>#DIV/0!</v>
      </c>
      <c r="AX208" s="3">
        <f t="shared" si="15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3">
        <v>0</v>
      </c>
      <c r="FF208" s="1">
        <v>0</v>
      </c>
      <c r="FG208" s="3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3">
        <v>0</v>
      </c>
    </row>
    <row r="209" spans="1:184" x14ac:dyDescent="0.25">
      <c r="A209" s="1">
        <v>199</v>
      </c>
      <c r="F209" s="7">
        <f t="shared" si="158"/>
        <v>0</v>
      </c>
      <c r="N209" s="7" t="e">
        <f t="shared" si="159"/>
        <v>#DIV/0!</v>
      </c>
      <c r="O209" s="7" t="e">
        <f t="shared" si="160"/>
        <v>#DIV/0!</v>
      </c>
      <c r="S209" s="7" t="e">
        <f t="shared" si="161"/>
        <v>#DIV/0!</v>
      </c>
      <c r="T209" s="7" t="e">
        <f t="shared" si="162"/>
        <v>#DIV/0!</v>
      </c>
      <c r="X209" s="7" t="e">
        <f t="shared" si="163"/>
        <v>#DIV/0!</v>
      </c>
      <c r="Y209" s="7" t="e">
        <f t="shared" si="164"/>
        <v>#DIV/0!</v>
      </c>
      <c r="AC209" s="7" t="e">
        <f t="shared" si="165"/>
        <v>#DIV/0!</v>
      </c>
      <c r="AD209" s="7" t="e">
        <f t="shared" si="166"/>
        <v>#DIV/0!</v>
      </c>
      <c r="AH209" s="7" t="e">
        <f t="shared" si="167"/>
        <v>#DIV/0!</v>
      </c>
      <c r="AI209" s="7" t="e">
        <f t="shared" si="168"/>
        <v>#DIV/0!</v>
      </c>
      <c r="AL209" s="7" t="e">
        <f t="shared" si="169"/>
        <v>#DIV/0!</v>
      </c>
      <c r="AM209" s="7" t="e">
        <f t="shared" si="170"/>
        <v>#DIV/0!</v>
      </c>
      <c r="AN209" s="7" t="e">
        <f t="shared" si="171"/>
        <v>#DIV/0!</v>
      </c>
      <c r="AO209" s="7" t="e">
        <f t="shared" si="172"/>
        <v>#DIV/0!</v>
      </c>
      <c r="AX209" s="3">
        <f t="shared" si="15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3">
        <v>0</v>
      </c>
      <c r="FF209" s="1">
        <v>0</v>
      </c>
      <c r="FG209" s="3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3">
        <v>0</v>
      </c>
    </row>
    <row r="210" spans="1:184" x14ac:dyDescent="0.25">
      <c r="A210" s="1">
        <v>200</v>
      </c>
      <c r="F210" s="7">
        <f t="shared" si="158"/>
        <v>0</v>
      </c>
      <c r="N210" s="7" t="e">
        <f t="shared" si="159"/>
        <v>#DIV/0!</v>
      </c>
      <c r="O210" s="7" t="e">
        <f t="shared" si="160"/>
        <v>#DIV/0!</v>
      </c>
      <c r="S210" s="7" t="e">
        <f t="shared" si="161"/>
        <v>#DIV/0!</v>
      </c>
      <c r="T210" s="7" t="e">
        <f t="shared" si="162"/>
        <v>#DIV/0!</v>
      </c>
      <c r="X210" s="7" t="e">
        <f t="shared" si="163"/>
        <v>#DIV/0!</v>
      </c>
      <c r="Y210" s="7" t="e">
        <f t="shared" si="164"/>
        <v>#DIV/0!</v>
      </c>
      <c r="AC210" s="7" t="e">
        <f t="shared" si="165"/>
        <v>#DIV/0!</v>
      </c>
      <c r="AD210" s="7" t="e">
        <f t="shared" si="166"/>
        <v>#DIV/0!</v>
      </c>
      <c r="AH210" s="7" t="e">
        <f t="shared" si="167"/>
        <v>#DIV/0!</v>
      </c>
      <c r="AI210" s="7" t="e">
        <f t="shared" si="168"/>
        <v>#DIV/0!</v>
      </c>
      <c r="AL210" s="7" t="e">
        <f t="shared" si="169"/>
        <v>#DIV/0!</v>
      </c>
      <c r="AM210" s="7" t="e">
        <f t="shared" si="170"/>
        <v>#DIV/0!</v>
      </c>
      <c r="AN210" s="7" t="e">
        <f t="shared" si="171"/>
        <v>#DIV/0!</v>
      </c>
      <c r="AO210" s="7" t="e">
        <f t="shared" si="172"/>
        <v>#DIV/0!</v>
      </c>
      <c r="AX210" s="3">
        <f t="shared" si="15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3">
        <v>0</v>
      </c>
      <c r="FF210" s="1">
        <v>0</v>
      </c>
      <c r="FG210" s="3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L137"/>
  <sheetViews>
    <sheetView topLeftCell="A109" workbookViewId="0">
      <pane xSplit="1" topLeftCell="E1" activePane="topRight" state="frozen"/>
      <selection activeCell="A58" sqref="A58"/>
      <selection pane="topRight" activeCell="F139" sqref="F139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11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11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4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11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4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11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4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11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4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11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4" x14ac:dyDescent="0.25">
      <c r="A133" s="2" t="s">
        <v>390</v>
      </c>
      <c r="B133">
        <f t="shared" si="56"/>
        <v>141.03773584905662</v>
      </c>
      <c r="C133">
        <f t="shared" si="57"/>
        <v>36.719813486282099</v>
      </c>
      <c r="D133">
        <f t="shared" si="58"/>
        <v>66</v>
      </c>
      <c r="E133">
        <f t="shared" si="59"/>
        <v>210</v>
      </c>
      <c r="F133">
        <f t="shared" si="60"/>
        <v>121</v>
      </c>
      <c r="G133">
        <f t="shared" si="61"/>
        <v>170</v>
      </c>
      <c r="H133" s="11">
        <f t="shared" si="62"/>
        <v>138</v>
      </c>
      <c r="I133">
        <v>154</v>
      </c>
      <c r="J133">
        <v>152</v>
      </c>
      <c r="K133">
        <v>121</v>
      </c>
      <c r="L133">
        <v>122</v>
      </c>
      <c r="M133">
        <v>138</v>
      </c>
      <c r="N133">
        <v>97</v>
      </c>
      <c r="O133">
        <v>121</v>
      </c>
      <c r="P133">
        <v>66</v>
      </c>
      <c r="Q133">
        <v>138</v>
      </c>
      <c r="R133">
        <v>157</v>
      </c>
      <c r="S133">
        <v>152</v>
      </c>
      <c r="T133">
        <v>99</v>
      </c>
      <c r="U133">
        <v>83</v>
      </c>
      <c r="V133">
        <v>116</v>
      </c>
      <c r="W133">
        <v>137</v>
      </c>
      <c r="X133">
        <v>137</v>
      </c>
      <c r="Y133">
        <v>165</v>
      </c>
      <c r="Z133">
        <v>196</v>
      </c>
      <c r="AA133">
        <v>163</v>
      </c>
      <c r="AB133">
        <v>178</v>
      </c>
      <c r="AC133">
        <v>175</v>
      </c>
      <c r="AD133">
        <v>181</v>
      </c>
      <c r="AE133">
        <v>175</v>
      </c>
      <c r="AF133">
        <v>139</v>
      </c>
      <c r="AG133">
        <v>123</v>
      </c>
      <c r="AH133">
        <v>124</v>
      </c>
      <c r="AI133">
        <v>80</v>
      </c>
      <c r="AJ133">
        <v>128</v>
      </c>
      <c r="AK133">
        <v>68</v>
      </c>
      <c r="AL133">
        <v>87</v>
      </c>
      <c r="AM133">
        <v>121</v>
      </c>
      <c r="AN133">
        <v>151</v>
      </c>
      <c r="AO133">
        <v>155</v>
      </c>
      <c r="AP133">
        <v>136</v>
      </c>
      <c r="AQ133">
        <v>161</v>
      </c>
      <c r="AR133">
        <v>105</v>
      </c>
      <c r="AS133">
        <v>105</v>
      </c>
      <c r="AT133">
        <v>134</v>
      </c>
      <c r="AU133">
        <v>141</v>
      </c>
      <c r="AV133">
        <v>181</v>
      </c>
      <c r="AW133">
        <v>196</v>
      </c>
      <c r="AX133">
        <v>183</v>
      </c>
      <c r="AY133">
        <v>210</v>
      </c>
      <c r="AZ133">
        <v>205</v>
      </c>
      <c r="BA133">
        <v>123</v>
      </c>
      <c r="BB133">
        <v>132</v>
      </c>
      <c r="BC133">
        <v>100</v>
      </c>
      <c r="BD133">
        <v>159</v>
      </c>
      <c r="BE133">
        <v>90</v>
      </c>
      <c r="BF133">
        <v>183</v>
      </c>
      <c r="BG133">
        <v>192</v>
      </c>
      <c r="BH133">
        <v>207</v>
      </c>
      <c r="BI133">
        <v>133</v>
      </c>
      <c r="BJ133">
        <v>239</v>
      </c>
      <c r="BK133">
        <v>139</v>
      </c>
      <c r="BL133">
        <v>155</v>
      </c>
    </row>
    <row r="134" spans="1:64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1:64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1:64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1:64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2022-12-03T01:10:31Z</dcterms:modified>
</cp:coreProperties>
</file>