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library\c-s-h\src\"/>
    </mc:Choice>
  </mc:AlternateContent>
  <xr:revisionPtr revIDLastSave="0" documentId="13_ncr:1_{366A8754-9A3F-495A-8453-34E35B8734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17" i="1"/>
  <c r="D16" i="1"/>
  <c r="D15" i="1"/>
  <c r="D14" i="1"/>
  <c r="D13" i="1"/>
  <c r="D12" i="1"/>
  <c r="D11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0" i="1"/>
  <c r="D9" i="1"/>
  <c r="D8" i="1"/>
  <c r="D2" i="1"/>
  <c r="D3" i="1"/>
  <c r="D4" i="1"/>
  <c r="D5" i="1"/>
  <c r="D6" i="1"/>
  <c r="D7" i="1"/>
</calcChain>
</file>

<file path=xl/sharedStrings.xml><?xml version="1.0" encoding="utf-8"?>
<sst xmlns="http://schemas.openxmlformats.org/spreadsheetml/2006/main" count="50" uniqueCount="11">
  <si>
    <t>Total  porosity</t>
    <phoneticPr fontId="1" type="noConversion"/>
  </si>
  <si>
    <t>Cement paste</t>
    <phoneticPr fontId="1" type="noConversion"/>
  </si>
  <si>
    <t>Cured month</t>
    <phoneticPr fontId="1" type="noConversion"/>
  </si>
  <si>
    <t>Young's modulus (psi)</t>
    <phoneticPr fontId="1" type="noConversion"/>
  </si>
  <si>
    <t>Young's modulus (GPa)</t>
    <phoneticPr fontId="1" type="noConversion"/>
  </si>
  <si>
    <t>tricalcium silicate</t>
  </si>
  <si>
    <t>tricalcium silicate</t>
    <phoneticPr fontId="1" type="noConversion"/>
  </si>
  <si>
    <t>Capillary porosity</t>
    <phoneticPr fontId="1" type="noConversion"/>
  </si>
  <si>
    <t>cement 15754</t>
  </si>
  <si>
    <t>cement 15754</t>
    <phoneticPr fontId="1" type="noConversion"/>
  </si>
  <si>
    <t>cement 15366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</si>
</sst>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19" workbookViewId="0">
      <selection activeCell="H6" sqref="H6"/>
    </sheetView>
  </sheetViews>
  <sheetFormatPr defaultRowHeight="14" x14ac:dyDescent="0.3"/>
  <cols>
    <col min="1" max="1" width="12.6640625" style="1" bestFit="1" customWidth="1"/>
    <col min="2" max="2" width="14.83203125" style="1" bestFit="1" customWidth="1"/>
    <col min="3" max="3" width="18.75" style="1" bestFit="1" customWidth="1"/>
    <col min="4" max="4" width="19.33203125" style="1" bestFit="1" customWidth="1"/>
    <col min="5" max="5" width="14.83203125" style="1" bestFit="1" customWidth="1"/>
    <col min="6" max="6" width="11.83203125" style="1" bestFit="1" customWidth="1"/>
  </cols>
  <sheetData>
    <row r="1" spans="1:6" x14ac:dyDescent="0.3">
      <c r="A1" s="1" t="s">
        <v>0</v>
      </c>
      <c r="B1" s="1" t="s">
        <v>7</v>
      </c>
      <c r="C1" s="1" t="s">
        <v>3</v>
      </c>
      <c r="D1" s="1" t="s">
        <v>4</v>
      </c>
      <c r="E1" s="1" t="s">
        <v>1</v>
      </c>
      <c r="F1" s="1" t="s">
        <v>2</v>
      </c>
    </row>
    <row r="2" spans="1:6" x14ac:dyDescent="0.3">
      <c r="A2" s="1">
        <v>0.47899999999999998</v>
      </c>
      <c r="B2" s="1">
        <v>0.33500000000000002</v>
      </c>
      <c r="C2" s="2">
        <v>2090000</v>
      </c>
      <c r="D2" s="1">
        <f>C2*0.0000068947572931783</f>
        <v>14.410042742742647</v>
      </c>
      <c r="E2" s="1" t="s">
        <v>6</v>
      </c>
      <c r="F2" s="1">
        <v>8</v>
      </c>
    </row>
    <row r="3" spans="1:6" x14ac:dyDescent="0.3">
      <c r="A3" s="1">
        <v>0.46899999999999997</v>
      </c>
      <c r="B3" s="1">
        <v>0.33200000000000002</v>
      </c>
      <c r="C3" s="2">
        <v>2200000</v>
      </c>
      <c r="D3" s="1">
        <f t="shared" ref="D3:D18" si="0">C3*0.0000068947572931783</f>
        <v>15.168466044992259</v>
      </c>
      <c r="E3" s="1" t="s">
        <v>5</v>
      </c>
      <c r="F3" s="1">
        <v>8</v>
      </c>
    </row>
    <row r="4" spans="1:6" x14ac:dyDescent="0.3">
      <c r="A4" s="1">
        <v>0.44500000000000001</v>
      </c>
      <c r="B4" s="1">
        <v>0.29099999999999998</v>
      </c>
      <c r="C4" s="2">
        <v>2500000</v>
      </c>
      <c r="D4" s="1">
        <f t="shared" si="0"/>
        <v>17.23689323294575</v>
      </c>
      <c r="E4" s="1" t="s">
        <v>5</v>
      </c>
      <c r="F4" s="1">
        <v>8</v>
      </c>
    </row>
    <row r="5" spans="1:6" x14ac:dyDescent="0.3">
      <c r="A5" s="1">
        <v>0.42799999999999999</v>
      </c>
      <c r="B5" s="1">
        <v>0.26900000000000002</v>
      </c>
      <c r="C5" s="2">
        <v>2660000</v>
      </c>
      <c r="D5" s="1">
        <f t="shared" si="0"/>
        <v>18.340054399854278</v>
      </c>
      <c r="E5" s="1" t="s">
        <v>5</v>
      </c>
      <c r="F5" s="1">
        <v>8</v>
      </c>
    </row>
    <row r="6" spans="1:6" x14ac:dyDescent="0.3">
      <c r="A6" s="1">
        <v>0.32300000000000001</v>
      </c>
      <c r="B6" s="1">
        <v>0.155</v>
      </c>
      <c r="C6" s="2">
        <v>4170000</v>
      </c>
      <c r="D6" s="1">
        <f t="shared" si="0"/>
        <v>28.75113791255351</v>
      </c>
      <c r="E6" s="1" t="s">
        <v>5</v>
      </c>
      <c r="F6" s="1">
        <v>8</v>
      </c>
    </row>
    <row r="7" spans="1:6" x14ac:dyDescent="0.3">
      <c r="A7" s="1">
        <v>0.3</v>
      </c>
      <c r="B7" s="1">
        <v>0.127</v>
      </c>
      <c r="C7" s="2">
        <v>4380000</v>
      </c>
      <c r="D7" s="1">
        <f t="shared" si="0"/>
        <v>30.199036944120955</v>
      </c>
      <c r="E7" s="1" t="s">
        <v>6</v>
      </c>
      <c r="F7" s="1">
        <v>8</v>
      </c>
    </row>
    <row r="8" spans="1:6" x14ac:dyDescent="0.3">
      <c r="A8" s="1">
        <v>0.214</v>
      </c>
      <c r="B8" s="1">
        <v>2.1000000000000001E-2</v>
      </c>
      <c r="C8" s="2">
        <v>5330000</v>
      </c>
      <c r="D8" s="1">
        <f t="shared" si="0"/>
        <v>36.749056372640339</v>
      </c>
      <c r="E8" s="1" t="s">
        <v>6</v>
      </c>
      <c r="F8" s="1">
        <v>14</v>
      </c>
    </row>
    <row r="9" spans="1:6" x14ac:dyDescent="0.3">
      <c r="A9" s="1">
        <v>0.21099999999999999</v>
      </c>
      <c r="B9" s="1">
        <v>1.7000000000000001E-2</v>
      </c>
      <c r="C9" s="2">
        <v>5260000</v>
      </c>
      <c r="D9" s="1">
        <f t="shared" si="0"/>
        <v>36.266423362117855</v>
      </c>
      <c r="E9" s="1" t="s">
        <v>6</v>
      </c>
      <c r="F9" s="1">
        <v>14</v>
      </c>
    </row>
    <row r="10" spans="1:6" x14ac:dyDescent="0.3">
      <c r="A10" s="1">
        <v>0.20699999999999999</v>
      </c>
      <c r="B10" s="1">
        <v>1.2E-2</v>
      </c>
      <c r="C10" s="2">
        <v>5390000</v>
      </c>
      <c r="D10" s="1">
        <f t="shared" si="0"/>
        <v>37.16274181023104</v>
      </c>
      <c r="E10" s="1" t="s">
        <v>6</v>
      </c>
      <c r="F10" s="1">
        <v>14</v>
      </c>
    </row>
    <row r="11" spans="1:6" x14ac:dyDescent="0.3">
      <c r="A11" s="1">
        <v>0.55800000000000005</v>
      </c>
      <c r="B11" s="1">
        <v>0.40400000000000003</v>
      </c>
      <c r="C11" s="2">
        <v>1010000</v>
      </c>
      <c r="D11" s="1">
        <f t="shared" si="0"/>
        <v>6.9637048661100831</v>
      </c>
      <c r="E11" s="1" t="s">
        <v>10</v>
      </c>
      <c r="F11" s="1">
        <v>14</v>
      </c>
    </row>
    <row r="12" spans="1:6" x14ac:dyDescent="0.3">
      <c r="A12" s="1">
        <v>0.55700000000000005</v>
      </c>
      <c r="B12" s="1">
        <v>0.40100000000000002</v>
      </c>
      <c r="C12" s="2">
        <v>1010000</v>
      </c>
      <c r="D12" s="1">
        <f t="shared" si="0"/>
        <v>6.9637048661100831</v>
      </c>
      <c r="E12" s="1" t="s">
        <v>10</v>
      </c>
      <c r="F12" s="1">
        <v>14</v>
      </c>
    </row>
    <row r="13" spans="1:6" x14ac:dyDescent="0.3">
      <c r="A13" s="1">
        <v>0.47299999999999998</v>
      </c>
      <c r="B13" s="1">
        <v>0.28399999999999997</v>
      </c>
      <c r="C13" s="2">
        <v>1610000</v>
      </c>
      <c r="D13" s="1">
        <f t="shared" si="0"/>
        <v>11.100559242017063</v>
      </c>
      <c r="E13" s="1" t="s">
        <v>10</v>
      </c>
      <c r="F13" s="1">
        <v>14</v>
      </c>
    </row>
    <row r="14" spans="1:6" x14ac:dyDescent="0.3">
      <c r="A14" s="1">
        <v>0.47</v>
      </c>
      <c r="B14" s="1">
        <v>0.28100000000000003</v>
      </c>
      <c r="C14" s="2">
        <v>1660000</v>
      </c>
      <c r="D14" s="1">
        <f t="shared" si="0"/>
        <v>11.445297106675978</v>
      </c>
      <c r="E14" s="1" t="s">
        <v>10</v>
      </c>
      <c r="F14" s="1">
        <v>14</v>
      </c>
    </row>
    <row r="15" spans="1:6" x14ac:dyDescent="0.3">
      <c r="A15" s="1">
        <v>0.35099999999999998</v>
      </c>
      <c r="B15" s="1">
        <v>0.125</v>
      </c>
      <c r="C15" s="2">
        <v>3000000</v>
      </c>
      <c r="D15" s="1">
        <f t="shared" si="0"/>
        <v>20.684271879534901</v>
      </c>
      <c r="E15" s="1" t="s">
        <v>10</v>
      </c>
      <c r="F15" s="1">
        <v>14</v>
      </c>
    </row>
    <row r="16" spans="1:6" x14ac:dyDescent="0.3">
      <c r="A16" s="1">
        <v>0.35</v>
      </c>
      <c r="B16" s="1">
        <v>0.124</v>
      </c>
      <c r="C16" s="2">
        <v>2940000</v>
      </c>
      <c r="D16" s="1">
        <f t="shared" si="0"/>
        <v>20.270586441944204</v>
      </c>
      <c r="E16" s="1" t="s">
        <v>10</v>
      </c>
      <c r="F16" s="1">
        <v>14</v>
      </c>
    </row>
    <row r="17" spans="1:6" x14ac:dyDescent="0.3">
      <c r="A17" s="1">
        <v>0.27300000000000002</v>
      </c>
      <c r="B17" s="1">
        <v>3.5999999999999997E-2</v>
      </c>
      <c r="C17" s="2">
        <v>4100000</v>
      </c>
      <c r="D17" s="1">
        <f t="shared" si="0"/>
        <v>28.26850490203103</v>
      </c>
      <c r="E17" s="1" t="s">
        <v>10</v>
      </c>
      <c r="F17" s="1">
        <v>14</v>
      </c>
    </row>
    <row r="18" spans="1:6" x14ac:dyDescent="0.3">
      <c r="A18" s="1">
        <v>0.254</v>
      </c>
      <c r="B18" s="1">
        <v>1.2999999999999999E-2</v>
      </c>
      <c r="C18" s="2">
        <v>4190000</v>
      </c>
      <c r="D18" s="1">
        <f t="shared" si="0"/>
        <v>28.889033058417077</v>
      </c>
      <c r="E18" s="1" t="s">
        <v>10</v>
      </c>
      <c r="F18" s="1">
        <v>14</v>
      </c>
    </row>
    <row r="19" spans="1:6" x14ac:dyDescent="0.3">
      <c r="A19" s="1">
        <v>0.47299999999999998</v>
      </c>
      <c r="B19" s="1">
        <v>0.28999999999999998</v>
      </c>
      <c r="C19" s="2">
        <v>1660000</v>
      </c>
      <c r="D19" s="1">
        <f t="shared" ref="D19:D45" si="1">C19*0.0000068947572931783</f>
        <v>11.445297106675978</v>
      </c>
      <c r="E19" s="1" t="s">
        <v>9</v>
      </c>
      <c r="F19" s="1">
        <v>6</v>
      </c>
    </row>
    <row r="20" spans="1:6" x14ac:dyDescent="0.3">
      <c r="A20" s="1">
        <v>0.46</v>
      </c>
      <c r="B20" s="1">
        <v>0.27200000000000002</v>
      </c>
      <c r="C20" s="2">
        <v>1750000</v>
      </c>
      <c r="D20" s="1">
        <f t="shared" si="1"/>
        <v>12.065825263062026</v>
      </c>
      <c r="E20" s="1" t="s">
        <v>9</v>
      </c>
      <c r="F20" s="1">
        <v>6</v>
      </c>
    </row>
    <row r="21" spans="1:6" x14ac:dyDescent="0.3">
      <c r="A21" s="1">
        <v>0.44800000000000001</v>
      </c>
      <c r="B21" s="1">
        <v>0.254</v>
      </c>
      <c r="C21" s="2">
        <v>1940000</v>
      </c>
      <c r="D21" s="1">
        <f t="shared" si="1"/>
        <v>13.375829148765902</v>
      </c>
      <c r="E21" s="1" t="s">
        <v>9</v>
      </c>
      <c r="F21" s="1">
        <v>6</v>
      </c>
    </row>
    <row r="22" spans="1:6" x14ac:dyDescent="0.3">
      <c r="A22" s="1">
        <v>0.41499999999999998</v>
      </c>
      <c r="B22" s="1">
        <v>0.20899999999999999</v>
      </c>
      <c r="C22" s="2">
        <v>2250000</v>
      </c>
      <c r="D22" s="1">
        <f t="shared" si="1"/>
        <v>15.513203909651175</v>
      </c>
      <c r="E22" s="1" t="s">
        <v>9</v>
      </c>
      <c r="F22" s="1">
        <v>6</v>
      </c>
    </row>
    <row r="23" spans="1:6" x14ac:dyDescent="0.3">
      <c r="A23" s="1">
        <v>0.41399999999999998</v>
      </c>
      <c r="B23" s="1">
        <v>0.20799999999999999</v>
      </c>
      <c r="C23" s="2">
        <v>2340000</v>
      </c>
      <c r="D23" s="1">
        <f t="shared" si="1"/>
        <v>16.133732066037222</v>
      </c>
      <c r="E23" s="1" t="s">
        <v>9</v>
      </c>
      <c r="F23" s="1">
        <v>6</v>
      </c>
    </row>
    <row r="24" spans="1:6" x14ac:dyDescent="0.3">
      <c r="A24" s="1">
        <v>0.41</v>
      </c>
      <c r="B24" s="1">
        <v>0.20300000000000001</v>
      </c>
      <c r="C24" s="2">
        <v>2420000</v>
      </c>
      <c r="D24" s="1">
        <f t="shared" si="1"/>
        <v>16.685312649491486</v>
      </c>
      <c r="E24" s="1" t="s">
        <v>9</v>
      </c>
      <c r="F24" s="1">
        <v>6</v>
      </c>
    </row>
    <row r="25" spans="1:6" x14ac:dyDescent="0.3">
      <c r="A25" s="1">
        <v>0.40799999999999997</v>
      </c>
      <c r="B25" s="1">
        <v>0.2</v>
      </c>
      <c r="C25" s="2">
        <v>2410000</v>
      </c>
      <c r="D25" s="1">
        <f t="shared" si="1"/>
        <v>16.616365076559703</v>
      </c>
      <c r="E25" s="1" t="s">
        <v>9</v>
      </c>
      <c r="F25" s="1">
        <v>6</v>
      </c>
    </row>
    <row r="26" spans="1:6" x14ac:dyDescent="0.3">
      <c r="A26" s="1">
        <v>0.40799999999999997</v>
      </c>
      <c r="B26" s="1">
        <v>0.19900000000000001</v>
      </c>
      <c r="C26" s="2">
        <v>2340000</v>
      </c>
      <c r="D26" s="1">
        <f t="shared" si="1"/>
        <v>16.133732066037222</v>
      </c>
      <c r="E26" s="1" t="s">
        <v>9</v>
      </c>
      <c r="F26" s="1">
        <v>6</v>
      </c>
    </row>
    <row r="27" spans="1:6" x14ac:dyDescent="0.3">
      <c r="A27" s="1">
        <v>0.35899999999999999</v>
      </c>
      <c r="B27" s="1">
        <v>0.14099999999999999</v>
      </c>
      <c r="C27" s="2">
        <v>3070000</v>
      </c>
      <c r="D27" s="1">
        <f t="shared" si="1"/>
        <v>21.166904890057381</v>
      </c>
      <c r="E27" s="1" t="s">
        <v>9</v>
      </c>
      <c r="F27" s="1">
        <v>6</v>
      </c>
    </row>
    <row r="28" spans="1:6" x14ac:dyDescent="0.3">
      <c r="A28" s="1">
        <v>0.34399999999999997</v>
      </c>
      <c r="B28" s="1">
        <v>0.123</v>
      </c>
      <c r="C28" s="2">
        <v>3140000</v>
      </c>
      <c r="D28" s="1">
        <f t="shared" si="1"/>
        <v>21.649537900579862</v>
      </c>
      <c r="E28" s="1" t="s">
        <v>9</v>
      </c>
      <c r="F28" s="1">
        <v>6</v>
      </c>
    </row>
    <row r="29" spans="1:6" x14ac:dyDescent="0.3">
      <c r="A29" s="1">
        <v>0.33800000000000002</v>
      </c>
      <c r="B29" s="1">
        <v>0.114</v>
      </c>
      <c r="C29" s="2">
        <v>3220000</v>
      </c>
      <c r="D29" s="1">
        <f t="shared" si="1"/>
        <v>22.201118484034126</v>
      </c>
      <c r="E29" s="1" t="s">
        <v>9</v>
      </c>
      <c r="F29" s="1">
        <v>6</v>
      </c>
    </row>
    <row r="30" spans="1:6" x14ac:dyDescent="0.3">
      <c r="A30" s="1">
        <v>0.32800000000000001</v>
      </c>
      <c r="B30" s="1">
        <v>0.10199999999999999</v>
      </c>
      <c r="C30" s="2">
        <v>3190000</v>
      </c>
      <c r="D30" s="1">
        <f t="shared" si="1"/>
        <v>21.994275765238775</v>
      </c>
      <c r="E30" s="1" t="s">
        <v>8</v>
      </c>
      <c r="F30" s="1">
        <v>6</v>
      </c>
    </row>
    <row r="31" spans="1:6" x14ac:dyDescent="0.3">
      <c r="A31" s="1">
        <v>0.45300000000000001</v>
      </c>
      <c r="B31" s="1">
        <v>0.26300000000000001</v>
      </c>
      <c r="C31" s="2">
        <v>2000000</v>
      </c>
      <c r="D31" s="1">
        <f t="shared" si="1"/>
        <v>13.789514586356599</v>
      </c>
      <c r="E31" s="1" t="s">
        <v>8</v>
      </c>
      <c r="F31" s="1">
        <v>7</v>
      </c>
    </row>
    <row r="32" spans="1:6" x14ac:dyDescent="0.3">
      <c r="A32" s="1">
        <v>0.44400000000000001</v>
      </c>
      <c r="B32" s="1">
        <v>0.25</v>
      </c>
      <c r="C32" s="2">
        <v>2030000</v>
      </c>
      <c r="D32" s="1">
        <f t="shared" si="1"/>
        <v>13.99635730515195</v>
      </c>
      <c r="E32" s="1" t="s">
        <v>8</v>
      </c>
      <c r="F32" s="1">
        <v>7</v>
      </c>
    </row>
    <row r="33" spans="1:6" x14ac:dyDescent="0.3">
      <c r="A33" s="1">
        <v>0.433</v>
      </c>
      <c r="B33" s="1">
        <v>0.23499999999999999</v>
      </c>
      <c r="C33" s="2">
        <v>2150000</v>
      </c>
      <c r="D33" s="1">
        <f t="shared" si="1"/>
        <v>14.823728180333346</v>
      </c>
      <c r="E33" s="1" t="s">
        <v>8</v>
      </c>
      <c r="F33" s="1">
        <v>7</v>
      </c>
    </row>
    <row r="34" spans="1:6" x14ac:dyDescent="0.3">
      <c r="A34" s="1">
        <v>0.40300000000000002</v>
      </c>
      <c r="B34" s="1">
        <v>0.19500000000000001</v>
      </c>
      <c r="C34" s="2">
        <v>2520000</v>
      </c>
      <c r="D34" s="1">
        <f t="shared" si="1"/>
        <v>17.374788378809317</v>
      </c>
      <c r="E34" s="1" t="s">
        <v>8</v>
      </c>
      <c r="F34" s="1">
        <v>7</v>
      </c>
    </row>
    <row r="35" spans="1:6" x14ac:dyDescent="0.3">
      <c r="A35" s="1">
        <v>0.40200000000000002</v>
      </c>
      <c r="B35" s="1">
        <v>0.19400000000000001</v>
      </c>
      <c r="C35" s="2">
        <v>2510000</v>
      </c>
      <c r="D35" s="1">
        <f t="shared" si="1"/>
        <v>17.305840805877533</v>
      </c>
      <c r="E35" s="1" t="s">
        <v>8</v>
      </c>
      <c r="F35" s="1">
        <v>7</v>
      </c>
    </row>
    <row r="36" spans="1:6" x14ac:dyDescent="0.3">
      <c r="A36" s="1">
        <v>0.4</v>
      </c>
      <c r="B36" s="1">
        <v>0.192</v>
      </c>
      <c r="C36" s="2">
        <v>2510000</v>
      </c>
      <c r="D36" s="1">
        <f t="shared" si="1"/>
        <v>17.305840805877533</v>
      </c>
      <c r="E36" s="1" t="s">
        <v>8</v>
      </c>
      <c r="F36" s="1">
        <v>7</v>
      </c>
    </row>
    <row r="37" spans="1:6" x14ac:dyDescent="0.3">
      <c r="A37" s="1">
        <v>0.33800000000000002</v>
      </c>
      <c r="B37" s="1">
        <v>0.114</v>
      </c>
      <c r="C37" s="2">
        <v>3260000</v>
      </c>
      <c r="D37" s="1">
        <f t="shared" si="1"/>
        <v>22.47690877576126</v>
      </c>
      <c r="E37" s="1" t="s">
        <v>8</v>
      </c>
      <c r="F37" s="1">
        <v>7</v>
      </c>
    </row>
    <row r="38" spans="1:6" x14ac:dyDescent="0.3">
      <c r="A38" s="1">
        <v>0.33</v>
      </c>
      <c r="B38" s="1">
        <v>0.10299999999999999</v>
      </c>
      <c r="C38" s="2">
        <v>3260000</v>
      </c>
      <c r="D38" s="1">
        <f t="shared" si="1"/>
        <v>22.47690877576126</v>
      </c>
      <c r="E38" s="1" t="s">
        <v>8</v>
      </c>
      <c r="F38" s="1">
        <v>7</v>
      </c>
    </row>
    <row r="39" spans="1:6" x14ac:dyDescent="0.3">
      <c r="A39" s="1">
        <v>0.32900000000000001</v>
      </c>
      <c r="B39" s="1">
        <v>0.10199999999999999</v>
      </c>
      <c r="C39" s="2">
        <v>3260000</v>
      </c>
      <c r="D39" s="1">
        <f t="shared" si="1"/>
        <v>22.47690877576126</v>
      </c>
      <c r="E39" s="1" t="s">
        <v>8</v>
      </c>
      <c r="F39" s="1">
        <v>7</v>
      </c>
    </row>
    <row r="40" spans="1:6" x14ac:dyDescent="0.3">
      <c r="A40" s="1">
        <v>0.49099999999999999</v>
      </c>
      <c r="B40" s="1">
        <v>0.307</v>
      </c>
      <c r="C40" s="2">
        <v>1590000</v>
      </c>
      <c r="D40" s="1">
        <f t="shared" si="1"/>
        <v>10.962664096153498</v>
      </c>
      <c r="E40" s="1" t="s">
        <v>8</v>
      </c>
      <c r="F40" s="1">
        <v>24</v>
      </c>
    </row>
    <row r="41" spans="1:6" x14ac:dyDescent="0.3">
      <c r="A41" s="1">
        <v>0.48699999999999999</v>
      </c>
      <c r="B41" s="1">
        <v>0.30099999999999999</v>
      </c>
      <c r="C41" s="2">
        <v>1630000</v>
      </c>
      <c r="D41" s="1">
        <f t="shared" si="1"/>
        <v>11.23845438788063</v>
      </c>
      <c r="E41" s="1" t="s">
        <v>8</v>
      </c>
      <c r="F41" s="1">
        <v>24</v>
      </c>
    </row>
    <row r="42" spans="1:6" x14ac:dyDescent="0.3">
      <c r="A42" s="1">
        <v>0.48099999999999998</v>
      </c>
      <c r="B42" s="1">
        <v>0.29099999999999998</v>
      </c>
      <c r="C42" s="2">
        <v>1640000</v>
      </c>
      <c r="D42" s="1">
        <f t="shared" si="1"/>
        <v>11.307401960812411</v>
      </c>
      <c r="E42" s="1" t="s">
        <v>8</v>
      </c>
      <c r="F42" s="1">
        <v>24</v>
      </c>
    </row>
    <row r="43" spans="1:6" x14ac:dyDescent="0.3">
      <c r="A43" s="1">
        <v>0.378</v>
      </c>
      <c r="B43" s="1">
        <v>0.156</v>
      </c>
      <c r="C43" s="2">
        <v>2900000</v>
      </c>
      <c r="D43" s="1">
        <f t="shared" si="1"/>
        <v>19.99479615021707</v>
      </c>
      <c r="E43" s="1" t="s">
        <v>8</v>
      </c>
      <c r="F43" s="1">
        <v>24</v>
      </c>
    </row>
    <row r="44" spans="1:6" x14ac:dyDescent="0.3">
      <c r="A44" s="1">
        <v>0.36499999999999999</v>
      </c>
      <c r="B44" s="1">
        <v>0.13800000000000001</v>
      </c>
      <c r="C44" s="2">
        <v>3090000</v>
      </c>
      <c r="D44" s="1">
        <f t="shared" si="1"/>
        <v>21.304800035920948</v>
      </c>
      <c r="E44" s="1" t="s">
        <v>8</v>
      </c>
      <c r="F44" s="1">
        <v>24</v>
      </c>
    </row>
    <row r="45" spans="1:6" x14ac:dyDescent="0.3">
      <c r="A45" s="1">
        <v>0.35099999999999998</v>
      </c>
      <c r="B45" s="1">
        <v>0.12</v>
      </c>
      <c r="C45" s="2">
        <v>3140000</v>
      </c>
      <c r="D45" s="1">
        <f t="shared" si="1"/>
        <v>21.649537900579862</v>
      </c>
      <c r="E45" s="1" t="s">
        <v>8</v>
      </c>
      <c r="F45" s="1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Zhao</dc:creator>
  <cp:lastModifiedBy>Rong Zhao</cp:lastModifiedBy>
  <dcterms:created xsi:type="dcterms:W3CDTF">2015-06-05T18:19:34Z</dcterms:created>
  <dcterms:modified xsi:type="dcterms:W3CDTF">2025-11-30T02:49:42Z</dcterms:modified>
</cp:coreProperties>
</file>