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315" windowHeight="130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15" i="1"/>
  <c r="B23" i="1" l="1"/>
</calcChain>
</file>

<file path=xl/sharedStrings.xml><?xml version="1.0" encoding="utf-8"?>
<sst xmlns="http://schemas.openxmlformats.org/spreadsheetml/2006/main" count="100" uniqueCount="39">
  <si>
    <t>inputDatasetFolder</t>
  </si>
  <si>
    <t>fileNameOnly</t>
  </si>
  <si>
    <t>fileExtension</t>
  </si>
  <si>
    <t>sqLiteFolder</t>
  </si>
  <si>
    <t>logFile</t>
  </si>
  <si>
    <t>Gly08_Velos4_Jaguar_200nL_MCF7_3X_C1_31Aug12</t>
  </si>
  <si>
    <t>RAW</t>
  </si>
  <si>
    <t>parameterFileFolder</t>
  </si>
  <si>
    <t>parameterFileNameOnly</t>
  </si>
  <si>
    <t>currents</t>
  </si>
  <si>
    <t>"</t>
  </si>
  <si>
    <t>" "</t>
  </si>
  <si>
    <t xml:space="preserve"> </t>
  </si>
  <si>
    <t>output</t>
  </si>
  <si>
    <t>D</t>
  </si>
  <si>
    <t>0_Glyco08 LTQ_Orb_SN2_PeakBR1pt3_PeptideBR1_Thrash_Fitpt2_Velos</t>
  </si>
  <si>
    <t>Gly08_Velos4_Jaguar_200nL_SP01_3X_7uL_1000A_31Aug12</t>
  </si>
  <si>
    <t>E:\ScottK\Populator</t>
  </si>
  <si>
    <t>E:\ScottK\Populator\Logs1.txt</t>
  </si>
  <si>
    <t>E:\ScottK\GetPeaks Data</t>
  </si>
  <si>
    <t>Velos Sigma Plasma</t>
  </si>
  <si>
    <t>Velos MCF7</t>
  </si>
  <si>
    <t>Velos HCC38</t>
  </si>
  <si>
    <t>Gly08_Velos4_Jaguar_200nL_HCC38_3X C2_31Aug12</t>
  </si>
  <si>
    <t>Base Launch location</t>
  </si>
  <si>
    <t>Gly08_Velos4_Jaguar_200nL_MDA-MB231_3X_C1_31Aug12</t>
  </si>
  <si>
    <t>Velos MDA-MB231</t>
  </si>
  <si>
    <t>Gly08_Velos4_Jaguar_200nL_SKBr3_3X_C2_31Aug12</t>
  </si>
  <si>
    <t>Velos SKBr3</t>
  </si>
  <si>
    <t>E:\ScottK\Populator\Release\Parallel.exe</t>
  </si>
  <si>
    <t>pause</t>
  </si>
  <si>
    <t>0_Glyco08 LTQ_Orb_SN2_PeakBR4_PeptideBR1_Thrash_Fitpt2_SPIN</t>
  </si>
  <si>
    <t>E:\ScottK\GetPeaks Data\2012_09_05 SPIN Q-TOF</t>
  </si>
  <si>
    <t>Gly08_SQTOF_SP02PSA_3X_C1_12_HPIF20Torr_LPRF96_T160_6Sept12</t>
  </si>
  <si>
    <t>Gly08_SQTOF_SN109_3X_C1_12_HPIF20Torr_LPRF96_T160_17Sept12</t>
  </si>
  <si>
    <t>Gly08_SQTOF_D60B1X_1X_C2_13_HPIF20Torr_LPRF74_T160_6Sept12</t>
  </si>
  <si>
    <t>Gly08_SQTOF_SP02c_3X_C1_12_HPIF20Torr_LPRF96_T160_18Sept12</t>
  </si>
  <si>
    <t>d</t>
  </si>
  <si>
    <t>"E:\ScottK\Populator\Release\Parallel.exe" "E:\ScottK\GetPeaks Data\2012_09_05 SPIN Q-TOF" "Gly08_SQTOF_SP02PSA_3X_C1_12_HPIF20Torr_LPRF96_T160_6Sept12" "d" "E:\ScottK\Populator" "E:\ScottK\Populator\Logs1.txt" "E:\ScottK\Populator" "0_Glyco08 LTQ_Orb_SN2_PeakBR4_PeptideBR1_Thrash_Fitpt2_SPIN"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</si>
</sst>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23" sqref="B23"/>
    </sheetView>
  </sheetViews>
  <sheetFormatPr defaultRowHeight="15" x14ac:dyDescent="0.25"/>
  <cols>
    <col min="1" max="1" width="23.42578125" bestFit="1" customWidth="1"/>
    <col min="2" max="2" width="96.42578125" bestFit="1" customWidth="1"/>
    <col min="3" max="7" width="65.85546875" bestFit="1" customWidth="1"/>
  </cols>
  <sheetData>
    <row r="1" spans="1:7" x14ac:dyDescent="0.25">
      <c r="B1" t="s">
        <v>14</v>
      </c>
      <c r="C1" s="4">
        <v>41220</v>
      </c>
    </row>
    <row r="2" spans="1:7" s="3" customFormat="1" x14ac:dyDescent="0.25">
      <c r="C2" s="3" t="s">
        <v>20</v>
      </c>
      <c r="D2" s="3" t="s">
        <v>21</v>
      </c>
      <c r="E2" s="3" t="s">
        <v>22</v>
      </c>
      <c r="F2" s="3" t="s">
        <v>26</v>
      </c>
      <c r="G2" s="3" t="s">
        <v>28</v>
      </c>
    </row>
    <row r="3" spans="1:7" x14ac:dyDescent="0.25">
      <c r="A3" t="s">
        <v>0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</row>
    <row r="4" spans="1:7" x14ac:dyDescent="0.25">
      <c r="A4" t="s">
        <v>1</v>
      </c>
      <c r="B4" t="s">
        <v>16</v>
      </c>
      <c r="C4" t="s">
        <v>16</v>
      </c>
      <c r="D4" t="s">
        <v>5</v>
      </c>
      <c r="E4" t="s">
        <v>23</v>
      </c>
      <c r="F4" t="s">
        <v>25</v>
      </c>
      <c r="G4" t="s">
        <v>27</v>
      </c>
    </row>
    <row r="5" spans="1:7" x14ac:dyDescent="0.25">
      <c r="A5" t="s">
        <v>2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</row>
    <row r="6" spans="1:7" x14ac:dyDescent="0.25">
      <c r="A6" t="s">
        <v>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</row>
    <row r="7" spans="1:7" x14ac:dyDescent="0.25">
      <c r="A7" t="s">
        <v>4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</row>
    <row r="8" spans="1:7" x14ac:dyDescent="0.25">
      <c r="A8" t="s">
        <v>3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</row>
    <row r="9" spans="1:7" x14ac:dyDescent="0.25">
      <c r="A9" t="s">
        <v>8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</row>
    <row r="11" spans="1:7" x14ac:dyDescent="0.25">
      <c r="B11" t="s">
        <v>24</v>
      </c>
    </row>
    <row r="12" spans="1:7" x14ac:dyDescent="0.25">
      <c r="B12" t="s">
        <v>29</v>
      </c>
    </row>
    <row r="14" spans="1:7" x14ac:dyDescent="0.25">
      <c r="A14" s="3"/>
      <c r="B14" s="2" t="s">
        <v>9</v>
      </c>
    </row>
    <row r="15" spans="1:7" x14ac:dyDescent="0.25">
      <c r="A15" s="3" t="s">
        <v>10</v>
      </c>
      <c r="B15" s="1" t="str">
        <f>C3</f>
        <v>E:\ScottK\GetPeaks Data</v>
      </c>
    </row>
    <row r="16" spans="1:7" x14ac:dyDescent="0.25">
      <c r="A16" s="3" t="s">
        <v>11</v>
      </c>
      <c r="B16" s="1" t="str">
        <f t="shared" ref="B16:B21" si="0">C4</f>
        <v>Gly08_Velos4_Jaguar_200nL_SP01_3X_7uL_1000A_31Aug12</v>
      </c>
    </row>
    <row r="17" spans="1:5" x14ac:dyDescent="0.25">
      <c r="A17" s="3" t="s">
        <v>12</v>
      </c>
      <c r="B17" s="1" t="str">
        <f t="shared" si="0"/>
        <v>RAW</v>
      </c>
    </row>
    <row r="18" spans="1:5" x14ac:dyDescent="0.25">
      <c r="B18" s="1" t="str">
        <f t="shared" si="0"/>
        <v>E:\ScottK\Populator</v>
      </c>
    </row>
    <row r="19" spans="1:5" x14ac:dyDescent="0.25">
      <c r="B19" s="1" t="str">
        <f t="shared" si="0"/>
        <v>E:\ScottK\Populator\Logs1.txt</v>
      </c>
    </row>
    <row r="20" spans="1:5" x14ac:dyDescent="0.25">
      <c r="B20" s="1" t="str">
        <f t="shared" si="0"/>
        <v>E:\ScottK\Populator</v>
      </c>
    </row>
    <row r="21" spans="1:5" x14ac:dyDescent="0.25">
      <c r="B21" s="1" t="str">
        <f t="shared" si="0"/>
        <v>0_Glyco08 LTQ_Orb_SN2_PeakBR1pt3_PeptideBR1_Thrash_Fitpt2_Velos</v>
      </c>
    </row>
    <row r="23" spans="1:5" x14ac:dyDescent="0.25">
      <c r="A23" t="s">
        <v>13</v>
      </c>
      <c r="B23" s="2" t="str">
        <f>CONCATENATE(A15,B12,A16,B15,A16,B16,A16,B17,A16,B18,A16,B19,A16,B20,A16,B21,A15)</f>
        <v>"E:\ScottK\Populator\Release\Parallel.exe" "E:\ScottK\GetPeaks Data" "Gly08_Velos4_Jaguar_200nL_SP01_3X_7uL_1000A_31Aug12" "RAW" "E:\ScottK\Populator" "E:\ScottK\Populator\Logs1.txt" "E:\ScottK\Populator" "0_Glyco08 LTQ_Orb_SN2_PeakBR1pt3_PeptideBR1_Thrash_Fitpt2_Velos"</v>
      </c>
    </row>
    <row r="24" spans="1:5" x14ac:dyDescent="0.25">
      <c r="B24" t="s">
        <v>30</v>
      </c>
    </row>
    <row r="26" spans="1:5" x14ac:dyDescent="0.25">
      <c r="B26" t="s">
        <v>38</v>
      </c>
    </row>
    <row r="27" spans="1:5" x14ac:dyDescent="0.25">
      <c r="B27" t="s">
        <v>30</v>
      </c>
    </row>
    <row r="31" spans="1:5" x14ac:dyDescent="0.25">
      <c r="A31" t="s">
        <v>0</v>
      </c>
      <c r="B31" t="s">
        <v>32</v>
      </c>
      <c r="C31" t="s">
        <v>32</v>
      </c>
      <c r="D31" t="s">
        <v>32</v>
      </c>
      <c r="E31" t="s">
        <v>32</v>
      </c>
    </row>
    <row r="32" spans="1:5" x14ac:dyDescent="0.25">
      <c r="A32" t="s">
        <v>1</v>
      </c>
      <c r="B32" t="s">
        <v>33</v>
      </c>
      <c r="C32" t="s">
        <v>34</v>
      </c>
      <c r="D32" t="s">
        <v>35</v>
      </c>
      <c r="E32" t="s">
        <v>36</v>
      </c>
    </row>
    <row r="33" spans="1:5" x14ac:dyDescent="0.25">
      <c r="A33" t="s">
        <v>2</v>
      </c>
      <c r="B33" t="s">
        <v>37</v>
      </c>
      <c r="C33" t="s">
        <v>37</v>
      </c>
      <c r="D33" t="s">
        <v>37</v>
      </c>
      <c r="E33" t="s">
        <v>37</v>
      </c>
    </row>
    <row r="34" spans="1:5" x14ac:dyDescent="0.25">
      <c r="A34" t="s">
        <v>7</v>
      </c>
      <c r="B34" t="s">
        <v>17</v>
      </c>
      <c r="C34" t="s">
        <v>17</v>
      </c>
      <c r="D34" t="s">
        <v>17</v>
      </c>
      <c r="E34" t="s">
        <v>17</v>
      </c>
    </row>
    <row r="35" spans="1:5" x14ac:dyDescent="0.25">
      <c r="A35" t="s">
        <v>4</v>
      </c>
      <c r="B35" t="s">
        <v>18</v>
      </c>
      <c r="C35" t="s">
        <v>18</v>
      </c>
      <c r="D35" t="s">
        <v>18</v>
      </c>
      <c r="E35" t="s">
        <v>18</v>
      </c>
    </row>
    <row r="36" spans="1:5" x14ac:dyDescent="0.25">
      <c r="A36" t="s">
        <v>3</v>
      </c>
      <c r="B36" t="s">
        <v>17</v>
      </c>
      <c r="C36" t="s">
        <v>17</v>
      </c>
      <c r="D36" t="s">
        <v>17</v>
      </c>
      <c r="E36" t="s">
        <v>17</v>
      </c>
    </row>
    <row r="37" spans="1:5" x14ac:dyDescent="0.25">
      <c r="A37" t="s">
        <v>8</v>
      </c>
      <c r="B37" t="s">
        <v>31</v>
      </c>
      <c r="C37" t="s">
        <v>31</v>
      </c>
      <c r="D37" t="s">
        <v>31</v>
      </c>
      <c r="E3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Kronewitter</dc:creator>
  <cp:lastModifiedBy>Scott Kronewitter</cp:lastModifiedBy>
  <dcterms:created xsi:type="dcterms:W3CDTF">2012-11-07T01:07:23Z</dcterms:created>
  <dcterms:modified xsi:type="dcterms:W3CDTF">2012-11-07T22:56:46Z</dcterms:modified>
</cp:coreProperties>
</file>