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dp-my.sharepoint.com/personal/olga_dulce_undp_org/Documents/DataCrew/8. Viernes de sabias/2. Mujeres/"/>
    </mc:Choice>
  </mc:AlternateContent>
  <xr:revisionPtr revIDLastSave="821" documentId="8_{542408B3-16B2-4732-B011-C303FB45C5EA}" xr6:coauthVersionLast="45" xr6:coauthVersionMax="45" xr10:uidLastSave="{AD6CFB5A-63AD-4107-BCF2-62BDA3000BFA}"/>
  <bookViews>
    <workbookView xWindow="-120" yWindow="-120" windowWidth="20730" windowHeight="11160" xr2:uid="{DF4A6380-A198-44EF-B094-2F3DEF3BBE66}"/>
  </bookViews>
  <sheets>
    <sheet name="total" sheetId="1" r:id="rId1"/>
    <sheet name="Anual" sheetId="3" r:id="rId2"/>
    <sheet name="Hoja5" sheetId="5" r:id="rId3"/>
    <sheet name="Hoja7" sheetId="7" r:id="rId4"/>
    <sheet name="ORIGNAL" sheetId="8" r:id="rId5"/>
    <sheet name="Hoja9" sheetId="9" r:id="rId6"/>
    <sheet name="Hoja14" sheetId="14" r:id="rId7"/>
    <sheet name="ORIGNAL (2)" sheetId="10" r:id="rId8"/>
    <sheet name="GRAFICA1" sheetId="11" r:id="rId9"/>
    <sheet name="GRAFICA2" sheetId="17" r:id="rId10"/>
    <sheet name="ALEJANDRO" sheetId="19" r:id="rId11"/>
    <sheet name="meh" sheetId="18" r:id="rId12"/>
    <sheet name="Hoja13" sheetId="13" r:id="rId13"/>
    <sheet name="Hoja16" sheetId="16" r:id="rId14"/>
  </sheets>
  <definedNames>
    <definedName name="_xlnm._FilterDatabase" localSheetId="10" hidden="1">ALEJANDRO!$A$1:$E$25</definedName>
    <definedName name="_xlnm._FilterDatabase" localSheetId="7" hidden="1">'ORIGNAL (2)'!$A$1:$Q$193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4" i="8" l="1"/>
  <c r="P193" i="8"/>
  <c r="P189" i="8"/>
  <c r="P185" i="8"/>
  <c r="P181" i="8"/>
  <c r="P177" i="8"/>
  <c r="P173" i="8"/>
  <c r="P169" i="8"/>
  <c r="P165" i="8"/>
  <c r="P161" i="8"/>
  <c r="P157" i="8"/>
  <c r="P153" i="8"/>
  <c r="P149" i="8"/>
  <c r="P145" i="8"/>
  <c r="P141" i="8"/>
  <c r="P137" i="8"/>
  <c r="P133" i="8"/>
  <c r="P129" i="8"/>
  <c r="P125" i="8"/>
  <c r="P121" i="8"/>
  <c r="P117" i="8"/>
  <c r="P113" i="8"/>
  <c r="P109" i="8"/>
  <c r="P105" i="8"/>
  <c r="P101" i="8"/>
  <c r="P97" i="8"/>
  <c r="P93" i="8"/>
  <c r="P89" i="8"/>
  <c r="P85" i="8"/>
  <c r="P81" i="8"/>
  <c r="P77" i="8"/>
  <c r="P73" i="8"/>
  <c r="P69" i="8"/>
  <c r="P65" i="8"/>
  <c r="P61" i="8"/>
  <c r="P57" i="8"/>
  <c r="P53" i="8"/>
  <c r="P49" i="8"/>
  <c r="P45" i="8"/>
  <c r="P41" i="8"/>
  <c r="P37" i="8"/>
  <c r="P33" i="8"/>
  <c r="P29" i="8"/>
  <c r="P25" i="8"/>
  <c r="P21" i="8"/>
  <c r="P17" i="8"/>
  <c r="P13" i="8"/>
  <c r="P9" i="8"/>
  <c r="P5" i="8"/>
</calcChain>
</file>

<file path=xl/sharedStrings.xml><?xml version="1.0" encoding="utf-8"?>
<sst xmlns="http://schemas.openxmlformats.org/spreadsheetml/2006/main" count="3350" uniqueCount="1261">
  <si>
    <t xml:space="preserve">          </t>
  </si>
  <si>
    <t>AREA</t>
  </si>
  <si>
    <t>68076.07</t>
  </si>
  <si>
    <t>68488.22</t>
  </si>
  <si>
    <t>70363.33</t>
  </si>
  <si>
    <t>58042.73</t>
  </si>
  <si>
    <t>63260.52</t>
  </si>
  <si>
    <t>67748.03</t>
  </si>
  <si>
    <t>72815.4</t>
  </si>
  <si>
    <t>77856.19</t>
  </si>
  <si>
    <t>74689.11</t>
  </si>
  <si>
    <t>68708.43</t>
  </si>
  <si>
    <t>32663.83</t>
  </si>
  <si>
    <t>32606.92</t>
  </si>
  <si>
    <t>33880.53</t>
  </si>
  <si>
    <t>27224.93</t>
  </si>
  <si>
    <t>27814.73</t>
  </si>
  <si>
    <t>27136.14</t>
  </si>
  <si>
    <t>28645.97</t>
  </si>
  <si>
    <t>32113.73</t>
  </si>
  <si>
    <t>32474.61</t>
  </si>
  <si>
    <t>28180.9</t>
  </si>
  <si>
    <t>154955.1</t>
  </si>
  <si>
    <t>158626.5</t>
  </si>
  <si>
    <t>111104.5</t>
  </si>
  <si>
    <t>130589.7</t>
  </si>
  <si>
    <t>145315.7</t>
  </si>
  <si>
    <t>136475.2</t>
  </si>
  <si>
    <t>150634.4</t>
  </si>
  <si>
    <t>140201.2</t>
  </si>
  <si>
    <t>833994.9</t>
  </si>
  <si>
    <t>834821.8</t>
  </si>
  <si>
    <t>604893.7</t>
  </si>
  <si>
    <t>632401.4</t>
  </si>
  <si>
    <t>760096.7</t>
  </si>
  <si>
    <t>707627.8</t>
  </si>
  <si>
    <t>697864.2</t>
  </si>
  <si>
    <t>709630.8</t>
  </si>
  <si>
    <t>807538.5</t>
  </si>
  <si>
    <t>874231.4</t>
  </si>
  <si>
    <t>15588.96</t>
  </si>
  <si>
    <t>16060.02</t>
  </si>
  <si>
    <t>21952.09</t>
  </si>
  <si>
    <t>12885.17</t>
  </si>
  <si>
    <t>13334.37</t>
  </si>
  <si>
    <t>15666.49</t>
  </si>
  <si>
    <t>23791.08</t>
  </si>
  <si>
    <t>20194.39</t>
  </si>
  <si>
    <t>16950.42</t>
  </si>
  <si>
    <t>13234.25</t>
  </si>
  <si>
    <t>622632.6</t>
  </si>
  <si>
    <t>800643.8</t>
  </si>
  <si>
    <t>705465.2</t>
  </si>
  <si>
    <t>882438.5</t>
  </si>
  <si>
    <t>838901.8</t>
  </si>
  <si>
    <t>946554.8</t>
  </si>
  <si>
    <t>871925.9</t>
  </si>
  <si>
    <t>897507.2</t>
  </si>
  <si>
    <t>878790.4</t>
  </si>
  <si>
    <t>998614.9</t>
  </si>
  <si>
    <t>863303.3</t>
  </si>
  <si>
    <t>919735.3</t>
  </si>
  <si>
    <t>866060.2</t>
  </si>
  <si>
    <t>639001.6</t>
  </si>
  <si>
    <t>921358.1</t>
  </si>
  <si>
    <t>856305.3</t>
  </si>
  <si>
    <t>770745.4</t>
  </si>
  <si>
    <t>575741.1</t>
  </si>
  <si>
    <t>484289.8</t>
  </si>
  <si>
    <t>594978.9</t>
  </si>
  <si>
    <t>571580.3</t>
  </si>
  <si>
    <t>711344.8</t>
  </si>
  <si>
    <t>634966.7</t>
  </si>
  <si>
    <t>558857.6</t>
  </si>
  <si>
    <t>10487.48</t>
  </si>
  <si>
    <t>13170.12</t>
  </si>
  <si>
    <t>935150.1</t>
  </si>
  <si>
    <t>809191.4</t>
  </si>
  <si>
    <t>652966.1</t>
  </si>
  <si>
    <t>563932.3</t>
  </si>
  <si>
    <t>791315.1</t>
  </si>
  <si>
    <t>690200.6</t>
  </si>
  <si>
    <t>751695.1</t>
  </si>
  <si>
    <t>696010.1</t>
  </si>
  <si>
    <t>756222.8</t>
  </si>
  <si>
    <t>5876.12</t>
  </si>
  <si>
    <t>893917.4</t>
  </si>
  <si>
    <t>821289.2</t>
  </si>
  <si>
    <t>634480.2</t>
  </si>
  <si>
    <t>449539.8</t>
  </si>
  <si>
    <t>594831.3</t>
  </si>
  <si>
    <t>606991.3</t>
  </si>
  <si>
    <t>419117.6</t>
  </si>
  <si>
    <t>447259.4</t>
  </si>
  <si>
    <t>937705.7</t>
  </si>
  <si>
    <t>10187.64</t>
  </si>
  <si>
    <t>8234.85</t>
  </si>
  <si>
    <t>10028.51</t>
  </si>
  <si>
    <t>13930.63</t>
  </si>
  <si>
    <t>13624.48</t>
  </si>
  <si>
    <t>689177.4</t>
  </si>
  <si>
    <t>779159.1</t>
  </si>
  <si>
    <t>588536.8</t>
  </si>
  <si>
    <t>407711.1</t>
  </si>
  <si>
    <t>624217.1</t>
  </si>
  <si>
    <t>12537.6</t>
  </si>
  <si>
    <t>10896.24</t>
  </si>
  <si>
    <t>13473.71</t>
  </si>
  <si>
    <t>798936.5</t>
  </si>
  <si>
    <t>577919.5</t>
  </si>
  <si>
    <t>535722.9</t>
  </si>
  <si>
    <t>628406.1</t>
  </si>
  <si>
    <t>766082.1</t>
  </si>
  <si>
    <t>998427.9</t>
  </si>
  <si>
    <t>1051.88</t>
  </si>
  <si>
    <t>975351.1</t>
  </si>
  <si>
    <t>644964.1</t>
  </si>
  <si>
    <t>598894.6</t>
  </si>
  <si>
    <t>602281.1</t>
  </si>
  <si>
    <t>841351.2</t>
  </si>
  <si>
    <t>895828.3</t>
  </si>
  <si>
    <t>678290.6</t>
  </si>
  <si>
    <t>7831.93</t>
  </si>
  <si>
    <t>746500.9</t>
  </si>
  <si>
    <t>904056.5</t>
  </si>
  <si>
    <t>315987.4</t>
  </si>
  <si>
    <t>433149.3</t>
  </si>
  <si>
    <t>507063.4</t>
  </si>
  <si>
    <t>414747.5</t>
  </si>
  <si>
    <t>625345.8</t>
  </si>
  <si>
    <t>424895.3</t>
  </si>
  <si>
    <t>13009.49</t>
  </si>
  <si>
    <t>10289.13</t>
  </si>
  <si>
    <t>10721.41</t>
  </si>
  <si>
    <t>783555.4</t>
  </si>
  <si>
    <t>970003.9</t>
  </si>
  <si>
    <t>679169.6</t>
  </si>
  <si>
    <t>619019.4</t>
  </si>
  <si>
    <t>849097.7</t>
  </si>
  <si>
    <t>738650.1</t>
  </si>
  <si>
    <t>844980.3</t>
  </si>
  <si>
    <t>565222.4</t>
  </si>
  <si>
    <t>709382.8</t>
  </si>
  <si>
    <t>762030.2</t>
  </si>
  <si>
    <t>6648.43</t>
  </si>
  <si>
    <t>911845.8</t>
  </si>
  <si>
    <t>722456.9</t>
  </si>
  <si>
    <t>901473.4</t>
  </si>
  <si>
    <t>829693.7</t>
  </si>
  <si>
    <t>941777.9</t>
  </si>
  <si>
    <t>10112.24</t>
  </si>
  <si>
    <t>10047.63</t>
  </si>
  <si>
    <t>978533.6</t>
  </si>
  <si>
    <t>853457.3</t>
  </si>
  <si>
    <t>447486.8</t>
  </si>
  <si>
    <t>670221.9</t>
  </si>
  <si>
    <t>454075.8</t>
  </si>
  <si>
    <t>568570.3</t>
  </si>
  <si>
    <t>539964.3</t>
  </si>
  <si>
    <t>529116.1</t>
  </si>
  <si>
    <t>489471.2</t>
  </si>
  <si>
    <t>820902.1</t>
  </si>
  <si>
    <t>6867.27</t>
  </si>
  <si>
    <t>22461.3</t>
  </si>
  <si>
    <t>13186.03</t>
  </si>
  <si>
    <t>18180.55</t>
  </si>
  <si>
    <t>16524.47</t>
  </si>
  <si>
    <t>20020.2</t>
  </si>
  <si>
    <t>20551.32</t>
  </si>
  <si>
    <t>885729.8</t>
  </si>
  <si>
    <t>850472.2</t>
  </si>
  <si>
    <t>881843.5</t>
  </si>
  <si>
    <t>605122.9</t>
  </si>
  <si>
    <t>763846.6</t>
  </si>
  <si>
    <t>611045.6</t>
  </si>
  <si>
    <t>650092.1</t>
  </si>
  <si>
    <t>740526.9</t>
  </si>
  <si>
    <t>713983.3</t>
  </si>
  <si>
    <t>11682.12</t>
  </si>
  <si>
    <t>12386.31</t>
  </si>
  <si>
    <t>11336.24</t>
  </si>
  <si>
    <t>14998.04</t>
  </si>
  <si>
    <t>10763.29</t>
  </si>
  <si>
    <t>14171.48</t>
  </si>
  <si>
    <t>14148.26</t>
  </si>
  <si>
    <t>13501.64</t>
  </si>
  <si>
    <t>10675.07</t>
  </si>
  <si>
    <t>932229.3</t>
  </si>
  <si>
    <t>851069.2</t>
  </si>
  <si>
    <t>894057.5</t>
  </si>
  <si>
    <t>836141.3</t>
  </si>
  <si>
    <t>767539.8</t>
  </si>
  <si>
    <t>780450.6</t>
  </si>
  <si>
    <t>745561.8</t>
  </si>
  <si>
    <t>748737.9</t>
  </si>
  <si>
    <t>10728.23</t>
  </si>
  <si>
    <t>925039.4</t>
  </si>
  <si>
    <t>858831.3</t>
  </si>
  <si>
    <t>825693.6</t>
  </si>
  <si>
    <t>897835.6</t>
  </si>
  <si>
    <t>877929.9</t>
  </si>
  <si>
    <t>936303.1</t>
  </si>
  <si>
    <t>787497.3</t>
  </si>
  <si>
    <t>918009.1</t>
  </si>
  <si>
    <t>10733.98</t>
  </si>
  <si>
    <t>13530.07</t>
  </si>
  <si>
    <t>13637.66</t>
  </si>
  <si>
    <t>11629.21</t>
  </si>
  <si>
    <t>10561.18</t>
  </si>
  <si>
    <t>13106.11</t>
  </si>
  <si>
    <t>13543.48</t>
  </si>
  <si>
    <t>935699.9</t>
  </si>
  <si>
    <t>721675.8</t>
  </si>
  <si>
    <t>886923.8</t>
  </si>
  <si>
    <t>889466.5</t>
  </si>
  <si>
    <t>920681.3</t>
  </si>
  <si>
    <t>775817.6</t>
  </si>
  <si>
    <t>885974.2</t>
  </si>
  <si>
    <t>22120.54</t>
  </si>
  <si>
    <t>21382.77</t>
  </si>
  <si>
    <t>29047.17</t>
  </si>
  <si>
    <t>22390.78</t>
  </si>
  <si>
    <t>23597.37</t>
  </si>
  <si>
    <t>32232.54</t>
  </si>
  <si>
    <t>17981.49</t>
  </si>
  <si>
    <t>31200.06</t>
  </si>
  <si>
    <t>22847.48</t>
  </si>
  <si>
    <t>19180.98</t>
  </si>
  <si>
    <t>748301.6</t>
  </si>
  <si>
    <t>703667.9</t>
  </si>
  <si>
    <t>577664.3</t>
  </si>
  <si>
    <t>505373.3</t>
  </si>
  <si>
    <t>649099.2</t>
  </si>
  <si>
    <t>768447.3</t>
  </si>
  <si>
    <t>653334.3</t>
  </si>
  <si>
    <t>901633.5</t>
  </si>
  <si>
    <t>725286.9</t>
  </si>
  <si>
    <t>926469.8</t>
  </si>
  <si>
    <t>922479.3</t>
  </si>
  <si>
    <t>807051.9</t>
  </si>
  <si>
    <t>643384.1</t>
  </si>
  <si>
    <t>890763.3</t>
  </si>
  <si>
    <t>721753.7</t>
  </si>
  <si>
    <t>832067.5</t>
  </si>
  <si>
    <t>746597.4</t>
  </si>
  <si>
    <t>848460.6</t>
  </si>
  <si>
    <t>11549.99</t>
  </si>
  <si>
    <t>10625.39</t>
  </si>
  <si>
    <t>12195.83</t>
  </si>
  <si>
    <t>13762.92</t>
  </si>
  <si>
    <t>916120.6</t>
  </si>
  <si>
    <t>877626.3</t>
  </si>
  <si>
    <t>837638.1</t>
  </si>
  <si>
    <t>899098.8</t>
  </si>
  <si>
    <t>947843.4</t>
  </si>
  <si>
    <t>47764.6</t>
  </si>
  <si>
    <t>49447.71</t>
  </si>
  <si>
    <t>50575.46</t>
  </si>
  <si>
    <t>33594.89</t>
  </si>
  <si>
    <t>42129.65</t>
  </si>
  <si>
    <t>46440.83</t>
  </si>
  <si>
    <t>48411.91</t>
  </si>
  <si>
    <t>56544.88</t>
  </si>
  <si>
    <t>46787.86</t>
  </si>
  <si>
    <t>42657.83</t>
  </si>
  <si>
    <t>SEXO</t>
  </si>
  <si>
    <t>MUJER</t>
  </si>
  <si>
    <t>Jan</t>
  </si>
  <si>
    <t>Feb</t>
  </si>
  <si>
    <t>Apr</t>
  </si>
  <si>
    <t>May</t>
  </si>
  <si>
    <t>Jun</t>
  </si>
  <si>
    <t>Aug</t>
  </si>
  <si>
    <t>Sep</t>
  </si>
  <si>
    <t>58637.84</t>
  </si>
  <si>
    <t>58066.03</t>
  </si>
  <si>
    <t>25887.03</t>
  </si>
  <si>
    <t>25927.15</t>
  </si>
  <si>
    <t>117670.7</t>
  </si>
  <si>
    <t>112157.8</t>
  </si>
  <si>
    <t>549373.3</t>
  </si>
  <si>
    <t>563783.3</t>
  </si>
  <si>
    <t>17129.64</t>
  </si>
  <si>
    <t>12668.95</t>
  </si>
  <si>
    <t>896365.9</t>
  </si>
  <si>
    <t>757767.9</t>
  </si>
  <si>
    <t>985316.6</t>
  </si>
  <si>
    <t>623162.3</t>
  </si>
  <si>
    <t>696292.6</t>
  </si>
  <si>
    <t>5883.77</t>
  </si>
  <si>
    <t>497080.8</t>
  </si>
  <si>
    <t>590697.3</t>
  </si>
  <si>
    <t>11842.29</t>
  </si>
  <si>
    <t>653233.9</t>
  </si>
  <si>
    <t>782685.3</t>
  </si>
  <si>
    <t>399946.1</t>
  </si>
  <si>
    <t>618593.1</t>
  </si>
  <si>
    <t>12190.69</t>
  </si>
  <si>
    <t>601623.4</t>
  </si>
  <si>
    <t>540589.9</t>
  </si>
  <si>
    <t>518243.6</t>
  </si>
  <si>
    <t>816944.1</t>
  </si>
  <si>
    <t>568728.8</t>
  </si>
  <si>
    <t>642595.3</t>
  </si>
  <si>
    <t>916075.4</t>
  </si>
  <si>
    <t>726757.3</t>
  </si>
  <si>
    <t>415620.8</t>
  </si>
  <si>
    <t>472600.3</t>
  </si>
  <si>
    <t>15533.29</t>
  </si>
  <si>
    <t>17246.22</t>
  </si>
  <si>
    <t>702198.1</t>
  </si>
  <si>
    <t>10867.68</t>
  </si>
  <si>
    <t>916260.6</t>
  </si>
  <si>
    <t>777295.6</t>
  </si>
  <si>
    <t>716331.2</t>
  </si>
  <si>
    <t>10201.04</t>
  </si>
  <si>
    <t>13980.16</t>
  </si>
  <si>
    <t>605581.8</t>
  </si>
  <si>
    <t>812874.3</t>
  </si>
  <si>
    <t>23637.19</t>
  </si>
  <si>
    <t>17874.05</t>
  </si>
  <si>
    <t>480903.9</t>
  </si>
  <si>
    <t>583369.7</t>
  </si>
  <si>
    <t>588327.7</t>
  </si>
  <si>
    <t>718606.1</t>
  </si>
  <si>
    <t>10352.83</t>
  </si>
  <si>
    <t>9348.97</t>
  </si>
  <si>
    <t>794068.4</t>
  </si>
  <si>
    <t>663925.9</t>
  </si>
  <si>
    <t>43545.72</t>
  </si>
  <si>
    <t>44824.62</t>
  </si>
  <si>
    <t>Mar</t>
  </si>
  <si>
    <t>Jul</t>
  </si>
  <si>
    <t>Oct</t>
  </si>
  <si>
    <t>Nov</t>
  </si>
  <si>
    <t>Dec</t>
  </si>
  <si>
    <t>and</t>
  </si>
  <si>
    <t>81474.49</t>
  </si>
  <si>
    <t>81115.02</t>
  </si>
  <si>
    <t>115659.4</t>
  </si>
  <si>
    <t>83884.29</t>
  </si>
  <si>
    <t>95698.71</t>
  </si>
  <si>
    <t>111664.8</t>
  </si>
  <si>
    <t>97222.7</t>
  </si>
  <si>
    <t>107116.3</t>
  </si>
  <si>
    <t>81484.03</t>
  </si>
  <si>
    <t>956612.6</t>
  </si>
  <si>
    <t>949614.3</t>
  </si>
  <si>
    <t>896929.8</t>
  </si>
  <si>
    <t>740227.9</t>
  </si>
  <si>
    <t>996771.8</t>
  </si>
  <si>
    <t>986408.3</t>
  </si>
  <si>
    <t>933827.6</t>
  </si>
  <si>
    <t>44223.8</t>
  </si>
  <si>
    <t>43966.42</t>
  </si>
  <si>
    <t>49813.28</t>
  </si>
  <si>
    <t>43147.19</t>
  </si>
  <si>
    <t>44579.45</t>
  </si>
  <si>
    <t>50620.18</t>
  </si>
  <si>
    <t>41060.81</t>
  </si>
  <si>
    <t>48786.76</t>
  </si>
  <si>
    <t>51581.01</t>
  </si>
  <si>
    <t>42022.75</t>
  </si>
  <si>
    <t>188081.3</t>
  </si>
  <si>
    <t>192799.1</t>
  </si>
  <si>
    <t>166898.6</t>
  </si>
  <si>
    <t>126896.4</t>
  </si>
  <si>
    <t>153486.3</t>
  </si>
  <si>
    <t>162825.1</t>
  </si>
  <si>
    <t>165264.9</t>
  </si>
  <si>
    <t>183151.9</t>
  </si>
  <si>
    <t>181136.4</t>
  </si>
  <si>
    <t>181510.7</t>
  </si>
  <si>
    <t>871489.3</t>
  </si>
  <si>
    <t>711281.6</t>
  </si>
  <si>
    <t>619129.7</t>
  </si>
  <si>
    <t>760676.6</t>
  </si>
  <si>
    <t>658461.5</t>
  </si>
  <si>
    <t>773292.6</t>
  </si>
  <si>
    <t>931618.6</t>
  </si>
  <si>
    <t>13.18</t>
  </si>
  <si>
    <t>21152.71</t>
  </si>
  <si>
    <t>21937.96</t>
  </si>
  <si>
    <t>37148.84</t>
  </si>
  <si>
    <t>22936.95</t>
  </si>
  <si>
    <t>29744.93</t>
  </si>
  <si>
    <t>27490.5</t>
  </si>
  <si>
    <t>43956.27</t>
  </si>
  <si>
    <t>36231.51</t>
  </si>
  <si>
    <t>31882.31</t>
  </si>
  <si>
    <t>19605.36</t>
  </si>
  <si>
    <t>918237.6</t>
  </si>
  <si>
    <t>524346.3</t>
  </si>
  <si>
    <t>723966.9</t>
  </si>
  <si>
    <t>713157.6</t>
  </si>
  <si>
    <t>780842.6</t>
  </si>
  <si>
    <t>849212.2</t>
  </si>
  <si>
    <t>12163.78</t>
  </si>
  <si>
    <t>16987.53</t>
  </si>
  <si>
    <t>13140.01</t>
  </si>
  <si>
    <t>10075.84</t>
  </si>
  <si>
    <t>14619.25</t>
  </si>
  <si>
    <t>17611.36</t>
  </si>
  <si>
    <t>965171.3</t>
  </si>
  <si>
    <t>899097.4</t>
  </si>
  <si>
    <t>864147.2</t>
  </si>
  <si>
    <t>940587.9</t>
  </si>
  <si>
    <t>862243.3</t>
  </si>
  <si>
    <t>928715.6</t>
  </si>
  <si>
    <t>16278.23</t>
  </si>
  <si>
    <t>15198.8</t>
  </si>
  <si>
    <t>16830.75</t>
  </si>
  <si>
    <t>20648.13</t>
  </si>
  <si>
    <t>19189.19</t>
  </si>
  <si>
    <t>18260.97</t>
  </si>
  <si>
    <t>744599.7</t>
  </si>
  <si>
    <t>752565.9</t>
  </si>
  <si>
    <t>770893.6</t>
  </si>
  <si>
    <t>867798.2</t>
  </si>
  <si>
    <t>844437.1</t>
  </si>
  <si>
    <t>869888.4</t>
  </si>
  <si>
    <t>10551.93</t>
  </si>
  <si>
    <t>526994.4</t>
  </si>
  <si>
    <t>446864.6</t>
  </si>
  <si>
    <t>589660.8</t>
  </si>
  <si>
    <t>523359.7</t>
  </si>
  <si>
    <t>578369.3</t>
  </si>
  <si>
    <t>723563.4</t>
  </si>
  <si>
    <t>577482.9</t>
  </si>
  <si>
    <t>18383.6</t>
  </si>
  <si>
    <t>25932.35</t>
  </si>
  <si>
    <t>14326.39</t>
  </si>
  <si>
    <t>24906.37</t>
  </si>
  <si>
    <t>24344.64</t>
  </si>
  <si>
    <t>20059.89</t>
  </si>
  <si>
    <t>27463.43</t>
  </si>
  <si>
    <t>992654.2</t>
  </si>
  <si>
    <t>772303.2</t>
  </si>
  <si>
    <t>694564.1</t>
  </si>
  <si>
    <t>659748.1</t>
  </si>
  <si>
    <t>697270.1</t>
  </si>
  <si>
    <t>779104.5</t>
  </si>
  <si>
    <t>658818.2</t>
  </si>
  <si>
    <t>859538.3</t>
  </si>
  <si>
    <t>16122.76</t>
  </si>
  <si>
    <t>16326.79</t>
  </si>
  <si>
    <t>16877.65</t>
  </si>
  <si>
    <t>15733.93</t>
  </si>
  <si>
    <t>17688.96</t>
  </si>
  <si>
    <t>16952.69</t>
  </si>
  <si>
    <t>15405.6</t>
  </si>
  <si>
    <t>974431.9</t>
  </si>
  <si>
    <t>667175.9</t>
  </si>
  <si>
    <t>656360.3</t>
  </si>
  <si>
    <t>588007.1</t>
  </si>
  <si>
    <t>590265.8</t>
  </si>
  <si>
    <t>524310.4</t>
  </si>
  <si>
    <t>593967.8</t>
  </si>
  <si>
    <t>510144.9</t>
  </si>
  <si>
    <t>16604.02</t>
  </si>
  <si>
    <t>12175.68</t>
  </si>
  <si>
    <t>18885.24</t>
  </si>
  <si>
    <t>12012.26</t>
  </si>
  <si>
    <t>23111.12</t>
  </si>
  <si>
    <t>16373.69</t>
  </si>
  <si>
    <t>27323.02</t>
  </si>
  <si>
    <t>822910.4</t>
  </si>
  <si>
    <t>846427.4</t>
  </si>
  <si>
    <t>834846.3</t>
  </si>
  <si>
    <t>607779.4</t>
  </si>
  <si>
    <t>706334.5</t>
  </si>
  <si>
    <t>646151.7</t>
  </si>
  <si>
    <t>20283.32</t>
  </si>
  <si>
    <t>22439.34</t>
  </si>
  <si>
    <t>14163.97</t>
  </si>
  <si>
    <t>27330.95</t>
  </si>
  <si>
    <t>20426.39</t>
  </si>
  <si>
    <t>23526.55</t>
  </si>
  <si>
    <t>522768.8</t>
  </si>
  <si>
    <t>339172.6</t>
  </si>
  <si>
    <t>486455.4</t>
  </si>
  <si>
    <t>626562.4</t>
  </si>
  <si>
    <t>768081.5</t>
  </si>
  <si>
    <t>635090.7</t>
  </si>
  <si>
    <t>11073.24</t>
  </si>
  <si>
    <t>740368.6</t>
  </si>
  <si>
    <t>686446.4</t>
  </si>
  <si>
    <t>621341.5</t>
  </si>
  <si>
    <t>606721.1</t>
  </si>
  <si>
    <t>736924.6</t>
  </si>
  <si>
    <t>612699.8</t>
  </si>
  <si>
    <t>685755.9</t>
  </si>
  <si>
    <t>16821.73</t>
  </si>
  <si>
    <t>12692.35</t>
  </si>
  <si>
    <t>14407.83</t>
  </si>
  <si>
    <t>16460.42</t>
  </si>
  <si>
    <t>17088.63</t>
  </si>
  <si>
    <t>19579.49</t>
  </si>
  <si>
    <t>18436.47</t>
  </si>
  <si>
    <t>963215.8</t>
  </si>
  <si>
    <t>965380.4</t>
  </si>
  <si>
    <t>513170.4</t>
  </si>
  <si>
    <t>507788.9</t>
  </si>
  <si>
    <t>455134.6</t>
  </si>
  <si>
    <t>585569.9</t>
  </si>
  <si>
    <t>513065.2</t>
  </si>
  <si>
    <t>502635.5</t>
  </si>
  <si>
    <t>929882.9</t>
  </si>
  <si>
    <t>12998.59</t>
  </si>
  <si>
    <t>16153.42</t>
  </si>
  <si>
    <t>12304.16</t>
  </si>
  <si>
    <t>18511.46</t>
  </si>
  <si>
    <t>13976.62</t>
  </si>
  <si>
    <t>968062.8</t>
  </si>
  <si>
    <t>769142.8</t>
  </si>
  <si>
    <t>596991.2</t>
  </si>
  <si>
    <t>899480.6</t>
  </si>
  <si>
    <t>692240.8</t>
  </si>
  <si>
    <t>701984.4</t>
  </si>
  <si>
    <t>803012.4</t>
  </si>
  <si>
    <t>866966.6</t>
  </si>
  <si>
    <t>10215.35</t>
  </si>
  <si>
    <t>13183.42</t>
  </si>
  <si>
    <t>19772.01</t>
  </si>
  <si>
    <t>19190.86</t>
  </si>
  <si>
    <t>16936.52</t>
  </si>
  <si>
    <t>18590.08</t>
  </si>
  <si>
    <t>9811.5</t>
  </si>
  <si>
    <t>991535.6</t>
  </si>
  <si>
    <t>846310.9</t>
  </si>
  <si>
    <t>888165.8</t>
  </si>
  <si>
    <t>899749.6</t>
  </si>
  <si>
    <t>10092.17</t>
  </si>
  <si>
    <t>10049.23</t>
  </si>
  <si>
    <t>16634.05</t>
  </si>
  <si>
    <t>12983.27</t>
  </si>
  <si>
    <t>14052.16</t>
  </si>
  <si>
    <t>16868.32</t>
  </si>
  <si>
    <t>18355.61</t>
  </si>
  <si>
    <t>18304.63</t>
  </si>
  <si>
    <t>19011.16</t>
  </si>
  <si>
    <t>9577.39</t>
  </si>
  <si>
    <t>709889.4</t>
  </si>
  <si>
    <t>425882.9</t>
  </si>
  <si>
    <t>407867.2</t>
  </si>
  <si>
    <t>652044.8</t>
  </si>
  <si>
    <t>544220.1</t>
  </si>
  <si>
    <t>497095.8</t>
  </si>
  <si>
    <t>555378.9</t>
  </si>
  <si>
    <t>31691.11</t>
  </si>
  <si>
    <t>24498.17</t>
  </si>
  <si>
    <t>25772.16</t>
  </si>
  <si>
    <t>31177.82</t>
  </si>
  <si>
    <t>37385.05</t>
  </si>
  <si>
    <t>33316.38</t>
  </si>
  <si>
    <t>29575.99</t>
  </si>
  <si>
    <t>833226.1</t>
  </si>
  <si>
    <t>914372.9</t>
  </si>
  <si>
    <t>662922.6</t>
  </si>
  <si>
    <t>697115.6</t>
  </si>
  <si>
    <t>617133.6</t>
  </si>
  <si>
    <t>945609.5</t>
  </si>
  <si>
    <t>692510.8</t>
  </si>
  <si>
    <t>821665.1</t>
  </si>
  <si>
    <t>15149.1</t>
  </si>
  <si>
    <t>15955.69</t>
  </si>
  <si>
    <t>24579.46</t>
  </si>
  <si>
    <t>24485.66</t>
  </si>
  <si>
    <t>17344.58</t>
  </si>
  <si>
    <t>21926.91</t>
  </si>
  <si>
    <t>25856.35</t>
  </si>
  <si>
    <t>21255.62</t>
  </si>
  <si>
    <t>26818.23</t>
  </si>
  <si>
    <t>15719.76</t>
  </si>
  <si>
    <t>991117.2</t>
  </si>
  <si>
    <t>913361.1</t>
  </si>
  <si>
    <t>936926.8</t>
  </si>
  <si>
    <t>937253.8</t>
  </si>
  <si>
    <t>858083.1</t>
  </si>
  <si>
    <t>867947.8</t>
  </si>
  <si>
    <t>5922.05</t>
  </si>
  <si>
    <t>10392.08</t>
  </si>
  <si>
    <t>10137.85</t>
  </si>
  <si>
    <t>11123.85</t>
  </si>
  <si>
    <t>11621.71</t>
  </si>
  <si>
    <t>23370.02</t>
  </si>
  <si>
    <t>12282.26</t>
  </si>
  <si>
    <t>918741.4</t>
  </si>
  <si>
    <t>910085.8</t>
  </si>
  <si>
    <t>897769.1</t>
  </si>
  <si>
    <t>989490.1</t>
  </si>
  <si>
    <t>917393.7</t>
  </si>
  <si>
    <t>12921.86</t>
  </si>
  <si>
    <t>13684.75</t>
  </si>
  <si>
    <t>19536.72</t>
  </si>
  <si>
    <t>21293.32</t>
  </si>
  <si>
    <t>13330.55</t>
  </si>
  <si>
    <t>16203.18</t>
  </si>
  <si>
    <t>18924.88</t>
  </si>
  <si>
    <t>22068.08</t>
  </si>
  <si>
    <t>24166.76</t>
  </si>
  <si>
    <t>12369.67</t>
  </si>
  <si>
    <t>895221.3</t>
  </si>
  <si>
    <t>916445.6</t>
  </si>
  <si>
    <t>697847.9</t>
  </si>
  <si>
    <t>857436.6</t>
  </si>
  <si>
    <t>996988.4</t>
  </si>
  <si>
    <t>23889.71</t>
  </si>
  <si>
    <t>24767.3</t>
  </si>
  <si>
    <t>39531.04</t>
  </si>
  <si>
    <t>30878.28</t>
  </si>
  <si>
    <t>30917.87</t>
  </si>
  <si>
    <t>47603.95</t>
  </si>
  <si>
    <t>23287.26</t>
  </si>
  <si>
    <t>43329.71</t>
  </si>
  <si>
    <t>31375.88</t>
  </si>
  <si>
    <t>23820.91</t>
  </si>
  <si>
    <t>965120.5</t>
  </si>
  <si>
    <t>609568.5</t>
  </si>
  <si>
    <t>611320.3</t>
  </si>
  <si>
    <t>552187.6</t>
  </si>
  <si>
    <t>721667.4</t>
  </si>
  <si>
    <t>812839.7</t>
  </si>
  <si>
    <t>654381.9</t>
  </si>
  <si>
    <t>981115.4</t>
  </si>
  <si>
    <t>881164.9</t>
  </si>
  <si>
    <t>14586.67</t>
  </si>
  <si>
    <t>11113.64</t>
  </si>
  <si>
    <t>12291.25</t>
  </si>
  <si>
    <t>11639.83</t>
  </si>
  <si>
    <t>15333.68</t>
  </si>
  <si>
    <t>7060.77</t>
  </si>
  <si>
    <t>784252.4</t>
  </si>
  <si>
    <t>623638.2</t>
  </si>
  <si>
    <t>819493.3</t>
  </si>
  <si>
    <t>802560.8</t>
  </si>
  <si>
    <t>869761.4</t>
  </si>
  <si>
    <t>847710.3</t>
  </si>
  <si>
    <t>786478.4</t>
  </si>
  <si>
    <t>9666.91</t>
  </si>
  <si>
    <t>10680.52</t>
  </si>
  <si>
    <t>17092.22</t>
  </si>
  <si>
    <t>20923.01</t>
  </si>
  <si>
    <t>14398.04</t>
  </si>
  <si>
    <t>17644.72</t>
  </si>
  <si>
    <t>17432.63</t>
  </si>
  <si>
    <t>27390.01</t>
  </si>
  <si>
    <t>21655.06</t>
  </si>
  <si>
    <t>993368.1</t>
  </si>
  <si>
    <t>898216.2</t>
  </si>
  <si>
    <t>52816.77</t>
  </si>
  <si>
    <t>56766.98</t>
  </si>
  <si>
    <t>64057.53</t>
  </si>
  <si>
    <t>45723.84</t>
  </si>
  <si>
    <t>58985.69</t>
  </si>
  <si>
    <t>75544.87</t>
  </si>
  <si>
    <t>60043.38</t>
  </si>
  <si>
    <t>80603.78</t>
  </si>
  <si>
    <t>63594.2</t>
  </si>
  <si>
    <t>54753.73</t>
  </si>
  <si>
    <t>----------------------------------------------------------------------------------------------------------------------------------------------</t>
  </si>
  <si>
    <t>|</t>
  </si>
  <si>
    <t>Sexo</t>
  </si>
  <si>
    <t>MES</t>
  </si>
  <si>
    <t>----------------------------------------------------------------</t>
  </si>
  <si>
    <t>---------------------------------------------------------------</t>
  </si>
  <si>
    <t>----------+-----------------------------------------------------------------------------------------------------------------------------------</t>
  </si>
  <si>
    <t>83737.54</t>
  </si>
  <si>
    <t>92059.63</t>
  </si>
  <si>
    <t>636377.8</t>
  </si>
  <si>
    <t>738640.7</t>
  </si>
  <si>
    <t>43470.83</t>
  </si>
  <si>
    <t>45165.61</t>
  </si>
  <si>
    <t>146873.3</t>
  </si>
  <si>
    <t>159150.1</t>
  </si>
  <si>
    <t>591084.9</t>
  </si>
  <si>
    <t>620172.5</t>
  </si>
  <si>
    <t>30336.66</t>
  </si>
  <si>
    <t>28553.27</t>
  </si>
  <si>
    <t>708592.9</t>
  </si>
  <si>
    <t>677217.4</t>
  </si>
  <si>
    <t>15545.18</t>
  </si>
  <si>
    <t>11506.09</t>
  </si>
  <si>
    <t>950645.8</t>
  </si>
  <si>
    <t>909077.9</t>
  </si>
  <si>
    <t>14597.07</t>
  </si>
  <si>
    <t>19021.07</t>
  </si>
  <si>
    <t>899990.2</t>
  </si>
  <si>
    <t>17283.39</t>
  </si>
  <si>
    <t>439400.5</t>
  </si>
  <si>
    <t>685959.4</t>
  </si>
  <si>
    <t>31087.57</t>
  </si>
  <si>
    <t>11915.56</t>
  </si>
  <si>
    <t>724465.3</t>
  </si>
  <si>
    <t>685075.4</t>
  </si>
  <si>
    <t>6766.88</t>
  </si>
  <si>
    <t>14745.25</t>
  </si>
  <si>
    <t>485804.8</t>
  </si>
  <si>
    <t>13042.02</t>
  </si>
  <si>
    <t>17319.26</t>
  </si>
  <si>
    <t>611662.4</t>
  </si>
  <si>
    <t>567374.9</t>
  </si>
  <si>
    <t>16910.11</t>
  </si>
  <si>
    <t>18221.42</t>
  </si>
  <si>
    <t>692414.9</t>
  </si>
  <si>
    <t>462284.2</t>
  </si>
  <si>
    <t>13601.76</t>
  </si>
  <si>
    <t>653396.6</t>
  </si>
  <si>
    <t>867220.2</t>
  </si>
  <si>
    <t>18567.68</t>
  </si>
  <si>
    <t>476200.6</t>
  </si>
  <si>
    <t>762850.2</t>
  </si>
  <si>
    <t>12605.39</t>
  </si>
  <si>
    <t>635995.1</t>
  </si>
  <si>
    <t>711661.6</t>
  </si>
  <si>
    <t>18180.46</t>
  </si>
  <si>
    <t>15275.33</t>
  </si>
  <si>
    <t>968542.1</t>
  </si>
  <si>
    <t>762263.4</t>
  </si>
  <si>
    <t>19696.05</t>
  </si>
  <si>
    <t>466234.7</t>
  </si>
  <si>
    <t>540227.7</t>
  </si>
  <si>
    <t>23640.8</t>
  </si>
  <si>
    <t>25844.8</t>
  </si>
  <si>
    <t>608882.5</t>
  </si>
  <si>
    <t>20071.77</t>
  </si>
  <si>
    <t>27058.89</t>
  </si>
  <si>
    <t>904472.6</t>
  </si>
  <si>
    <t>13901.08</t>
  </si>
  <si>
    <t>14416.05</t>
  </si>
  <si>
    <t>821476.1</t>
  </si>
  <si>
    <t>21707.24</t>
  </si>
  <si>
    <t>20965.77</t>
  </si>
  <si>
    <t>576356.4</t>
  </si>
  <si>
    <t>980804.6</t>
  </si>
  <si>
    <t>37951.23</t>
  </si>
  <si>
    <t>22462.46</t>
  </si>
  <si>
    <t>401257.8</t>
  </si>
  <si>
    <t>456386.4</t>
  </si>
  <si>
    <t>16304.79</t>
  </si>
  <si>
    <t>16472.29</t>
  </si>
  <si>
    <t>728410.4</t>
  </si>
  <si>
    <t>596416.9</t>
  </si>
  <si>
    <t>21373.98</t>
  </si>
  <si>
    <t>24252.41</t>
  </si>
  <si>
    <t>927546.4</t>
  </si>
  <si>
    <t>729734.5</t>
  </si>
  <si>
    <t>57287.78</t>
  </si>
  <si>
    <t>72012.41</t>
  </si>
  <si>
    <t>Hombre</t>
  </si>
  <si>
    <t>Ingresos</t>
  </si>
  <si>
    <t>Horas_noremuneradas</t>
  </si>
  <si>
    <t>Horas_trabajo</t>
  </si>
  <si>
    <t>id</t>
  </si>
  <si>
    <t>---------------------------------------------------------------------------------------------------------------------------------------------</t>
  </si>
  <si>
    <t>443933.6</t>
  </si>
  <si>
    <t>433688.6</t>
  </si>
  <si>
    <t>296619.3</t>
  </si>
  <si>
    <t>330476.1</t>
  </si>
  <si>
    <t>267471.8</t>
  </si>
  <si>
    <t>274117.2</t>
  </si>
  <si>
    <t>259935.7</t>
  </si>
  <si>
    <t>283732.2</t>
  </si>
  <si>
    <t>298697.9</t>
  </si>
  <si>
    <t>322008.9</t>
  </si>
  <si>
    <t>390190.8</t>
  </si>
  <si>
    <t>298376.4</t>
  </si>
  <si>
    <t>264194.5</t>
  </si>
  <si>
    <t>239153.1</t>
  </si>
  <si>
    <t>237403.6</t>
  </si>
  <si>
    <t>224232.4</t>
  </si>
  <si>
    <t>159094.5</t>
  </si>
  <si>
    <t>184660.2</t>
  </si>
  <si>
    <t>246602.1</t>
  </si>
  <si>
    <t>209875.8</t>
  </si>
  <si>
    <t>233456.9</t>
  </si>
  <si>
    <t>427913.4</t>
  </si>
  <si>
    <t>422629.7</t>
  </si>
  <si>
    <t>414294.8</t>
  </si>
  <si>
    <t>297840.7</t>
  </si>
  <si>
    <t>294612.7</t>
  </si>
  <si>
    <t>331359.8</t>
  </si>
  <si>
    <t>324622.3</t>
  </si>
  <si>
    <t>343560.7</t>
  </si>
  <si>
    <t>373072.4</t>
  </si>
  <si>
    <t>450785.3</t>
  </si>
  <si>
    <t>380285.8</t>
  </si>
  <si>
    <t>254316.6</t>
  </si>
  <si>
    <t>277024.7</t>
  </si>
  <si>
    <t>217872.3</t>
  </si>
  <si>
    <t>177820.4</t>
  </si>
  <si>
    <t>154782.4</t>
  </si>
  <si>
    <t>147771.2</t>
  </si>
  <si>
    <t>155043.1</t>
  </si>
  <si>
    <t>190169.2</t>
  </si>
  <si>
    <t>164615.4</t>
  </si>
  <si>
    <t>193323.2</t>
  </si>
  <si>
    <t>232904.6</t>
  </si>
  <si>
    <t>250411.1</t>
  </si>
  <si>
    <t>315001.6</t>
  </si>
  <si>
    <t>229559.4</t>
  </si>
  <si>
    <t>200860.8</t>
  </si>
  <si>
    <t>131086.6</t>
  </si>
  <si>
    <t>177148.2</t>
  </si>
  <si>
    <t>169304.4</t>
  </si>
  <si>
    <t>180991.7</t>
  </si>
  <si>
    <t>178289.4</t>
  </si>
  <si>
    <t>195210.7</t>
  </si>
  <si>
    <t>407934.3</t>
  </si>
  <si>
    <t>314528.8</t>
  </si>
  <si>
    <t>327799.8</t>
  </si>
  <si>
    <t>241292.8</t>
  </si>
  <si>
    <t>224774.4</t>
  </si>
  <si>
    <t>216036.8</t>
  </si>
  <si>
    <t>237661.4</t>
  </si>
  <si>
    <t>227269.5</t>
  </si>
  <si>
    <t>215560.8</t>
  </si>
  <si>
    <t>298875.6</t>
  </si>
  <si>
    <t>232178.9</t>
  </si>
  <si>
    <t>306152.4</t>
  </si>
  <si>
    <t>325349.6</t>
  </si>
  <si>
    <t>280267.3</t>
  </si>
  <si>
    <t>266099.1</t>
  </si>
  <si>
    <t>186149.9</t>
  </si>
  <si>
    <t>188141.5</t>
  </si>
  <si>
    <t>224997.5</t>
  </si>
  <si>
    <t>186830.8</t>
  </si>
  <si>
    <t>192723.4</t>
  </si>
  <si>
    <t>216949.5</t>
  </si>
  <si>
    <t>211109.3</t>
  </si>
  <si>
    <t>217472.1</t>
  </si>
  <si>
    <t>307827.9</t>
  </si>
  <si>
    <t>272798.6</t>
  </si>
  <si>
    <t>131748.6</t>
  </si>
  <si>
    <t>111716.1</t>
  </si>
  <si>
    <t>147415.2</t>
  </si>
  <si>
    <t>109850.1</t>
  </si>
  <si>
    <t>171489.8</t>
  </si>
  <si>
    <t>130839.9</t>
  </si>
  <si>
    <t>144592.3</t>
  </si>
  <si>
    <t>180890.8</t>
  </si>
  <si>
    <t>144370.7</t>
  </si>
  <si>
    <t>275132.9</t>
  </si>
  <si>
    <t>248163.5</t>
  </si>
  <si>
    <t>193075.8</t>
  </si>
  <si>
    <t>168234.5</t>
  </si>
  <si>
    <t>181116.3</t>
  </si>
  <si>
    <t>171268.9</t>
  </si>
  <si>
    <t>174317.5</t>
  </si>
  <si>
    <t>194776.1</t>
  </si>
  <si>
    <t>164704.5</t>
  </si>
  <si>
    <t>214884.6</t>
  </si>
  <si>
    <t>275992.6</t>
  </si>
  <si>
    <t>164090.1</t>
  </si>
  <si>
    <t>147001.8</t>
  </si>
  <si>
    <t>121451.2</t>
  </si>
  <si>
    <t>129176.5</t>
  </si>
  <si>
    <t>147566.5</t>
  </si>
  <si>
    <t>131077.6</t>
  </si>
  <si>
    <t>127536.2</t>
  </si>
  <si>
    <t>288960.5</t>
  </si>
  <si>
    <t>205727.6</t>
  </si>
  <si>
    <t>211606.9</t>
  </si>
  <si>
    <t>208711.6</t>
  </si>
  <si>
    <t>152915.6</t>
  </si>
  <si>
    <t>141843.7</t>
  </si>
  <si>
    <t>495387.4</t>
  </si>
  <si>
    <t>151944.8</t>
  </si>
  <si>
    <t>176583.6</t>
  </si>
  <si>
    <t>161537.9</t>
  </si>
  <si>
    <t>320869.5</t>
  </si>
  <si>
    <t>130692.2</t>
  </si>
  <si>
    <t>84793.16</t>
  </si>
  <si>
    <t>121613.9</t>
  </si>
  <si>
    <t>173103.7</t>
  </si>
  <si>
    <t>115571.1</t>
  </si>
  <si>
    <t>263067.7</t>
  </si>
  <si>
    <t>156640.6</t>
  </si>
  <si>
    <t>192020.4</t>
  </si>
  <si>
    <t>158772.7</t>
  </si>
  <si>
    <t>267578.7</t>
  </si>
  <si>
    <t>296002.1</t>
  </si>
  <si>
    <t>320717.5</t>
  </si>
  <si>
    <t>185092.2</t>
  </si>
  <si>
    <t>171611.6</t>
  </si>
  <si>
    <t>155335.4</t>
  </si>
  <si>
    <t>163349.1</t>
  </si>
  <si>
    <t>151680.3</t>
  </si>
  <si>
    <t>184231.2</t>
  </si>
  <si>
    <t>302852.3</t>
  </si>
  <si>
    <t>260358.6</t>
  </si>
  <si>
    <t>240803.9</t>
  </si>
  <si>
    <t>241345.1</t>
  </si>
  <si>
    <t>128292.6</t>
  </si>
  <si>
    <t>126947.2</t>
  </si>
  <si>
    <t>119050.1</t>
  </si>
  <si>
    <t>190712.5</t>
  </si>
  <si>
    <t>113783.6</t>
  </si>
  <si>
    <t>146392.5</t>
  </si>
  <si>
    <t>128266.3</t>
  </si>
  <si>
    <t>125658.9</t>
  </si>
  <si>
    <t>232470.7</t>
  </si>
  <si>
    <t>242015.7</t>
  </si>
  <si>
    <t>270047.5</t>
  </si>
  <si>
    <t>192285.7</t>
  </si>
  <si>
    <t>149247.8</t>
  </si>
  <si>
    <t>224870.2</t>
  </si>
  <si>
    <t>158998.8</t>
  </si>
  <si>
    <t>177915.4</t>
  </si>
  <si>
    <t>173060.2</t>
  </si>
  <si>
    <t>186569.3</t>
  </si>
  <si>
    <t>175496.1</t>
  </si>
  <si>
    <t>200753.1</t>
  </si>
  <si>
    <t>216741.7</t>
  </si>
  <si>
    <t>309824.9</t>
  </si>
  <si>
    <t>423851.5</t>
  </si>
  <si>
    <t>247883.9</t>
  </si>
  <si>
    <t>277365.2</t>
  </si>
  <si>
    <t>211577.7</t>
  </si>
  <si>
    <t>242135.5</t>
  </si>
  <si>
    <t>190565.9</t>
  </si>
  <si>
    <t>280939.9</t>
  </si>
  <si>
    <t>222041.5</t>
  </si>
  <si>
    <t>224937.4</t>
  </si>
  <si>
    <t>325898.1</t>
  </si>
  <si>
    <t>291415.6</t>
  </si>
  <si>
    <t>311473.6</t>
  </si>
  <si>
    <t>251848.4</t>
  </si>
  <si>
    <t>177472.4</t>
  </si>
  <si>
    <t>106470.7</t>
  </si>
  <si>
    <t>101966.8</t>
  </si>
  <si>
    <t>116558.7</t>
  </si>
  <si>
    <t>135056.9</t>
  </si>
  <si>
    <t>163011.2</t>
  </si>
  <si>
    <t>138844.7</t>
  </si>
  <si>
    <t>281406.9</t>
  </si>
  <si>
    <t>257507.5</t>
  </si>
  <si>
    <t>208306.5</t>
  </si>
  <si>
    <t>228593.2</t>
  </si>
  <si>
    <t>165730.7</t>
  </si>
  <si>
    <t>144579.8</t>
  </si>
  <si>
    <t>128780.5</t>
  </si>
  <si>
    <t>152220.6</t>
  </si>
  <si>
    <t>174278.9</t>
  </si>
  <si>
    <t>154283.4</t>
  </si>
  <si>
    <t>236402.4</t>
  </si>
  <si>
    <t>173127.7</t>
  </si>
  <si>
    <t>205416.3</t>
  </si>
  <si>
    <t>325204.5</t>
  </si>
  <si>
    <t>247779.3</t>
  </si>
  <si>
    <t>271841.1</t>
  </si>
  <si>
    <t>228340.3</t>
  </si>
  <si>
    <t>266602.6</t>
  </si>
  <si>
    <t>226118.2</t>
  </si>
  <si>
    <t>234231.7</t>
  </si>
  <si>
    <t>234313.4</t>
  </si>
  <si>
    <t>214520.8</t>
  </si>
  <si>
    <t>252202.8</t>
  </si>
  <si>
    <t>324550.8</t>
  </si>
  <si>
    <t>265197.7</t>
  </si>
  <si>
    <t>229685.3</t>
  </si>
  <si>
    <t>227521.5</t>
  </si>
  <si>
    <t>224442.3</t>
  </si>
  <si>
    <t>247094.3</t>
  </si>
  <si>
    <t>247372.5</t>
  </si>
  <si>
    <t>288408.2</t>
  </si>
  <si>
    <t>271079.5</t>
  </si>
  <si>
    <t>229348.4</t>
  </si>
  <si>
    <t>292091.6</t>
  </si>
  <si>
    <t>307553.7</t>
  </si>
  <si>
    <t>287924.3</t>
  </si>
  <si>
    <t>223805.3</t>
  </si>
  <si>
    <t>229111.4</t>
  </si>
  <si>
    <t>144089.1</t>
  </si>
  <si>
    <t>245201.1</t>
  </si>
  <si>
    <t>214359.1</t>
  </si>
  <si>
    <t>252537.2</t>
  </si>
  <si>
    <t>249247.1</t>
  </si>
  <si>
    <t>298537.3</t>
  </si>
  <si>
    <t>271541.4</t>
  </si>
  <si>
    <t>241280.1</t>
  </si>
  <si>
    <t>152392.1</t>
  </si>
  <si>
    <t>152830.1</t>
  </si>
  <si>
    <t>138046.9</t>
  </si>
  <si>
    <t>100314.5</t>
  </si>
  <si>
    <t>114096.6</t>
  </si>
  <si>
    <t>180416.8</t>
  </si>
  <si>
    <t>203209.9</t>
  </si>
  <si>
    <t>163595.5</t>
  </si>
  <si>
    <t>245278.8</t>
  </si>
  <si>
    <t>220291.2</t>
  </si>
  <si>
    <t>308500.1</t>
  </si>
  <si>
    <t>277686.3</t>
  </si>
  <si>
    <t>196063.1</t>
  </si>
  <si>
    <t>155909.5</t>
  </si>
  <si>
    <t>204873.3</t>
  </si>
  <si>
    <t>182102.6</t>
  </si>
  <si>
    <t>149104.2</t>
  </si>
  <si>
    <t>200640.2</t>
  </si>
  <si>
    <t>217440.3</t>
  </si>
  <si>
    <t>211927.6</t>
  </si>
  <si>
    <t>196619.6</t>
  </si>
  <si>
    <t>271253.5</t>
  </si>
  <si>
    <t>316667.8</t>
  </si>
  <si>
    <t>334709.4</t>
  </si>
  <si>
    <t>283684.2</t>
  </si>
  <si>
    <t>231886.6</t>
  </si>
  <si>
    <t>182433.6</t>
  </si>
  <si>
    <t>309880.8</t>
  </si>
  <si>
    <t>304069.9</t>
  </si>
  <si>
    <t>303588.3</t>
  </si>
  <si>
    <t>380442.6</t>
  </si>
  <si>
    <t>351980.1</t>
  </si>
  <si>
    <t>284813.4</t>
  </si>
  <si>
    <t>270561.1</t>
  </si>
  <si>
    <t>283237.5</t>
  </si>
  <si>
    <t>271748.6</t>
  </si>
  <si>
    <t>266967.1</t>
  </si>
  <si>
    <t>305261.6</t>
  </si>
  <si>
    <t>341153.8</t>
  </si>
  <si>
    <t>218583.3</t>
  </si>
  <si>
    <t>201731.7</t>
  </si>
  <si>
    <t>248516.9</t>
  </si>
  <si>
    <t>184021.4</t>
  </si>
  <si>
    <t>166811.5</t>
  </si>
  <si>
    <t>159533.3</t>
  </si>
  <si>
    <t>200812.6</t>
  </si>
  <si>
    <t>184527.3</t>
  </si>
  <si>
    <t>169553.2</t>
  </si>
  <si>
    <t>197520.4</t>
  </si>
  <si>
    <t>376858.6</t>
  </si>
  <si>
    <t>355143.5</t>
  </si>
  <si>
    <t>351711.4</t>
  </si>
  <si>
    <t>280251.4</t>
  </si>
  <si>
    <t>358674.7</t>
  </si>
  <si>
    <t>374071.1</t>
  </si>
  <si>
    <t>305665.4</t>
  </si>
  <si>
    <t>278846.8</t>
  </si>
  <si>
    <t>303595.6</t>
  </si>
  <si>
    <t>163947.5</t>
  </si>
  <si>
    <t>164391.8</t>
  </si>
  <si>
    <t>297945.7</t>
  </si>
  <si>
    <t>22.7</t>
  </si>
  <si>
    <t>27.3</t>
  </si>
  <si>
    <t>25.0</t>
  </si>
  <si>
    <t>42.0</t>
  </si>
  <si>
    <t>43.2</t>
  </si>
  <si>
    <t>43.9</t>
  </si>
  <si>
    <t>30.9</t>
  </si>
  <si>
    <t>39.1</t>
  </si>
  <si>
    <t>39.3</t>
  </si>
  <si>
    <t>44.5</t>
  </si>
  <si>
    <t>43.0</t>
  </si>
  <si>
    <t>44.4</t>
  </si>
  <si>
    <t>27.6</t>
  </si>
  <si>
    <t>38.7</t>
  </si>
  <si>
    <t>40.8</t>
  </si>
  <si>
    <t>33.1</t>
  </si>
  <si>
    <t>35.3</t>
  </si>
  <si>
    <t>35.1</t>
  </si>
  <si>
    <t>38.8</t>
  </si>
  <si>
    <t>25.2</t>
  </si>
  <si>
    <t>33.7</t>
  </si>
  <si>
    <t>43.5</t>
  </si>
  <si>
    <t>39.0</t>
  </si>
  <si>
    <t>36.8</t>
  </si>
  <si>
    <t>29.7</t>
  </si>
  <si>
    <t>32.7</t>
  </si>
  <si>
    <t>34.2</t>
  </si>
  <si>
    <t>28.5</t>
  </si>
  <si>
    <t>40.1</t>
  </si>
  <si>
    <t>39.2</t>
  </si>
  <si>
    <t>31.1</t>
  </si>
  <si>
    <t>27.2</t>
  </si>
  <si>
    <t>34.9</t>
  </si>
  <si>
    <t>40.7</t>
  </si>
  <si>
    <t>27.0</t>
  </si>
  <si>
    <t>41.8</t>
  </si>
  <si>
    <t>38.2</t>
  </si>
  <si>
    <t>45.1</t>
  </si>
  <si>
    <t>28.6</t>
  </si>
  <si>
    <t>36.4</t>
  </si>
  <si>
    <t>46.9</t>
  </si>
  <si>
    <t>45.7</t>
  </si>
  <si>
    <t>39.5</t>
  </si>
  <si>
    <t>33.8</t>
  </si>
  <si>
    <t>29.8</t>
  </si>
  <si>
    <t>12.3</t>
  </si>
  <si>
    <t>11.5</t>
  </si>
  <si>
    <t>11.3</t>
  </si>
  <si>
    <t>12.0</t>
  </si>
  <si>
    <t>48.5</t>
  </si>
  <si>
    <t>47.8</t>
  </si>
  <si>
    <t>48.3</t>
  </si>
  <si>
    <t>13.8</t>
  </si>
  <si>
    <t>13.3</t>
  </si>
  <si>
    <t>14.1</t>
  </si>
  <si>
    <t>50.0</t>
  </si>
  <si>
    <t>49.0</t>
  </si>
  <si>
    <t>48.6</t>
  </si>
  <si>
    <t>10.0</t>
  </si>
  <si>
    <t>11.4</t>
  </si>
  <si>
    <t>14.2</t>
  </si>
  <si>
    <t>13.2</t>
  </si>
  <si>
    <t>12.5</t>
  </si>
  <si>
    <t>13.6</t>
  </si>
  <si>
    <t>49.1</t>
  </si>
  <si>
    <t>8.3</t>
  </si>
  <si>
    <t>47.5</t>
  </si>
  <si>
    <t>48.4</t>
  </si>
  <si>
    <t>47.3</t>
  </si>
  <si>
    <t>9.2</t>
  </si>
  <si>
    <t>Mujer</t>
  </si>
  <si>
    <t>47.1</t>
  </si>
  <si>
    <t>40.6</t>
  </si>
  <si>
    <t>39.9</t>
  </si>
  <si>
    <t>VAR</t>
  </si>
  <si>
    <t>var</t>
  </si>
  <si>
    <t>------------------------------</t>
  </si>
  <si>
    <t>325882.0</t>
  </si>
  <si>
    <t>302428.7</t>
  </si>
  <si>
    <t>26.0</t>
  </si>
  <si>
    <t>1.1e+06</t>
  </si>
  <si>
    <t>806751.9</t>
  </si>
  <si>
    <t>226977.0</t>
  </si>
  <si>
    <t>190123.6</t>
  </si>
  <si>
    <t>32.0</t>
  </si>
  <si>
    <t>548438.1</t>
  </si>
  <si>
    <t>354556.5</t>
  </si>
  <si>
    <t>373547.8</t>
  </si>
  <si>
    <t>336380.1</t>
  </si>
  <si>
    <t>21.8</t>
  </si>
  <si>
    <t>2.0e+06</t>
  </si>
  <si>
    <t>1.6e+06</t>
  </si>
  <si>
    <t>196731.7</t>
  </si>
  <si>
    <t>178682.5</t>
  </si>
  <si>
    <t>350977.3</t>
  </si>
  <si>
    <t>199455.8</t>
  </si>
  <si>
    <t>201422.8</t>
  </si>
  <si>
    <t>224507.7</t>
  </si>
  <si>
    <t>130700.1</t>
  </si>
  <si>
    <t>68724.5</t>
  </si>
  <si>
    <t>245036.5</t>
  </si>
  <si>
    <t>261167.3</t>
  </si>
  <si>
    <t>175578.6</t>
  </si>
  <si>
    <t>88011.7</t>
  </si>
  <si>
    <t>218753.5</t>
  </si>
  <si>
    <t>208934.0</t>
  </si>
  <si>
    <t>89159.1</t>
  </si>
  <si>
    <t>41057.5</t>
  </si>
  <si>
    <t>147727.8</t>
  </si>
  <si>
    <t>160385.5</t>
  </si>
  <si>
    <t>213292.9</t>
  </si>
  <si>
    <t>96417.9</t>
  </si>
  <si>
    <t>186069.5</t>
  </si>
  <si>
    <t>181748.6</t>
  </si>
  <si>
    <t>159779.4</t>
  </si>
  <si>
    <t>74809.2</t>
  </si>
  <si>
    <t>157377.2</t>
  </si>
  <si>
    <t>144505.4</t>
  </si>
  <si>
    <t>178771.8</t>
  </si>
  <si>
    <t>102397.3</t>
  </si>
  <si>
    <t>199849.3</t>
  </si>
  <si>
    <t>156426.0</t>
  </si>
  <si>
    <t>170170.6</t>
  </si>
  <si>
    <t>88538.8</t>
  </si>
  <si>
    <t>146267.7</t>
  </si>
  <si>
    <t>178800.6</t>
  </si>
  <si>
    <t>75533.4</t>
  </si>
  <si>
    <t>29157.2</t>
  </si>
  <si>
    <t>185543.7</t>
  </si>
  <si>
    <t>197158.1</t>
  </si>
  <si>
    <t>157883.7</t>
  </si>
  <si>
    <t>81031.0</t>
  </si>
  <si>
    <t>148408.3</t>
  </si>
  <si>
    <t>131070.9</t>
  </si>
  <si>
    <t>17.4</t>
  </si>
  <si>
    <t>35.0</t>
  </si>
  <si>
    <t>124155.2</t>
  </si>
  <si>
    <t>81663.3</t>
  </si>
  <si>
    <t>190638.9</t>
  </si>
  <si>
    <t>180048.8</t>
  </si>
  <si>
    <t>178257.8</t>
  </si>
  <si>
    <t>85777.0</t>
  </si>
  <si>
    <t>263118.2</t>
  </si>
  <si>
    <t>230657.1</t>
  </si>
  <si>
    <t>175528.5</t>
  </si>
  <si>
    <t>106090.7</t>
  </si>
  <si>
    <t>148007.0</t>
  </si>
  <si>
    <t>137988.0</t>
  </si>
  <si>
    <t>14.8</t>
  </si>
  <si>
    <t>287557.5</t>
  </si>
  <si>
    <t>173998.0</t>
  </si>
  <si>
    <t>182962.5</t>
  </si>
  <si>
    <t>180595.1</t>
  </si>
  <si>
    <t>50.9</t>
  </si>
  <si>
    <t>256222.0</t>
  </si>
  <si>
    <t>143752.3</t>
  </si>
  <si>
    <t>239898.0</t>
  </si>
  <si>
    <t>221904.0</t>
  </si>
  <si>
    <t>128050.2</t>
  </si>
  <si>
    <t>67874.4</t>
  </si>
  <si>
    <t>250809.3</t>
  </si>
  <si>
    <t>221415.7</t>
  </si>
  <si>
    <t>217172.8</t>
  </si>
  <si>
    <t>139143.2</t>
  </si>
  <si>
    <t>235733.2</t>
  </si>
  <si>
    <t>208689.2</t>
  </si>
  <si>
    <t>379815.6</t>
  </si>
  <si>
    <t>283492.4</t>
  </si>
  <si>
    <t>164795.6</t>
  </si>
  <si>
    <t>158986.6</t>
  </si>
  <si>
    <t>16.0</t>
  </si>
  <si>
    <t>129234.6</t>
  </si>
  <si>
    <t>61569.6</t>
  </si>
  <si>
    <t>203346.8</t>
  </si>
  <si>
    <t>199982.4</t>
  </si>
  <si>
    <t>212235.6</t>
  </si>
  <si>
    <t>118783.0</t>
  </si>
  <si>
    <t>278041.4</t>
  </si>
  <si>
    <t>232983.0</t>
  </si>
  <si>
    <t>742191.0</t>
  </si>
  <si>
    <t>552726.0</t>
  </si>
  <si>
    <t>Area</t>
  </si>
  <si>
    <t>Variable</t>
  </si>
  <si>
    <t>Medellín</t>
  </si>
  <si>
    <t>Barranquilla</t>
  </si>
  <si>
    <t xml:space="preserve">Bogotá </t>
  </si>
  <si>
    <t>Cartagena</t>
  </si>
  <si>
    <t>Manizales</t>
  </si>
  <si>
    <t>Montería</t>
  </si>
  <si>
    <t>Villavicencio</t>
  </si>
  <si>
    <t>Pasto</t>
  </si>
  <si>
    <t>Cúcuta</t>
  </si>
  <si>
    <t>Pereira</t>
  </si>
  <si>
    <t>Bucaramanga</t>
  </si>
  <si>
    <t>Ibagué</t>
  </si>
  <si>
    <t>Cali</t>
  </si>
  <si>
    <t>Dic</t>
  </si>
  <si>
    <t>Ciudad</t>
  </si>
  <si>
    <t>Tipo</t>
  </si>
  <si>
    <t xml:space="preserve">hombre </t>
  </si>
  <si>
    <t>mujer</t>
  </si>
  <si>
    <t>2020-1</t>
  </si>
  <si>
    <t>2020-2</t>
  </si>
  <si>
    <t>2020-3</t>
  </si>
  <si>
    <t>2020-4</t>
  </si>
  <si>
    <t>PIB</t>
  </si>
  <si>
    <t>2018-1</t>
  </si>
  <si>
    <t>2018-3</t>
  </si>
  <si>
    <t>2018-2</t>
  </si>
  <si>
    <t>2018-4</t>
  </si>
  <si>
    <t>2019-1</t>
  </si>
  <si>
    <t>2019-2</t>
  </si>
  <si>
    <t>2019-3</t>
  </si>
  <si>
    <t>2019-4</t>
  </si>
  <si>
    <t>Hombres</t>
  </si>
  <si>
    <t>Mujeres</t>
  </si>
  <si>
    <t>tasa</t>
  </si>
  <si>
    <t xml:space="preserve">Trimestre 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</si>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</sst>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,##0.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Segoe UI"/>
      <family val="2"/>
    </font>
    <font>
      <sz val="9"/>
      <name val="Segoe UI"/>
      <family val="2"/>
    </font>
    <font>
      <b/>
      <sz val="9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 wrapText="1"/>
    </xf>
    <xf numFmtId="164" fontId="0" fillId="0" borderId="0" xfId="1" applyNumberFormat="1" applyFont="1" applyBorder="1"/>
    <xf numFmtId="11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0" fontId="0" fillId="0" borderId="0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164" fontId="0" fillId="0" borderId="0" xfId="1" applyNumberFormat="1" applyFont="1"/>
    <xf numFmtId="0" fontId="0" fillId="5" borderId="0" xfId="0" applyFill="1"/>
    <xf numFmtId="0" fontId="0" fillId="5" borderId="0" xfId="0" applyFill="1" applyBorder="1"/>
    <xf numFmtId="165" fontId="3" fillId="5" borderId="0" xfId="0" applyNumberFormat="1" applyFont="1" applyFill="1" applyBorder="1" applyAlignment="1">
      <alignment horizontal="center" vertical="center"/>
    </xf>
    <xf numFmtId="166" fontId="4" fillId="5" borderId="0" xfId="0" applyNumberFormat="1" applyFont="1" applyFill="1"/>
    <xf numFmtId="165" fontId="3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Hombre</c:v>
          </c:tx>
          <c:spPr>
            <a:solidFill>
              <a:srgbClr val="92D050"/>
            </a:solidFill>
            <a:ln w="19050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(Hoja7!$B$1,Hoja7!$F$1,Hoja7!$J$1,Hoja7!$N$1,Hoja7!$R$1,Hoja7!$V$1,Hoja7!$Z$1,Hoja7!$AD$1,Hoja7!$AH$1,Hoja7!$AL$1,Hoja7!$AP$1,Hoja7!$AT$1,Hoja7!$AX$1,Hoja7!$BB$1,Hoja7!$BF$1,Hoja7!$BJ$1,Hoja7!$BN$1,Hoja7!$BR$1,Hoja7!$BV$1,Hoja7!$BZ$1,Hoja7!$CD$1,Hoja7!$CH$1,Hoja7!$CL$1,Hoja7!$CP$1)</c:f>
              <c:strCache>
                <c:ptCount val="24"/>
                <c:pt idx="0">
                  <c:v>Medellín</c:v>
                </c:pt>
                <c:pt idx="1">
                  <c:v>Barranquilla</c:v>
                </c:pt>
                <c:pt idx="2">
                  <c:v>Bogotá </c:v>
                </c:pt>
                <c:pt idx="3">
                  <c:v>Cartagena</c:v>
                </c:pt>
                <c:pt idx="4">
                  <c:v>15</c:v>
                </c:pt>
                <c:pt idx="5">
                  <c:v>Montería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Villavicencio</c:v>
                </c:pt>
                <c:pt idx="16">
                  <c:v>Pasto</c:v>
                </c:pt>
                <c:pt idx="17">
                  <c:v>Cúcuta</c:v>
                </c:pt>
                <c:pt idx="18">
                  <c:v>63</c:v>
                </c:pt>
                <c:pt idx="19">
                  <c:v>Pereira</c:v>
                </c:pt>
                <c:pt idx="20">
                  <c:v>Bucaramanga</c:v>
                </c:pt>
                <c:pt idx="21">
                  <c:v>70</c:v>
                </c:pt>
                <c:pt idx="22">
                  <c:v>Ibagué</c:v>
                </c:pt>
                <c:pt idx="23">
                  <c:v>Cali</c:v>
                </c:pt>
              </c:strCache>
            </c:strRef>
          </c:cat>
          <c:val>
            <c:numRef>
              <c:f>(Hoja7!$B$3,Hoja7!$F$3,Hoja7!$J$3,Hoja7!$N$3,Hoja7!$R$3,Hoja7!$V$3,Hoja7!$Z$3,Hoja7!$AD$3,Hoja7!$AH$3,Hoja7!$AL$3,Hoja7!$AP$3,Hoja7!$AT$3,Hoja7!$AX$3,Hoja7!$BB$3,Hoja7!$BF$3,Hoja7!$BJ$3,Hoja7!$BN$3,Hoja7!$BR$3,Hoja7!$BV$3,Hoja7!$BZ$3,Hoja7!$CD$3,Hoja7!$CH$3,Hoja7!$CL$3,Hoja7!$CP$3)</c:f>
              <c:numCache>
                <c:formatCode>_-* #,##0_-;\-* #,##0_-;_-* "-"??_-;_-@_-</c:formatCode>
                <c:ptCount val="24"/>
                <c:pt idx="0">
                  <c:v>325882</c:v>
                </c:pt>
                <c:pt idx="1">
                  <c:v>226977</c:v>
                </c:pt>
                <c:pt idx="2" formatCode="#,##0">
                  <c:v>373547.8</c:v>
                </c:pt>
                <c:pt idx="3" formatCode="#,##0">
                  <c:v>196731.7</c:v>
                </c:pt>
                <c:pt idx="4" formatCode="#,##0">
                  <c:v>201422.8</c:v>
                </c:pt>
                <c:pt idx="5">
                  <c:v>245036.5</c:v>
                </c:pt>
                <c:pt idx="6" formatCode="#,##0">
                  <c:v>218753.5</c:v>
                </c:pt>
                <c:pt idx="7" formatCode="#,##0">
                  <c:v>147727.79999999999</c:v>
                </c:pt>
                <c:pt idx="8" formatCode="General">
                  <c:v>186069.5</c:v>
                </c:pt>
                <c:pt idx="9" formatCode="General">
                  <c:v>157377.20000000001</c:v>
                </c:pt>
                <c:pt idx="10" formatCode="#,##0">
                  <c:v>199849.3</c:v>
                </c:pt>
                <c:pt idx="11" formatCode="#,##0">
                  <c:v>146267.70000000001</c:v>
                </c:pt>
                <c:pt idx="12" formatCode="General">
                  <c:v>185543.7</c:v>
                </c:pt>
                <c:pt idx="13" formatCode="General">
                  <c:v>148408.29999999999</c:v>
                </c:pt>
                <c:pt idx="14" formatCode="#,##0">
                  <c:v>190638.9</c:v>
                </c:pt>
                <c:pt idx="15" formatCode="#,##0">
                  <c:v>263118.2</c:v>
                </c:pt>
                <c:pt idx="16" formatCode="General">
                  <c:v>148007</c:v>
                </c:pt>
                <c:pt idx="17" formatCode="General">
                  <c:v>182962.5</c:v>
                </c:pt>
                <c:pt idx="18" formatCode="#,##0">
                  <c:v>239898</c:v>
                </c:pt>
                <c:pt idx="19" formatCode="General">
                  <c:v>250809.3</c:v>
                </c:pt>
                <c:pt idx="20" formatCode="General">
                  <c:v>235733.2</c:v>
                </c:pt>
                <c:pt idx="21" formatCode="General">
                  <c:v>164795.6</c:v>
                </c:pt>
                <c:pt idx="22" formatCode="General">
                  <c:v>203346.8</c:v>
                </c:pt>
                <c:pt idx="23" formatCode="General">
                  <c:v>278041.40000000002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E-4BB5-93CB-0CFFE1968AB2}"/>
            </c:ext>
          </c:extLst>
        </c:ser>
        <c:ser>
          <c:idx val="1"/>
          <c:order val="1"/>
          <c:tx>
            <c:v>Mujer</c:v>
          </c:tx>
          <c:spPr>
            <a:solidFill>
              <a:schemeClr val="accent5">
                <a:lumMod val="60000"/>
                <a:lumOff val="40000"/>
              </a:schemeClr>
            </a:solidFill>
            <a:ln w="19050">
              <a:solidFill>
                <a:srgbClr val="0070C0"/>
              </a:solidFill>
            </a:ln>
            <a:effectLst/>
          </c:spPr>
          <c:invertIfNegative val="0"/>
          <c:val>
            <c:numRef>
              <c:f>(Hoja7!$B$4,Hoja7!$F$4,Hoja7!$J$4,Hoja7!$N$4,Hoja7!$R$4,Hoja7!$V$4,Hoja7!$Z$4,Hoja7!$AD$4,Hoja7!$AH$4,Hoja7!$AL$4,Hoja7!$AP$4,Hoja7!$AT$4,Hoja7!$AX$4,Hoja7!$BB$4,Hoja7!$BF$4,Hoja7!$BJ$4,Hoja7!$BN$4,Hoja7!$BR$4,Hoja7!$BV$4,Hoja7!$BZ$4,Hoja7!$CD$4,Hoja7!$CH$4,Hoja7!$CL$4,Hoja7!$CP$4)</c:f>
              <c:numCache>
                <c:formatCode>_-* #,##0_-;\-* #,##0_-;_-* "-"??_-;_-@_-</c:formatCode>
                <c:ptCount val="24"/>
                <c:pt idx="0">
                  <c:v>302428.7</c:v>
                </c:pt>
                <c:pt idx="1">
                  <c:v>190123.6</c:v>
                </c:pt>
                <c:pt idx="2" formatCode="#,##0">
                  <c:v>336380.1</c:v>
                </c:pt>
                <c:pt idx="3" formatCode="#,##0">
                  <c:v>178682.5</c:v>
                </c:pt>
                <c:pt idx="4" formatCode="General">
                  <c:v>224507.7</c:v>
                </c:pt>
                <c:pt idx="5">
                  <c:v>261167.3</c:v>
                </c:pt>
                <c:pt idx="6" formatCode="#,##0">
                  <c:v>208934</c:v>
                </c:pt>
                <c:pt idx="7" formatCode="#,##0">
                  <c:v>160385.5</c:v>
                </c:pt>
                <c:pt idx="8" formatCode="General">
                  <c:v>181748.6</c:v>
                </c:pt>
                <c:pt idx="9" formatCode="General">
                  <c:v>144505.4</c:v>
                </c:pt>
                <c:pt idx="10" formatCode="#,##0">
                  <c:v>156426</c:v>
                </c:pt>
                <c:pt idx="11" formatCode="#,##0">
                  <c:v>178800.6</c:v>
                </c:pt>
                <c:pt idx="12" formatCode="General">
                  <c:v>197158.1</c:v>
                </c:pt>
                <c:pt idx="13" formatCode="General">
                  <c:v>131070.9</c:v>
                </c:pt>
                <c:pt idx="14" formatCode="#,##0">
                  <c:v>180048.8</c:v>
                </c:pt>
                <c:pt idx="15" formatCode="#,##0">
                  <c:v>230657.1</c:v>
                </c:pt>
                <c:pt idx="16" formatCode="General">
                  <c:v>137988</c:v>
                </c:pt>
                <c:pt idx="17" formatCode="General">
                  <c:v>180595.1</c:v>
                </c:pt>
                <c:pt idx="18" formatCode="#,##0">
                  <c:v>221904</c:v>
                </c:pt>
                <c:pt idx="19" formatCode="General">
                  <c:v>221415.7</c:v>
                </c:pt>
                <c:pt idx="20" formatCode="General">
                  <c:v>208689.2</c:v>
                </c:pt>
                <c:pt idx="21" formatCode="General">
                  <c:v>158986.6</c:v>
                </c:pt>
                <c:pt idx="22" formatCode="General">
                  <c:v>199982.4</c:v>
                </c:pt>
                <c:pt idx="23" formatCode="General">
                  <c:v>232983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E-4BB5-93CB-0CFFE1968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7404447"/>
        <c:axId val="1584973343"/>
      </c:barChart>
      <c:lineChart>
        <c:grouping val="standard"/>
        <c:varyColors val="0"/>
        <c:ser>
          <c:idx val="2"/>
          <c:order val="2"/>
          <c:tx>
            <c:v>Actividades no remuneradas hombre</c:v>
          </c:tx>
          <c:spPr>
            <a:ln w="28575" cap="rnd">
              <a:solidFill>
                <a:schemeClr val="accent3"/>
              </a:solidFill>
              <a:prstDash val="lgDashDot"/>
              <a:round/>
            </a:ln>
            <a:effectLst/>
          </c:spPr>
          <c:marker>
            <c:symbol val="none"/>
          </c:marker>
          <c:val>
            <c:numRef>
              <c:f>(Hoja7!$C$3,Hoja7!$G$3,Hoja7!$K$3,Hoja7!$O$3,Hoja7!$S$3,Hoja7!$W$3,Hoja7!$AA$3,Hoja7!$AE$3,Hoja7!$AI$3,Hoja7!$AM$3,Hoja7!$AQ$3,Hoja7!$AU$3,Hoja7!$AY$3,Hoja7!$BC$3,Hoja7!$BG$3,Hoja7!$BK$3,Hoja7!$BO$3,Hoja7!$BS$3,Hoja7!$BW$3,Hoja7!$CA$3,Hoja7!$CE$3,Hoja7!$CI$3,Hoja7!$CM$3,Hoja7!$CQ$3)</c:f>
              <c:numCache>
                <c:formatCode>#,##0</c:formatCode>
                <c:ptCount val="24"/>
                <c:pt idx="0" formatCode="General">
                  <c:v>11.5</c:v>
                </c:pt>
                <c:pt idx="1">
                  <c:v>13.6</c:v>
                </c:pt>
                <c:pt idx="2">
                  <c:v>11.3</c:v>
                </c:pt>
                <c:pt idx="3">
                  <c:v>13.6</c:v>
                </c:pt>
                <c:pt idx="4" formatCode="General">
                  <c:v>13.2</c:v>
                </c:pt>
                <c:pt idx="5">
                  <c:v>14.2</c:v>
                </c:pt>
                <c:pt idx="6">
                  <c:v>10</c:v>
                </c:pt>
                <c:pt idx="7">
                  <c:v>13.3</c:v>
                </c:pt>
                <c:pt idx="8" formatCode="General">
                  <c:v>10</c:v>
                </c:pt>
                <c:pt idx="9">
                  <c:v>12</c:v>
                </c:pt>
                <c:pt idx="10">
                  <c:v>13.3</c:v>
                </c:pt>
                <c:pt idx="11" formatCode="General">
                  <c:v>9.1999999999999993</c:v>
                </c:pt>
                <c:pt idx="12" formatCode="General">
                  <c:v>9.1999999999999993</c:v>
                </c:pt>
                <c:pt idx="13">
                  <c:v>17.399999999999999</c:v>
                </c:pt>
                <c:pt idx="14">
                  <c:v>11.3</c:v>
                </c:pt>
                <c:pt idx="15" formatCode="General">
                  <c:v>14.1</c:v>
                </c:pt>
                <c:pt idx="16" formatCode="General">
                  <c:v>14.8</c:v>
                </c:pt>
                <c:pt idx="17">
                  <c:v>11.4</c:v>
                </c:pt>
                <c:pt idx="18">
                  <c:v>8.3000000000000007</c:v>
                </c:pt>
                <c:pt idx="19" formatCode="General">
                  <c:v>12.5</c:v>
                </c:pt>
                <c:pt idx="20" formatCode="General">
                  <c:v>13.8</c:v>
                </c:pt>
                <c:pt idx="21" formatCode="General">
                  <c:v>16</c:v>
                </c:pt>
                <c:pt idx="22" formatCode="General">
                  <c:v>12.3</c:v>
                </c:pt>
                <c:pt idx="23" formatCode="General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C5E-4BB5-93CB-0CFFE1968AB2}"/>
            </c:ext>
          </c:extLst>
        </c:ser>
        <c:ser>
          <c:idx val="3"/>
          <c:order val="3"/>
          <c:tx>
            <c:v>Actividades no remuneradas mujer</c:v>
          </c:tx>
          <c:spPr>
            <a:ln w="28575" cap="rnd" cmpd="dbl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21"/>
            <c:marker>
              <c:symbol val="none"/>
            </c:marker>
            <c:bubble3D val="0"/>
            <c:spPr>
              <a:ln w="28575" cap="rnd" cmpd="dbl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C5E-4BB5-93CB-0CFFE1968AB2}"/>
              </c:ext>
            </c:extLst>
          </c:dPt>
          <c:val>
            <c:numRef>
              <c:f>(Hoja7!$C$4,Hoja7!$G$4,Hoja7!$K$4,Hoja7!$O$4,Hoja7!$S$4,Hoja7!$W$4,Hoja7!$AA$4,Hoja7!$AE$4,Hoja7!$AI$4,Hoja7!$AM$4,Hoja7!$AQ$4,Hoja7!$AU$4,Hoja7!$AY$4,Hoja7!$BC$4,Hoja7!$BG$4,Hoja7!$BK$4,Hoja7!$BO$4,Hoja7!$BS$4,Hoja7!$BW$4,Hoja7!$CA$4,Hoja7!$CE$4,Hoja7!$CI$4,Hoja7!$CM$4,Hoja7!$CQ$4)</c:f>
              <c:numCache>
                <c:formatCode>#,##0</c:formatCode>
                <c:ptCount val="24"/>
                <c:pt idx="0" formatCode="General">
                  <c:v>26</c:v>
                </c:pt>
                <c:pt idx="1">
                  <c:v>32</c:v>
                </c:pt>
                <c:pt idx="2">
                  <c:v>21.8</c:v>
                </c:pt>
                <c:pt idx="3">
                  <c:v>29.8</c:v>
                </c:pt>
                <c:pt idx="4" formatCode="General">
                  <c:v>22.7</c:v>
                </c:pt>
                <c:pt idx="5">
                  <c:v>27.3</c:v>
                </c:pt>
                <c:pt idx="6">
                  <c:v>25</c:v>
                </c:pt>
                <c:pt idx="7">
                  <c:v>29.7</c:v>
                </c:pt>
                <c:pt idx="8" formatCode="General">
                  <c:v>30.9</c:v>
                </c:pt>
                <c:pt idx="9">
                  <c:v>33.1</c:v>
                </c:pt>
                <c:pt idx="10">
                  <c:v>33.799999999999997</c:v>
                </c:pt>
                <c:pt idx="11">
                  <c:v>25.2</c:v>
                </c:pt>
                <c:pt idx="12" formatCode="General">
                  <c:v>28.5</c:v>
                </c:pt>
                <c:pt idx="13">
                  <c:v>36.799999999999997</c:v>
                </c:pt>
                <c:pt idx="14">
                  <c:v>27.2</c:v>
                </c:pt>
                <c:pt idx="15" formatCode="General">
                  <c:v>27.6</c:v>
                </c:pt>
                <c:pt idx="16" formatCode="General">
                  <c:v>35.1</c:v>
                </c:pt>
                <c:pt idx="17">
                  <c:v>27</c:v>
                </c:pt>
                <c:pt idx="18">
                  <c:v>28.5</c:v>
                </c:pt>
                <c:pt idx="19" formatCode="General">
                  <c:v>30.9</c:v>
                </c:pt>
                <c:pt idx="20" formatCode="General">
                  <c:v>28.6</c:v>
                </c:pt>
                <c:pt idx="21" formatCode="General">
                  <c:v>40.1</c:v>
                </c:pt>
                <c:pt idx="22" formatCode="General">
                  <c:v>28.5</c:v>
                </c:pt>
                <c:pt idx="23" formatCode="General">
                  <c:v>27.3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C5E-4BB5-93CB-0CFFE1968AB2}"/>
            </c:ext>
          </c:extLst>
        </c:ser>
        <c:ser>
          <c:idx val="4"/>
          <c:order val="4"/>
          <c:tx>
            <c:v>Actividades trabajo hombre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Hoja7!$D$3,Hoja7!$H$3,Hoja7!$L$3,Hoja7!$P$3,Hoja7!$T$3,Hoja7!$X$3,Hoja7!$AB$3,Hoja7!$AF$3,Hoja7!$AJ$3,Hoja7!$AN$3,Hoja7!$AR$3,Hoja7!$AV$3,Hoja7!$AZ$3,Hoja7!$BD$3,Hoja7!$BH$3,Hoja7!$BL$3,Hoja7!$BP$3,Hoja7!$BT$3,Hoja7!$BX$3,Hoja7!$CB$3,Hoja7!$CF$3,Hoja7!$CJ$3,Hoja7!$CN$3,Hoja7!$CR$3)</c:f>
              <c:numCache>
                <c:formatCode>#,##0</c:formatCode>
                <c:ptCount val="24"/>
                <c:pt idx="0">
                  <c:v>48.3</c:v>
                </c:pt>
                <c:pt idx="1">
                  <c:v>48.5</c:v>
                </c:pt>
                <c:pt idx="2" formatCode="General">
                  <c:v>49</c:v>
                </c:pt>
                <c:pt idx="3" formatCode="General">
                  <c:v>45.1</c:v>
                </c:pt>
                <c:pt idx="4">
                  <c:v>43.2</c:v>
                </c:pt>
                <c:pt idx="5">
                  <c:v>48.4</c:v>
                </c:pt>
                <c:pt idx="6">
                  <c:v>45.7</c:v>
                </c:pt>
                <c:pt idx="7" formatCode="General">
                  <c:v>38.200000000000003</c:v>
                </c:pt>
                <c:pt idx="8">
                  <c:v>47.3</c:v>
                </c:pt>
                <c:pt idx="9">
                  <c:v>43</c:v>
                </c:pt>
                <c:pt idx="10">
                  <c:v>45.7</c:v>
                </c:pt>
                <c:pt idx="11" formatCode="General">
                  <c:v>46.9</c:v>
                </c:pt>
                <c:pt idx="12">
                  <c:v>43.9</c:v>
                </c:pt>
                <c:pt idx="13">
                  <c:v>43.5</c:v>
                </c:pt>
                <c:pt idx="14">
                  <c:v>48.6</c:v>
                </c:pt>
                <c:pt idx="15" formatCode="General">
                  <c:v>50</c:v>
                </c:pt>
                <c:pt idx="16">
                  <c:v>39.299999999999997</c:v>
                </c:pt>
                <c:pt idx="17">
                  <c:v>50.9</c:v>
                </c:pt>
                <c:pt idx="18" formatCode="General">
                  <c:v>49.1</c:v>
                </c:pt>
                <c:pt idx="19" formatCode="General">
                  <c:v>49</c:v>
                </c:pt>
                <c:pt idx="20" formatCode="General">
                  <c:v>47.8</c:v>
                </c:pt>
                <c:pt idx="21" formatCode="General">
                  <c:v>45.7</c:v>
                </c:pt>
                <c:pt idx="22" formatCode="General">
                  <c:v>47.1</c:v>
                </c:pt>
                <c:pt idx="23" formatCode="General">
                  <c:v>47.5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9C5E-4BB5-93CB-0CFFE1968AB2}"/>
            </c:ext>
          </c:extLst>
        </c:ser>
        <c:ser>
          <c:idx val="5"/>
          <c:order val="5"/>
          <c:tx>
            <c:v>Actividades trabajo mujer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Hoja7!$D$4,Hoja7!$H$4,Hoja7!$L$4,Hoja7!$P$4,Hoja7!$T$4,Hoja7!$X$4,Hoja7!$AB$4,Hoja7!$AF$4,Hoja7!$AJ$4,Hoja7!$AN$4,Hoja7!$AR$4,Hoja7!$AV$4,Hoja7!$AZ$4,Hoja7!$BD$4,Hoja7!$BH$4,Hoja7!$BL$4,Hoja7!$BP$4,Hoja7!$BT$4,Hoja7!$BX$4,Hoja7!$CB$4,Hoja7!$CF$4,Hoja7!$CJ$4,Hoja7!$CN$4,Hoja7!$CR$4)</c:f>
              <c:numCache>
                <c:formatCode>#,##0</c:formatCode>
                <c:ptCount val="24"/>
                <c:pt idx="0">
                  <c:v>43</c:v>
                </c:pt>
                <c:pt idx="1">
                  <c:v>39</c:v>
                </c:pt>
                <c:pt idx="2" formatCode="General">
                  <c:v>44.4</c:v>
                </c:pt>
                <c:pt idx="3" formatCode="General">
                  <c:v>35.299999999999997</c:v>
                </c:pt>
                <c:pt idx="4">
                  <c:v>36.4</c:v>
                </c:pt>
                <c:pt idx="5">
                  <c:v>41.8</c:v>
                </c:pt>
                <c:pt idx="6">
                  <c:v>38.799999999999997</c:v>
                </c:pt>
                <c:pt idx="7" formatCode="General">
                  <c:v>34.200000000000003</c:v>
                </c:pt>
                <c:pt idx="8">
                  <c:v>39.200000000000003</c:v>
                </c:pt>
                <c:pt idx="9">
                  <c:v>32.700000000000003</c:v>
                </c:pt>
                <c:pt idx="10">
                  <c:v>33.700000000000003</c:v>
                </c:pt>
                <c:pt idx="11" formatCode="General">
                  <c:v>40.700000000000003</c:v>
                </c:pt>
                <c:pt idx="12">
                  <c:v>39.1</c:v>
                </c:pt>
                <c:pt idx="13">
                  <c:v>35</c:v>
                </c:pt>
                <c:pt idx="14" formatCode="General">
                  <c:v>40.6</c:v>
                </c:pt>
                <c:pt idx="15" formatCode="General">
                  <c:v>44.5</c:v>
                </c:pt>
                <c:pt idx="16">
                  <c:v>31.1</c:v>
                </c:pt>
                <c:pt idx="17">
                  <c:v>40.799999999999997</c:v>
                </c:pt>
                <c:pt idx="18" formatCode="General">
                  <c:v>39.9</c:v>
                </c:pt>
                <c:pt idx="19" formatCode="General">
                  <c:v>42</c:v>
                </c:pt>
                <c:pt idx="20" formatCode="General">
                  <c:v>38.700000000000003</c:v>
                </c:pt>
                <c:pt idx="21" formatCode="General">
                  <c:v>34.9</c:v>
                </c:pt>
                <c:pt idx="22" formatCode="General">
                  <c:v>40.700000000000003</c:v>
                </c:pt>
                <c:pt idx="23" formatCode="General">
                  <c:v>39.5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9C5E-4BB5-93CB-0CFFE1968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420207"/>
        <c:axId val="1628438127"/>
      </c:lineChart>
      <c:catAx>
        <c:axId val="175740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4973343"/>
        <c:crossesAt val="0"/>
        <c:auto val="1"/>
        <c:lblAlgn val="ctr"/>
        <c:lblOffset val="100"/>
        <c:noMultiLvlLbl val="0"/>
      </c:catAx>
      <c:valAx>
        <c:axId val="1584973343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Salario semanal promedio (COP)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7404447"/>
        <c:crosses val="autoZero"/>
        <c:crossBetween val="between"/>
        <c:majorUnit val="50000"/>
        <c:minorUnit val="10000"/>
      </c:valAx>
      <c:valAx>
        <c:axId val="16284381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 semanales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2420207"/>
        <c:crosses val="max"/>
        <c:crossBetween val="between"/>
      </c:valAx>
      <c:catAx>
        <c:axId val="1912420207"/>
        <c:scaling>
          <c:orientation val="minMax"/>
        </c:scaling>
        <c:delete val="1"/>
        <c:axPos val="b"/>
        <c:majorTickMark val="out"/>
        <c:minorTickMark val="none"/>
        <c:tickLblPos val="nextTo"/>
        <c:crossAx val="162843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300"/>
              <a:t>Salario</a:t>
            </a:r>
            <a:r>
              <a:rPr lang="es-CO" sz="1300" baseline="0"/>
              <a:t> y horas promedio semanales por tipo de actividad y sexo </a:t>
            </a:r>
          </a:p>
          <a:p>
            <a:pPr>
              <a:defRPr sz="1300"/>
            </a:pPr>
            <a:r>
              <a:rPr lang="es-CO" sz="1300" baseline="0"/>
              <a:t>2020</a:t>
            </a:r>
            <a:endParaRPr lang="es-CO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869980125316705"/>
          <c:y val="0.17455498730674354"/>
          <c:w val="0.77661093098656775"/>
          <c:h val="0.45214714375702991"/>
        </c:manualLayout>
      </c:layout>
      <c:barChart>
        <c:barDir val="col"/>
        <c:grouping val="clustered"/>
        <c:varyColors val="0"/>
        <c:ser>
          <c:idx val="0"/>
          <c:order val="0"/>
          <c:tx>
            <c:v>Hombre</c:v>
          </c:tx>
          <c:spPr>
            <a:solidFill>
              <a:srgbClr val="92D050"/>
            </a:solidFill>
            <a:ln w="19050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GRAFICA1!$B$1,GRAFICA1!$F$1,GRAFICA1!$J$1,GRAFICA1!$N$1,GRAFICA1!$R$1,GRAFICA1!$V$1,GRAFICA1!$Z$1,GRAFICA1!$AD$1,GRAFICA1!$AH$1,GRAFICA1!$AL$1,GRAFICA1!$AP$1,GRAFICA1!$AT$1,GRAFICA1!$AX$1,GRAFICA1!$BB$1,GRAFICA1!$BF$1,GRAFICA1!$BJ$1,GRAFICA1!$BN$1,GRAFICA1!$BR$1,GRAFICA1!$BV$1,GRAFICA1!$BZ$1,GRAFICA1!$CD$1,GRAFICA1!$CH$1,GRAFICA1!$CL$1,GRAFICA1!$CP$1)</c15:sqref>
                  </c15:fullRef>
                </c:ext>
              </c:extLst>
              <c:f>(GRAFICA1!$B$1,GRAFICA1!$F$1,GRAFICA1!$J$1,GRAFICA1!$N$1,GRAFICA1!$V$1,GRAFICA1!$AL$1,GRAFICA1!$BJ$1,GRAFICA1!$BN$1,GRAFICA1!$BR$1,GRAFICA1!$BZ$1,GRAFICA1!$CD$1,GRAFICA1!$CL$1,GRAFICA1!$CP$1)</c:f>
              <c:strCache>
                <c:ptCount val="13"/>
                <c:pt idx="0">
                  <c:v>Medellín</c:v>
                </c:pt>
                <c:pt idx="1">
                  <c:v>Barranquilla</c:v>
                </c:pt>
                <c:pt idx="2">
                  <c:v>Bogotá </c:v>
                </c:pt>
                <c:pt idx="3">
                  <c:v>Cartagena</c:v>
                </c:pt>
                <c:pt idx="4">
                  <c:v>Manizales</c:v>
                </c:pt>
                <c:pt idx="5">
                  <c:v>Montería</c:v>
                </c:pt>
                <c:pt idx="6">
                  <c:v>Villavicencio</c:v>
                </c:pt>
                <c:pt idx="7">
                  <c:v>Pasto</c:v>
                </c:pt>
                <c:pt idx="8">
                  <c:v>Cúcuta</c:v>
                </c:pt>
                <c:pt idx="9">
                  <c:v>Pereira</c:v>
                </c:pt>
                <c:pt idx="10">
                  <c:v>Bucaramanga</c:v>
                </c:pt>
                <c:pt idx="11">
                  <c:v>Ibagué</c:v>
                </c:pt>
                <c:pt idx="12">
                  <c:v>Cali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AFICA1!$B$3,GRAFICA1!$F$3,GRAFICA1!$J$3,GRAFICA1!$N$3,GRAFICA1!$R$3,GRAFICA1!$V$3,GRAFICA1!$Z$3,GRAFICA1!$AD$3,GRAFICA1!$AH$3,GRAFICA1!$AL$3,GRAFICA1!$AP$3,GRAFICA1!$AT$3,GRAFICA1!$AX$3,GRAFICA1!$BB$3,GRAFICA1!$BF$3,GRAFICA1!$BJ$3,GRAFICA1!$BN$3,GRAFICA1!$BR$3,GRAFICA1!$BV$3,GRAFICA1!$BZ$3,GRAFICA1!$CD$3,GRAFICA1!$CH$3,GRAFICA1!$CL$3,GRAFICA1!$CP$3)</c15:sqref>
                  </c15:fullRef>
                </c:ext>
              </c:extLst>
              <c:f>(GRAFICA1!$B$3,GRAFICA1!$F$3,GRAFICA1!$J$3,GRAFICA1!$N$3,GRAFICA1!$V$3,GRAFICA1!$AL$3,GRAFICA1!$BJ$3,GRAFICA1!$BN$3,GRAFICA1!$BR$3,GRAFICA1!$BZ$3,GRAFICA1!$CD$3,GRAFICA1!$CL$3,GRAFICA1!$CP$3)</c:f>
              <c:numCache>
                <c:formatCode>_-* #,##0_-;\-* #,##0_-;_-* "-"??_-;_-@_-</c:formatCode>
                <c:ptCount val="13"/>
                <c:pt idx="0">
                  <c:v>325882</c:v>
                </c:pt>
                <c:pt idx="1">
                  <c:v>226977</c:v>
                </c:pt>
                <c:pt idx="2" formatCode="#,##0">
                  <c:v>373547.8</c:v>
                </c:pt>
                <c:pt idx="3" formatCode="#,##0">
                  <c:v>196731.7</c:v>
                </c:pt>
                <c:pt idx="4">
                  <c:v>245036.5</c:v>
                </c:pt>
                <c:pt idx="5" formatCode="General">
                  <c:v>157377.20000000001</c:v>
                </c:pt>
                <c:pt idx="6" formatCode="#,##0">
                  <c:v>263118.2</c:v>
                </c:pt>
                <c:pt idx="7" formatCode="General">
                  <c:v>148007</c:v>
                </c:pt>
                <c:pt idx="8" formatCode="General">
                  <c:v>182962.5</c:v>
                </c:pt>
                <c:pt idx="9" formatCode="General">
                  <c:v>250809.3</c:v>
                </c:pt>
                <c:pt idx="10" formatCode="General">
                  <c:v>235733.2</c:v>
                </c:pt>
                <c:pt idx="11" formatCode="General">
                  <c:v>203346.8</c:v>
                </c:pt>
                <c:pt idx="12" formatCode="General">
                  <c:v>278041.40000000002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2-4952-81A8-9298786E61F9}"/>
            </c:ext>
          </c:extLst>
        </c:ser>
        <c:ser>
          <c:idx val="1"/>
          <c:order val="1"/>
          <c:tx>
            <c:v>Mujer</c:v>
          </c:tx>
          <c:spPr>
            <a:solidFill>
              <a:schemeClr val="accent5">
                <a:lumMod val="60000"/>
                <a:lumOff val="40000"/>
              </a:schemeClr>
            </a:solidFill>
            <a:ln w="19050">
              <a:solidFill>
                <a:srgbClr val="0070C0"/>
              </a:solidFill>
            </a:ln>
            <a:effectLst/>
          </c:spPr>
          <c:invertIfNegative val="0"/>
          <c:cat>
            <c:strLit>
              <c:ptCount val="13"/>
              <c:pt idx="0">
                <c:v>Medellín</c:v>
              </c:pt>
              <c:pt idx="1">
                <c:v>Barranquilla</c:v>
              </c:pt>
              <c:pt idx="2">
                <c:v>Bogotá </c:v>
              </c:pt>
              <c:pt idx="3">
                <c:v>Cartagena</c:v>
              </c:pt>
              <c:pt idx="4">
                <c:v>Manizales</c:v>
              </c:pt>
              <c:pt idx="5">
                <c:v>Montería</c:v>
              </c:pt>
              <c:pt idx="6">
                <c:v>Villavicencio</c:v>
              </c:pt>
              <c:pt idx="7">
                <c:v>Pasto</c:v>
              </c:pt>
              <c:pt idx="8">
                <c:v>Cúcuta</c:v>
              </c:pt>
              <c:pt idx="9">
                <c:v>Pereira</c:v>
              </c:pt>
              <c:pt idx="10">
                <c:v>Bucaramanga</c:v>
              </c:pt>
              <c:pt idx="11">
                <c:v>Ibagué</c:v>
              </c:pt>
              <c:pt idx="12">
                <c:v>Cali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AFICA1!$B$4,GRAFICA1!$F$4,GRAFICA1!$J$4,GRAFICA1!$N$4,GRAFICA1!$R$4,GRAFICA1!$V$4,GRAFICA1!$Z$4,GRAFICA1!$AD$4,GRAFICA1!$AH$4,GRAFICA1!$AL$4,GRAFICA1!$AP$4,GRAFICA1!$AT$4,GRAFICA1!$AX$4,GRAFICA1!$BB$4,GRAFICA1!$BF$4,GRAFICA1!$BJ$4,GRAFICA1!$BN$4,GRAFICA1!$BR$4,GRAFICA1!$BV$4,GRAFICA1!$BZ$4,GRAFICA1!$CD$4,GRAFICA1!$CH$4,GRAFICA1!$CL$4,GRAFICA1!$CP$4)</c15:sqref>
                  </c15:fullRef>
                </c:ext>
              </c:extLst>
              <c:f>(GRAFICA1!$B$4,GRAFICA1!$F$4,GRAFICA1!$J$4,GRAFICA1!$N$4,GRAFICA1!$V$4,GRAFICA1!$AL$4,GRAFICA1!$BJ$4,GRAFICA1!$BN$4,GRAFICA1!$BR$4,GRAFICA1!$BZ$4,GRAFICA1!$CD$4,GRAFICA1!$CL$4,GRAFICA1!$CP$4)</c:f>
              <c:numCache>
                <c:formatCode>_-* #,##0_-;\-* #,##0_-;_-* "-"??_-;_-@_-</c:formatCode>
                <c:ptCount val="13"/>
                <c:pt idx="0">
                  <c:v>302428.7</c:v>
                </c:pt>
                <c:pt idx="1">
                  <c:v>190123.6</c:v>
                </c:pt>
                <c:pt idx="2" formatCode="#,##0">
                  <c:v>336380.1</c:v>
                </c:pt>
                <c:pt idx="3" formatCode="#,##0">
                  <c:v>178682.5</c:v>
                </c:pt>
                <c:pt idx="4">
                  <c:v>261167.3</c:v>
                </c:pt>
                <c:pt idx="5" formatCode="General">
                  <c:v>144505.4</c:v>
                </c:pt>
                <c:pt idx="6" formatCode="#,##0">
                  <c:v>230657.1</c:v>
                </c:pt>
                <c:pt idx="7" formatCode="General">
                  <c:v>137988</c:v>
                </c:pt>
                <c:pt idx="8" formatCode="General">
                  <c:v>180595.1</c:v>
                </c:pt>
                <c:pt idx="9" formatCode="General">
                  <c:v>221415.7</c:v>
                </c:pt>
                <c:pt idx="10" formatCode="General">
                  <c:v>208689.2</c:v>
                </c:pt>
                <c:pt idx="11" formatCode="General">
                  <c:v>199982.4</c:v>
                </c:pt>
                <c:pt idx="12" formatCode="General">
                  <c:v>232983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2-4952-81A8-9298786E6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7404447"/>
        <c:axId val="1584973343"/>
      </c:barChart>
      <c:lineChart>
        <c:grouping val="standard"/>
        <c:varyColors val="0"/>
        <c:ser>
          <c:idx val="2"/>
          <c:order val="2"/>
          <c:tx>
            <c:v>Actividades no remuneradas hombre</c:v>
          </c:tx>
          <c:spPr>
            <a:ln w="28575" cap="rnd">
              <a:solidFill>
                <a:schemeClr val="accent3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strLit>
              <c:ptCount val="1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10</c:v>
              </c:pt>
              <c:pt idx="6">
                <c:v>16</c:v>
              </c:pt>
              <c:pt idx="7">
                <c:v>17</c:v>
              </c:pt>
              <c:pt idx="8">
                <c:v>18</c:v>
              </c:pt>
              <c:pt idx="9">
                <c:v>20</c:v>
              </c:pt>
              <c:pt idx="10">
                <c:v>21</c:v>
              </c:pt>
              <c:pt idx="11">
                <c:v>23</c:v>
              </c:pt>
              <c:pt idx="12">
                <c:v>24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AFICA1!$C$3,GRAFICA1!$G$3,GRAFICA1!$K$3,GRAFICA1!$O$3,GRAFICA1!$S$3,GRAFICA1!$W$3,GRAFICA1!$AA$3,GRAFICA1!$AE$3,GRAFICA1!$AI$3,GRAFICA1!$AM$3,GRAFICA1!$AQ$3,GRAFICA1!$AU$3,GRAFICA1!$AY$3,GRAFICA1!$BC$3,GRAFICA1!$BG$3,GRAFICA1!$BK$3,GRAFICA1!$BO$3,GRAFICA1!$BS$3,GRAFICA1!$BW$3,GRAFICA1!$CA$3,GRAFICA1!$CE$3,GRAFICA1!$CI$3,GRAFICA1!$CM$3,GRAFICA1!$CQ$3)</c15:sqref>
                  </c15:fullRef>
                </c:ext>
              </c:extLst>
              <c:f>(GRAFICA1!$C$3,GRAFICA1!$G$3,GRAFICA1!$K$3,GRAFICA1!$O$3,GRAFICA1!$W$3,GRAFICA1!$AM$3,GRAFICA1!$BK$3,GRAFICA1!$BO$3,GRAFICA1!$BS$3,GRAFICA1!$CA$3,GRAFICA1!$CE$3,GRAFICA1!$CM$3,GRAFICA1!$CQ$3)</c:f>
              <c:numCache>
                <c:formatCode>#,##0</c:formatCode>
                <c:ptCount val="13"/>
                <c:pt idx="0" formatCode="General">
                  <c:v>11.5</c:v>
                </c:pt>
                <c:pt idx="1">
                  <c:v>13.6</c:v>
                </c:pt>
                <c:pt idx="2">
                  <c:v>11.3</c:v>
                </c:pt>
                <c:pt idx="3">
                  <c:v>13.6</c:v>
                </c:pt>
                <c:pt idx="4">
                  <c:v>14.2</c:v>
                </c:pt>
                <c:pt idx="5">
                  <c:v>12</c:v>
                </c:pt>
                <c:pt idx="6" formatCode="General">
                  <c:v>14.1</c:v>
                </c:pt>
                <c:pt idx="7" formatCode="General">
                  <c:v>14.8</c:v>
                </c:pt>
                <c:pt idx="8">
                  <c:v>11.4</c:v>
                </c:pt>
                <c:pt idx="9" formatCode="General">
                  <c:v>12.5</c:v>
                </c:pt>
                <c:pt idx="10" formatCode="General">
                  <c:v>13.8</c:v>
                </c:pt>
                <c:pt idx="11" formatCode="General">
                  <c:v>12.3</c:v>
                </c:pt>
                <c:pt idx="12" formatCode="General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6A2-4952-81A8-9298786E61F9}"/>
            </c:ext>
          </c:extLst>
        </c:ser>
        <c:ser>
          <c:idx val="3"/>
          <c:order val="3"/>
          <c:tx>
            <c:v>Actividades no remuneradas mujer</c:v>
          </c:tx>
          <c:spPr>
            <a:ln w="28575" cap="rnd" cmpd="dbl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Lit>
              <c:ptCount val="1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10</c:v>
              </c:pt>
              <c:pt idx="6">
                <c:v>16</c:v>
              </c:pt>
              <c:pt idx="7">
                <c:v>17</c:v>
              </c:pt>
              <c:pt idx="8">
                <c:v>18</c:v>
              </c:pt>
              <c:pt idx="9">
                <c:v>20</c:v>
              </c:pt>
              <c:pt idx="10">
                <c:v>21</c:v>
              </c:pt>
              <c:pt idx="11">
                <c:v>23</c:v>
              </c:pt>
              <c:pt idx="12">
                <c:v>24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AFICA1!$C$4,GRAFICA1!$G$4,GRAFICA1!$K$4,GRAFICA1!$O$4,GRAFICA1!$S$4,GRAFICA1!$W$4,GRAFICA1!$AA$4,GRAFICA1!$AE$4,GRAFICA1!$AI$4,GRAFICA1!$AM$4,GRAFICA1!$AQ$4,GRAFICA1!$AU$4,GRAFICA1!$AY$4,GRAFICA1!$BC$4,GRAFICA1!$BG$4,GRAFICA1!$BK$4,GRAFICA1!$BO$4,GRAFICA1!$BS$4,GRAFICA1!$BW$4,GRAFICA1!$CA$4,GRAFICA1!$CE$4,GRAFICA1!$CI$4,GRAFICA1!$CM$4,GRAFICA1!$CQ$4)</c15:sqref>
                  </c15:fullRef>
                </c:ext>
              </c:extLst>
              <c:f>(GRAFICA1!$C$4,GRAFICA1!$G$4,GRAFICA1!$K$4,GRAFICA1!$O$4,GRAFICA1!$W$4,GRAFICA1!$AM$4,GRAFICA1!$BK$4,GRAFICA1!$BO$4,GRAFICA1!$BS$4,GRAFICA1!$CA$4,GRAFICA1!$CE$4,GRAFICA1!$CM$4,GRAFICA1!$CQ$4)</c:f>
              <c:numCache>
                <c:formatCode>#,##0</c:formatCode>
                <c:ptCount val="13"/>
                <c:pt idx="0" formatCode="General">
                  <c:v>26</c:v>
                </c:pt>
                <c:pt idx="1">
                  <c:v>32</c:v>
                </c:pt>
                <c:pt idx="2">
                  <c:v>21.8</c:v>
                </c:pt>
                <c:pt idx="3">
                  <c:v>29.8</c:v>
                </c:pt>
                <c:pt idx="4">
                  <c:v>27.3</c:v>
                </c:pt>
                <c:pt idx="5">
                  <c:v>33.1</c:v>
                </c:pt>
                <c:pt idx="6" formatCode="General">
                  <c:v>27.6</c:v>
                </c:pt>
                <c:pt idx="7" formatCode="General">
                  <c:v>35.1</c:v>
                </c:pt>
                <c:pt idx="8">
                  <c:v>27</c:v>
                </c:pt>
                <c:pt idx="9" formatCode="General">
                  <c:v>30.9</c:v>
                </c:pt>
                <c:pt idx="10" formatCode="General">
                  <c:v>28.6</c:v>
                </c:pt>
                <c:pt idx="11" formatCode="General">
                  <c:v>28.5</c:v>
                </c:pt>
                <c:pt idx="12" formatCode="General">
                  <c:v>27.3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GRAFICA1!$CI$4</c15:sqref>
                  <c15:spPr xmlns:c15="http://schemas.microsoft.com/office/drawing/2012/chart">
                    <a:ln w="28575" cap="rnd" cmpd="dbl">
                      <a:solidFill>
                        <a:schemeClr val="accent4"/>
                      </a:solidFill>
                      <a:prstDash val="dash"/>
                      <a:round/>
                    </a:ln>
                    <a:effectLst/>
                  </c15:spPr>
                  <c15:bubble3D val="0"/>
                  <c15:marker>
                    <c:symbol val="none"/>
                  </c15:marke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5-86A2-4952-81A8-9298786E61F9}"/>
            </c:ext>
          </c:extLst>
        </c:ser>
        <c:ser>
          <c:idx val="4"/>
          <c:order val="4"/>
          <c:tx>
            <c:v>Actividades trabajo hombre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10</c:v>
              </c:pt>
              <c:pt idx="6">
                <c:v>16</c:v>
              </c:pt>
              <c:pt idx="7">
                <c:v>17</c:v>
              </c:pt>
              <c:pt idx="8">
                <c:v>18</c:v>
              </c:pt>
              <c:pt idx="9">
                <c:v>20</c:v>
              </c:pt>
              <c:pt idx="10">
                <c:v>21</c:v>
              </c:pt>
              <c:pt idx="11">
                <c:v>23</c:v>
              </c:pt>
              <c:pt idx="12">
                <c:v>24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AFICA1!$D$3,GRAFICA1!$H$3,GRAFICA1!$L$3,GRAFICA1!$P$3,GRAFICA1!$T$3,GRAFICA1!$X$3,GRAFICA1!$AB$3,GRAFICA1!$AF$3,GRAFICA1!$AJ$3,GRAFICA1!$AN$3,GRAFICA1!$AR$3,GRAFICA1!$AV$3,GRAFICA1!$AZ$3,GRAFICA1!$BD$3,GRAFICA1!$BH$3,GRAFICA1!$BL$3,GRAFICA1!$BP$3,GRAFICA1!$BT$3,GRAFICA1!$BX$3,GRAFICA1!$CB$3,GRAFICA1!$CF$3,GRAFICA1!$CJ$3,GRAFICA1!$CN$3,GRAFICA1!$CR$3)</c15:sqref>
                  </c15:fullRef>
                </c:ext>
              </c:extLst>
              <c:f>(GRAFICA1!$D$3,GRAFICA1!$H$3,GRAFICA1!$L$3,GRAFICA1!$P$3,GRAFICA1!$X$3,GRAFICA1!$AN$3,GRAFICA1!$BL$3,GRAFICA1!$BP$3,GRAFICA1!$BT$3,GRAFICA1!$CB$3,GRAFICA1!$CF$3,GRAFICA1!$CN$3,GRAFICA1!$CR$3)</c:f>
              <c:numCache>
                <c:formatCode>#,##0</c:formatCode>
                <c:ptCount val="13"/>
                <c:pt idx="0">
                  <c:v>48.3</c:v>
                </c:pt>
                <c:pt idx="1">
                  <c:v>48.5</c:v>
                </c:pt>
                <c:pt idx="2" formatCode="General">
                  <c:v>49</c:v>
                </c:pt>
                <c:pt idx="3" formatCode="General">
                  <c:v>45.1</c:v>
                </c:pt>
                <c:pt idx="4">
                  <c:v>48.4</c:v>
                </c:pt>
                <c:pt idx="5">
                  <c:v>43</c:v>
                </c:pt>
                <c:pt idx="6" formatCode="General">
                  <c:v>50</c:v>
                </c:pt>
                <c:pt idx="7">
                  <c:v>39.299999999999997</c:v>
                </c:pt>
                <c:pt idx="8">
                  <c:v>50.9</c:v>
                </c:pt>
                <c:pt idx="9" formatCode="General">
                  <c:v>49</c:v>
                </c:pt>
                <c:pt idx="10" formatCode="General">
                  <c:v>47.8</c:v>
                </c:pt>
                <c:pt idx="11" formatCode="General">
                  <c:v>47.1</c:v>
                </c:pt>
                <c:pt idx="12" formatCode="General">
                  <c:v>47.5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6A2-4952-81A8-9298786E61F9}"/>
            </c:ext>
          </c:extLst>
        </c:ser>
        <c:ser>
          <c:idx val="5"/>
          <c:order val="5"/>
          <c:tx>
            <c:v>Actividades trabajo mujer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10</c:v>
              </c:pt>
              <c:pt idx="6">
                <c:v>16</c:v>
              </c:pt>
              <c:pt idx="7">
                <c:v>17</c:v>
              </c:pt>
              <c:pt idx="8">
                <c:v>18</c:v>
              </c:pt>
              <c:pt idx="9">
                <c:v>20</c:v>
              </c:pt>
              <c:pt idx="10">
                <c:v>21</c:v>
              </c:pt>
              <c:pt idx="11">
                <c:v>23</c:v>
              </c:pt>
              <c:pt idx="12">
                <c:v>24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AFICA1!$D$4,GRAFICA1!$H$4,GRAFICA1!$L$4,GRAFICA1!$P$4,GRAFICA1!$T$4,GRAFICA1!$X$4,GRAFICA1!$AB$4,GRAFICA1!$AF$4,GRAFICA1!$AJ$4,GRAFICA1!$AN$4,GRAFICA1!$AR$4,GRAFICA1!$AV$4,GRAFICA1!$AZ$4,GRAFICA1!$BD$4,GRAFICA1!$BH$4,GRAFICA1!$BL$4,GRAFICA1!$BP$4,GRAFICA1!$BT$4,GRAFICA1!$BX$4,GRAFICA1!$CB$4,GRAFICA1!$CF$4,GRAFICA1!$CJ$4,GRAFICA1!$CN$4,GRAFICA1!$CR$4)</c15:sqref>
                  </c15:fullRef>
                </c:ext>
              </c:extLst>
              <c:f>(GRAFICA1!$D$4,GRAFICA1!$H$4,GRAFICA1!$L$4,GRAFICA1!$P$4,GRAFICA1!$X$4,GRAFICA1!$AN$4,GRAFICA1!$BL$4,GRAFICA1!$BP$4,GRAFICA1!$BT$4,GRAFICA1!$CB$4,GRAFICA1!$CF$4,GRAFICA1!$CN$4,GRAFICA1!$CR$4)</c:f>
              <c:numCache>
                <c:formatCode>#,##0</c:formatCode>
                <c:ptCount val="13"/>
                <c:pt idx="0">
                  <c:v>43</c:v>
                </c:pt>
                <c:pt idx="1">
                  <c:v>39</c:v>
                </c:pt>
                <c:pt idx="2" formatCode="General">
                  <c:v>44.4</c:v>
                </c:pt>
                <c:pt idx="3" formatCode="General">
                  <c:v>35.299999999999997</c:v>
                </c:pt>
                <c:pt idx="4">
                  <c:v>41.8</c:v>
                </c:pt>
                <c:pt idx="5">
                  <c:v>32.700000000000003</c:v>
                </c:pt>
                <c:pt idx="6" formatCode="General">
                  <c:v>44.5</c:v>
                </c:pt>
                <c:pt idx="7">
                  <c:v>31.1</c:v>
                </c:pt>
                <c:pt idx="8">
                  <c:v>40.799999999999997</c:v>
                </c:pt>
                <c:pt idx="9" formatCode="General">
                  <c:v>42</c:v>
                </c:pt>
                <c:pt idx="10" formatCode="General">
                  <c:v>38.700000000000003</c:v>
                </c:pt>
                <c:pt idx="11" formatCode="General">
                  <c:v>40.700000000000003</c:v>
                </c:pt>
                <c:pt idx="12" formatCode="General">
                  <c:v>39.5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86A2-4952-81A8-9298786E6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420207"/>
        <c:axId val="1628438127"/>
      </c:lineChart>
      <c:catAx>
        <c:axId val="175740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Ciudad</a:t>
                </a:r>
              </a:p>
            </c:rich>
          </c:tx>
          <c:layout>
            <c:manualLayout>
              <c:xMode val="edge"/>
              <c:yMode val="edge"/>
              <c:x val="0.46761651211936611"/>
              <c:y val="0.79882927952750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4973343"/>
        <c:crossesAt val="0"/>
        <c:auto val="1"/>
        <c:lblAlgn val="ctr"/>
        <c:lblOffset val="100"/>
        <c:noMultiLvlLbl val="0"/>
      </c:catAx>
      <c:valAx>
        <c:axId val="1584973343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Salario  semanal promedio  (COP)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7404447"/>
        <c:crosses val="autoZero"/>
        <c:crossBetween val="between"/>
        <c:majorUnit val="50000"/>
        <c:minorUnit val="10000"/>
      </c:valAx>
      <c:valAx>
        <c:axId val="16284381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 promedio semanales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2420207"/>
        <c:crosses val="max"/>
        <c:crossBetween val="between"/>
      </c:valAx>
      <c:catAx>
        <c:axId val="1912420207"/>
        <c:scaling>
          <c:orientation val="minMax"/>
        </c:scaling>
        <c:delete val="1"/>
        <c:axPos val="b"/>
        <c:majorTickMark val="out"/>
        <c:minorTickMark val="none"/>
        <c:tickLblPos val="nextTo"/>
        <c:crossAx val="162843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36471865067497"/>
          <c:y val="0.86839123453258205"/>
          <c:w val="0.60969444570873732"/>
          <c:h val="0.10727817867248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300"/>
              <a:t>Salario</a:t>
            </a:r>
            <a:r>
              <a:rPr lang="es-CO" sz="1300" baseline="0"/>
              <a:t> y horas promedio semanales por tipo de actividad y sexo</a:t>
            </a:r>
          </a:p>
          <a:p>
            <a:pPr>
              <a:defRPr/>
            </a:pPr>
            <a:r>
              <a:rPr lang="es-CO" sz="1300" baseline="0"/>
              <a:t>Nacional (13 ciudades)</a:t>
            </a:r>
            <a:endParaRPr lang="es-CO" sz="1300"/>
          </a:p>
        </c:rich>
      </c:tx>
      <c:layout>
        <c:manualLayout>
          <c:xMode val="edge"/>
          <c:yMode val="edge"/>
          <c:x val="0.14172737073377092"/>
          <c:y val="2.4729516852743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Hombre</c:v>
          </c:tx>
          <c:spPr>
            <a:solidFill>
              <a:srgbClr val="92D050"/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(GRAFICA2!$A$2,GRAFICA2!$A$6,GRAFICA2!$A$10,GRAFICA2!$A$14,GRAFICA2!$A$18,GRAFICA2!$A$22,GRAFICA2!$A$26,GRAFICA2!$A$30,GRAFICA2!$A$34,GRAFICA2!$A$38,GRAFICA2!$A$42,GRAFICA2!$A$46)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(GRAFICA2!$C$2,GRAFICA2!$C$6,GRAFICA2!$C$10,GRAFICA2!$C$14,GRAFICA2!$C$18,GRAFICA2!$C$22,GRAFICA2!$C$26,GRAFICA2!$C$30,GRAFICA2!$C$34,GRAFICA2!$C$38,GRAFICA2!$C$42,GRAFICA2!$C$46)</c:f>
              <c:numCache>
                <c:formatCode>General</c:formatCode>
                <c:ptCount val="12"/>
                <c:pt idx="0" formatCode="_-* #,##0_-;\-* #,##0_-;_-* &quot;-&quot;??_-;_-@_-">
                  <c:v>367022.5</c:v>
                </c:pt>
                <c:pt idx="1">
                  <c:v>373279.2</c:v>
                </c:pt>
                <c:pt idx="2">
                  <c:v>297419.40000000002</c:v>
                </c:pt>
                <c:pt idx="3">
                  <c:v>287943</c:v>
                </c:pt>
                <c:pt idx="4">
                  <c:v>237734.5</c:v>
                </c:pt>
                <c:pt idx="5">
                  <c:v>228696</c:v>
                </c:pt>
                <c:pt idx="6">
                  <c:v>240230.6</c:v>
                </c:pt>
                <c:pt idx="7">
                  <c:v>265378.90000000002</c:v>
                </c:pt>
                <c:pt idx="8">
                  <c:v>270800.90000000002</c:v>
                </c:pt>
                <c:pt idx="9">
                  <c:v>294820</c:v>
                </c:pt>
                <c:pt idx="10">
                  <c:v>312027.59999999998</c:v>
                </c:pt>
                <c:pt idx="11">
                  <c:v>337898.5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7-4597-8DA2-0B8DF36E53F2}"/>
            </c:ext>
          </c:extLst>
        </c:ser>
        <c:ser>
          <c:idx val="1"/>
          <c:order val="1"/>
          <c:tx>
            <c:v>Mujer</c:v>
          </c:tx>
          <c:spPr>
            <a:solidFill>
              <a:schemeClr val="accent5">
                <a:lumMod val="60000"/>
                <a:lumOff val="40000"/>
              </a:schemeClr>
            </a:solidFill>
            <a:ln w="19050"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val>
            <c:numRef>
              <c:f>(GRAFICA2!$D$2,GRAFICA2!$D$6,GRAFICA2!$D$10,GRAFICA2!$D$14,GRAFICA2!$D$18,GRAFICA2!$D$22,GRAFICA2!$D$26,GRAFICA2!$D$30,GRAFICA2!$D$34,GRAFICA2!$D$38,GRAFICA2!$D$42,GRAFICA2!$D$46)</c:f>
              <c:numCache>
                <c:formatCode>General</c:formatCode>
                <c:ptCount val="12"/>
                <c:pt idx="0" formatCode="_-* #,##0_-;\-* #,##0_-;_-* &quot;-&quot;??_-;_-@_-">
                  <c:v>325067</c:v>
                </c:pt>
                <c:pt idx="1">
                  <c:v>320983.7</c:v>
                </c:pt>
                <c:pt idx="2">
                  <c:v>267293.2</c:v>
                </c:pt>
                <c:pt idx="3">
                  <c:v>267418.2</c:v>
                </c:pt>
                <c:pt idx="4">
                  <c:v>237503.2</c:v>
                </c:pt>
                <c:pt idx="5">
                  <c:v>227330.6</c:v>
                </c:pt>
                <c:pt idx="6">
                  <c:v>238716.1</c:v>
                </c:pt>
                <c:pt idx="7">
                  <c:v>261454.4</c:v>
                </c:pt>
                <c:pt idx="8">
                  <c:v>251503</c:v>
                </c:pt>
                <c:pt idx="9">
                  <c:v>265576.09999999998</c:v>
                </c:pt>
                <c:pt idx="10">
                  <c:v>281385.90000000002</c:v>
                </c:pt>
                <c:pt idx="11">
                  <c:v>281825.09999999998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F7-4597-8DA2-0B8DF36E5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6368047"/>
        <c:axId val="1922584159"/>
      </c:barChart>
      <c:lineChart>
        <c:grouping val="standard"/>
        <c:varyColors val="0"/>
        <c:ser>
          <c:idx val="2"/>
          <c:order val="2"/>
          <c:tx>
            <c:v>Actividades no remuneradas hombres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(GRAFICA2!$C$3,GRAFICA2!$C$7,GRAFICA2!$C$11,GRAFICA2!$C$15,GRAFICA2!$C$19,GRAFICA2!$C$23,GRAFICA2!$C$27,GRAFICA2!$C$31,GRAFICA2!$C$35,GRAFICA2!$C$39,GRAFICA2!$C$43,GRAFICA2!$C$47)</c:f>
              <c:numCache>
                <c:formatCode>General</c:formatCode>
                <c:ptCount val="12"/>
                <c:pt idx="0">
                  <c:v>11.4</c:v>
                </c:pt>
                <c:pt idx="1">
                  <c:v>10.8</c:v>
                </c:pt>
                <c:pt idx="2">
                  <c:v>14.2</c:v>
                </c:pt>
                <c:pt idx="3">
                  <c:v>17.2</c:v>
                </c:pt>
                <c:pt idx="4">
                  <c:v>14.2</c:v>
                </c:pt>
                <c:pt idx="5">
                  <c:v>13</c:v>
                </c:pt>
                <c:pt idx="6">
                  <c:v>15</c:v>
                </c:pt>
                <c:pt idx="7">
                  <c:v>13.5</c:v>
                </c:pt>
                <c:pt idx="8">
                  <c:v>11.7</c:v>
                </c:pt>
                <c:pt idx="9">
                  <c:v>12</c:v>
                </c:pt>
                <c:pt idx="10">
                  <c:v>12.2</c:v>
                </c:pt>
                <c:pt idx="11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F7-4597-8DA2-0B8DF36E53F2}"/>
            </c:ext>
          </c:extLst>
        </c:ser>
        <c:ser>
          <c:idx val="3"/>
          <c:order val="3"/>
          <c:tx>
            <c:v>Actividades no remuneradas mujeres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(GRAFICA2!$D$3,GRAFICA2!$D$7,GRAFICA2!$D$11,GRAFICA2!$D$15,GRAFICA2!$D$19,GRAFICA2!$D$23,GRAFICA2!$D$27,GRAFICA2!$D$31,GRAFICA2!$D$35,GRAFICA2!$D$39,GRAFICA2!$D$43,GRAFICA2!$D$47)</c:f>
              <c:numCache>
                <c:formatCode>General</c:formatCode>
                <c:ptCount val="12"/>
                <c:pt idx="0">
                  <c:v>24.4</c:v>
                </c:pt>
                <c:pt idx="1">
                  <c:v>23.9</c:v>
                </c:pt>
                <c:pt idx="2">
                  <c:v>35</c:v>
                </c:pt>
                <c:pt idx="3">
                  <c:v>37.799999999999997</c:v>
                </c:pt>
                <c:pt idx="4">
                  <c:v>34.6</c:v>
                </c:pt>
                <c:pt idx="5">
                  <c:v>34.700000000000003</c:v>
                </c:pt>
                <c:pt idx="6">
                  <c:v>38.9</c:v>
                </c:pt>
                <c:pt idx="7">
                  <c:v>28.8</c:v>
                </c:pt>
                <c:pt idx="8">
                  <c:v>25.5</c:v>
                </c:pt>
                <c:pt idx="9">
                  <c:v>26.5</c:v>
                </c:pt>
                <c:pt idx="10">
                  <c:v>25.8</c:v>
                </c:pt>
                <c:pt idx="11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F7-4597-8DA2-0B8DF36E53F2}"/>
            </c:ext>
          </c:extLst>
        </c:ser>
        <c:ser>
          <c:idx val="4"/>
          <c:order val="4"/>
          <c:tx>
            <c:v>Actividades trabajo hombres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F7-4597-8DA2-0B8DF36E53F2}"/>
              </c:ext>
            </c:extLst>
          </c:dPt>
          <c:val>
            <c:numRef>
              <c:f>(GRAFICA2!$C$4,GRAFICA2!$C$8,GRAFICA2!$C$12,GRAFICA2!$C$16,GRAFICA2!$C$20,GRAFICA2!$C$24,GRAFICA2!$C$28,GRAFICA2!$C$32,GRAFICA2!$C$36,GRAFICA2!$C$40,GRAFICA2!$C$44,GRAFICA2!$C$48)</c:f>
              <c:numCache>
                <c:formatCode>General</c:formatCode>
                <c:ptCount val="12"/>
                <c:pt idx="0">
                  <c:v>49.5</c:v>
                </c:pt>
                <c:pt idx="1">
                  <c:v>49.5</c:v>
                </c:pt>
                <c:pt idx="2">
                  <c:v>48.2</c:v>
                </c:pt>
                <c:pt idx="3">
                  <c:v>47.4</c:v>
                </c:pt>
                <c:pt idx="4">
                  <c:v>47.4</c:v>
                </c:pt>
                <c:pt idx="5">
                  <c:v>46.7</c:v>
                </c:pt>
                <c:pt idx="6">
                  <c:v>46.8</c:v>
                </c:pt>
                <c:pt idx="7">
                  <c:v>47</c:v>
                </c:pt>
                <c:pt idx="8">
                  <c:v>47.2</c:v>
                </c:pt>
                <c:pt idx="9">
                  <c:v>47.3</c:v>
                </c:pt>
                <c:pt idx="10">
                  <c:v>47.5</c:v>
                </c:pt>
                <c:pt idx="11">
                  <c:v>48.8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1F7-4597-8DA2-0B8DF36E53F2}"/>
            </c:ext>
          </c:extLst>
        </c:ser>
        <c:ser>
          <c:idx val="5"/>
          <c:order val="5"/>
          <c:tx>
            <c:v>Actividades trabajo mujeres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(GRAFICA2!$D$4,GRAFICA2!$D$8,GRAFICA2!$D$12,GRAFICA2!$D$16,GRAFICA2!$D$20,GRAFICA2!$D$24,GRAFICA2!$D$28,GRAFICA2!$D$32,GRAFICA2!$D$36,GRAFICA2!$D$40,GRAFICA2!$D$44,GRAFICA2!$D$48)</c:f>
              <c:numCache>
                <c:formatCode>General</c:formatCode>
                <c:ptCount val="12"/>
                <c:pt idx="0">
                  <c:v>42.9</c:v>
                </c:pt>
                <c:pt idx="1">
                  <c:v>42.5</c:v>
                </c:pt>
                <c:pt idx="2">
                  <c:v>40.9</c:v>
                </c:pt>
                <c:pt idx="3">
                  <c:v>41.9</c:v>
                </c:pt>
                <c:pt idx="4">
                  <c:v>42.1</c:v>
                </c:pt>
                <c:pt idx="5">
                  <c:v>41.5</c:v>
                </c:pt>
                <c:pt idx="6">
                  <c:v>40.9</c:v>
                </c:pt>
                <c:pt idx="7">
                  <c:v>40.1</c:v>
                </c:pt>
                <c:pt idx="8">
                  <c:v>40.700000000000003</c:v>
                </c:pt>
                <c:pt idx="9">
                  <c:v>39.700000000000003</c:v>
                </c:pt>
                <c:pt idx="10">
                  <c:v>41.2</c:v>
                </c:pt>
                <c:pt idx="11">
                  <c:v>42.8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1F7-4597-8DA2-0B8DF36E5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18303"/>
        <c:axId val="1922589983"/>
      </c:lineChart>
      <c:catAx>
        <c:axId val="199636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aseline="0"/>
                  <a:t>mes 2020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2584159"/>
        <c:crosses val="autoZero"/>
        <c:auto val="1"/>
        <c:lblAlgn val="ctr"/>
        <c:lblOffset val="100"/>
        <c:noMultiLvlLbl val="0"/>
      </c:catAx>
      <c:valAx>
        <c:axId val="192258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Salario</a:t>
                </a:r>
                <a:r>
                  <a:rPr lang="es-CO" baseline="0"/>
                  <a:t> semanal promedio (COP)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6368047"/>
        <c:crosses val="autoZero"/>
        <c:crossBetween val="between"/>
      </c:valAx>
      <c:valAx>
        <c:axId val="19225899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</a:t>
                </a:r>
                <a:r>
                  <a:rPr lang="es-CO" baseline="0"/>
                  <a:t> promedio semanales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318303"/>
        <c:crosses val="max"/>
        <c:crossBetween val="between"/>
      </c:valAx>
      <c:catAx>
        <c:axId val="1911318303"/>
        <c:scaling>
          <c:orientation val="minMax"/>
        </c:scaling>
        <c:delete val="1"/>
        <c:axPos val="b"/>
        <c:majorTickMark val="out"/>
        <c:minorTickMark val="none"/>
        <c:tickLblPos val="nextTo"/>
        <c:crossAx val="1922589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96299985898644"/>
          <c:y val="0.82070288945905967"/>
          <c:w val="0.74611425738160553"/>
          <c:h val="0.1545675936881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300"/>
              <a:t>Comportamiento trimestral del PIB y la tasa de desempleo de mujeres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Tasa desempleo mujeres</c:v>
          </c:tx>
          <c:spPr>
            <a:solidFill>
              <a:schemeClr val="accent5">
                <a:lumMod val="60000"/>
                <a:lumOff val="40000"/>
              </a:schemeClr>
            </a:solidFill>
            <a:ln w="1905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ALEJANDRO!$B$3:$C$25</c:f>
              <c:strCache>
                <c:ptCount val="12"/>
                <c:pt idx="0">
                  <c:v>2018-1</c:v>
                </c:pt>
                <c:pt idx="1">
                  <c:v>2018-2</c:v>
                </c:pt>
                <c:pt idx="2">
                  <c:v>2018-3</c:v>
                </c:pt>
                <c:pt idx="3">
                  <c:v>2018-4</c:v>
                </c:pt>
                <c:pt idx="4">
                  <c:v>2019-1</c:v>
                </c:pt>
                <c:pt idx="5">
                  <c:v>2019-2</c:v>
                </c:pt>
                <c:pt idx="6">
                  <c:v>2019-3</c:v>
                </c:pt>
                <c:pt idx="7">
                  <c:v>2019-4</c:v>
                </c:pt>
                <c:pt idx="8">
                  <c:v>2020-1</c:v>
                </c:pt>
                <c:pt idx="9">
                  <c:v>2020-2</c:v>
                </c:pt>
                <c:pt idx="10">
                  <c:v>2020-3</c:v>
                </c:pt>
                <c:pt idx="11">
                  <c:v>2020-4</c:v>
                </c:pt>
              </c:strCache>
            </c:strRef>
          </c:cat>
          <c:val>
            <c:numRef>
              <c:f>ALEJANDRO!$D$3:$D$25</c:f>
              <c:numCache>
                <c:formatCode>0.0</c:formatCode>
                <c:ptCount val="12"/>
                <c:pt idx="0">
                  <c:v>14.026707242020301</c:v>
                </c:pt>
                <c:pt idx="1">
                  <c:v>12.163122247836487</c:v>
                </c:pt>
                <c:pt idx="2">
                  <c:v>12.088656694673746</c:v>
                </c:pt>
                <c:pt idx="3">
                  <c:v>12.42201811496</c:v>
                </c:pt>
                <c:pt idx="4">
                  <c:v>15.332267864064283</c:v>
                </c:pt>
                <c:pt idx="5">
                  <c:v>12.922407981176873</c:v>
                </c:pt>
                <c:pt idx="6">
                  <c:v>13.65416235957416</c:v>
                </c:pt>
                <c:pt idx="7">
                  <c:v>12.6020181202</c:v>
                </c:pt>
                <c:pt idx="8">
                  <c:v>16.361229774735346</c:v>
                </c:pt>
                <c:pt idx="9">
                  <c:v>24.620206155022199</c:v>
                </c:pt>
                <c:pt idx="10">
                  <c:v>22.752287924762928</c:v>
                </c:pt>
                <c:pt idx="11">
                  <c:v>18.7202077099635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8-4AB8-B914-59E924EFB8A4}"/>
            </c:ext>
          </c:extLst>
        </c:ser>
        <c:ser>
          <c:idx val="1"/>
          <c:order val="2"/>
          <c:tx>
            <c:v>PIB - enfoque de la producción</c:v>
          </c:tx>
          <c:spPr>
            <a:solidFill>
              <a:schemeClr val="accent2">
                <a:lumMod val="60000"/>
                <a:lumOff val="40000"/>
              </a:schemeClr>
            </a:solidFill>
            <a:ln w="19050"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ALEJANDRO!$B$3:$C$25</c:f>
              <c:strCache>
                <c:ptCount val="12"/>
                <c:pt idx="0">
                  <c:v>2018-1</c:v>
                </c:pt>
                <c:pt idx="1">
                  <c:v>2018-2</c:v>
                </c:pt>
                <c:pt idx="2">
                  <c:v>2018-3</c:v>
                </c:pt>
                <c:pt idx="3">
                  <c:v>2018-4</c:v>
                </c:pt>
                <c:pt idx="4">
                  <c:v>2019-1</c:v>
                </c:pt>
                <c:pt idx="5">
                  <c:v>2019-2</c:v>
                </c:pt>
                <c:pt idx="6">
                  <c:v>2019-3</c:v>
                </c:pt>
                <c:pt idx="7">
                  <c:v>2019-4</c:v>
                </c:pt>
                <c:pt idx="8">
                  <c:v>2020-1</c:v>
                </c:pt>
                <c:pt idx="9">
                  <c:v>2020-2</c:v>
                </c:pt>
                <c:pt idx="10">
                  <c:v>2020-3</c:v>
                </c:pt>
                <c:pt idx="11">
                  <c:v>2020-4</c:v>
                </c:pt>
              </c:strCache>
            </c:strRef>
          </c:cat>
          <c:val>
            <c:numRef>
              <c:f>ALEJANDRO!$E$3:$E$25</c:f>
              <c:numCache>
                <c:formatCode>#,##0.0</c:formatCode>
                <c:ptCount val="12"/>
                <c:pt idx="0">
                  <c:v>1.5732862428043717</c:v>
                </c:pt>
                <c:pt idx="1">
                  <c:v>2.8159052493387691</c:v>
                </c:pt>
                <c:pt idx="2">
                  <c:v>2.8980686817748875</c:v>
                </c:pt>
                <c:pt idx="3">
                  <c:v>2.8859050145683369</c:v>
                </c:pt>
                <c:pt idx="4">
                  <c:v>3.6098293483375414</c:v>
                </c:pt>
                <c:pt idx="5">
                  <c:v>3.1000194621075678</c:v>
                </c:pt>
                <c:pt idx="6">
                  <c:v>3.2179313390942923</c:v>
                </c:pt>
                <c:pt idx="7">
                  <c:v>3.2218688277101393</c:v>
                </c:pt>
                <c:pt idx="8">
                  <c:v>0.66862750069083177</c:v>
                </c:pt>
                <c:pt idx="9">
                  <c:v>-15.845589885761441</c:v>
                </c:pt>
                <c:pt idx="10">
                  <c:v>-8.5107437188964923</c:v>
                </c:pt>
                <c:pt idx="11">
                  <c:v>-3.6468662309765136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8-4AB8-B914-59E924EFB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-2"/>
        <c:axId val="302812895"/>
        <c:axId val="696278703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v>Cierre colegios</c:v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dPt>
                  <c:idx val="9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C5A8-4AB8-B914-59E924EFB8A4}"/>
                    </c:ext>
                  </c:extLst>
                </c:dPt>
                <c:val>
                  <c:numRef>
                    <c:extLst>
                      <c:ext uri="{02D57815-91ED-43cb-92C2-25804820EDAC}">
                        <c15:formulaRef>
                          <c15:sqref>ALEJANDRO!$F$3:$F$25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5A8-4AB8-B914-59E924EFB8A4}"/>
                  </c:ext>
                </c:extLst>
              </c15:ser>
            </c15:filteredBarSeries>
          </c:ext>
        </c:extLst>
      </c:barChart>
      <c:catAx>
        <c:axId val="30281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278703"/>
        <c:crosses val="autoZero"/>
        <c:auto val="1"/>
        <c:lblAlgn val="ctr"/>
        <c:lblOffset val="100"/>
        <c:noMultiLvlLbl val="0"/>
      </c:catAx>
      <c:valAx>
        <c:axId val="696278703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281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Hoja13!$Q$3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Hoja13!$R$1:$AP$1</c:f>
              <c:numCache>
                <c:formatCode>General</c:formatCode>
                <c:ptCount val="25"/>
                <c:pt idx="0">
                  <c:v>5</c:v>
                </c:pt>
                <c:pt idx="2">
                  <c:v>8</c:v>
                </c:pt>
                <c:pt idx="4">
                  <c:v>11</c:v>
                </c:pt>
                <c:pt idx="6">
                  <c:v>13</c:v>
                </c:pt>
                <c:pt idx="8">
                  <c:v>17</c:v>
                </c:pt>
                <c:pt idx="10">
                  <c:v>23</c:v>
                </c:pt>
                <c:pt idx="12">
                  <c:v>50</c:v>
                </c:pt>
                <c:pt idx="14">
                  <c:v>52</c:v>
                </c:pt>
                <c:pt idx="16">
                  <c:v>54</c:v>
                </c:pt>
                <c:pt idx="18">
                  <c:v>66</c:v>
                </c:pt>
                <c:pt idx="20">
                  <c:v>68</c:v>
                </c:pt>
                <c:pt idx="22">
                  <c:v>73</c:v>
                </c:pt>
                <c:pt idx="24">
                  <c:v>76</c:v>
                </c:pt>
              </c:numCache>
            </c:numRef>
          </c:cat>
          <c:val>
            <c:numRef>
              <c:f>Hoja13!$R$3:$AP$3</c:f>
              <c:numCache>
                <c:formatCode>General</c:formatCode>
                <c:ptCount val="25"/>
                <c:pt idx="0">
                  <c:v>443933.6</c:v>
                </c:pt>
                <c:pt idx="1">
                  <c:v>380442.6</c:v>
                </c:pt>
                <c:pt idx="2">
                  <c:v>298376.40000000002</c:v>
                </c:pt>
                <c:pt idx="3">
                  <c:v>218583.3</c:v>
                </c:pt>
                <c:pt idx="4">
                  <c:v>400783</c:v>
                </c:pt>
                <c:pt idx="5">
                  <c:v>376858.6</c:v>
                </c:pt>
                <c:pt idx="6">
                  <c:v>254316.6</c:v>
                </c:pt>
                <c:pt idx="7">
                  <c:v>208498.7</c:v>
                </c:pt>
                <c:pt idx="8">
                  <c:v>314528.8</c:v>
                </c:pt>
                <c:pt idx="9">
                  <c:v>327538.2</c:v>
                </c:pt>
                <c:pt idx="10">
                  <c:v>275992.59999999998</c:v>
                </c:pt>
                <c:pt idx="11">
                  <c:v>223479.3</c:v>
                </c:pt>
                <c:pt idx="12">
                  <c:v>309824.90000000002</c:v>
                </c:pt>
                <c:pt idx="13">
                  <c:v>257076.7</c:v>
                </c:pt>
                <c:pt idx="14">
                  <c:v>311473.59999999998</c:v>
                </c:pt>
                <c:pt idx="15">
                  <c:v>244633.4</c:v>
                </c:pt>
                <c:pt idx="16">
                  <c:v>257507.5</c:v>
                </c:pt>
                <c:pt idx="17">
                  <c:v>221432.4</c:v>
                </c:pt>
                <c:pt idx="18">
                  <c:v>324550.8</c:v>
                </c:pt>
                <c:pt idx="19">
                  <c:v>276335.2</c:v>
                </c:pt>
                <c:pt idx="20">
                  <c:v>307553.7</c:v>
                </c:pt>
                <c:pt idx="21">
                  <c:v>233925</c:v>
                </c:pt>
                <c:pt idx="22">
                  <c:v>308500.09999999998</c:v>
                </c:pt>
                <c:pt idx="23">
                  <c:v>231617.5</c:v>
                </c:pt>
                <c:pt idx="24">
                  <c:v>316667.8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2-4BB7-B25B-986DFAD58ECC}"/>
            </c:ext>
          </c:extLst>
        </c:ser>
        <c:ser>
          <c:idx val="1"/>
          <c:order val="1"/>
          <c:tx>
            <c:strRef>
              <c:f>Hoja13!$Q$4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Hoja13!$R$1:$AP$1</c:f>
              <c:numCache>
                <c:formatCode>General</c:formatCode>
                <c:ptCount val="25"/>
                <c:pt idx="0">
                  <c:v>5</c:v>
                </c:pt>
                <c:pt idx="2">
                  <c:v>8</c:v>
                </c:pt>
                <c:pt idx="4">
                  <c:v>11</c:v>
                </c:pt>
                <c:pt idx="6">
                  <c:v>13</c:v>
                </c:pt>
                <c:pt idx="8">
                  <c:v>17</c:v>
                </c:pt>
                <c:pt idx="10">
                  <c:v>23</c:v>
                </c:pt>
                <c:pt idx="12">
                  <c:v>50</c:v>
                </c:pt>
                <c:pt idx="14">
                  <c:v>52</c:v>
                </c:pt>
                <c:pt idx="16">
                  <c:v>54</c:v>
                </c:pt>
                <c:pt idx="18">
                  <c:v>66</c:v>
                </c:pt>
                <c:pt idx="20">
                  <c:v>68</c:v>
                </c:pt>
                <c:pt idx="22">
                  <c:v>73</c:v>
                </c:pt>
                <c:pt idx="24">
                  <c:v>76</c:v>
                </c:pt>
              </c:numCache>
            </c:numRef>
          </c:cat>
          <c:val>
            <c:numRef>
              <c:f>Hoja13!$R$4:$AP$4</c:f>
              <c:numCache>
                <c:formatCode>General</c:formatCode>
                <c:ptCount val="25"/>
                <c:pt idx="0">
                  <c:v>433688.6</c:v>
                </c:pt>
                <c:pt idx="1">
                  <c:v>351980.1</c:v>
                </c:pt>
                <c:pt idx="2">
                  <c:v>264194.5</c:v>
                </c:pt>
                <c:pt idx="3">
                  <c:v>201731.7</c:v>
                </c:pt>
                <c:pt idx="4">
                  <c:v>427913.4</c:v>
                </c:pt>
                <c:pt idx="5">
                  <c:v>394252</c:v>
                </c:pt>
                <c:pt idx="6">
                  <c:v>277024.7</c:v>
                </c:pt>
                <c:pt idx="7">
                  <c:v>208705.4</c:v>
                </c:pt>
                <c:pt idx="8">
                  <c:v>327799.8</c:v>
                </c:pt>
                <c:pt idx="9">
                  <c:v>297745.90000000002</c:v>
                </c:pt>
                <c:pt idx="10">
                  <c:v>243608</c:v>
                </c:pt>
                <c:pt idx="11">
                  <c:v>205322.3</c:v>
                </c:pt>
                <c:pt idx="12">
                  <c:v>423851.5</c:v>
                </c:pt>
                <c:pt idx="13">
                  <c:v>273351.8</c:v>
                </c:pt>
                <c:pt idx="14">
                  <c:v>251848.4</c:v>
                </c:pt>
                <c:pt idx="15">
                  <c:v>213364.3</c:v>
                </c:pt>
                <c:pt idx="16">
                  <c:v>208306.5</c:v>
                </c:pt>
                <c:pt idx="17">
                  <c:v>212618</c:v>
                </c:pt>
                <c:pt idx="18">
                  <c:v>265197.7</c:v>
                </c:pt>
                <c:pt idx="19">
                  <c:v>231259.8</c:v>
                </c:pt>
                <c:pt idx="20">
                  <c:v>287924.3</c:v>
                </c:pt>
                <c:pt idx="21">
                  <c:v>252816.3</c:v>
                </c:pt>
                <c:pt idx="22">
                  <c:v>277686.3</c:v>
                </c:pt>
                <c:pt idx="23">
                  <c:v>230619.8</c:v>
                </c:pt>
                <c:pt idx="24">
                  <c:v>334709.40000000002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2-4BB7-B25B-986DFAD58ECC}"/>
            </c:ext>
          </c:extLst>
        </c:ser>
        <c:ser>
          <c:idx val="2"/>
          <c:order val="2"/>
          <c:tx>
            <c:strRef>
              <c:f>Hoja13!$Q$5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Hoja13!$R$1:$AP$1</c:f>
              <c:numCache>
                <c:formatCode>General</c:formatCode>
                <c:ptCount val="25"/>
                <c:pt idx="0">
                  <c:v>5</c:v>
                </c:pt>
                <c:pt idx="2">
                  <c:v>8</c:v>
                </c:pt>
                <c:pt idx="4">
                  <c:v>11</c:v>
                </c:pt>
                <c:pt idx="6">
                  <c:v>13</c:v>
                </c:pt>
                <c:pt idx="8">
                  <c:v>17</c:v>
                </c:pt>
                <c:pt idx="10">
                  <c:v>23</c:v>
                </c:pt>
                <c:pt idx="12">
                  <c:v>50</c:v>
                </c:pt>
                <c:pt idx="14">
                  <c:v>52</c:v>
                </c:pt>
                <c:pt idx="16">
                  <c:v>54</c:v>
                </c:pt>
                <c:pt idx="18">
                  <c:v>66</c:v>
                </c:pt>
                <c:pt idx="20">
                  <c:v>68</c:v>
                </c:pt>
                <c:pt idx="22">
                  <c:v>73</c:v>
                </c:pt>
                <c:pt idx="24">
                  <c:v>76</c:v>
                </c:pt>
              </c:numCache>
            </c:numRef>
          </c:cat>
          <c:val>
            <c:numRef>
              <c:f>Hoja13!$R$5:$AP$5</c:f>
              <c:numCache>
                <c:formatCode>General</c:formatCode>
                <c:ptCount val="25"/>
                <c:pt idx="0">
                  <c:v>296619.3</c:v>
                </c:pt>
                <c:pt idx="1">
                  <c:v>284813.40000000002</c:v>
                </c:pt>
                <c:pt idx="2">
                  <c:v>239153.1</c:v>
                </c:pt>
                <c:pt idx="3">
                  <c:v>248516.9</c:v>
                </c:pt>
                <c:pt idx="4">
                  <c:v>422629.7</c:v>
                </c:pt>
                <c:pt idx="5">
                  <c:v>355143.5</c:v>
                </c:pt>
                <c:pt idx="6">
                  <c:v>217872.3</c:v>
                </c:pt>
                <c:pt idx="7">
                  <c:v>151223.4</c:v>
                </c:pt>
                <c:pt idx="8">
                  <c:v>241292.79999999999</c:v>
                </c:pt>
                <c:pt idx="9">
                  <c:v>224376.8</c:v>
                </c:pt>
                <c:pt idx="10">
                  <c:v>166794</c:v>
                </c:pt>
                <c:pt idx="11">
                  <c:v>158620</c:v>
                </c:pt>
                <c:pt idx="12">
                  <c:v>247883.9</c:v>
                </c:pt>
                <c:pt idx="13">
                  <c:v>227961.5</c:v>
                </c:pt>
                <c:pt idx="14">
                  <c:v>177472.4</c:v>
                </c:pt>
                <c:pt idx="15">
                  <c:v>111871.7</c:v>
                </c:pt>
                <c:pt idx="16">
                  <c:v>228593.2</c:v>
                </c:pt>
                <c:pt idx="17">
                  <c:v>220460.9</c:v>
                </c:pt>
                <c:pt idx="18">
                  <c:v>229685.3</c:v>
                </c:pt>
                <c:pt idx="19">
                  <c:v>214707.8</c:v>
                </c:pt>
                <c:pt idx="20">
                  <c:v>223805.3</c:v>
                </c:pt>
                <c:pt idx="21">
                  <c:v>180418.9</c:v>
                </c:pt>
                <c:pt idx="22">
                  <c:v>196063.1</c:v>
                </c:pt>
                <c:pt idx="23">
                  <c:v>201763</c:v>
                </c:pt>
                <c:pt idx="24">
                  <c:v>283684.2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2-4BB7-B25B-986DFAD58ECC}"/>
            </c:ext>
          </c:extLst>
        </c:ser>
        <c:ser>
          <c:idx val="3"/>
          <c:order val="3"/>
          <c:tx>
            <c:strRef>
              <c:f>Hoja13!$Q$6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Hoja13!$R$1:$AP$1</c:f>
              <c:numCache>
                <c:formatCode>General</c:formatCode>
                <c:ptCount val="25"/>
                <c:pt idx="0">
                  <c:v>5</c:v>
                </c:pt>
                <c:pt idx="2">
                  <c:v>8</c:v>
                </c:pt>
                <c:pt idx="4">
                  <c:v>11</c:v>
                </c:pt>
                <c:pt idx="6">
                  <c:v>13</c:v>
                </c:pt>
                <c:pt idx="8">
                  <c:v>17</c:v>
                </c:pt>
                <c:pt idx="10">
                  <c:v>23</c:v>
                </c:pt>
                <c:pt idx="12">
                  <c:v>50</c:v>
                </c:pt>
                <c:pt idx="14">
                  <c:v>52</c:v>
                </c:pt>
                <c:pt idx="16">
                  <c:v>54</c:v>
                </c:pt>
                <c:pt idx="18">
                  <c:v>66</c:v>
                </c:pt>
                <c:pt idx="20">
                  <c:v>68</c:v>
                </c:pt>
                <c:pt idx="22">
                  <c:v>73</c:v>
                </c:pt>
                <c:pt idx="24">
                  <c:v>76</c:v>
                </c:pt>
              </c:numCache>
            </c:numRef>
          </c:cat>
          <c:val>
            <c:numRef>
              <c:f>Hoja13!$R$6:$AP$6</c:f>
              <c:numCache>
                <c:formatCode>General</c:formatCode>
                <c:ptCount val="25"/>
                <c:pt idx="0">
                  <c:v>330476.09999999998</c:v>
                </c:pt>
                <c:pt idx="1">
                  <c:v>270561.09999999998</c:v>
                </c:pt>
                <c:pt idx="2">
                  <c:v>237403.6</c:v>
                </c:pt>
                <c:pt idx="3">
                  <c:v>184021.4</c:v>
                </c:pt>
                <c:pt idx="4">
                  <c:v>414294.8</c:v>
                </c:pt>
                <c:pt idx="5">
                  <c:v>351711.4</c:v>
                </c:pt>
                <c:pt idx="6">
                  <c:v>177820.4</c:v>
                </c:pt>
                <c:pt idx="7">
                  <c:v>158100.4</c:v>
                </c:pt>
                <c:pt idx="8">
                  <c:v>224774.39999999999</c:v>
                </c:pt>
                <c:pt idx="9">
                  <c:v>293571.59999999998</c:v>
                </c:pt>
                <c:pt idx="10">
                  <c:v>164090.1</c:v>
                </c:pt>
                <c:pt idx="11">
                  <c:v>112385</c:v>
                </c:pt>
                <c:pt idx="12">
                  <c:v>277365.2</c:v>
                </c:pt>
                <c:pt idx="13">
                  <c:v>180614.2</c:v>
                </c:pt>
                <c:pt idx="14">
                  <c:v>106470.7</c:v>
                </c:pt>
                <c:pt idx="15">
                  <c:v>167555.5</c:v>
                </c:pt>
                <c:pt idx="16">
                  <c:v>165730.70000000001</c:v>
                </c:pt>
                <c:pt idx="17">
                  <c:v>151964.5</c:v>
                </c:pt>
                <c:pt idx="18">
                  <c:v>227521.5</c:v>
                </c:pt>
                <c:pt idx="19">
                  <c:v>206423.4</c:v>
                </c:pt>
                <c:pt idx="20">
                  <c:v>229111.4</c:v>
                </c:pt>
                <c:pt idx="21">
                  <c:v>221731</c:v>
                </c:pt>
                <c:pt idx="22">
                  <c:v>155909.5</c:v>
                </c:pt>
                <c:pt idx="23">
                  <c:v>160846</c:v>
                </c:pt>
                <c:pt idx="24">
                  <c:v>248342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92-4BB7-B25B-986DFAD58ECC}"/>
            </c:ext>
          </c:extLst>
        </c:ser>
        <c:ser>
          <c:idx val="4"/>
          <c:order val="4"/>
          <c:tx>
            <c:strRef>
              <c:f>Hoja13!$Q$7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Hoja13!$R$1:$AP$1</c:f>
              <c:numCache>
                <c:formatCode>General</c:formatCode>
                <c:ptCount val="25"/>
                <c:pt idx="0">
                  <c:v>5</c:v>
                </c:pt>
                <c:pt idx="2">
                  <c:v>8</c:v>
                </c:pt>
                <c:pt idx="4">
                  <c:v>11</c:v>
                </c:pt>
                <c:pt idx="6">
                  <c:v>13</c:v>
                </c:pt>
                <c:pt idx="8">
                  <c:v>17</c:v>
                </c:pt>
                <c:pt idx="10">
                  <c:v>23</c:v>
                </c:pt>
                <c:pt idx="12">
                  <c:v>50</c:v>
                </c:pt>
                <c:pt idx="14">
                  <c:v>52</c:v>
                </c:pt>
                <c:pt idx="16">
                  <c:v>54</c:v>
                </c:pt>
                <c:pt idx="18">
                  <c:v>66</c:v>
                </c:pt>
                <c:pt idx="20">
                  <c:v>68</c:v>
                </c:pt>
                <c:pt idx="22">
                  <c:v>73</c:v>
                </c:pt>
                <c:pt idx="24">
                  <c:v>76</c:v>
                </c:pt>
              </c:numCache>
            </c:numRef>
          </c:cat>
          <c:val>
            <c:numRef>
              <c:f>Hoja13!$R$7:$AP$7</c:f>
              <c:numCache>
                <c:formatCode>General</c:formatCode>
                <c:ptCount val="25"/>
                <c:pt idx="0">
                  <c:v>267471.8</c:v>
                </c:pt>
                <c:pt idx="1">
                  <c:v>283237.5</c:v>
                </c:pt>
                <c:pt idx="2">
                  <c:v>224232.4</c:v>
                </c:pt>
                <c:pt idx="3">
                  <c:v>166811.5</c:v>
                </c:pt>
                <c:pt idx="4">
                  <c:v>297840.7</c:v>
                </c:pt>
                <c:pt idx="5">
                  <c:v>280251.40000000002</c:v>
                </c:pt>
                <c:pt idx="6">
                  <c:v>154782.39999999999</c:v>
                </c:pt>
                <c:pt idx="7">
                  <c:v>190024.2</c:v>
                </c:pt>
                <c:pt idx="8">
                  <c:v>216036.8</c:v>
                </c:pt>
                <c:pt idx="9">
                  <c:v>248711.8</c:v>
                </c:pt>
                <c:pt idx="10">
                  <c:v>147001.79999999999</c:v>
                </c:pt>
                <c:pt idx="11">
                  <c:v>105163.8</c:v>
                </c:pt>
                <c:pt idx="12">
                  <c:v>211577.7</c:v>
                </c:pt>
                <c:pt idx="13">
                  <c:v>202546</c:v>
                </c:pt>
                <c:pt idx="14">
                  <c:v>101966.8</c:v>
                </c:pt>
                <c:pt idx="15">
                  <c:v>113519</c:v>
                </c:pt>
                <c:pt idx="16">
                  <c:v>144579.79999999999</c:v>
                </c:pt>
                <c:pt idx="17">
                  <c:v>151280.70000000001</c:v>
                </c:pt>
                <c:pt idx="18">
                  <c:v>224442.3</c:v>
                </c:pt>
                <c:pt idx="19">
                  <c:v>224458.9</c:v>
                </c:pt>
                <c:pt idx="20">
                  <c:v>174462</c:v>
                </c:pt>
                <c:pt idx="21">
                  <c:v>153343.79999999999</c:v>
                </c:pt>
                <c:pt idx="22">
                  <c:v>204873.3</c:v>
                </c:pt>
                <c:pt idx="23">
                  <c:v>222690.8</c:v>
                </c:pt>
                <c:pt idx="24">
                  <c:v>224554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92-4BB7-B25B-986DFAD58ECC}"/>
            </c:ext>
          </c:extLst>
        </c:ser>
        <c:ser>
          <c:idx val="5"/>
          <c:order val="5"/>
          <c:tx>
            <c:strRef>
              <c:f>Hoja13!$Q$8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Hoja13!$R$1:$AP$1</c:f>
              <c:numCache>
                <c:formatCode>General</c:formatCode>
                <c:ptCount val="25"/>
                <c:pt idx="0">
                  <c:v>5</c:v>
                </c:pt>
                <c:pt idx="2">
                  <c:v>8</c:v>
                </c:pt>
                <c:pt idx="4">
                  <c:v>11</c:v>
                </c:pt>
                <c:pt idx="6">
                  <c:v>13</c:v>
                </c:pt>
                <c:pt idx="8">
                  <c:v>17</c:v>
                </c:pt>
                <c:pt idx="10">
                  <c:v>23</c:v>
                </c:pt>
                <c:pt idx="12">
                  <c:v>50</c:v>
                </c:pt>
                <c:pt idx="14">
                  <c:v>52</c:v>
                </c:pt>
                <c:pt idx="16">
                  <c:v>54</c:v>
                </c:pt>
                <c:pt idx="18">
                  <c:v>66</c:v>
                </c:pt>
                <c:pt idx="20">
                  <c:v>68</c:v>
                </c:pt>
                <c:pt idx="22">
                  <c:v>73</c:v>
                </c:pt>
                <c:pt idx="24">
                  <c:v>76</c:v>
                </c:pt>
              </c:numCache>
            </c:numRef>
          </c:cat>
          <c:val>
            <c:numRef>
              <c:f>Hoja13!$R$8:$AP$8</c:f>
              <c:numCache>
                <c:formatCode>General</c:formatCode>
                <c:ptCount val="25"/>
                <c:pt idx="0">
                  <c:v>274117.2</c:v>
                </c:pt>
                <c:pt idx="1">
                  <c:v>278846.8</c:v>
                </c:pt>
                <c:pt idx="2">
                  <c:v>159094.5</c:v>
                </c:pt>
                <c:pt idx="3">
                  <c:v>163947.5</c:v>
                </c:pt>
                <c:pt idx="4">
                  <c:v>294612.7</c:v>
                </c:pt>
                <c:pt idx="5">
                  <c:v>275960</c:v>
                </c:pt>
                <c:pt idx="6">
                  <c:v>147771.20000000001</c:v>
                </c:pt>
                <c:pt idx="7">
                  <c:v>137343.29999999999</c:v>
                </c:pt>
                <c:pt idx="8">
                  <c:v>237661.4</c:v>
                </c:pt>
                <c:pt idx="9">
                  <c:v>276055.09999999998</c:v>
                </c:pt>
                <c:pt idx="10">
                  <c:v>121451.2</c:v>
                </c:pt>
                <c:pt idx="11">
                  <c:v>136618.79999999999</c:v>
                </c:pt>
                <c:pt idx="12">
                  <c:v>242135.5</c:v>
                </c:pt>
                <c:pt idx="13">
                  <c:v>229018.8</c:v>
                </c:pt>
                <c:pt idx="14">
                  <c:v>116558.7</c:v>
                </c:pt>
                <c:pt idx="15">
                  <c:v>103905.2</c:v>
                </c:pt>
                <c:pt idx="16">
                  <c:v>128780.5</c:v>
                </c:pt>
                <c:pt idx="17">
                  <c:v>163035.79999999999</c:v>
                </c:pt>
                <c:pt idx="18">
                  <c:v>205369</c:v>
                </c:pt>
                <c:pt idx="19">
                  <c:v>194323.9</c:v>
                </c:pt>
                <c:pt idx="20">
                  <c:v>144089.1</c:v>
                </c:pt>
                <c:pt idx="21">
                  <c:v>151395.5</c:v>
                </c:pt>
                <c:pt idx="22">
                  <c:v>182102.6</c:v>
                </c:pt>
                <c:pt idx="23">
                  <c:v>147081.9</c:v>
                </c:pt>
                <c:pt idx="24">
                  <c:v>231886.6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92-4BB7-B25B-986DFAD58ECC}"/>
            </c:ext>
          </c:extLst>
        </c:ser>
        <c:ser>
          <c:idx val="6"/>
          <c:order val="6"/>
          <c:tx>
            <c:strRef>
              <c:f>Hoja13!$Q$9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Hoja13!$R$1:$AP$1</c:f>
              <c:numCache>
                <c:formatCode>General</c:formatCode>
                <c:ptCount val="25"/>
                <c:pt idx="0">
                  <c:v>5</c:v>
                </c:pt>
                <c:pt idx="2">
                  <c:v>8</c:v>
                </c:pt>
                <c:pt idx="4">
                  <c:v>11</c:v>
                </c:pt>
                <c:pt idx="6">
                  <c:v>13</c:v>
                </c:pt>
                <c:pt idx="8">
                  <c:v>17</c:v>
                </c:pt>
                <c:pt idx="10">
                  <c:v>23</c:v>
                </c:pt>
                <c:pt idx="12">
                  <c:v>50</c:v>
                </c:pt>
                <c:pt idx="14">
                  <c:v>52</c:v>
                </c:pt>
                <c:pt idx="16">
                  <c:v>54</c:v>
                </c:pt>
                <c:pt idx="18">
                  <c:v>66</c:v>
                </c:pt>
                <c:pt idx="20">
                  <c:v>68</c:v>
                </c:pt>
                <c:pt idx="22">
                  <c:v>73</c:v>
                </c:pt>
                <c:pt idx="24">
                  <c:v>76</c:v>
                </c:pt>
              </c:numCache>
            </c:numRef>
          </c:cat>
          <c:val>
            <c:numRef>
              <c:f>Hoja13!$R$9:$AP$9</c:f>
              <c:numCache>
                <c:formatCode>General</c:formatCode>
                <c:ptCount val="25"/>
                <c:pt idx="0">
                  <c:v>259935.7</c:v>
                </c:pt>
                <c:pt idx="1">
                  <c:v>303595.59999999998</c:v>
                </c:pt>
                <c:pt idx="2">
                  <c:v>184660.2</c:v>
                </c:pt>
                <c:pt idx="3">
                  <c:v>164391.79999999999</c:v>
                </c:pt>
                <c:pt idx="4">
                  <c:v>331359.8</c:v>
                </c:pt>
                <c:pt idx="5">
                  <c:v>297945.7</c:v>
                </c:pt>
                <c:pt idx="6">
                  <c:v>155043.1</c:v>
                </c:pt>
                <c:pt idx="7">
                  <c:v>140945.79999999999</c:v>
                </c:pt>
                <c:pt idx="8">
                  <c:v>227269.5</c:v>
                </c:pt>
                <c:pt idx="9">
                  <c:v>246329.1</c:v>
                </c:pt>
                <c:pt idx="10">
                  <c:v>129176.5</c:v>
                </c:pt>
                <c:pt idx="11">
                  <c:v>145735.5</c:v>
                </c:pt>
                <c:pt idx="12">
                  <c:v>190565.9</c:v>
                </c:pt>
                <c:pt idx="13">
                  <c:v>181689.3</c:v>
                </c:pt>
                <c:pt idx="14">
                  <c:v>135056.9</c:v>
                </c:pt>
                <c:pt idx="15">
                  <c:v>118150.1</c:v>
                </c:pt>
                <c:pt idx="16">
                  <c:v>152220.6</c:v>
                </c:pt>
                <c:pt idx="17">
                  <c:v>175549.5</c:v>
                </c:pt>
                <c:pt idx="18">
                  <c:v>247094.3</c:v>
                </c:pt>
                <c:pt idx="19">
                  <c:v>179082.8</c:v>
                </c:pt>
                <c:pt idx="20">
                  <c:v>245201.1</c:v>
                </c:pt>
                <c:pt idx="21">
                  <c:v>203218.6</c:v>
                </c:pt>
                <c:pt idx="22">
                  <c:v>149104.20000000001</c:v>
                </c:pt>
                <c:pt idx="23">
                  <c:v>179651.5</c:v>
                </c:pt>
                <c:pt idx="24">
                  <c:v>182433.6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92-4BB7-B25B-986DFAD58ECC}"/>
            </c:ext>
          </c:extLst>
        </c:ser>
        <c:ser>
          <c:idx val="7"/>
          <c:order val="7"/>
          <c:tx>
            <c:strRef>
              <c:f>Hoja13!$Q$10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Hoja13!$R$1:$AP$1</c:f>
              <c:numCache>
                <c:formatCode>General</c:formatCode>
                <c:ptCount val="25"/>
                <c:pt idx="0">
                  <c:v>5</c:v>
                </c:pt>
                <c:pt idx="2">
                  <c:v>8</c:v>
                </c:pt>
                <c:pt idx="4">
                  <c:v>11</c:v>
                </c:pt>
                <c:pt idx="6">
                  <c:v>13</c:v>
                </c:pt>
                <c:pt idx="8">
                  <c:v>17</c:v>
                </c:pt>
                <c:pt idx="10">
                  <c:v>23</c:v>
                </c:pt>
                <c:pt idx="12">
                  <c:v>50</c:v>
                </c:pt>
                <c:pt idx="14">
                  <c:v>52</c:v>
                </c:pt>
                <c:pt idx="16">
                  <c:v>54</c:v>
                </c:pt>
                <c:pt idx="18">
                  <c:v>66</c:v>
                </c:pt>
                <c:pt idx="20">
                  <c:v>68</c:v>
                </c:pt>
                <c:pt idx="22">
                  <c:v>73</c:v>
                </c:pt>
                <c:pt idx="24">
                  <c:v>76</c:v>
                </c:pt>
              </c:numCache>
            </c:numRef>
          </c:cat>
          <c:val>
            <c:numRef>
              <c:f>Hoja13!$R$10:$AP$10</c:f>
              <c:numCache>
                <c:formatCode>General</c:formatCode>
                <c:ptCount val="25"/>
                <c:pt idx="0">
                  <c:v>283732.2</c:v>
                </c:pt>
                <c:pt idx="1">
                  <c:v>271748.59999999998</c:v>
                </c:pt>
                <c:pt idx="2">
                  <c:v>185057</c:v>
                </c:pt>
                <c:pt idx="3">
                  <c:v>159533.29999999999</c:v>
                </c:pt>
                <c:pt idx="4">
                  <c:v>324622.3</c:v>
                </c:pt>
                <c:pt idx="5">
                  <c:v>343853</c:v>
                </c:pt>
                <c:pt idx="6">
                  <c:v>190169.2</c:v>
                </c:pt>
                <c:pt idx="7">
                  <c:v>176906.9</c:v>
                </c:pt>
                <c:pt idx="8">
                  <c:v>235147</c:v>
                </c:pt>
                <c:pt idx="9">
                  <c:v>219697.6</c:v>
                </c:pt>
                <c:pt idx="10">
                  <c:v>147566.5</c:v>
                </c:pt>
                <c:pt idx="11">
                  <c:v>148707.79999999999</c:v>
                </c:pt>
                <c:pt idx="12">
                  <c:v>280939.90000000002</c:v>
                </c:pt>
                <c:pt idx="13">
                  <c:v>268441.90000000002</c:v>
                </c:pt>
                <c:pt idx="14">
                  <c:v>163011.20000000001</c:v>
                </c:pt>
                <c:pt idx="15">
                  <c:v>142142.6</c:v>
                </c:pt>
                <c:pt idx="16">
                  <c:v>174278.9</c:v>
                </c:pt>
                <c:pt idx="17">
                  <c:v>190961.7</c:v>
                </c:pt>
                <c:pt idx="18">
                  <c:v>247372.5</c:v>
                </c:pt>
                <c:pt idx="19">
                  <c:v>219482.5</c:v>
                </c:pt>
                <c:pt idx="20">
                  <c:v>214359.1</c:v>
                </c:pt>
                <c:pt idx="21">
                  <c:v>222366.6</c:v>
                </c:pt>
                <c:pt idx="22">
                  <c:v>200640.2</c:v>
                </c:pt>
                <c:pt idx="23">
                  <c:v>180438.39999999999</c:v>
                </c:pt>
                <c:pt idx="24">
                  <c:v>309880.8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92-4BB7-B25B-986DFAD58ECC}"/>
            </c:ext>
          </c:extLst>
        </c:ser>
        <c:ser>
          <c:idx val="8"/>
          <c:order val="8"/>
          <c:tx>
            <c:strRef>
              <c:f>Hoja13!$Q$11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Hoja13!$R$1:$AP$1</c:f>
              <c:numCache>
                <c:formatCode>General</c:formatCode>
                <c:ptCount val="25"/>
                <c:pt idx="0">
                  <c:v>5</c:v>
                </c:pt>
                <c:pt idx="2">
                  <c:v>8</c:v>
                </c:pt>
                <c:pt idx="4">
                  <c:v>11</c:v>
                </c:pt>
                <c:pt idx="6">
                  <c:v>13</c:v>
                </c:pt>
                <c:pt idx="8">
                  <c:v>17</c:v>
                </c:pt>
                <c:pt idx="10">
                  <c:v>23</c:v>
                </c:pt>
                <c:pt idx="12">
                  <c:v>50</c:v>
                </c:pt>
                <c:pt idx="14">
                  <c:v>52</c:v>
                </c:pt>
                <c:pt idx="16">
                  <c:v>54</c:v>
                </c:pt>
                <c:pt idx="18">
                  <c:v>66</c:v>
                </c:pt>
                <c:pt idx="20">
                  <c:v>68</c:v>
                </c:pt>
                <c:pt idx="22">
                  <c:v>73</c:v>
                </c:pt>
                <c:pt idx="24">
                  <c:v>76</c:v>
                </c:pt>
              </c:numCache>
            </c:numRef>
          </c:cat>
          <c:val>
            <c:numRef>
              <c:f>Hoja13!$R$11:$AP$11</c:f>
              <c:numCache>
                <c:formatCode>General</c:formatCode>
                <c:ptCount val="25"/>
                <c:pt idx="0">
                  <c:v>298697.90000000002</c:v>
                </c:pt>
                <c:pt idx="1">
                  <c:v>266967.09999999998</c:v>
                </c:pt>
                <c:pt idx="2">
                  <c:v>249193</c:v>
                </c:pt>
                <c:pt idx="3">
                  <c:v>200812.6</c:v>
                </c:pt>
                <c:pt idx="4">
                  <c:v>343560.7</c:v>
                </c:pt>
                <c:pt idx="5">
                  <c:v>286095</c:v>
                </c:pt>
                <c:pt idx="6">
                  <c:v>164615.4</c:v>
                </c:pt>
                <c:pt idx="7">
                  <c:v>174466</c:v>
                </c:pt>
                <c:pt idx="8">
                  <c:v>215560.8</c:v>
                </c:pt>
                <c:pt idx="9">
                  <c:v>249653.7</c:v>
                </c:pt>
                <c:pt idx="10">
                  <c:v>131077.6</c:v>
                </c:pt>
                <c:pt idx="11">
                  <c:v>151747.79999999999</c:v>
                </c:pt>
                <c:pt idx="12">
                  <c:v>222041.5</c:v>
                </c:pt>
                <c:pt idx="13">
                  <c:v>225368.3</c:v>
                </c:pt>
                <c:pt idx="14">
                  <c:v>136055</c:v>
                </c:pt>
                <c:pt idx="15">
                  <c:v>134991.1</c:v>
                </c:pt>
                <c:pt idx="16">
                  <c:v>154283.4</c:v>
                </c:pt>
                <c:pt idx="17">
                  <c:v>152761.4</c:v>
                </c:pt>
                <c:pt idx="18">
                  <c:v>288408.2</c:v>
                </c:pt>
                <c:pt idx="19">
                  <c:v>269499.5</c:v>
                </c:pt>
                <c:pt idx="20">
                  <c:v>252537.2</c:v>
                </c:pt>
                <c:pt idx="21">
                  <c:v>230170.3</c:v>
                </c:pt>
                <c:pt idx="22">
                  <c:v>217440.3</c:v>
                </c:pt>
                <c:pt idx="23">
                  <c:v>208016.9</c:v>
                </c:pt>
                <c:pt idx="24">
                  <c:v>304069.90000000002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92-4BB7-B25B-986DFAD58ECC}"/>
            </c:ext>
          </c:extLst>
        </c:ser>
        <c:ser>
          <c:idx val="9"/>
          <c:order val="9"/>
          <c:tx>
            <c:strRef>
              <c:f>Hoja13!$Q$12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Hoja13!$R$1:$AP$1</c:f>
              <c:numCache>
                <c:formatCode>General</c:formatCode>
                <c:ptCount val="25"/>
                <c:pt idx="0">
                  <c:v>5</c:v>
                </c:pt>
                <c:pt idx="2">
                  <c:v>8</c:v>
                </c:pt>
                <c:pt idx="4">
                  <c:v>11</c:v>
                </c:pt>
                <c:pt idx="6">
                  <c:v>13</c:v>
                </c:pt>
                <c:pt idx="8">
                  <c:v>17</c:v>
                </c:pt>
                <c:pt idx="10">
                  <c:v>23</c:v>
                </c:pt>
                <c:pt idx="12">
                  <c:v>50</c:v>
                </c:pt>
                <c:pt idx="14">
                  <c:v>52</c:v>
                </c:pt>
                <c:pt idx="16">
                  <c:v>54</c:v>
                </c:pt>
                <c:pt idx="18">
                  <c:v>66</c:v>
                </c:pt>
                <c:pt idx="20">
                  <c:v>68</c:v>
                </c:pt>
                <c:pt idx="22">
                  <c:v>73</c:v>
                </c:pt>
                <c:pt idx="24">
                  <c:v>76</c:v>
                </c:pt>
              </c:numCache>
            </c:numRef>
          </c:cat>
          <c:val>
            <c:numRef>
              <c:f>Hoja13!$R$12:$AP$12</c:f>
              <c:numCache>
                <c:formatCode>General</c:formatCode>
                <c:ptCount val="25"/>
                <c:pt idx="0">
                  <c:v>361997</c:v>
                </c:pt>
                <c:pt idx="1">
                  <c:v>284353</c:v>
                </c:pt>
                <c:pt idx="2">
                  <c:v>246602.1</c:v>
                </c:pt>
                <c:pt idx="3">
                  <c:v>184527.3</c:v>
                </c:pt>
                <c:pt idx="4">
                  <c:v>373072.4</c:v>
                </c:pt>
                <c:pt idx="5">
                  <c:v>358674.7</c:v>
                </c:pt>
                <c:pt idx="6">
                  <c:v>193323.2</c:v>
                </c:pt>
                <c:pt idx="7">
                  <c:v>177407.7</c:v>
                </c:pt>
                <c:pt idx="8">
                  <c:v>298875.59999999998</c:v>
                </c:pt>
                <c:pt idx="9">
                  <c:v>277818</c:v>
                </c:pt>
                <c:pt idx="10">
                  <c:v>148492</c:v>
                </c:pt>
                <c:pt idx="11">
                  <c:v>104779.4</c:v>
                </c:pt>
                <c:pt idx="12">
                  <c:v>224937.4</c:v>
                </c:pt>
                <c:pt idx="13">
                  <c:v>207423.4</c:v>
                </c:pt>
                <c:pt idx="14">
                  <c:v>124274</c:v>
                </c:pt>
                <c:pt idx="15">
                  <c:v>132279</c:v>
                </c:pt>
                <c:pt idx="16">
                  <c:v>236402.4</c:v>
                </c:pt>
                <c:pt idx="17">
                  <c:v>162523</c:v>
                </c:pt>
                <c:pt idx="18">
                  <c:v>271079.5</c:v>
                </c:pt>
                <c:pt idx="19">
                  <c:v>234075.8</c:v>
                </c:pt>
                <c:pt idx="20">
                  <c:v>249247.1</c:v>
                </c:pt>
                <c:pt idx="21">
                  <c:v>193954.4</c:v>
                </c:pt>
                <c:pt idx="22">
                  <c:v>211927.6</c:v>
                </c:pt>
                <c:pt idx="23">
                  <c:v>186649.4</c:v>
                </c:pt>
                <c:pt idx="24">
                  <c:v>285505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92-4BB7-B25B-986DFAD58ECC}"/>
            </c:ext>
          </c:extLst>
        </c:ser>
        <c:ser>
          <c:idx val="10"/>
          <c:order val="10"/>
          <c:tx>
            <c:strRef>
              <c:f>Hoja13!$Q$13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Hoja13!$R$1:$AP$1</c:f>
              <c:numCache>
                <c:formatCode>General</c:formatCode>
                <c:ptCount val="25"/>
                <c:pt idx="0">
                  <c:v>5</c:v>
                </c:pt>
                <c:pt idx="2">
                  <c:v>8</c:v>
                </c:pt>
                <c:pt idx="4">
                  <c:v>11</c:v>
                </c:pt>
                <c:pt idx="6">
                  <c:v>13</c:v>
                </c:pt>
                <c:pt idx="8">
                  <c:v>17</c:v>
                </c:pt>
                <c:pt idx="10">
                  <c:v>23</c:v>
                </c:pt>
                <c:pt idx="12">
                  <c:v>50</c:v>
                </c:pt>
                <c:pt idx="14">
                  <c:v>52</c:v>
                </c:pt>
                <c:pt idx="16">
                  <c:v>54</c:v>
                </c:pt>
                <c:pt idx="18">
                  <c:v>66</c:v>
                </c:pt>
                <c:pt idx="20">
                  <c:v>68</c:v>
                </c:pt>
                <c:pt idx="22">
                  <c:v>73</c:v>
                </c:pt>
                <c:pt idx="24">
                  <c:v>76</c:v>
                </c:pt>
              </c:numCache>
            </c:numRef>
          </c:cat>
          <c:val>
            <c:numRef>
              <c:f>Hoja13!$R$13:$AP$13</c:f>
              <c:numCache>
                <c:formatCode>General</c:formatCode>
                <c:ptCount val="25"/>
                <c:pt idx="0">
                  <c:v>322008.90000000002</c:v>
                </c:pt>
                <c:pt idx="1">
                  <c:v>305261.59999999998</c:v>
                </c:pt>
                <c:pt idx="2">
                  <c:v>209875.8</c:v>
                </c:pt>
                <c:pt idx="3">
                  <c:v>169553.2</c:v>
                </c:pt>
                <c:pt idx="4">
                  <c:v>450785.3</c:v>
                </c:pt>
                <c:pt idx="5">
                  <c:v>374071.1</c:v>
                </c:pt>
                <c:pt idx="6">
                  <c:v>232904.6</c:v>
                </c:pt>
                <c:pt idx="7">
                  <c:v>201884.6</c:v>
                </c:pt>
                <c:pt idx="8">
                  <c:v>232178.9</c:v>
                </c:pt>
                <c:pt idx="9">
                  <c:v>215825.8</c:v>
                </c:pt>
                <c:pt idx="10">
                  <c:v>127536.2</c:v>
                </c:pt>
                <c:pt idx="11">
                  <c:v>111814.9</c:v>
                </c:pt>
                <c:pt idx="12">
                  <c:v>325898.09999999998</c:v>
                </c:pt>
                <c:pt idx="13">
                  <c:v>264204.40000000002</c:v>
                </c:pt>
                <c:pt idx="14">
                  <c:v>138844.70000000001</c:v>
                </c:pt>
                <c:pt idx="15">
                  <c:v>122367.8</c:v>
                </c:pt>
                <c:pt idx="16">
                  <c:v>173127.7</c:v>
                </c:pt>
                <c:pt idx="17">
                  <c:v>185131.7</c:v>
                </c:pt>
                <c:pt idx="18">
                  <c:v>229348.4</c:v>
                </c:pt>
                <c:pt idx="19">
                  <c:v>196874.3</c:v>
                </c:pt>
                <c:pt idx="20">
                  <c:v>273121</c:v>
                </c:pt>
                <c:pt idx="21">
                  <c:v>252565.3</c:v>
                </c:pt>
                <c:pt idx="22">
                  <c:v>196619.6</c:v>
                </c:pt>
                <c:pt idx="23">
                  <c:v>212115.20000000001</c:v>
                </c:pt>
                <c:pt idx="24">
                  <c:v>301836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92-4BB7-B25B-986DFAD58ECC}"/>
            </c:ext>
          </c:extLst>
        </c:ser>
        <c:ser>
          <c:idx val="11"/>
          <c:order val="11"/>
          <c:tx>
            <c:strRef>
              <c:f>Hoja13!$Q$14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Hoja13!$R$1:$AP$1</c:f>
              <c:numCache>
                <c:formatCode>General</c:formatCode>
                <c:ptCount val="25"/>
                <c:pt idx="0">
                  <c:v>5</c:v>
                </c:pt>
                <c:pt idx="2">
                  <c:v>8</c:v>
                </c:pt>
                <c:pt idx="4">
                  <c:v>11</c:v>
                </c:pt>
                <c:pt idx="6">
                  <c:v>13</c:v>
                </c:pt>
                <c:pt idx="8">
                  <c:v>17</c:v>
                </c:pt>
                <c:pt idx="10">
                  <c:v>23</c:v>
                </c:pt>
                <c:pt idx="12">
                  <c:v>50</c:v>
                </c:pt>
                <c:pt idx="14">
                  <c:v>52</c:v>
                </c:pt>
                <c:pt idx="16">
                  <c:v>54</c:v>
                </c:pt>
                <c:pt idx="18">
                  <c:v>66</c:v>
                </c:pt>
                <c:pt idx="20">
                  <c:v>68</c:v>
                </c:pt>
                <c:pt idx="22">
                  <c:v>73</c:v>
                </c:pt>
                <c:pt idx="24">
                  <c:v>76</c:v>
                </c:pt>
              </c:numCache>
            </c:numRef>
          </c:cat>
          <c:val>
            <c:numRef>
              <c:f>Hoja13!$R$14:$AP$14</c:f>
              <c:numCache>
                <c:formatCode>General</c:formatCode>
                <c:ptCount val="25"/>
                <c:pt idx="0">
                  <c:v>390190.8</c:v>
                </c:pt>
                <c:pt idx="1">
                  <c:v>341153.8</c:v>
                </c:pt>
                <c:pt idx="2">
                  <c:v>233456.9</c:v>
                </c:pt>
                <c:pt idx="3">
                  <c:v>197520.4</c:v>
                </c:pt>
                <c:pt idx="4">
                  <c:v>380285.8</c:v>
                </c:pt>
                <c:pt idx="5">
                  <c:v>305665.40000000002</c:v>
                </c:pt>
                <c:pt idx="6">
                  <c:v>250411.1</c:v>
                </c:pt>
                <c:pt idx="7">
                  <c:v>218557.9</c:v>
                </c:pt>
                <c:pt idx="8">
                  <c:v>306152.40000000002</c:v>
                </c:pt>
                <c:pt idx="9">
                  <c:v>290180.90000000002</c:v>
                </c:pt>
                <c:pt idx="10">
                  <c:v>288960.5</c:v>
                </c:pt>
                <c:pt idx="11">
                  <c:v>234426.4</c:v>
                </c:pt>
                <c:pt idx="12">
                  <c:v>291415.59999999998</c:v>
                </c:pt>
                <c:pt idx="13">
                  <c:v>235444.5</c:v>
                </c:pt>
                <c:pt idx="14">
                  <c:v>281406.90000000002</c:v>
                </c:pt>
                <c:pt idx="15">
                  <c:v>205225.5</c:v>
                </c:pt>
                <c:pt idx="16">
                  <c:v>205416.3</c:v>
                </c:pt>
                <c:pt idx="17">
                  <c:v>178495.8</c:v>
                </c:pt>
                <c:pt idx="18">
                  <c:v>292091.59999999998</c:v>
                </c:pt>
                <c:pt idx="19">
                  <c:v>229502.3</c:v>
                </c:pt>
                <c:pt idx="20">
                  <c:v>298537.3</c:v>
                </c:pt>
                <c:pt idx="21">
                  <c:v>221493.5</c:v>
                </c:pt>
                <c:pt idx="22">
                  <c:v>271253.5</c:v>
                </c:pt>
                <c:pt idx="23">
                  <c:v>251028.7</c:v>
                </c:pt>
                <c:pt idx="24">
                  <c:v>303588.3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92-4BB7-B25B-986DFAD58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3997439"/>
        <c:axId val="1439717167"/>
      </c:barChart>
      <c:catAx>
        <c:axId val="191399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9717167"/>
        <c:crosses val="autoZero"/>
        <c:auto val="1"/>
        <c:lblAlgn val="ctr"/>
        <c:lblOffset val="100"/>
        <c:noMultiLvlLbl val="0"/>
      </c:catAx>
      <c:valAx>
        <c:axId val="14397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399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8</xdr:row>
      <xdr:rowOff>14286</xdr:rowOff>
    </xdr:from>
    <xdr:to>
      <xdr:col>14</xdr:col>
      <xdr:colOff>304800</xdr:colOff>
      <xdr:row>23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7F8711-7163-44D0-AC1C-6CB6C0FF1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8</xdr:row>
      <xdr:rowOff>42861</xdr:rowOff>
    </xdr:from>
    <xdr:to>
      <xdr:col>15</xdr:col>
      <xdr:colOff>123824</xdr:colOff>
      <xdr:row>25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4BAB0A-FC57-4178-A66C-6B8E6BA90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4</xdr:row>
      <xdr:rowOff>14287</xdr:rowOff>
    </xdr:from>
    <xdr:to>
      <xdr:col>12</xdr:col>
      <xdr:colOff>342899</xdr:colOff>
      <xdr:row>20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18C252-0281-47F5-BB2A-F6F7F5F9D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8</xdr:row>
      <xdr:rowOff>128586</xdr:rowOff>
    </xdr:from>
    <xdr:to>
      <xdr:col>12</xdr:col>
      <xdr:colOff>390524</xdr:colOff>
      <xdr:row>33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F16000-DC8F-49C2-BD58-1E8AA7390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14</xdr:row>
      <xdr:rowOff>57150</xdr:rowOff>
    </xdr:from>
    <xdr:to>
      <xdr:col>11</xdr:col>
      <xdr:colOff>180975</xdr:colOff>
      <xdr:row>27</xdr:row>
      <xdr:rowOff>47625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D439C257-4715-452C-BE62-369C318FA794}"/>
            </a:ext>
          </a:extLst>
        </xdr:cNvPr>
        <xdr:cNvCxnSpPr/>
      </xdr:nvCxnSpPr>
      <xdr:spPr>
        <a:xfrm>
          <a:off x="8991600" y="1390650"/>
          <a:ext cx="9525" cy="1514475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123826</xdr:colOff>
      <xdr:row>12</xdr:row>
      <xdr:rowOff>57150</xdr:rowOff>
    </xdr:from>
    <xdr:ext cx="647700" cy="342786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FD6D4632-3E8C-44C7-8627-7C09E700AED9}"/>
            </a:ext>
          </a:extLst>
        </xdr:cNvPr>
        <xdr:cNvSpPr txBox="1"/>
      </xdr:nvSpPr>
      <xdr:spPr>
        <a:xfrm>
          <a:off x="8943976" y="1200150"/>
          <a:ext cx="6477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O" sz="800">
              <a:solidFill>
                <a:srgbClr val="FF0000"/>
              </a:solidFill>
            </a:rPr>
            <a:t>Cierre de colegios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29</xdr:row>
      <xdr:rowOff>166687</xdr:rowOff>
    </xdr:from>
    <xdr:to>
      <xdr:col>12</xdr:col>
      <xdr:colOff>695325</xdr:colOff>
      <xdr:row>44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FDF397-30D3-424A-A2BA-18C01495C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6716C-61FD-4A54-8BAE-CC8861FA2B16}">
  <dimension ref="A4:O200"/>
  <sheetViews>
    <sheetView tabSelected="1" topLeftCell="A4" workbookViewId="0">
      <selection activeCell="B13" sqref="B13:O16"/>
    </sheetView>
  </sheetViews>
  <sheetFormatPr baseColWidth="10" defaultRowHeight="15" x14ac:dyDescent="0.25"/>
  <cols>
    <col min="2" max="3" width="11.42578125" style="4"/>
    <col min="4" max="15" width="11.42578125" style="2"/>
  </cols>
  <sheetData>
    <row r="4" spans="1:15" x14ac:dyDescent="0.25">
      <c r="A4" t="s">
        <v>265</v>
      </c>
      <c r="B4" s="4" t="s">
        <v>1</v>
      </c>
      <c r="D4" s="2" t="s">
        <v>267</v>
      </c>
      <c r="E4" s="2" t="s">
        <v>268</v>
      </c>
      <c r="F4" s="2" t="s">
        <v>331</v>
      </c>
      <c r="G4" s="2" t="s">
        <v>269</v>
      </c>
      <c r="H4" s="2" t="s">
        <v>270</v>
      </c>
      <c r="I4" s="2" t="s">
        <v>271</v>
      </c>
      <c r="J4" s="2" t="s">
        <v>332</v>
      </c>
      <c r="K4" s="2" t="s">
        <v>272</v>
      </c>
      <c r="L4" s="2" t="s">
        <v>273</v>
      </c>
      <c r="M4" s="2" t="s">
        <v>333</v>
      </c>
      <c r="N4" s="2" t="s">
        <v>334</v>
      </c>
      <c r="O4" s="2" t="s">
        <v>335</v>
      </c>
    </row>
    <row r="5" spans="1:15" x14ac:dyDescent="0.25">
      <c r="A5" t="s">
        <v>266</v>
      </c>
      <c r="B5" s="4">
        <v>5</v>
      </c>
      <c r="C5" s="4" t="s">
        <v>750</v>
      </c>
      <c r="D5" s="2" t="s">
        <v>1011</v>
      </c>
      <c r="E5" s="2" t="s">
        <v>1012</v>
      </c>
      <c r="F5" s="2" t="s">
        <v>1013</v>
      </c>
      <c r="G5" s="2" t="s">
        <v>1014</v>
      </c>
      <c r="H5" s="2" t="s">
        <v>1015</v>
      </c>
      <c r="I5" s="2" t="s">
        <v>1037</v>
      </c>
      <c r="J5" s="2" t="s">
        <v>1038</v>
      </c>
      <c r="K5" s="2" t="s">
        <v>1016</v>
      </c>
      <c r="L5" s="2" t="s">
        <v>1017</v>
      </c>
      <c r="M5" s="2">
        <v>284353</v>
      </c>
      <c r="N5" s="2" t="s">
        <v>1018</v>
      </c>
      <c r="O5" s="2" t="s">
        <v>1019</v>
      </c>
    </row>
    <row r="6" spans="1:15" x14ac:dyDescent="0.25">
      <c r="C6" s="4" t="s">
        <v>751</v>
      </c>
      <c r="D6" s="3">
        <v>2534877</v>
      </c>
      <c r="E6" s="3">
        <v>2268877</v>
      </c>
      <c r="F6" s="3">
        <v>3032421</v>
      </c>
      <c r="G6" s="3">
        <v>3479536</v>
      </c>
      <c r="H6" s="3">
        <v>2287453</v>
      </c>
      <c r="I6" s="3">
        <v>2316885</v>
      </c>
      <c r="J6" s="3">
        <v>3267389</v>
      </c>
      <c r="K6" s="3">
        <v>2868316</v>
      </c>
      <c r="L6" s="3">
        <v>2533644</v>
      </c>
      <c r="M6" s="3">
        <v>2726081</v>
      </c>
      <c r="N6" s="3">
        <v>2503905</v>
      </c>
      <c r="O6" s="3">
        <v>263846</v>
      </c>
    </row>
    <row r="7" spans="1:15" x14ac:dyDescent="0.25">
      <c r="C7" s="4" t="s">
        <v>752</v>
      </c>
      <c r="D7" s="3">
        <v>43312672</v>
      </c>
      <c r="E7" s="3">
        <v>4230608</v>
      </c>
      <c r="F7" s="3">
        <v>42044201</v>
      </c>
      <c r="G7" s="3">
        <v>41963303</v>
      </c>
      <c r="H7" s="3">
        <v>43301777</v>
      </c>
      <c r="I7" s="3">
        <v>44527302</v>
      </c>
      <c r="J7" s="3">
        <v>43657791</v>
      </c>
      <c r="K7" s="3">
        <v>42901966</v>
      </c>
      <c r="L7" s="3">
        <v>42628983</v>
      </c>
      <c r="M7" s="3">
        <v>42420078</v>
      </c>
      <c r="N7" s="3">
        <v>43246674</v>
      </c>
      <c r="O7" s="3">
        <v>43898357</v>
      </c>
    </row>
    <row r="8" spans="1:15" x14ac:dyDescent="0.25">
      <c r="C8" s="4" t="s">
        <v>753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274</v>
      </c>
      <c r="J8" s="2" t="s">
        <v>275</v>
      </c>
      <c r="K8" s="2" t="s">
        <v>7</v>
      </c>
      <c r="L8" s="2" t="s">
        <v>8</v>
      </c>
      <c r="M8" s="2" t="s">
        <v>9</v>
      </c>
      <c r="N8" s="2" t="s">
        <v>10</v>
      </c>
      <c r="O8" s="2" t="s">
        <v>11</v>
      </c>
    </row>
    <row r="9" spans="1:15" x14ac:dyDescent="0.25">
      <c r="B9" s="4">
        <v>8</v>
      </c>
      <c r="D9" s="2" t="s">
        <v>1020</v>
      </c>
      <c r="E9" s="2" t="s">
        <v>1021</v>
      </c>
      <c r="F9" s="2" t="s">
        <v>1022</v>
      </c>
      <c r="G9" s="2" t="s">
        <v>1023</v>
      </c>
      <c r="H9" s="2" t="s">
        <v>1024</v>
      </c>
      <c r="I9" s="2" t="s">
        <v>1039</v>
      </c>
      <c r="J9" s="2" t="s">
        <v>1040</v>
      </c>
      <c r="K9" s="2" t="s">
        <v>1025</v>
      </c>
      <c r="L9" s="2" t="s">
        <v>1026</v>
      </c>
      <c r="M9" s="2" t="s">
        <v>1027</v>
      </c>
      <c r="N9" s="2" t="s">
        <v>1028</v>
      </c>
      <c r="O9" s="2" t="s">
        <v>1029</v>
      </c>
    </row>
    <row r="10" spans="1:15" x14ac:dyDescent="0.25">
      <c r="D10" s="3">
        <v>3028354</v>
      </c>
      <c r="E10" s="3">
        <v>3095852</v>
      </c>
      <c r="F10" s="3">
        <v>4098314</v>
      </c>
      <c r="G10" s="3">
        <v>3787676</v>
      </c>
      <c r="H10" s="3">
        <v>3728188</v>
      </c>
      <c r="I10" s="3">
        <v>3569067</v>
      </c>
      <c r="J10" s="3">
        <v>3603989</v>
      </c>
      <c r="K10" s="3">
        <v>3469486</v>
      </c>
      <c r="L10" s="3">
        <v>3093129</v>
      </c>
      <c r="M10" s="3">
        <v>3222273</v>
      </c>
      <c r="N10" s="3">
        <v>3222754</v>
      </c>
      <c r="O10" s="3">
        <v>3081946</v>
      </c>
    </row>
    <row r="11" spans="1:15" x14ac:dyDescent="0.25">
      <c r="D11" s="3">
        <v>39783867</v>
      </c>
      <c r="E11" s="3">
        <v>39127205</v>
      </c>
      <c r="F11" s="3">
        <v>38460125</v>
      </c>
      <c r="G11" s="3">
        <v>40026508</v>
      </c>
      <c r="H11" s="3">
        <v>38934273</v>
      </c>
      <c r="I11" s="3">
        <v>39542252</v>
      </c>
      <c r="J11" s="3">
        <v>39572525</v>
      </c>
      <c r="K11" s="3">
        <v>37241783</v>
      </c>
      <c r="L11" s="3">
        <v>39140816</v>
      </c>
      <c r="M11" s="3">
        <v>38025875</v>
      </c>
      <c r="N11" s="3">
        <v>3893343</v>
      </c>
      <c r="O11" s="3">
        <v>39325127</v>
      </c>
    </row>
    <row r="12" spans="1:15" x14ac:dyDescent="0.25">
      <c r="D12" s="2" t="s">
        <v>12</v>
      </c>
      <c r="E12" s="2" t="s">
        <v>13</v>
      </c>
      <c r="F12" s="2" t="s">
        <v>14</v>
      </c>
      <c r="G12" s="2" t="s">
        <v>15</v>
      </c>
      <c r="H12" s="2" t="s">
        <v>16</v>
      </c>
      <c r="I12" s="2" t="s">
        <v>276</v>
      </c>
      <c r="J12" s="2" t="s">
        <v>277</v>
      </c>
      <c r="K12" s="2" t="s">
        <v>17</v>
      </c>
      <c r="L12" s="2" t="s">
        <v>18</v>
      </c>
      <c r="M12" s="2" t="s">
        <v>19</v>
      </c>
      <c r="N12" s="2" t="s">
        <v>20</v>
      </c>
      <c r="O12" s="2" t="s">
        <v>21</v>
      </c>
    </row>
    <row r="13" spans="1:15" x14ac:dyDescent="0.25">
      <c r="B13" s="4">
        <v>11</v>
      </c>
      <c r="D13" s="2" t="s">
        <v>1030</v>
      </c>
      <c r="E13" s="2">
        <v>394252</v>
      </c>
      <c r="F13" s="2" t="s">
        <v>1031</v>
      </c>
      <c r="G13" s="2" t="s">
        <v>1032</v>
      </c>
      <c r="H13" s="2" t="s">
        <v>1033</v>
      </c>
      <c r="I13" s="2">
        <v>275960</v>
      </c>
      <c r="J13" s="2" t="s">
        <v>1041</v>
      </c>
      <c r="K13" s="2">
        <v>343853</v>
      </c>
      <c r="L13" s="2">
        <v>286095</v>
      </c>
      <c r="M13" s="2" t="s">
        <v>1034</v>
      </c>
      <c r="N13" s="2" t="s">
        <v>1035</v>
      </c>
      <c r="O13" s="2" t="s">
        <v>1036</v>
      </c>
    </row>
    <row r="14" spans="1:15" x14ac:dyDescent="0.25">
      <c r="D14" s="3">
        <v>2124055</v>
      </c>
      <c r="E14" s="3">
        <v>2013173</v>
      </c>
      <c r="H14" s="3">
        <v>2252887</v>
      </c>
      <c r="K14" s="3">
        <v>2508486</v>
      </c>
      <c r="L14" s="3">
        <v>2247938</v>
      </c>
      <c r="M14" s="3">
        <v>2085599</v>
      </c>
      <c r="N14" s="3">
        <v>2108731</v>
      </c>
      <c r="O14" s="3">
        <v>2206517</v>
      </c>
    </row>
    <row r="15" spans="1:15" x14ac:dyDescent="0.25">
      <c r="D15" s="3">
        <v>44536518</v>
      </c>
      <c r="E15" s="3">
        <v>44760529</v>
      </c>
      <c r="F15" s="3">
        <v>44871353</v>
      </c>
      <c r="G15" s="3">
        <v>44789303</v>
      </c>
      <c r="H15" s="3">
        <v>46459606</v>
      </c>
      <c r="I15" s="3">
        <v>45262852</v>
      </c>
      <c r="J15" s="3">
        <v>44634392</v>
      </c>
      <c r="K15" s="3">
        <v>43888714</v>
      </c>
      <c r="L15" s="3">
        <v>43094128</v>
      </c>
      <c r="M15" s="3">
        <v>43023861</v>
      </c>
      <c r="N15" s="3">
        <v>44415668</v>
      </c>
      <c r="O15" s="3">
        <v>43666695</v>
      </c>
    </row>
    <row r="16" spans="1:15" x14ac:dyDescent="0.25">
      <c r="D16" s="2" t="s">
        <v>22</v>
      </c>
      <c r="E16" s="2" t="s">
        <v>23</v>
      </c>
      <c r="F16" s="2">
        <v>145147</v>
      </c>
      <c r="G16" s="2" t="s">
        <v>24</v>
      </c>
      <c r="H16" s="2">
        <v>118681</v>
      </c>
      <c r="I16" s="2" t="s">
        <v>278</v>
      </c>
      <c r="J16" s="2" t="s">
        <v>279</v>
      </c>
      <c r="K16" s="2" t="s">
        <v>25</v>
      </c>
      <c r="L16" s="2" t="s">
        <v>26</v>
      </c>
      <c r="M16" s="2" t="s">
        <v>27</v>
      </c>
      <c r="N16" s="2" t="s">
        <v>28</v>
      </c>
      <c r="O16" s="2" t="s">
        <v>29</v>
      </c>
    </row>
    <row r="17" spans="2:15" x14ac:dyDescent="0.25">
      <c r="B17" s="4">
        <v>13</v>
      </c>
      <c r="D17" s="2" t="s">
        <v>30</v>
      </c>
      <c r="E17" s="2" t="s">
        <v>31</v>
      </c>
      <c r="F17" s="2" t="s">
        <v>32</v>
      </c>
      <c r="G17" s="2" t="s">
        <v>33</v>
      </c>
      <c r="H17" s="2" t="s">
        <v>34</v>
      </c>
      <c r="I17" s="2" t="s">
        <v>280</v>
      </c>
      <c r="J17" s="2" t="s">
        <v>281</v>
      </c>
      <c r="K17" s="2" t="s">
        <v>35</v>
      </c>
      <c r="L17" s="2" t="s">
        <v>36</v>
      </c>
      <c r="M17" s="2" t="s">
        <v>37</v>
      </c>
      <c r="N17" s="2" t="s">
        <v>38</v>
      </c>
      <c r="O17" s="2" t="s">
        <v>39</v>
      </c>
    </row>
    <row r="18" spans="2:15" x14ac:dyDescent="0.25">
      <c r="D18" s="3">
        <v>279191</v>
      </c>
      <c r="E18" s="3">
        <v>2756964</v>
      </c>
      <c r="F18" s="3">
        <v>3134991</v>
      </c>
      <c r="G18" s="3">
        <v>2572748</v>
      </c>
      <c r="H18" s="3">
        <v>356418</v>
      </c>
      <c r="I18" s="3">
        <v>310573</v>
      </c>
      <c r="J18" s="3">
        <v>3818419</v>
      </c>
      <c r="K18" s="3">
        <v>3035333</v>
      </c>
      <c r="L18" s="3">
        <v>3064645</v>
      </c>
      <c r="M18" s="3">
        <v>306407</v>
      </c>
      <c r="N18" s="3">
        <v>3045253</v>
      </c>
      <c r="O18" s="3">
        <v>2758406</v>
      </c>
    </row>
    <row r="19" spans="2:15" x14ac:dyDescent="0.25">
      <c r="D19" s="3">
        <v>38746635</v>
      </c>
      <c r="E19" s="3">
        <v>37987579</v>
      </c>
      <c r="F19" s="3">
        <v>34034592</v>
      </c>
      <c r="G19" s="3">
        <v>37775105</v>
      </c>
      <c r="H19" s="3">
        <v>40818386</v>
      </c>
      <c r="I19" s="3">
        <v>3207687</v>
      </c>
      <c r="J19" s="3">
        <v>35768528</v>
      </c>
      <c r="K19" s="3">
        <v>34683537</v>
      </c>
      <c r="L19" s="3">
        <v>31000826</v>
      </c>
      <c r="M19" s="3">
        <v>3306686</v>
      </c>
      <c r="N19" s="3">
        <v>35307755</v>
      </c>
      <c r="O19" s="3">
        <v>37215481</v>
      </c>
    </row>
    <row r="20" spans="2:15" x14ac:dyDescent="0.25">
      <c r="D20" s="2" t="s">
        <v>40</v>
      </c>
      <c r="E20" s="2" t="s">
        <v>41</v>
      </c>
      <c r="F20" s="2" t="s">
        <v>42</v>
      </c>
      <c r="G20" s="2" t="s">
        <v>43</v>
      </c>
      <c r="H20" s="2" t="s">
        <v>44</v>
      </c>
      <c r="I20" s="2" t="s">
        <v>282</v>
      </c>
      <c r="J20" s="2" t="s">
        <v>283</v>
      </c>
      <c r="K20" s="2" t="s">
        <v>45</v>
      </c>
      <c r="L20" s="2" t="s">
        <v>46</v>
      </c>
      <c r="M20" s="2" t="s">
        <v>47</v>
      </c>
      <c r="N20" s="2" t="s">
        <v>48</v>
      </c>
      <c r="O20" s="2" t="s">
        <v>49</v>
      </c>
    </row>
    <row r="21" spans="2:15" x14ac:dyDescent="0.25">
      <c r="B21" s="4">
        <v>15</v>
      </c>
      <c r="D21" s="2">
        <v>1301732</v>
      </c>
      <c r="E21" s="2">
        <v>1342838</v>
      </c>
      <c r="F21" s="2" t="s">
        <v>50</v>
      </c>
      <c r="G21" s="2" t="s">
        <v>51</v>
      </c>
      <c r="H21" s="2" t="s">
        <v>52</v>
      </c>
      <c r="I21" s="2" t="s">
        <v>284</v>
      </c>
      <c r="J21" s="2" t="s">
        <v>285</v>
      </c>
      <c r="K21" s="2" t="s">
        <v>53</v>
      </c>
      <c r="L21" s="2" t="s">
        <v>54</v>
      </c>
      <c r="M21" s="2" t="s">
        <v>55</v>
      </c>
      <c r="N21" s="2" t="s">
        <v>56</v>
      </c>
      <c r="O21" s="2">
        <v>1572521</v>
      </c>
    </row>
    <row r="22" spans="2:15" x14ac:dyDescent="0.25">
      <c r="D22" s="3">
        <v>1751016</v>
      </c>
      <c r="E22" s="3">
        <v>1646301</v>
      </c>
      <c r="F22" s="3">
        <v>2409764</v>
      </c>
      <c r="G22" s="3">
        <v>2266031</v>
      </c>
      <c r="H22" s="3">
        <v>2187422</v>
      </c>
      <c r="I22" s="3">
        <v>3635163</v>
      </c>
      <c r="J22" s="3">
        <v>2425335</v>
      </c>
      <c r="K22" s="3">
        <v>2231815</v>
      </c>
      <c r="L22" s="3">
        <v>2338341</v>
      </c>
      <c r="M22" s="3">
        <v>1691927</v>
      </c>
      <c r="N22" s="3">
        <v>2380081</v>
      </c>
      <c r="O22" s="3">
        <v>1673851</v>
      </c>
    </row>
    <row r="23" spans="2:15" x14ac:dyDescent="0.25">
      <c r="D23" s="3">
        <v>42781471</v>
      </c>
      <c r="E23" s="3">
        <v>41867359</v>
      </c>
      <c r="F23" s="3">
        <v>30314577</v>
      </c>
      <c r="G23" s="3">
        <v>38081406</v>
      </c>
      <c r="H23" s="3">
        <v>35070503</v>
      </c>
      <c r="I23" s="3">
        <v>35262768</v>
      </c>
      <c r="J23" s="3">
        <v>34113426</v>
      </c>
      <c r="K23" s="3">
        <v>35776821</v>
      </c>
      <c r="L23" s="3">
        <v>37499115</v>
      </c>
      <c r="M23" s="3">
        <v>38847237</v>
      </c>
      <c r="N23" s="3">
        <v>35908936</v>
      </c>
      <c r="O23" s="3">
        <v>41862492</v>
      </c>
    </row>
    <row r="24" spans="2:15" x14ac:dyDescent="0.25">
      <c r="D24" s="3">
        <v>3000497</v>
      </c>
      <c r="E24" s="3">
        <v>3313327</v>
      </c>
      <c r="F24" s="3">
        <v>8737129</v>
      </c>
      <c r="G24" s="3">
        <v>6850281</v>
      </c>
      <c r="H24" s="3">
        <v>4999051</v>
      </c>
      <c r="I24" s="3">
        <v>7652591</v>
      </c>
      <c r="J24" s="3">
        <v>6188966</v>
      </c>
      <c r="K24" s="3">
        <v>5374935</v>
      </c>
      <c r="L24" s="3">
        <v>5911756</v>
      </c>
      <c r="M24" s="3">
        <v>5900261</v>
      </c>
      <c r="N24" s="3">
        <v>7619151</v>
      </c>
      <c r="O24" s="3">
        <v>3176564</v>
      </c>
    </row>
    <row r="25" spans="2:15" x14ac:dyDescent="0.25">
      <c r="B25" s="4">
        <v>17</v>
      </c>
      <c r="D25" s="2">
        <v>1310153</v>
      </c>
      <c r="E25" s="2">
        <v>1190984</v>
      </c>
      <c r="F25" s="2" t="s">
        <v>57</v>
      </c>
      <c r="G25" s="2">
        <v>1174286</v>
      </c>
      <c r="H25" s="2">
        <v>994847</v>
      </c>
      <c r="I25" s="2">
        <v>1104220</v>
      </c>
      <c r="J25" s="2" t="s">
        <v>286</v>
      </c>
      <c r="K25" s="2" t="s">
        <v>58</v>
      </c>
      <c r="L25" s="2" t="s">
        <v>59</v>
      </c>
      <c r="M25" s="2">
        <v>1111272</v>
      </c>
      <c r="N25" s="2" t="s">
        <v>60</v>
      </c>
      <c r="O25" s="2">
        <v>1160724</v>
      </c>
    </row>
    <row r="26" spans="2:15" x14ac:dyDescent="0.25">
      <c r="D26" s="3">
        <v>2523748</v>
      </c>
      <c r="E26" s="3">
        <v>2255169</v>
      </c>
      <c r="F26" s="3">
        <v>3000345</v>
      </c>
      <c r="G26" s="3">
        <v>2901059</v>
      </c>
      <c r="H26" s="3">
        <v>4015152</v>
      </c>
      <c r="I26" s="3">
        <v>2863844</v>
      </c>
      <c r="J26" s="3">
        <v>458066</v>
      </c>
      <c r="K26" s="3">
        <v>3370457</v>
      </c>
      <c r="L26" s="3">
        <v>2612828</v>
      </c>
      <c r="M26" s="3">
        <v>2336642</v>
      </c>
      <c r="N26" s="3">
        <v>2753802</v>
      </c>
      <c r="O26" s="3">
        <v>2101496</v>
      </c>
    </row>
    <row r="27" spans="2:15" x14ac:dyDescent="0.25">
      <c r="D27" s="3">
        <v>42893547</v>
      </c>
      <c r="E27" s="3">
        <v>41406841</v>
      </c>
      <c r="F27" s="3">
        <v>41017933</v>
      </c>
      <c r="G27" s="3">
        <v>41119572</v>
      </c>
      <c r="H27" s="3">
        <v>42498466</v>
      </c>
      <c r="I27" s="3">
        <v>45189285</v>
      </c>
      <c r="J27" s="3">
        <v>41088482</v>
      </c>
      <c r="K27" s="3">
        <v>41410194</v>
      </c>
      <c r="L27" s="3">
        <v>41701748</v>
      </c>
      <c r="M27" s="3">
        <v>42683735</v>
      </c>
      <c r="N27" s="3">
        <v>38130787</v>
      </c>
      <c r="O27" s="3">
        <v>43457699</v>
      </c>
    </row>
    <row r="28" spans="2:15" x14ac:dyDescent="0.25">
      <c r="D28" s="3">
        <v>6823974</v>
      </c>
      <c r="E28" s="3">
        <v>7060117</v>
      </c>
      <c r="F28" s="3">
        <v>9155555</v>
      </c>
      <c r="G28" s="3">
        <v>6317265</v>
      </c>
      <c r="H28" s="3">
        <v>6924566</v>
      </c>
      <c r="I28" s="3">
        <v>6913935</v>
      </c>
      <c r="J28" s="3">
        <v>7331644</v>
      </c>
      <c r="K28" s="3">
        <v>9105563</v>
      </c>
      <c r="L28" s="3">
        <v>7502708</v>
      </c>
      <c r="M28" s="3">
        <v>6484916</v>
      </c>
      <c r="N28" s="3">
        <v>7866932</v>
      </c>
      <c r="O28" s="3">
        <v>6524551</v>
      </c>
    </row>
    <row r="29" spans="2:15" x14ac:dyDescent="0.25">
      <c r="B29" s="4">
        <v>18</v>
      </c>
      <c r="D29" s="2">
        <v>1114667</v>
      </c>
      <c r="E29" s="2">
        <v>1001142</v>
      </c>
      <c r="F29" s="2" t="s">
        <v>61</v>
      </c>
      <c r="G29" s="2" t="s">
        <v>62</v>
      </c>
      <c r="H29" s="2" t="s">
        <v>63</v>
      </c>
      <c r="I29" s="2" t="s">
        <v>287</v>
      </c>
      <c r="J29" s="2" t="s">
        <v>288</v>
      </c>
      <c r="K29" s="2" t="s">
        <v>64</v>
      </c>
      <c r="L29" s="2" t="s">
        <v>65</v>
      </c>
      <c r="M29" s="2" t="s">
        <v>66</v>
      </c>
      <c r="N29" s="2">
        <v>889229</v>
      </c>
      <c r="O29" s="2">
        <v>1158798</v>
      </c>
    </row>
    <row r="30" spans="2:15" x14ac:dyDescent="0.25">
      <c r="D30" s="3">
        <v>1732254</v>
      </c>
      <c r="E30" s="3">
        <v>1852126</v>
      </c>
      <c r="F30" s="3">
        <v>3897991</v>
      </c>
      <c r="G30" s="3">
        <v>3331918</v>
      </c>
      <c r="H30" s="3">
        <v>4123571</v>
      </c>
      <c r="I30" s="3">
        <v>3359663</v>
      </c>
      <c r="J30" s="3">
        <v>2996548</v>
      </c>
      <c r="K30" s="3">
        <v>2200716</v>
      </c>
      <c r="L30" s="3">
        <v>2450989</v>
      </c>
      <c r="M30" s="3">
        <v>2227629</v>
      </c>
      <c r="N30" s="3">
        <v>2234073</v>
      </c>
      <c r="O30" s="3">
        <v>1865622</v>
      </c>
    </row>
    <row r="31" spans="2:15" x14ac:dyDescent="0.25">
      <c r="D31" s="3">
        <v>43499611</v>
      </c>
      <c r="E31" s="3">
        <v>45408752</v>
      </c>
      <c r="F31" s="3">
        <v>42932999</v>
      </c>
      <c r="G31" s="3">
        <v>36099373</v>
      </c>
      <c r="H31" s="3">
        <v>36779991</v>
      </c>
      <c r="I31" s="3">
        <v>36936977</v>
      </c>
      <c r="J31" s="3">
        <v>36184628</v>
      </c>
      <c r="K31" s="3">
        <v>38791889</v>
      </c>
      <c r="L31" s="3">
        <v>37249298</v>
      </c>
      <c r="M31" s="3">
        <v>37967861</v>
      </c>
      <c r="N31" s="3">
        <v>37825508</v>
      </c>
      <c r="O31" s="3">
        <v>43751369</v>
      </c>
    </row>
    <row r="32" spans="2:15" x14ac:dyDescent="0.25">
      <c r="D32" s="3">
        <v>2089124</v>
      </c>
      <c r="E32" s="3">
        <v>2240429</v>
      </c>
      <c r="F32" s="3">
        <v>2478475</v>
      </c>
      <c r="G32" s="3">
        <v>2984524</v>
      </c>
      <c r="H32" s="3">
        <v>3160739</v>
      </c>
      <c r="I32" s="2" t="s">
        <v>289</v>
      </c>
      <c r="J32" s="3">
        <v>3688798</v>
      </c>
      <c r="K32" s="3">
        <v>4238573</v>
      </c>
      <c r="L32" s="3">
        <v>3033727</v>
      </c>
      <c r="M32" s="3">
        <v>4273565</v>
      </c>
      <c r="N32" s="3">
        <v>4656718</v>
      </c>
      <c r="O32" s="3">
        <v>2329059</v>
      </c>
    </row>
    <row r="33" spans="2:15" x14ac:dyDescent="0.25">
      <c r="B33" s="4">
        <v>19</v>
      </c>
      <c r="D33" s="2">
        <v>1043080</v>
      </c>
      <c r="E33" s="2">
        <v>1012200</v>
      </c>
      <c r="F33" s="2" t="s">
        <v>67</v>
      </c>
      <c r="G33" s="2" t="s">
        <v>68</v>
      </c>
      <c r="H33" s="2" t="s">
        <v>69</v>
      </c>
      <c r="I33" s="2" t="s">
        <v>290</v>
      </c>
      <c r="J33" s="2" t="s">
        <v>291</v>
      </c>
      <c r="K33" s="2" t="s">
        <v>70</v>
      </c>
      <c r="L33" s="2" t="s">
        <v>71</v>
      </c>
      <c r="M33" s="2" t="s">
        <v>72</v>
      </c>
      <c r="N33" s="2" t="s">
        <v>73</v>
      </c>
      <c r="O33" s="2">
        <v>1116464</v>
      </c>
    </row>
    <row r="34" spans="2:15" x14ac:dyDescent="0.25">
      <c r="D34" s="3">
        <v>1823149</v>
      </c>
      <c r="E34" s="3">
        <v>1647439</v>
      </c>
      <c r="F34" s="3">
        <v>3409332</v>
      </c>
      <c r="G34" s="3">
        <v>2972801</v>
      </c>
      <c r="H34" s="3">
        <v>3313263</v>
      </c>
      <c r="I34" s="3">
        <v>3720597</v>
      </c>
      <c r="J34" s="3">
        <v>3387297</v>
      </c>
      <c r="K34" s="3">
        <v>2788807</v>
      </c>
      <c r="L34" s="3">
        <v>2611038</v>
      </c>
      <c r="M34" s="3">
        <v>3266929</v>
      </c>
      <c r="N34" s="3">
        <v>3049514</v>
      </c>
      <c r="O34" s="3">
        <v>2096346</v>
      </c>
    </row>
    <row r="35" spans="2:15" x14ac:dyDescent="0.25">
      <c r="D35" s="3">
        <v>39100178</v>
      </c>
      <c r="E35" s="3">
        <v>40905251</v>
      </c>
      <c r="F35" s="3">
        <v>3289436</v>
      </c>
      <c r="G35" s="3">
        <v>31573299</v>
      </c>
      <c r="H35" s="3">
        <v>32994534</v>
      </c>
      <c r="I35" s="3">
        <v>31610813</v>
      </c>
      <c r="J35" s="3">
        <v>34837727</v>
      </c>
      <c r="K35" s="3">
        <v>34152908</v>
      </c>
      <c r="L35" s="3">
        <v>35889805</v>
      </c>
      <c r="M35" s="3">
        <v>33273552</v>
      </c>
      <c r="N35" s="3">
        <v>32556194</v>
      </c>
      <c r="O35" s="3">
        <v>42622219</v>
      </c>
    </row>
    <row r="36" spans="2:15" x14ac:dyDescent="0.25">
      <c r="D36" s="3">
        <v>3643622</v>
      </c>
      <c r="E36" s="3">
        <v>4330326</v>
      </c>
      <c r="F36" s="3">
        <v>7893431</v>
      </c>
      <c r="G36" s="3">
        <v>7004173</v>
      </c>
      <c r="H36" s="3">
        <v>8580833</v>
      </c>
      <c r="I36" s="2" t="s">
        <v>292</v>
      </c>
      <c r="J36" s="3">
        <v>7030554</v>
      </c>
      <c r="K36" s="3">
        <v>9978059</v>
      </c>
      <c r="L36" s="3">
        <v>8599688</v>
      </c>
      <c r="M36" s="2" t="s">
        <v>74</v>
      </c>
      <c r="N36" s="2" t="s">
        <v>75</v>
      </c>
      <c r="O36" s="3">
        <v>3857328</v>
      </c>
    </row>
    <row r="37" spans="2:15" x14ac:dyDescent="0.25">
      <c r="B37" s="4">
        <v>20</v>
      </c>
      <c r="D37" s="2" t="s">
        <v>76</v>
      </c>
      <c r="E37" s="2" t="s">
        <v>77</v>
      </c>
      <c r="F37" s="2" t="s">
        <v>78</v>
      </c>
      <c r="G37" s="2" t="s">
        <v>79</v>
      </c>
      <c r="H37" s="2" t="s">
        <v>80</v>
      </c>
      <c r="I37" s="2" t="s">
        <v>293</v>
      </c>
      <c r="J37" s="2" t="s">
        <v>294</v>
      </c>
      <c r="K37" s="2" t="s">
        <v>81</v>
      </c>
      <c r="L37" s="2" t="s">
        <v>82</v>
      </c>
      <c r="M37" s="2" t="s">
        <v>83</v>
      </c>
      <c r="N37" s="2">
        <v>692141</v>
      </c>
      <c r="O37" s="2" t="s">
        <v>84</v>
      </c>
    </row>
    <row r="38" spans="2:15" x14ac:dyDescent="0.25">
      <c r="D38" s="3">
        <v>3070509</v>
      </c>
      <c r="E38" s="3">
        <v>316944</v>
      </c>
      <c r="F38" s="3">
        <v>2825598</v>
      </c>
      <c r="G38" s="3">
        <v>212366</v>
      </c>
      <c r="I38" s="3">
        <v>4570222</v>
      </c>
      <c r="J38" s="3">
        <v>3009273</v>
      </c>
      <c r="K38" s="3">
        <v>2849923</v>
      </c>
      <c r="L38" s="3">
        <v>3179936</v>
      </c>
      <c r="M38" s="3">
        <v>3188008</v>
      </c>
      <c r="N38" s="3">
        <v>3360704</v>
      </c>
      <c r="O38" s="3">
        <v>3174874</v>
      </c>
    </row>
    <row r="39" spans="2:15" x14ac:dyDescent="0.25">
      <c r="D39" s="3">
        <v>41329041</v>
      </c>
      <c r="E39" s="3">
        <v>41565666</v>
      </c>
      <c r="F39" s="3">
        <v>40425701</v>
      </c>
      <c r="G39" s="3">
        <v>40211262</v>
      </c>
      <c r="H39" s="3">
        <v>42239159</v>
      </c>
      <c r="I39" s="3">
        <v>40649773</v>
      </c>
      <c r="J39" s="3">
        <v>39855404</v>
      </c>
      <c r="K39" s="3">
        <v>36932678</v>
      </c>
      <c r="L39" s="3">
        <v>3574284</v>
      </c>
      <c r="M39" s="3">
        <v>37195957</v>
      </c>
      <c r="N39" s="3">
        <v>3655481</v>
      </c>
      <c r="O39" s="3">
        <v>40101467</v>
      </c>
    </row>
    <row r="40" spans="2:15" x14ac:dyDescent="0.25">
      <c r="D40" s="2" t="s">
        <v>85</v>
      </c>
      <c r="E40" s="3">
        <v>5977317</v>
      </c>
      <c r="F40" s="3">
        <v>8777846</v>
      </c>
      <c r="G40" s="3">
        <v>6709331</v>
      </c>
      <c r="H40" s="3">
        <v>4405894</v>
      </c>
      <c r="I40" s="3">
        <v>4319282</v>
      </c>
      <c r="J40" s="3">
        <v>5337791</v>
      </c>
      <c r="K40" s="3">
        <v>6715683</v>
      </c>
      <c r="L40" s="3">
        <v>7268789</v>
      </c>
      <c r="M40" s="3">
        <v>7214497</v>
      </c>
      <c r="N40" s="3">
        <v>7192653</v>
      </c>
      <c r="O40" s="3">
        <v>5014015</v>
      </c>
    </row>
    <row r="41" spans="2:15" x14ac:dyDescent="0.25">
      <c r="B41" s="4">
        <v>23</v>
      </c>
      <c r="D41" s="2" t="s">
        <v>86</v>
      </c>
      <c r="E41" s="2" t="s">
        <v>87</v>
      </c>
      <c r="F41" s="2" t="s">
        <v>88</v>
      </c>
      <c r="G41" s="2" t="s">
        <v>89</v>
      </c>
      <c r="H41" s="2">
        <v>420655</v>
      </c>
      <c r="I41" s="2">
        <v>546475</v>
      </c>
      <c r="J41" s="2">
        <v>582942</v>
      </c>
      <c r="K41" s="2" t="s">
        <v>90</v>
      </c>
      <c r="L41" s="2" t="s">
        <v>91</v>
      </c>
      <c r="M41" s="2" t="s">
        <v>92</v>
      </c>
      <c r="N41" s="2" t="s">
        <v>93</v>
      </c>
      <c r="O41" s="2" t="s">
        <v>94</v>
      </c>
    </row>
    <row r="42" spans="2:15" x14ac:dyDescent="0.25">
      <c r="D42" s="3">
        <v>2594304</v>
      </c>
      <c r="E42" s="3">
        <v>2995547</v>
      </c>
      <c r="F42" s="3">
        <v>4252931</v>
      </c>
      <c r="G42" s="3">
        <v>4295517</v>
      </c>
      <c r="H42" s="3">
        <v>4161876</v>
      </c>
      <c r="I42" s="3">
        <v>4469928</v>
      </c>
      <c r="J42" s="3">
        <v>2846185</v>
      </c>
      <c r="K42" s="3">
        <v>2759645</v>
      </c>
      <c r="L42" s="3">
        <v>2776161</v>
      </c>
      <c r="M42" s="3">
        <v>3088746</v>
      </c>
      <c r="N42" s="3">
        <v>3675329</v>
      </c>
      <c r="O42" s="3">
        <v>2613043</v>
      </c>
    </row>
    <row r="43" spans="2:15" x14ac:dyDescent="0.25">
      <c r="D43" s="3">
        <v>40767288</v>
      </c>
      <c r="E43" s="3">
        <v>39221958</v>
      </c>
      <c r="F43" s="3">
        <v>31101604</v>
      </c>
      <c r="G43" s="3">
        <v>32331589</v>
      </c>
      <c r="H43" s="3">
        <v>34670639</v>
      </c>
      <c r="I43" s="3">
        <v>32764503</v>
      </c>
      <c r="J43" s="3">
        <v>32211975</v>
      </c>
      <c r="K43" s="3">
        <v>32961315</v>
      </c>
      <c r="L43" s="3">
        <v>32689014</v>
      </c>
      <c r="M43" s="3">
        <v>27179249</v>
      </c>
      <c r="N43" s="3">
        <v>29139025</v>
      </c>
      <c r="O43" s="3">
        <v>4153521</v>
      </c>
    </row>
    <row r="44" spans="2:15" x14ac:dyDescent="0.25">
      <c r="D44" s="3">
        <v>5630209</v>
      </c>
      <c r="E44" s="3">
        <v>5333707</v>
      </c>
      <c r="F44" s="2" t="s">
        <v>95</v>
      </c>
      <c r="G44" s="2" t="s">
        <v>96</v>
      </c>
      <c r="H44" s="3">
        <v>9915561</v>
      </c>
      <c r="I44" s="3">
        <v>6422245</v>
      </c>
      <c r="J44" s="3">
        <v>6334467</v>
      </c>
      <c r="K44" s="3">
        <v>7328192</v>
      </c>
      <c r="L44" s="2" t="s">
        <v>97</v>
      </c>
      <c r="M44" s="2" t="s">
        <v>98</v>
      </c>
      <c r="N44" s="2" t="s">
        <v>99</v>
      </c>
      <c r="O44" s="3">
        <v>5426858</v>
      </c>
    </row>
    <row r="45" spans="2:15" x14ac:dyDescent="0.25">
      <c r="B45" s="4">
        <v>25</v>
      </c>
      <c r="F45" s="2" t="s">
        <v>100</v>
      </c>
      <c r="G45" s="2" t="s">
        <v>101</v>
      </c>
      <c r="H45" s="2" t="s">
        <v>102</v>
      </c>
      <c r="I45" s="2" t="s">
        <v>295</v>
      </c>
      <c r="J45" s="2" t="s">
        <v>296</v>
      </c>
      <c r="K45" s="2">
        <v>1414529</v>
      </c>
      <c r="L45" s="2" t="s">
        <v>103</v>
      </c>
      <c r="M45" s="2" t="s">
        <v>104</v>
      </c>
      <c r="N45" s="2">
        <v>261568</v>
      </c>
      <c r="O45" s="2" t="s">
        <v>0</v>
      </c>
    </row>
    <row r="46" spans="2:15" x14ac:dyDescent="0.25">
      <c r="F46" s="3">
        <v>348811</v>
      </c>
      <c r="G46" s="3">
        <v>294597</v>
      </c>
      <c r="H46" s="3">
        <v>348082</v>
      </c>
      <c r="I46" s="3">
        <v>334323</v>
      </c>
      <c r="J46" s="3">
        <v>2925489</v>
      </c>
      <c r="K46" s="3">
        <v>3124974</v>
      </c>
      <c r="L46" s="3">
        <v>3192323</v>
      </c>
      <c r="M46" s="3">
        <v>3593227</v>
      </c>
      <c r="N46" s="3">
        <v>3972847</v>
      </c>
      <c r="O46" s="2" t="s">
        <v>0</v>
      </c>
    </row>
    <row r="47" spans="2:15" x14ac:dyDescent="0.25">
      <c r="F47" s="3">
        <v>33900883</v>
      </c>
      <c r="G47" s="3">
        <v>37719593</v>
      </c>
      <c r="H47" s="3">
        <v>36743015</v>
      </c>
      <c r="I47" s="3">
        <v>31137501</v>
      </c>
      <c r="J47" s="3">
        <v>3272913</v>
      </c>
      <c r="K47" s="3">
        <v>38949745</v>
      </c>
      <c r="L47" s="3">
        <v>30373657</v>
      </c>
      <c r="M47" s="3">
        <v>38563976</v>
      </c>
      <c r="N47" s="3">
        <v>24060534</v>
      </c>
      <c r="O47" s="2" t="s">
        <v>0</v>
      </c>
    </row>
    <row r="48" spans="2:15" x14ac:dyDescent="0.25">
      <c r="F48" s="3">
        <v>9580764</v>
      </c>
      <c r="G48" s="3">
        <v>2631917</v>
      </c>
      <c r="H48" s="2" t="s">
        <v>105</v>
      </c>
      <c r="I48" s="3">
        <v>7887011</v>
      </c>
      <c r="J48" s="2" t="s">
        <v>297</v>
      </c>
      <c r="K48" s="3">
        <v>9545651</v>
      </c>
      <c r="L48" s="2" t="s">
        <v>106</v>
      </c>
      <c r="M48" s="2" t="s">
        <v>107</v>
      </c>
      <c r="N48" s="3">
        <v>9795233</v>
      </c>
      <c r="O48" s="2" t="s">
        <v>0</v>
      </c>
    </row>
    <row r="49" spans="2:15" x14ac:dyDescent="0.25">
      <c r="B49" s="4">
        <v>27</v>
      </c>
      <c r="D49" s="2">
        <v>1002612</v>
      </c>
      <c r="E49" s="2">
        <v>886227</v>
      </c>
      <c r="F49" s="2" t="s">
        <v>108</v>
      </c>
      <c r="G49" s="2" t="s">
        <v>109</v>
      </c>
      <c r="H49" s="2" t="s">
        <v>110</v>
      </c>
      <c r="I49" s="2" t="s">
        <v>298</v>
      </c>
      <c r="J49" s="2" t="s">
        <v>299</v>
      </c>
      <c r="K49" s="2">
        <v>1196578</v>
      </c>
      <c r="L49" s="2" t="s">
        <v>111</v>
      </c>
      <c r="M49" s="2" t="s">
        <v>112</v>
      </c>
      <c r="N49" s="2" t="s">
        <v>113</v>
      </c>
      <c r="O49" s="2">
        <v>1133134</v>
      </c>
    </row>
    <row r="50" spans="2:15" x14ac:dyDescent="0.25">
      <c r="D50" s="3">
        <v>2248172</v>
      </c>
      <c r="E50" s="3">
        <v>227507</v>
      </c>
      <c r="F50" s="3">
        <v>1927746</v>
      </c>
      <c r="G50" s="3">
        <v>2497853</v>
      </c>
      <c r="H50" s="3">
        <v>2520658</v>
      </c>
      <c r="I50" s="3">
        <v>338216</v>
      </c>
      <c r="J50" s="3">
        <v>2618322</v>
      </c>
      <c r="K50" s="3">
        <v>2172588</v>
      </c>
      <c r="L50" s="3">
        <v>2813063</v>
      </c>
      <c r="M50" s="3">
        <v>2483107</v>
      </c>
      <c r="N50" s="3">
        <v>2449117</v>
      </c>
      <c r="O50" s="3">
        <v>2088937</v>
      </c>
    </row>
    <row r="51" spans="2:15" x14ac:dyDescent="0.25">
      <c r="D51" s="3">
        <v>41585476</v>
      </c>
      <c r="E51" s="3">
        <v>35364082</v>
      </c>
      <c r="F51" s="3">
        <v>40656033</v>
      </c>
      <c r="G51" s="3">
        <v>39202011</v>
      </c>
      <c r="H51" s="3">
        <v>45432858</v>
      </c>
      <c r="I51" s="3">
        <v>40086941</v>
      </c>
      <c r="J51" s="3">
        <v>40904469</v>
      </c>
      <c r="K51" s="3">
        <v>38860783</v>
      </c>
      <c r="L51" s="3">
        <v>41942604</v>
      </c>
      <c r="M51" s="3">
        <v>35885311</v>
      </c>
      <c r="N51" s="3">
        <v>378522</v>
      </c>
      <c r="O51" s="3">
        <v>40851803</v>
      </c>
    </row>
    <row r="52" spans="2:15" x14ac:dyDescent="0.25">
      <c r="D52" s="3">
        <v>1128615</v>
      </c>
      <c r="E52" s="2" t="s">
        <v>114</v>
      </c>
      <c r="F52" s="3">
        <v>4029968</v>
      </c>
      <c r="G52" s="3">
        <v>2697313</v>
      </c>
      <c r="H52" s="3">
        <v>3942218</v>
      </c>
      <c r="I52" s="3">
        <v>2900342</v>
      </c>
      <c r="J52" s="3">
        <v>3376415</v>
      </c>
      <c r="K52" s="3">
        <v>9523094</v>
      </c>
      <c r="L52" s="3">
        <v>4586307</v>
      </c>
      <c r="M52" s="3">
        <v>1781291</v>
      </c>
      <c r="N52" s="3">
        <v>1715405</v>
      </c>
      <c r="O52" s="3">
        <v>9951463</v>
      </c>
    </row>
    <row r="53" spans="2:15" x14ac:dyDescent="0.25">
      <c r="B53" s="4">
        <v>41</v>
      </c>
      <c r="D53" s="2" t="s">
        <v>115</v>
      </c>
      <c r="E53" s="2">
        <v>1062907</v>
      </c>
      <c r="F53" s="2" t="s">
        <v>116</v>
      </c>
      <c r="G53" s="2" t="s">
        <v>117</v>
      </c>
      <c r="H53" s="2" t="s">
        <v>118</v>
      </c>
      <c r="I53" s="2" t="s">
        <v>300</v>
      </c>
      <c r="J53" s="2">
        <v>966142</v>
      </c>
      <c r="K53" s="2" t="s">
        <v>119</v>
      </c>
      <c r="L53" s="2" t="s">
        <v>120</v>
      </c>
      <c r="M53" s="2" t="s">
        <v>121</v>
      </c>
      <c r="N53" s="2">
        <v>824278</v>
      </c>
      <c r="O53" s="2">
        <v>1138183</v>
      </c>
    </row>
    <row r="54" spans="2:15" x14ac:dyDescent="0.25">
      <c r="D54" s="3">
        <v>2501389</v>
      </c>
      <c r="E54" s="3">
        <v>2316069</v>
      </c>
      <c r="F54" s="3">
        <v>4302612</v>
      </c>
      <c r="G54" s="3">
        <v>3397411</v>
      </c>
      <c r="H54" s="3">
        <v>34408</v>
      </c>
      <c r="I54" s="3">
        <v>3268008</v>
      </c>
      <c r="J54" s="3">
        <v>193875</v>
      </c>
      <c r="K54" s="3">
        <v>2791271</v>
      </c>
      <c r="L54" s="3">
        <v>2702181</v>
      </c>
      <c r="M54" s="3">
        <v>3034316</v>
      </c>
      <c r="N54" s="3">
        <v>2563859</v>
      </c>
      <c r="O54" s="3">
        <v>2174455</v>
      </c>
    </row>
    <row r="55" spans="2:15" x14ac:dyDescent="0.25">
      <c r="D55" s="3">
        <v>44769936</v>
      </c>
      <c r="E55" s="3">
        <v>42955261</v>
      </c>
      <c r="F55" s="3">
        <v>35854572</v>
      </c>
      <c r="G55" s="3">
        <v>36458748</v>
      </c>
      <c r="H55" s="3">
        <v>39071732</v>
      </c>
      <c r="I55" s="3">
        <v>37603222</v>
      </c>
      <c r="J55" s="3">
        <v>43623665</v>
      </c>
      <c r="K55" s="3">
        <v>38664131</v>
      </c>
      <c r="L55" s="3">
        <v>38055527</v>
      </c>
      <c r="M55" s="3">
        <v>34730236</v>
      </c>
      <c r="N55" s="3">
        <v>40111221</v>
      </c>
      <c r="O55" s="3">
        <v>45187084</v>
      </c>
    </row>
    <row r="56" spans="2:15" x14ac:dyDescent="0.25">
      <c r="D56" s="3">
        <v>5011581</v>
      </c>
      <c r="E56" s="3">
        <v>5173077</v>
      </c>
      <c r="F56" s="3">
        <v>7240076</v>
      </c>
      <c r="G56" s="3">
        <v>6618841</v>
      </c>
      <c r="H56" s="3">
        <v>7318114</v>
      </c>
      <c r="I56" s="3">
        <v>8449841</v>
      </c>
      <c r="J56" s="3">
        <v>4637317</v>
      </c>
      <c r="K56" s="3">
        <v>6696852</v>
      </c>
      <c r="L56" s="3">
        <v>8447698</v>
      </c>
      <c r="M56" s="3">
        <v>9081571</v>
      </c>
      <c r="N56" s="2" t="s">
        <v>122</v>
      </c>
      <c r="O56" s="3">
        <v>4524122</v>
      </c>
    </row>
    <row r="57" spans="2:15" x14ac:dyDescent="0.25">
      <c r="B57" s="4">
        <v>44</v>
      </c>
      <c r="D57" s="2">
        <v>816868</v>
      </c>
      <c r="E57" s="2" t="s">
        <v>123</v>
      </c>
      <c r="F57" s="2" t="s">
        <v>124</v>
      </c>
      <c r="G57" s="2" t="s">
        <v>125</v>
      </c>
      <c r="H57" s="2" t="s">
        <v>126</v>
      </c>
      <c r="I57" s="2">
        <v>497739</v>
      </c>
      <c r="J57" s="2" t="s">
        <v>301</v>
      </c>
      <c r="K57" s="2" t="s">
        <v>127</v>
      </c>
      <c r="L57" s="2" t="s">
        <v>128</v>
      </c>
      <c r="M57" s="2" t="s">
        <v>129</v>
      </c>
      <c r="N57" s="2" t="s">
        <v>130</v>
      </c>
      <c r="O57" s="2">
        <v>884147</v>
      </c>
    </row>
    <row r="58" spans="2:15" x14ac:dyDescent="0.25">
      <c r="D58" s="3">
        <v>3033838</v>
      </c>
      <c r="E58" s="3">
        <v>2886885</v>
      </c>
      <c r="F58" s="2">
        <v>17</v>
      </c>
      <c r="G58" s="3">
        <v>3811803</v>
      </c>
      <c r="H58" s="3">
        <v>3803815</v>
      </c>
      <c r="I58" s="3">
        <v>387408</v>
      </c>
      <c r="J58" s="3">
        <v>3720068</v>
      </c>
      <c r="K58" s="3">
        <v>4017393</v>
      </c>
      <c r="L58" s="3">
        <v>3782942</v>
      </c>
      <c r="M58" s="3">
        <v>3452403</v>
      </c>
      <c r="N58" s="3">
        <v>3654971</v>
      </c>
      <c r="O58" s="3">
        <v>3177276</v>
      </c>
    </row>
    <row r="59" spans="2:15" x14ac:dyDescent="0.25">
      <c r="D59" s="3">
        <v>39772572</v>
      </c>
      <c r="E59" s="3">
        <v>40482655</v>
      </c>
      <c r="F59" s="3">
        <v>3834045</v>
      </c>
      <c r="G59" s="3">
        <v>31539677</v>
      </c>
      <c r="H59" s="3">
        <v>33057583</v>
      </c>
      <c r="I59" s="3">
        <v>35904228</v>
      </c>
      <c r="J59" s="3">
        <v>37016575</v>
      </c>
      <c r="K59" s="3">
        <v>3205439</v>
      </c>
      <c r="L59" s="3">
        <v>35598675</v>
      </c>
      <c r="M59" s="3">
        <v>36698547</v>
      </c>
      <c r="N59" s="3">
        <v>35367928</v>
      </c>
      <c r="O59" s="3">
        <v>40370617</v>
      </c>
    </row>
    <row r="60" spans="2:15" x14ac:dyDescent="0.25">
      <c r="D60" s="3">
        <v>3273882</v>
      </c>
      <c r="E60" s="3">
        <v>3229617</v>
      </c>
      <c r="F60" s="3">
        <v>2992413</v>
      </c>
      <c r="G60" s="2" t="s">
        <v>131</v>
      </c>
      <c r="H60" s="2" t="s">
        <v>132</v>
      </c>
      <c r="I60" s="3">
        <v>9099816</v>
      </c>
      <c r="J60" s="3">
        <v>3073502</v>
      </c>
      <c r="K60" s="3">
        <v>8999286</v>
      </c>
      <c r="L60" s="3">
        <v>8392428</v>
      </c>
      <c r="M60" s="3">
        <v>5483361</v>
      </c>
      <c r="N60" s="2" t="s">
        <v>133</v>
      </c>
      <c r="O60" s="3">
        <v>3098986</v>
      </c>
    </row>
    <row r="61" spans="2:15" x14ac:dyDescent="0.25">
      <c r="B61" s="4">
        <v>47</v>
      </c>
      <c r="D61" s="2" t="s">
        <v>134</v>
      </c>
      <c r="E61" s="2" t="s">
        <v>135</v>
      </c>
      <c r="F61" s="2" t="s">
        <v>136</v>
      </c>
      <c r="G61" s="2" t="s">
        <v>137</v>
      </c>
      <c r="H61" s="2" t="s">
        <v>138</v>
      </c>
      <c r="I61" s="2" t="s">
        <v>302</v>
      </c>
      <c r="J61" s="2" t="s">
        <v>303</v>
      </c>
      <c r="K61" s="2" t="s">
        <v>139</v>
      </c>
      <c r="L61" s="2" t="s">
        <v>140</v>
      </c>
      <c r="M61" s="2" t="s">
        <v>141</v>
      </c>
      <c r="N61" s="2" t="s">
        <v>142</v>
      </c>
      <c r="O61" s="2" t="s">
        <v>143</v>
      </c>
    </row>
    <row r="62" spans="2:15" x14ac:dyDescent="0.25">
      <c r="D62" s="3">
        <v>2530475</v>
      </c>
      <c r="E62" s="3">
        <v>2515654</v>
      </c>
      <c r="F62" s="3">
        <v>2764404</v>
      </c>
      <c r="G62" s="3">
        <v>5022373</v>
      </c>
      <c r="I62" s="3">
        <v>3682867</v>
      </c>
      <c r="J62" s="3">
        <v>2885701</v>
      </c>
      <c r="K62" s="3">
        <v>2718165</v>
      </c>
      <c r="L62" s="3">
        <v>2724001</v>
      </c>
      <c r="M62" s="3">
        <v>2703687</v>
      </c>
      <c r="N62" s="3">
        <v>267086</v>
      </c>
      <c r="O62" s="3">
        <v>2463828</v>
      </c>
    </row>
    <row r="63" spans="2:15" x14ac:dyDescent="0.25">
      <c r="D63" s="3">
        <v>42378197</v>
      </c>
      <c r="E63" s="3">
        <v>41817257</v>
      </c>
      <c r="F63" s="3">
        <v>38256344</v>
      </c>
      <c r="G63" s="3">
        <v>41067524</v>
      </c>
      <c r="H63" s="3">
        <v>3966972</v>
      </c>
      <c r="I63" s="3">
        <v>4138258</v>
      </c>
      <c r="J63" s="3">
        <v>3872076</v>
      </c>
      <c r="K63" s="3">
        <v>38165268</v>
      </c>
      <c r="L63" s="3">
        <v>41822987</v>
      </c>
      <c r="M63" s="3">
        <v>4018634</v>
      </c>
      <c r="N63" s="3">
        <v>42003986</v>
      </c>
      <c r="O63" s="3">
        <v>43146633</v>
      </c>
    </row>
    <row r="64" spans="2:15" x14ac:dyDescent="0.25">
      <c r="D64" s="3">
        <v>7091369</v>
      </c>
      <c r="E64" s="3">
        <v>6685364</v>
      </c>
      <c r="F64" s="3">
        <v>9467115</v>
      </c>
      <c r="G64" s="3">
        <v>5042074</v>
      </c>
      <c r="H64" s="3">
        <v>4251947</v>
      </c>
      <c r="I64" s="3">
        <v>6029837</v>
      </c>
      <c r="J64" s="3">
        <v>6753565</v>
      </c>
      <c r="K64" s="3">
        <v>8817608</v>
      </c>
      <c r="L64" s="2" t="s">
        <v>144</v>
      </c>
      <c r="M64" s="3">
        <v>9578376</v>
      </c>
      <c r="N64" s="3">
        <v>9353831</v>
      </c>
      <c r="O64" s="3">
        <v>6057459</v>
      </c>
    </row>
    <row r="65" spans="2:15" x14ac:dyDescent="0.25">
      <c r="B65" s="4">
        <v>50</v>
      </c>
      <c r="D65" s="2">
        <v>1028307</v>
      </c>
      <c r="E65" s="2">
        <v>1093407</v>
      </c>
      <c r="F65" s="2" t="s">
        <v>145</v>
      </c>
      <c r="G65" s="2" t="s">
        <v>146</v>
      </c>
      <c r="H65" s="2">
        <v>810184</v>
      </c>
      <c r="I65" s="2" t="s">
        <v>304</v>
      </c>
      <c r="J65" s="2" t="s">
        <v>305</v>
      </c>
      <c r="K65" s="2">
        <v>1073768</v>
      </c>
      <c r="L65" s="2" t="s">
        <v>147</v>
      </c>
      <c r="M65" s="2" t="s">
        <v>148</v>
      </c>
      <c r="N65" s="2">
        <v>1056818</v>
      </c>
      <c r="O65" s="2" t="s">
        <v>149</v>
      </c>
    </row>
    <row r="66" spans="2:15" x14ac:dyDescent="0.25">
      <c r="D66" s="3">
        <v>2615718</v>
      </c>
      <c r="E66" s="3">
        <v>2588208</v>
      </c>
      <c r="F66" s="3">
        <v>3412592</v>
      </c>
      <c r="G66" s="3">
        <v>2640218</v>
      </c>
      <c r="H66" s="3">
        <v>2780519</v>
      </c>
      <c r="I66" s="3">
        <v>3183153</v>
      </c>
      <c r="J66" s="3">
        <v>3703175</v>
      </c>
      <c r="K66" s="3">
        <v>2820947</v>
      </c>
      <c r="L66" s="3">
        <v>2963334</v>
      </c>
      <c r="M66" s="3">
        <v>2567507</v>
      </c>
      <c r="N66" s="3">
        <v>2750803</v>
      </c>
      <c r="O66" s="3">
        <v>2537032</v>
      </c>
    </row>
    <row r="67" spans="2:15" x14ac:dyDescent="0.25">
      <c r="D67" s="3">
        <v>46473293</v>
      </c>
      <c r="E67" s="3">
        <v>44253506</v>
      </c>
      <c r="F67" s="3">
        <v>45297695</v>
      </c>
      <c r="G67" s="3">
        <v>43686878</v>
      </c>
      <c r="H67" s="3">
        <v>45810982</v>
      </c>
      <c r="I67" s="3">
        <v>4336887</v>
      </c>
      <c r="J67" s="3">
        <v>42528641</v>
      </c>
      <c r="K67" s="3">
        <v>45106079</v>
      </c>
      <c r="L67" s="3">
        <v>41813801</v>
      </c>
      <c r="M67" s="3">
        <v>45235634</v>
      </c>
      <c r="N67" s="3">
        <v>44351189</v>
      </c>
      <c r="O67" s="3">
        <v>45566956</v>
      </c>
    </row>
    <row r="68" spans="2:15" x14ac:dyDescent="0.25">
      <c r="D68" s="3">
        <v>8514974</v>
      </c>
      <c r="E68" s="3">
        <v>8545424</v>
      </c>
      <c r="F68" s="3">
        <v>9705065</v>
      </c>
      <c r="G68" s="3">
        <v>7380507</v>
      </c>
      <c r="H68" s="3">
        <v>8318902</v>
      </c>
      <c r="I68" s="3">
        <v>7279284</v>
      </c>
      <c r="J68" s="3">
        <v>9328459</v>
      </c>
      <c r="K68" s="2" t="s">
        <v>150</v>
      </c>
      <c r="L68" s="3">
        <v>9466546</v>
      </c>
      <c r="M68" s="3">
        <v>9917567</v>
      </c>
      <c r="N68" s="2" t="s">
        <v>151</v>
      </c>
      <c r="O68" s="3">
        <v>7474063</v>
      </c>
    </row>
    <row r="69" spans="2:15" x14ac:dyDescent="0.25">
      <c r="B69" s="4">
        <v>52</v>
      </c>
      <c r="D69" s="2" t="s">
        <v>152</v>
      </c>
      <c r="E69" s="2" t="s">
        <v>153</v>
      </c>
      <c r="F69" s="2" t="s">
        <v>154</v>
      </c>
      <c r="G69" s="2" t="s">
        <v>155</v>
      </c>
      <c r="H69" s="2" t="s">
        <v>156</v>
      </c>
      <c r="I69" s="2" t="s">
        <v>306</v>
      </c>
      <c r="J69" s="2" t="s">
        <v>307</v>
      </c>
      <c r="K69" s="2" t="s">
        <v>157</v>
      </c>
      <c r="L69" s="2" t="s">
        <v>158</v>
      </c>
      <c r="M69" s="2" t="s">
        <v>159</v>
      </c>
      <c r="N69" s="2" t="s">
        <v>160</v>
      </c>
      <c r="O69" s="2" t="s">
        <v>161</v>
      </c>
    </row>
    <row r="70" spans="2:15" x14ac:dyDescent="0.25">
      <c r="D70" s="3">
        <v>2715023</v>
      </c>
      <c r="E70" s="3">
        <v>2677481</v>
      </c>
      <c r="F70" s="3">
        <v>3418193</v>
      </c>
      <c r="G70" s="3">
        <v>5181978</v>
      </c>
      <c r="H70" s="3">
        <v>3705702</v>
      </c>
      <c r="I70" s="3">
        <v>3396201</v>
      </c>
      <c r="J70" s="3">
        <v>3760683</v>
      </c>
      <c r="K70" s="3">
        <v>3634476</v>
      </c>
      <c r="L70" s="3">
        <v>3674818</v>
      </c>
      <c r="M70" s="3">
        <v>3573131</v>
      </c>
      <c r="N70" s="3">
        <v>3726433</v>
      </c>
      <c r="O70" s="3">
        <v>2646799</v>
      </c>
    </row>
    <row r="71" spans="2:15" x14ac:dyDescent="0.25">
      <c r="D71" s="3">
        <v>39279648</v>
      </c>
      <c r="E71" s="3">
        <v>38943333</v>
      </c>
      <c r="F71" s="3">
        <v>30226713</v>
      </c>
      <c r="G71" s="3">
        <v>35197144</v>
      </c>
      <c r="H71" s="3">
        <v>32059002</v>
      </c>
      <c r="I71" s="3">
        <v>32372875</v>
      </c>
      <c r="J71" s="3">
        <v>29190075</v>
      </c>
      <c r="K71" s="3">
        <v>29024368</v>
      </c>
      <c r="L71" s="3">
        <v>2849329</v>
      </c>
      <c r="M71" s="3">
        <v>2900902</v>
      </c>
      <c r="N71" s="3">
        <v>28550018</v>
      </c>
      <c r="O71" s="3">
        <v>37803379</v>
      </c>
    </row>
    <row r="72" spans="2:15" x14ac:dyDescent="0.25">
      <c r="D72" s="2" t="s">
        <v>162</v>
      </c>
      <c r="E72" s="3">
        <v>7579985</v>
      </c>
      <c r="F72" s="2" t="s">
        <v>163</v>
      </c>
      <c r="G72" s="3">
        <v>9025025</v>
      </c>
      <c r="H72" s="2" t="s">
        <v>164</v>
      </c>
      <c r="I72" s="2" t="s">
        <v>308</v>
      </c>
      <c r="J72" s="2" t="s">
        <v>309</v>
      </c>
      <c r="K72" s="2" t="s">
        <v>165</v>
      </c>
      <c r="L72" s="2" t="s">
        <v>166</v>
      </c>
      <c r="M72" s="2" t="s">
        <v>167</v>
      </c>
      <c r="N72" s="2" t="s">
        <v>168</v>
      </c>
      <c r="O72" s="3">
        <v>6822376</v>
      </c>
    </row>
    <row r="73" spans="2:15" x14ac:dyDescent="0.25">
      <c r="B73" s="4">
        <v>54</v>
      </c>
      <c r="D73" s="2" t="s">
        <v>169</v>
      </c>
      <c r="E73" s="2" t="s">
        <v>170</v>
      </c>
      <c r="F73" s="2" t="s">
        <v>171</v>
      </c>
      <c r="G73" s="2">
        <v>607858</v>
      </c>
      <c r="H73" s="2" t="s">
        <v>172</v>
      </c>
      <c r="I73" s="2">
        <v>652143</v>
      </c>
      <c r="J73" s="2" t="s">
        <v>310</v>
      </c>
      <c r="K73" s="2" t="s">
        <v>173</v>
      </c>
      <c r="L73" s="2" t="s">
        <v>174</v>
      </c>
      <c r="M73" s="2" t="s">
        <v>175</v>
      </c>
      <c r="N73" s="2" t="s">
        <v>176</v>
      </c>
      <c r="O73" s="2" t="s">
        <v>177</v>
      </c>
    </row>
    <row r="74" spans="2:15" x14ac:dyDescent="0.25">
      <c r="D74" s="3">
        <v>2672871</v>
      </c>
      <c r="E74" s="3">
        <v>2551284</v>
      </c>
      <c r="F74" s="3">
        <v>3528736</v>
      </c>
      <c r="G74" s="3">
        <v>3786551</v>
      </c>
      <c r="H74" s="3">
        <v>24542</v>
      </c>
      <c r="I74" s="3">
        <v>3000941</v>
      </c>
      <c r="J74" s="3">
        <v>3458665</v>
      </c>
      <c r="K74" s="3">
        <v>2620132</v>
      </c>
      <c r="L74" s="3">
        <v>2693452</v>
      </c>
      <c r="M74" s="3">
        <v>2747219</v>
      </c>
      <c r="N74" s="3">
        <v>2476946</v>
      </c>
      <c r="O74" s="3">
        <v>2356897</v>
      </c>
    </row>
    <row r="75" spans="2:15" x14ac:dyDescent="0.25">
      <c r="D75" s="3">
        <v>42787273</v>
      </c>
      <c r="E75" s="3">
        <v>41766918</v>
      </c>
      <c r="F75" s="3">
        <v>42377831</v>
      </c>
      <c r="G75" s="3">
        <v>32372974</v>
      </c>
      <c r="H75" s="3">
        <v>41243919</v>
      </c>
      <c r="I75" s="3">
        <v>40918282</v>
      </c>
      <c r="J75" s="3">
        <v>39538567</v>
      </c>
      <c r="K75" s="3">
        <v>42449024</v>
      </c>
      <c r="L75" s="3">
        <v>39790195</v>
      </c>
      <c r="M75" s="3">
        <v>40952</v>
      </c>
      <c r="N75" s="3">
        <v>4245853</v>
      </c>
      <c r="O75" s="3">
        <v>45863235</v>
      </c>
    </row>
    <row r="76" spans="2:15" x14ac:dyDescent="0.25">
      <c r="D76" s="2" t="s">
        <v>178</v>
      </c>
      <c r="E76" s="2" t="s">
        <v>179</v>
      </c>
      <c r="F76" s="2" t="s">
        <v>180</v>
      </c>
      <c r="G76" s="2" t="s">
        <v>181</v>
      </c>
      <c r="H76" s="3">
        <v>9822958</v>
      </c>
      <c r="I76" s="3">
        <v>9399196</v>
      </c>
      <c r="J76" s="2" t="s">
        <v>311</v>
      </c>
      <c r="K76" s="2" t="s">
        <v>182</v>
      </c>
      <c r="L76" s="2" t="s">
        <v>183</v>
      </c>
      <c r="M76" s="2" t="s">
        <v>184</v>
      </c>
      <c r="N76" s="2" t="s">
        <v>185</v>
      </c>
      <c r="O76" s="2" t="s">
        <v>186</v>
      </c>
    </row>
    <row r="77" spans="2:15" x14ac:dyDescent="0.25">
      <c r="B77" s="4">
        <v>63</v>
      </c>
      <c r="D77" s="2" t="s">
        <v>187</v>
      </c>
      <c r="E77" s="2" t="s">
        <v>188</v>
      </c>
      <c r="F77" s="2" t="s">
        <v>189</v>
      </c>
      <c r="G77" s="2">
        <v>1165080</v>
      </c>
      <c r="H77" s="2" t="s">
        <v>190</v>
      </c>
      <c r="I77" s="2">
        <v>1217885</v>
      </c>
      <c r="J77" s="2" t="s">
        <v>312</v>
      </c>
      <c r="K77" s="2" t="s">
        <v>191</v>
      </c>
      <c r="L77" s="2" t="s">
        <v>192</v>
      </c>
      <c r="M77" s="2" t="s">
        <v>193</v>
      </c>
      <c r="N77" s="2" t="s">
        <v>194</v>
      </c>
      <c r="O77" s="2">
        <v>1022079</v>
      </c>
    </row>
    <row r="78" spans="2:15" x14ac:dyDescent="0.25">
      <c r="D78" s="3">
        <v>3102344</v>
      </c>
      <c r="E78" s="3">
        <v>2952035</v>
      </c>
      <c r="F78" s="3">
        <v>3051881</v>
      </c>
      <c r="H78" s="3">
        <v>2723696</v>
      </c>
      <c r="I78" s="3">
        <v>1750278</v>
      </c>
      <c r="J78" s="3">
        <v>2449003</v>
      </c>
      <c r="K78" s="3">
        <v>2931973</v>
      </c>
      <c r="L78" s="3">
        <v>3212019</v>
      </c>
      <c r="M78" s="3">
        <v>2894198</v>
      </c>
      <c r="N78" s="3">
        <v>29623</v>
      </c>
      <c r="O78" s="3">
        <v>2750429</v>
      </c>
    </row>
    <row r="79" spans="2:15" x14ac:dyDescent="0.25">
      <c r="D79" s="3">
        <v>4195871</v>
      </c>
      <c r="E79" s="3">
        <v>42142944</v>
      </c>
      <c r="F79" s="3">
        <v>39343674</v>
      </c>
      <c r="G79" s="3">
        <v>45620277</v>
      </c>
      <c r="H79" s="3">
        <v>37584377</v>
      </c>
      <c r="I79" s="3">
        <v>39787228</v>
      </c>
      <c r="J79" s="3">
        <v>39054489</v>
      </c>
      <c r="K79" s="3">
        <v>38887196</v>
      </c>
      <c r="L79" s="3">
        <v>3815918</v>
      </c>
      <c r="M79" s="3">
        <v>41118351</v>
      </c>
      <c r="N79" s="3">
        <v>37951969</v>
      </c>
      <c r="O79" s="3">
        <v>41748791</v>
      </c>
    </row>
    <row r="80" spans="2:15" x14ac:dyDescent="0.25">
      <c r="D80" s="3">
        <v>4253324</v>
      </c>
      <c r="E80" s="3">
        <v>4551472</v>
      </c>
      <c r="F80" s="3">
        <v>5752573</v>
      </c>
      <c r="G80" s="3">
        <v>1959741</v>
      </c>
      <c r="H80" s="3">
        <v>4752076</v>
      </c>
      <c r="I80" s="3">
        <v>7253724</v>
      </c>
      <c r="J80" s="3">
        <v>6512244</v>
      </c>
      <c r="K80" s="3">
        <v>5055752</v>
      </c>
      <c r="L80" s="3">
        <v>6486122</v>
      </c>
      <c r="M80" s="2" t="s">
        <v>195</v>
      </c>
      <c r="N80" s="3">
        <v>6106359</v>
      </c>
      <c r="O80" s="3">
        <v>4462759</v>
      </c>
    </row>
    <row r="81" spans="2:15" x14ac:dyDescent="0.25">
      <c r="B81" s="4">
        <v>66</v>
      </c>
      <c r="D81" s="2">
        <v>1105341</v>
      </c>
      <c r="E81" s="2" t="s">
        <v>196</v>
      </c>
      <c r="F81" s="2" t="s">
        <v>197</v>
      </c>
      <c r="G81" s="2" t="s">
        <v>198</v>
      </c>
      <c r="H81" s="2" t="s">
        <v>199</v>
      </c>
      <c r="I81" s="2" t="s">
        <v>313</v>
      </c>
      <c r="J81" s="2" t="s">
        <v>314</v>
      </c>
      <c r="K81" s="2" t="s">
        <v>200</v>
      </c>
      <c r="L81" s="2">
        <v>1077998</v>
      </c>
      <c r="M81" s="2" t="s">
        <v>201</v>
      </c>
      <c r="N81" s="2" t="s">
        <v>202</v>
      </c>
      <c r="O81" s="2" t="s">
        <v>203</v>
      </c>
    </row>
    <row r="82" spans="2:15" x14ac:dyDescent="0.25">
      <c r="D82" s="3">
        <v>2822681</v>
      </c>
      <c r="E82" s="3">
        <v>2652547</v>
      </c>
      <c r="F82" s="3">
        <v>363924</v>
      </c>
      <c r="G82" s="3">
        <v>419157</v>
      </c>
      <c r="H82" s="3">
        <v>2775814</v>
      </c>
      <c r="I82" s="3">
        <v>4478353</v>
      </c>
      <c r="J82" s="3">
        <v>4244349</v>
      </c>
      <c r="K82" s="3">
        <v>3164771</v>
      </c>
      <c r="L82" s="3">
        <v>2709464</v>
      </c>
      <c r="M82" s="3">
        <v>2902979</v>
      </c>
      <c r="N82" s="3">
        <v>2968869</v>
      </c>
      <c r="O82" s="3">
        <v>2487639</v>
      </c>
    </row>
    <row r="83" spans="2:15" x14ac:dyDescent="0.25">
      <c r="D83" s="3">
        <v>41805103</v>
      </c>
      <c r="E83" s="3">
        <v>41947124</v>
      </c>
      <c r="F83" s="3">
        <v>40932373</v>
      </c>
      <c r="G83" s="3">
        <v>41814163</v>
      </c>
      <c r="H83" s="3">
        <v>42801125</v>
      </c>
      <c r="I83" s="3">
        <v>38921177</v>
      </c>
      <c r="J83" s="3">
        <v>41476517</v>
      </c>
      <c r="K83" s="3">
        <v>42350452</v>
      </c>
      <c r="L83" s="3">
        <v>44014946</v>
      </c>
      <c r="M83" s="3">
        <v>43499817</v>
      </c>
      <c r="N83" s="3">
        <v>40215786</v>
      </c>
      <c r="O83" s="3">
        <v>44601089</v>
      </c>
    </row>
    <row r="84" spans="2:15" x14ac:dyDescent="0.25">
      <c r="D84" s="2" t="s">
        <v>204</v>
      </c>
      <c r="E84" s="3">
        <v>9809226</v>
      </c>
      <c r="F84" s="2" t="s">
        <v>205</v>
      </c>
      <c r="G84" s="2" t="s">
        <v>206</v>
      </c>
      <c r="H84" s="3">
        <v>8676026</v>
      </c>
      <c r="I84" s="2" t="s">
        <v>315</v>
      </c>
      <c r="J84" s="2" t="s">
        <v>316</v>
      </c>
      <c r="K84" s="2" t="s">
        <v>207</v>
      </c>
      <c r="L84" s="2" t="s">
        <v>208</v>
      </c>
      <c r="M84" s="2" t="s">
        <v>209</v>
      </c>
      <c r="N84" s="2" t="s">
        <v>210</v>
      </c>
      <c r="O84" s="3">
        <v>9735064</v>
      </c>
    </row>
    <row r="86" spans="2:15" x14ac:dyDescent="0.25">
      <c r="B86" s="4">
        <v>68</v>
      </c>
      <c r="D86" s="2" t="s">
        <v>211</v>
      </c>
      <c r="E86" s="2">
        <v>1011265</v>
      </c>
      <c r="F86" s="2" t="s">
        <v>212</v>
      </c>
      <c r="G86" s="2" t="s">
        <v>213</v>
      </c>
      <c r="H86" s="2">
        <v>613375</v>
      </c>
      <c r="I86" s="2" t="s">
        <v>317</v>
      </c>
      <c r="J86" s="2" t="s">
        <v>318</v>
      </c>
      <c r="K86" s="2" t="s">
        <v>214</v>
      </c>
      <c r="L86" s="2" t="s">
        <v>215</v>
      </c>
      <c r="M86" s="2" t="s">
        <v>216</v>
      </c>
      <c r="N86" s="2">
        <v>1010261</v>
      </c>
      <c r="O86" s="2" t="s">
        <v>217</v>
      </c>
    </row>
    <row r="87" spans="2:15" x14ac:dyDescent="0.25">
      <c r="D87" s="3">
        <v>2264785</v>
      </c>
      <c r="E87" s="3">
        <v>272618</v>
      </c>
      <c r="F87" s="3">
        <v>4109771</v>
      </c>
      <c r="G87" s="3">
        <v>3840814</v>
      </c>
      <c r="H87" s="3">
        <v>3656191</v>
      </c>
      <c r="I87" s="3">
        <v>2566027</v>
      </c>
      <c r="J87" s="3">
        <v>4083774</v>
      </c>
      <c r="K87" s="3">
        <v>3544258</v>
      </c>
      <c r="L87" s="3">
        <v>2455802</v>
      </c>
      <c r="M87" s="3">
        <v>2670964</v>
      </c>
      <c r="N87" s="3">
        <v>257903</v>
      </c>
      <c r="O87" s="3">
        <v>2322535</v>
      </c>
    </row>
    <row r="88" spans="2:15" x14ac:dyDescent="0.25">
      <c r="D88" s="3">
        <v>42401581</v>
      </c>
      <c r="E88" s="3">
        <v>42444653</v>
      </c>
      <c r="F88" s="3">
        <v>38427376</v>
      </c>
      <c r="G88" s="3">
        <v>38949722</v>
      </c>
      <c r="H88" s="3">
        <v>35343674</v>
      </c>
      <c r="I88" s="3">
        <v>38419716</v>
      </c>
      <c r="J88" s="3">
        <v>39941166</v>
      </c>
      <c r="K88" s="3">
        <v>32093044</v>
      </c>
      <c r="L88" s="3">
        <v>40735401</v>
      </c>
      <c r="M88" s="3">
        <v>37004814</v>
      </c>
      <c r="N88" s="3">
        <v>40524982</v>
      </c>
      <c r="O88" s="3">
        <v>42740311</v>
      </c>
    </row>
    <row r="89" spans="2:15" x14ac:dyDescent="0.25">
      <c r="D89" s="2" t="s">
        <v>218</v>
      </c>
      <c r="E89" s="2" t="s">
        <v>219</v>
      </c>
      <c r="F89" s="2" t="s">
        <v>220</v>
      </c>
      <c r="G89" s="2" t="s">
        <v>221</v>
      </c>
      <c r="H89" s="2" t="s">
        <v>222</v>
      </c>
      <c r="I89" s="2" t="s">
        <v>319</v>
      </c>
      <c r="J89" s="2" t="s">
        <v>320</v>
      </c>
      <c r="K89" s="2" t="s">
        <v>223</v>
      </c>
      <c r="L89" s="2" t="s">
        <v>224</v>
      </c>
      <c r="M89" s="2" t="s">
        <v>225</v>
      </c>
      <c r="N89" s="2" t="s">
        <v>226</v>
      </c>
      <c r="O89" s="2" t="s">
        <v>227</v>
      </c>
    </row>
    <row r="91" spans="2:15" x14ac:dyDescent="0.25">
      <c r="B91" s="4">
        <v>70</v>
      </c>
      <c r="D91" s="2" t="s">
        <v>228</v>
      </c>
      <c r="E91" s="2" t="s">
        <v>229</v>
      </c>
      <c r="F91" s="2">
        <v>510431</v>
      </c>
      <c r="G91" s="2" t="s">
        <v>230</v>
      </c>
      <c r="H91" s="2" t="s">
        <v>231</v>
      </c>
      <c r="I91" s="2" t="s">
        <v>321</v>
      </c>
      <c r="J91" s="2" t="s">
        <v>322</v>
      </c>
      <c r="K91" s="2" t="s">
        <v>232</v>
      </c>
      <c r="L91" s="2" t="s">
        <v>233</v>
      </c>
      <c r="M91" s="2" t="s">
        <v>234</v>
      </c>
      <c r="N91" s="2" t="s">
        <v>235</v>
      </c>
      <c r="O91" s="2" t="s">
        <v>236</v>
      </c>
    </row>
    <row r="92" spans="2:15" x14ac:dyDescent="0.25">
      <c r="D92" s="3">
        <v>3760855</v>
      </c>
      <c r="E92" s="3">
        <v>3668882</v>
      </c>
      <c r="F92" s="3">
        <v>5261452</v>
      </c>
      <c r="G92" s="3">
        <v>4686288</v>
      </c>
      <c r="H92" s="3">
        <v>4567877</v>
      </c>
      <c r="I92" s="3">
        <v>4667192</v>
      </c>
      <c r="J92" s="3">
        <v>4997252</v>
      </c>
      <c r="K92" s="3">
        <v>3473479</v>
      </c>
      <c r="L92" s="3">
        <v>341147</v>
      </c>
      <c r="M92" s="3">
        <v>3795815</v>
      </c>
      <c r="N92" s="3">
        <v>3552257</v>
      </c>
      <c r="O92" s="3">
        <v>3730486</v>
      </c>
    </row>
    <row r="93" spans="2:15" x14ac:dyDescent="0.25">
      <c r="D93" s="3">
        <v>36423538</v>
      </c>
      <c r="E93" s="3">
        <v>3663633</v>
      </c>
      <c r="F93" s="3">
        <v>31925514</v>
      </c>
      <c r="G93" s="3">
        <v>34656837</v>
      </c>
      <c r="H93" s="3">
        <v>33151951</v>
      </c>
      <c r="I93" s="3">
        <v>34214569</v>
      </c>
      <c r="J93" s="3">
        <v>33216385</v>
      </c>
      <c r="K93" s="3">
        <v>36319138</v>
      </c>
      <c r="L93" s="3">
        <v>35517536</v>
      </c>
      <c r="M93" s="3">
        <v>36427361</v>
      </c>
      <c r="N93" s="3">
        <v>36065685</v>
      </c>
      <c r="O93" s="3">
        <v>37548355</v>
      </c>
    </row>
    <row r="94" spans="2:15" x14ac:dyDescent="0.25">
      <c r="D94" s="3">
        <v>4299665</v>
      </c>
      <c r="E94" s="3">
        <v>4256107</v>
      </c>
      <c r="F94" s="3">
        <v>7540568</v>
      </c>
      <c r="G94" s="3">
        <v>5837745</v>
      </c>
      <c r="H94" s="3">
        <v>5845979</v>
      </c>
      <c r="I94" s="3">
        <v>5003669</v>
      </c>
      <c r="J94" s="3">
        <v>5644401</v>
      </c>
      <c r="K94" s="3">
        <v>5133431</v>
      </c>
      <c r="L94" s="3">
        <v>3885092</v>
      </c>
      <c r="M94" s="3">
        <v>5686449</v>
      </c>
      <c r="N94" s="3">
        <v>4909176</v>
      </c>
      <c r="O94" s="3">
        <v>3527367</v>
      </c>
    </row>
    <row r="96" spans="2:15" x14ac:dyDescent="0.25">
      <c r="B96" s="4">
        <v>73</v>
      </c>
      <c r="D96" s="2" t="s">
        <v>237</v>
      </c>
      <c r="E96" s="2" t="s">
        <v>238</v>
      </c>
      <c r="F96" s="2" t="s">
        <v>239</v>
      </c>
      <c r="G96" s="2" t="s">
        <v>240</v>
      </c>
      <c r="H96" s="2" t="s">
        <v>241</v>
      </c>
      <c r="I96" s="2" t="s">
        <v>323</v>
      </c>
      <c r="J96" s="2" t="s">
        <v>324</v>
      </c>
      <c r="K96" s="2" t="s">
        <v>242</v>
      </c>
      <c r="L96" s="2" t="s">
        <v>243</v>
      </c>
      <c r="M96" s="2" t="s">
        <v>244</v>
      </c>
      <c r="N96" s="2" t="s">
        <v>245</v>
      </c>
      <c r="O96" s="2">
        <v>1004115</v>
      </c>
    </row>
    <row r="97" spans="1:15" x14ac:dyDescent="0.25">
      <c r="D97" s="3">
        <v>2552169</v>
      </c>
      <c r="E97" s="3">
        <v>2682422</v>
      </c>
      <c r="F97" s="3">
        <v>3538991</v>
      </c>
      <c r="G97" s="3">
        <v>4080854</v>
      </c>
      <c r="H97" s="3">
        <v>4082361</v>
      </c>
      <c r="I97" s="3">
        <v>4343421</v>
      </c>
      <c r="J97" s="3">
        <v>4179148</v>
      </c>
      <c r="K97" s="3">
        <v>2756254</v>
      </c>
      <c r="L97" s="3">
        <v>2354022</v>
      </c>
      <c r="M97" s="3">
        <v>2636398</v>
      </c>
      <c r="N97" s="3">
        <v>2625157</v>
      </c>
      <c r="O97" s="3">
        <v>2148021</v>
      </c>
    </row>
    <row r="98" spans="1:15" x14ac:dyDescent="0.25">
      <c r="D98" s="3">
        <v>42432484</v>
      </c>
      <c r="E98" s="3">
        <v>41578182</v>
      </c>
      <c r="F98" s="3">
        <v>39491241</v>
      </c>
      <c r="G98" s="3">
        <v>39365078</v>
      </c>
      <c r="H98" s="3">
        <v>37716251</v>
      </c>
      <c r="I98" s="3">
        <v>39070789</v>
      </c>
      <c r="J98" s="3">
        <v>38479538</v>
      </c>
      <c r="K98" s="3">
        <v>4173418</v>
      </c>
      <c r="L98" s="3">
        <v>43321278</v>
      </c>
      <c r="M98" s="3">
        <v>38976768</v>
      </c>
      <c r="N98" s="3">
        <v>41864647</v>
      </c>
      <c r="O98" s="3">
        <v>44261902</v>
      </c>
    </row>
    <row r="99" spans="1:15" x14ac:dyDescent="0.25">
      <c r="D99" s="3">
        <v>8374359</v>
      </c>
      <c r="E99" s="3">
        <v>8362059</v>
      </c>
      <c r="F99" s="2" t="s">
        <v>246</v>
      </c>
      <c r="G99" s="3">
        <v>9239051</v>
      </c>
      <c r="H99" s="3">
        <v>7501967</v>
      </c>
      <c r="I99" s="2" t="s">
        <v>325</v>
      </c>
      <c r="J99" s="2" t="s">
        <v>326</v>
      </c>
      <c r="K99" s="2" t="s">
        <v>247</v>
      </c>
      <c r="L99" s="3">
        <v>9447625</v>
      </c>
      <c r="M99" s="2" t="s">
        <v>248</v>
      </c>
      <c r="N99" s="2" t="s">
        <v>249</v>
      </c>
      <c r="O99" s="3">
        <v>8022038</v>
      </c>
    </row>
    <row r="101" spans="1:15" x14ac:dyDescent="0.25">
      <c r="B101" s="4">
        <v>76</v>
      </c>
      <c r="D101" s="2">
        <v>1136206</v>
      </c>
      <c r="E101" s="2">
        <v>1028851</v>
      </c>
      <c r="F101" s="2" t="s">
        <v>250</v>
      </c>
      <c r="G101" s="2">
        <v>1009466</v>
      </c>
      <c r="H101" s="2" t="s">
        <v>251</v>
      </c>
      <c r="I101" s="2" t="s">
        <v>327</v>
      </c>
      <c r="J101" s="2" t="s">
        <v>328</v>
      </c>
      <c r="K101" s="2" t="s">
        <v>252</v>
      </c>
      <c r="L101" s="2">
        <v>1030477</v>
      </c>
      <c r="M101" s="2" t="s">
        <v>253</v>
      </c>
      <c r="N101" s="2" t="s">
        <v>254</v>
      </c>
      <c r="O101" s="2">
        <v>1001809</v>
      </c>
    </row>
    <row r="102" spans="1:15" x14ac:dyDescent="0.25">
      <c r="D102" s="3">
        <v>2628816</v>
      </c>
      <c r="E102" s="3">
        <v>2746301</v>
      </c>
      <c r="F102" s="3">
        <v>3379408</v>
      </c>
      <c r="G102" s="3">
        <v>2914022</v>
      </c>
      <c r="H102" s="3">
        <v>3327096</v>
      </c>
      <c r="I102" s="3">
        <v>3743878</v>
      </c>
      <c r="J102" s="3">
        <v>4348903</v>
      </c>
      <c r="K102" s="3">
        <v>2660974</v>
      </c>
      <c r="L102" s="3">
        <v>2370314</v>
      </c>
      <c r="M102" s="3">
        <v>2977912</v>
      </c>
      <c r="N102" s="3">
        <v>2466264</v>
      </c>
      <c r="O102" s="3">
        <v>2468135</v>
      </c>
    </row>
    <row r="103" spans="1:15" x14ac:dyDescent="0.25">
      <c r="D103" s="3">
        <v>4135648</v>
      </c>
      <c r="E103" s="3">
        <v>40426693</v>
      </c>
      <c r="F103" s="3">
        <v>39835033</v>
      </c>
      <c r="G103" s="3">
        <v>41686031</v>
      </c>
      <c r="H103" s="3">
        <v>38816006</v>
      </c>
      <c r="I103" s="3">
        <v>38655102</v>
      </c>
      <c r="J103" s="3">
        <v>36524551</v>
      </c>
      <c r="K103" s="3">
        <v>37296432</v>
      </c>
      <c r="L103" s="3">
        <v>40133038</v>
      </c>
      <c r="M103" s="3">
        <v>37576283</v>
      </c>
      <c r="N103" s="3">
        <v>40345562</v>
      </c>
      <c r="O103" s="3">
        <v>41592373</v>
      </c>
    </row>
    <row r="104" spans="1:15" x14ac:dyDescent="0.25">
      <c r="D104" s="2" t="s">
        <v>255</v>
      </c>
      <c r="E104" s="2" t="s">
        <v>256</v>
      </c>
      <c r="F104" s="2" t="s">
        <v>257</v>
      </c>
      <c r="G104" s="2" t="s">
        <v>258</v>
      </c>
      <c r="H104" s="2" t="s">
        <v>259</v>
      </c>
      <c r="I104" s="2" t="s">
        <v>329</v>
      </c>
      <c r="J104" s="2" t="s">
        <v>330</v>
      </c>
      <c r="K104" s="2" t="s">
        <v>260</v>
      </c>
      <c r="L104" s="2" t="s">
        <v>261</v>
      </c>
      <c r="M104" s="2" t="s">
        <v>262</v>
      </c>
      <c r="N104" s="2" t="s">
        <v>263</v>
      </c>
      <c r="O104" s="2" t="s">
        <v>264</v>
      </c>
    </row>
    <row r="105" spans="1:15" x14ac:dyDescent="0.25">
      <c r="A105" t="s">
        <v>749</v>
      </c>
      <c r="B105">
        <v>5</v>
      </c>
      <c r="C105"/>
      <c r="D105" s="2">
        <v>1775735</v>
      </c>
      <c r="E105" s="2">
        <v>1734755</v>
      </c>
      <c r="F105" s="2">
        <v>1186477</v>
      </c>
      <c r="G105" s="2">
        <v>1321905</v>
      </c>
      <c r="H105" s="2">
        <v>1069887</v>
      </c>
      <c r="I105" s="2">
        <v>1096469</v>
      </c>
      <c r="J105" s="2">
        <v>1039743</v>
      </c>
      <c r="K105" s="2">
        <v>1134929</v>
      </c>
      <c r="L105" s="2">
        <v>1194792</v>
      </c>
      <c r="M105" s="2">
        <v>1447988</v>
      </c>
      <c r="N105" s="2">
        <v>1288036</v>
      </c>
      <c r="O105" s="2">
        <v>1560763</v>
      </c>
    </row>
    <row r="106" spans="1:15" x14ac:dyDescent="0.25">
      <c r="B106"/>
      <c r="C106"/>
      <c r="D106" s="3">
        <v>1048591</v>
      </c>
      <c r="E106" s="3">
        <v>9617154</v>
      </c>
      <c r="F106" s="3">
        <v>1230666</v>
      </c>
      <c r="G106" s="3">
        <v>1917883</v>
      </c>
      <c r="H106" s="3">
        <v>1239736</v>
      </c>
      <c r="I106" s="3">
        <v>1100007</v>
      </c>
      <c r="J106" s="3">
        <v>1580399</v>
      </c>
      <c r="K106" s="3">
        <v>1149584</v>
      </c>
      <c r="L106" s="3">
        <v>1134151</v>
      </c>
      <c r="M106" s="3">
        <v>1203283</v>
      </c>
      <c r="N106" s="3">
        <v>103653</v>
      </c>
      <c r="O106" s="3">
        <v>1129918</v>
      </c>
    </row>
    <row r="107" spans="1:15" x14ac:dyDescent="0.25">
      <c r="B107"/>
      <c r="C107"/>
      <c r="D107" s="3">
        <v>494814</v>
      </c>
      <c r="E107" s="3">
        <v>48529366</v>
      </c>
      <c r="F107" s="3">
        <v>47768982</v>
      </c>
      <c r="G107" s="3">
        <v>47818077</v>
      </c>
      <c r="H107" s="3">
        <v>48136868</v>
      </c>
      <c r="I107" s="3">
        <v>48426147</v>
      </c>
      <c r="J107" s="3">
        <v>48300659</v>
      </c>
      <c r="K107" s="3">
        <v>46858078</v>
      </c>
      <c r="L107" s="3">
        <v>47855732</v>
      </c>
      <c r="M107" s="3">
        <v>48817993</v>
      </c>
      <c r="N107" s="3">
        <v>48276417</v>
      </c>
      <c r="O107" s="3">
        <v>49926361</v>
      </c>
    </row>
    <row r="108" spans="1:15" x14ac:dyDescent="0.25">
      <c r="B108"/>
      <c r="C108"/>
      <c r="D108" s="2" t="s">
        <v>337</v>
      </c>
      <c r="E108" s="2" t="s">
        <v>338</v>
      </c>
      <c r="F108" s="2" t="s">
        <v>339</v>
      </c>
      <c r="G108" s="2" t="s">
        <v>340</v>
      </c>
      <c r="H108" s="2" t="s">
        <v>341</v>
      </c>
      <c r="I108" s="2" t="s">
        <v>667</v>
      </c>
      <c r="J108" s="2" t="s">
        <v>668</v>
      </c>
      <c r="K108" s="2" t="s">
        <v>342</v>
      </c>
      <c r="L108" s="2">
        <v>114709</v>
      </c>
      <c r="M108" s="2" t="s">
        <v>343</v>
      </c>
      <c r="N108" s="2" t="s">
        <v>344</v>
      </c>
      <c r="O108" s="2" t="s">
        <v>345</v>
      </c>
    </row>
    <row r="109" spans="1:15" x14ac:dyDescent="0.25">
      <c r="B109">
        <v>8</v>
      </c>
      <c r="C109"/>
      <c r="D109" s="2">
        <v>1193506</v>
      </c>
      <c r="E109" s="2">
        <v>1056778</v>
      </c>
      <c r="F109" s="2" t="s">
        <v>346</v>
      </c>
      <c r="G109" s="2" t="s">
        <v>347</v>
      </c>
      <c r="H109" s="2" t="s">
        <v>348</v>
      </c>
      <c r="I109" s="2" t="s">
        <v>669</v>
      </c>
      <c r="J109" s="2" t="s">
        <v>670</v>
      </c>
      <c r="K109" s="2" t="s">
        <v>349</v>
      </c>
      <c r="L109" s="2" t="s">
        <v>350</v>
      </c>
      <c r="M109" s="2" t="s">
        <v>351</v>
      </c>
      <c r="N109" s="2">
        <v>839503</v>
      </c>
      <c r="O109" s="2" t="s">
        <v>352</v>
      </c>
    </row>
    <row r="110" spans="1:15" x14ac:dyDescent="0.25">
      <c r="B110"/>
      <c r="C110"/>
      <c r="D110" s="3">
        <v>1282476</v>
      </c>
      <c r="E110" s="3">
        <v>1294656</v>
      </c>
      <c r="F110" s="3">
        <v>1816801</v>
      </c>
      <c r="G110" s="3">
        <v>1979231</v>
      </c>
      <c r="H110" s="3">
        <v>1563376</v>
      </c>
      <c r="I110" s="3">
        <v>113827</v>
      </c>
      <c r="J110" s="3">
        <v>1139275</v>
      </c>
      <c r="K110" s="3">
        <v>1379128</v>
      </c>
      <c r="L110" s="3">
        <v>1207671</v>
      </c>
      <c r="M110" s="3">
        <v>1333264</v>
      </c>
      <c r="N110" s="3">
        <v>1401619</v>
      </c>
      <c r="O110" s="3">
        <v>1409503</v>
      </c>
    </row>
    <row r="111" spans="1:15" x14ac:dyDescent="0.25">
      <c r="B111"/>
      <c r="C111"/>
      <c r="D111" s="3">
        <v>50021156</v>
      </c>
      <c r="E111" s="3">
        <v>51410053</v>
      </c>
      <c r="F111" s="3">
        <v>49046406</v>
      </c>
      <c r="G111" s="3">
        <v>48463779</v>
      </c>
      <c r="H111" s="3">
        <v>4849472</v>
      </c>
      <c r="I111" s="3">
        <v>45989647</v>
      </c>
      <c r="J111" s="3">
        <v>47789581</v>
      </c>
      <c r="K111" s="3">
        <v>49171612</v>
      </c>
      <c r="L111" s="3">
        <v>4760355</v>
      </c>
      <c r="M111" s="3">
        <v>47193184</v>
      </c>
      <c r="N111" s="3">
        <v>47706512</v>
      </c>
      <c r="O111" s="3">
        <v>48571289</v>
      </c>
    </row>
    <row r="112" spans="1:15" x14ac:dyDescent="0.25">
      <c r="B112"/>
      <c r="C112"/>
      <c r="D112" s="2" t="s">
        <v>353</v>
      </c>
      <c r="E112" s="2" t="s">
        <v>354</v>
      </c>
      <c r="F112" s="2" t="s">
        <v>355</v>
      </c>
      <c r="G112" s="2" t="s">
        <v>356</v>
      </c>
      <c r="H112" s="2" t="s">
        <v>357</v>
      </c>
      <c r="I112" s="2" t="s">
        <v>671</v>
      </c>
      <c r="J112" s="2" t="s">
        <v>672</v>
      </c>
      <c r="K112" s="2" t="s">
        <v>358</v>
      </c>
      <c r="L112" s="2" t="s">
        <v>359</v>
      </c>
      <c r="M112" s="2" t="s">
        <v>360</v>
      </c>
      <c r="N112" s="2" t="s">
        <v>361</v>
      </c>
      <c r="O112" s="2" t="s">
        <v>362</v>
      </c>
    </row>
    <row r="113" spans="2:15" x14ac:dyDescent="0.25">
      <c r="B113">
        <v>11</v>
      </c>
      <c r="C113"/>
      <c r="D113" s="2">
        <v>1603132</v>
      </c>
      <c r="E113" s="2">
        <v>1711654</v>
      </c>
      <c r="F113" s="2">
        <v>1690519</v>
      </c>
      <c r="G113" s="2">
        <v>1657179</v>
      </c>
      <c r="H113" s="2">
        <v>1191363</v>
      </c>
      <c r="I113" s="2">
        <v>1178451</v>
      </c>
      <c r="J113" s="2">
        <v>1325439</v>
      </c>
      <c r="K113" s="2">
        <v>1298489</v>
      </c>
      <c r="L113" s="2">
        <v>1374243</v>
      </c>
      <c r="M113" s="2">
        <v>1492290</v>
      </c>
      <c r="N113" s="2">
        <v>1803141</v>
      </c>
      <c r="O113" s="2">
        <v>1521143</v>
      </c>
    </row>
    <row r="114" spans="2:15" x14ac:dyDescent="0.25">
      <c r="B114"/>
      <c r="C114"/>
      <c r="D114" s="3">
        <v>1115432</v>
      </c>
      <c r="E114" s="3">
        <v>1002226</v>
      </c>
      <c r="F114" s="3">
        <v>9285813</v>
      </c>
      <c r="G114" s="3">
        <v>1226403</v>
      </c>
      <c r="H114" s="3">
        <v>1081577</v>
      </c>
      <c r="I114" s="3">
        <v>1203872</v>
      </c>
      <c r="J114" s="3">
        <v>1144331</v>
      </c>
      <c r="K114" s="3">
        <v>1136141</v>
      </c>
    </row>
    <row r="115" spans="2:15" x14ac:dyDescent="0.25">
      <c r="B115"/>
      <c r="C115"/>
      <c r="D115" s="3">
        <v>50155209</v>
      </c>
      <c r="E115" s="3">
        <v>50364311</v>
      </c>
      <c r="F115" s="3">
        <v>50444775</v>
      </c>
      <c r="G115" s="3">
        <v>4857708</v>
      </c>
      <c r="H115" s="3">
        <v>48872131</v>
      </c>
      <c r="I115" s="3">
        <v>47829697</v>
      </c>
      <c r="J115" s="3">
        <v>47546829</v>
      </c>
      <c r="K115" s="3">
        <v>48271557</v>
      </c>
      <c r="L115" s="3">
        <v>49292027</v>
      </c>
      <c r="M115" s="3">
        <v>48935795</v>
      </c>
      <c r="N115" s="3">
        <v>48570465</v>
      </c>
      <c r="O115" s="3">
        <v>48662682</v>
      </c>
    </row>
    <row r="116" spans="2:15" x14ac:dyDescent="0.25">
      <c r="B116"/>
      <c r="C116"/>
      <c r="D116" s="2" t="s">
        <v>363</v>
      </c>
      <c r="E116" s="2" t="s">
        <v>364</v>
      </c>
      <c r="F116" s="2" t="s">
        <v>365</v>
      </c>
      <c r="G116" s="2" t="s">
        <v>366</v>
      </c>
      <c r="H116" s="2" t="s">
        <v>367</v>
      </c>
      <c r="I116" s="2" t="s">
        <v>673</v>
      </c>
      <c r="J116" s="2" t="s">
        <v>674</v>
      </c>
      <c r="K116" s="2" t="s">
        <v>368</v>
      </c>
      <c r="L116" s="2" t="s">
        <v>369</v>
      </c>
      <c r="M116" s="2" t="s">
        <v>370</v>
      </c>
      <c r="N116" s="2" t="s">
        <v>371</v>
      </c>
      <c r="O116" s="2" t="s">
        <v>372</v>
      </c>
    </row>
    <row r="117" spans="2:15" x14ac:dyDescent="0.25">
      <c r="B117">
        <v>13</v>
      </c>
      <c r="C117"/>
      <c r="D117" s="2">
        <v>1017267</v>
      </c>
      <c r="E117" s="2">
        <v>1108099</v>
      </c>
      <c r="F117" s="2" t="s">
        <v>373</v>
      </c>
      <c r="G117" s="2" t="s">
        <v>374</v>
      </c>
      <c r="H117" s="2" t="s">
        <v>375</v>
      </c>
      <c r="I117" s="2" t="s">
        <v>675</v>
      </c>
      <c r="J117" s="2" t="s">
        <v>676</v>
      </c>
      <c r="K117" s="2" t="s">
        <v>376</v>
      </c>
      <c r="L117" s="2" t="s">
        <v>377</v>
      </c>
      <c r="M117" s="2" t="s">
        <v>378</v>
      </c>
      <c r="N117" s="2" t="s">
        <v>379</v>
      </c>
      <c r="O117" s="2">
        <v>1001644</v>
      </c>
    </row>
    <row r="118" spans="2:15" x14ac:dyDescent="0.25">
      <c r="B118"/>
      <c r="C118"/>
      <c r="D118" s="3">
        <v>1230562</v>
      </c>
      <c r="E118" s="3">
        <v>1332247</v>
      </c>
      <c r="F118" s="3">
        <v>1415317</v>
      </c>
      <c r="G118" s="3">
        <v>1768699</v>
      </c>
      <c r="H118" s="3">
        <v>1438247</v>
      </c>
      <c r="I118" s="3">
        <v>1560024</v>
      </c>
      <c r="J118" s="3">
        <v>1535589</v>
      </c>
      <c r="K118" s="2" t="s">
        <v>380</v>
      </c>
      <c r="L118" s="3">
        <v>1246615</v>
      </c>
      <c r="M118" s="3">
        <v>1162144</v>
      </c>
      <c r="N118" s="3">
        <v>1325675</v>
      </c>
      <c r="O118" s="3">
        <v>1407446</v>
      </c>
    </row>
    <row r="119" spans="2:15" x14ac:dyDescent="0.25">
      <c r="B119"/>
      <c r="C119"/>
      <c r="D119" s="3">
        <v>45947704</v>
      </c>
      <c r="E119" s="3">
        <v>45980015</v>
      </c>
      <c r="F119" s="3">
        <v>45336452</v>
      </c>
      <c r="G119" s="3">
        <v>45920631</v>
      </c>
      <c r="H119" s="3">
        <v>46370373</v>
      </c>
      <c r="I119" s="3">
        <v>44100666</v>
      </c>
      <c r="J119" s="3">
        <v>42953831</v>
      </c>
      <c r="K119" s="3">
        <v>45337917</v>
      </c>
      <c r="L119" s="3">
        <v>45501968</v>
      </c>
      <c r="M119" s="3">
        <v>4368277</v>
      </c>
      <c r="N119" s="3">
        <v>46720982</v>
      </c>
      <c r="O119" s="3">
        <v>43970779</v>
      </c>
    </row>
    <row r="120" spans="2:15" x14ac:dyDescent="0.25">
      <c r="B120"/>
      <c r="C120"/>
      <c r="D120" s="2" t="s">
        <v>381</v>
      </c>
      <c r="E120" s="2" t="s">
        <v>382</v>
      </c>
      <c r="F120" s="2" t="s">
        <v>383</v>
      </c>
      <c r="G120" s="2" t="s">
        <v>384</v>
      </c>
      <c r="H120" s="2" t="s">
        <v>385</v>
      </c>
      <c r="I120" s="2" t="s">
        <v>677</v>
      </c>
      <c r="J120" s="2" t="s">
        <v>678</v>
      </c>
      <c r="K120" s="2" t="s">
        <v>386</v>
      </c>
      <c r="L120" s="2" t="s">
        <v>387</v>
      </c>
      <c r="M120" s="2" t="s">
        <v>388</v>
      </c>
      <c r="N120" s="2" t="s">
        <v>389</v>
      </c>
      <c r="O120" s="2" t="s">
        <v>390</v>
      </c>
    </row>
    <row r="121" spans="2:15" x14ac:dyDescent="0.25">
      <c r="B121">
        <v>15</v>
      </c>
      <c r="C121"/>
      <c r="D121" s="2">
        <v>1260006</v>
      </c>
      <c r="E121" s="2">
        <v>1383848</v>
      </c>
      <c r="F121" s="2" t="s">
        <v>391</v>
      </c>
      <c r="G121" s="2">
        <v>803443</v>
      </c>
      <c r="H121" s="2" t="s">
        <v>392</v>
      </c>
      <c r="I121" s="2" t="s">
        <v>679</v>
      </c>
      <c r="J121" s="2" t="s">
        <v>680</v>
      </c>
      <c r="K121" s="2" t="s">
        <v>393</v>
      </c>
      <c r="L121" s="2" t="s">
        <v>394</v>
      </c>
      <c r="M121" s="2" t="s">
        <v>395</v>
      </c>
      <c r="N121" s="2" t="s">
        <v>396</v>
      </c>
      <c r="O121" s="2">
        <v>1631737</v>
      </c>
    </row>
    <row r="122" spans="2:15" x14ac:dyDescent="0.25">
      <c r="B122"/>
      <c r="C122"/>
      <c r="D122" s="3">
        <v>1009122</v>
      </c>
      <c r="E122" s="3">
        <v>9097422</v>
      </c>
      <c r="F122" s="3">
        <v>1129615</v>
      </c>
      <c r="G122" s="3">
        <v>1500729</v>
      </c>
      <c r="H122" s="3">
        <v>1461898</v>
      </c>
      <c r="I122" s="3">
        <v>149378</v>
      </c>
      <c r="J122" s="3">
        <v>1165787</v>
      </c>
      <c r="K122" s="3">
        <v>1231457</v>
      </c>
      <c r="L122" s="3">
        <v>143626</v>
      </c>
      <c r="M122" s="3">
        <v>1153059</v>
      </c>
      <c r="N122" s="3">
        <v>1368793</v>
      </c>
      <c r="O122" s="3">
        <v>9637011</v>
      </c>
    </row>
    <row r="123" spans="2:15" x14ac:dyDescent="0.25">
      <c r="B123"/>
      <c r="C123"/>
      <c r="D123" s="3">
        <v>48194347</v>
      </c>
      <c r="E123" s="3">
        <v>47177429</v>
      </c>
      <c r="F123" s="3">
        <v>42676876</v>
      </c>
      <c r="G123" s="3">
        <v>43900707</v>
      </c>
      <c r="H123" s="3">
        <v>41375275</v>
      </c>
      <c r="I123" s="3">
        <v>4733078</v>
      </c>
      <c r="J123" s="3">
        <v>42205635</v>
      </c>
      <c r="K123" s="3">
        <v>40686798</v>
      </c>
      <c r="L123" s="3">
        <v>43088078</v>
      </c>
      <c r="M123" s="3">
        <v>39044952</v>
      </c>
      <c r="N123" s="3">
        <v>42299953</v>
      </c>
      <c r="O123" s="3">
        <v>46035137</v>
      </c>
    </row>
    <row r="124" spans="2:15" x14ac:dyDescent="0.25">
      <c r="B124"/>
      <c r="C124"/>
      <c r="D124" s="3">
        <v>3658307</v>
      </c>
      <c r="E124" s="3">
        <v>3584591</v>
      </c>
      <c r="F124" s="2" t="s">
        <v>397</v>
      </c>
      <c r="G124" s="2" t="s">
        <v>398</v>
      </c>
      <c r="H124" s="2" t="s">
        <v>399</v>
      </c>
      <c r="I124" s="2" t="s">
        <v>681</v>
      </c>
      <c r="J124" s="2" t="s">
        <v>682</v>
      </c>
      <c r="K124" s="2" t="s">
        <v>400</v>
      </c>
      <c r="L124" s="2" t="s">
        <v>401</v>
      </c>
      <c r="M124" s="3">
        <v>8040895</v>
      </c>
      <c r="N124" s="2" t="s">
        <v>402</v>
      </c>
      <c r="O124" s="3">
        <v>3767273</v>
      </c>
    </row>
    <row r="125" spans="2:15" x14ac:dyDescent="0.25">
      <c r="B125">
        <v>17</v>
      </c>
      <c r="C125"/>
      <c r="D125" s="2">
        <v>1258115</v>
      </c>
      <c r="E125" s="2">
        <v>1311199</v>
      </c>
      <c r="F125" s="2" t="s">
        <v>403</v>
      </c>
      <c r="G125" s="2" t="s">
        <v>404</v>
      </c>
      <c r="H125" s="2" t="s">
        <v>405</v>
      </c>
      <c r="I125" s="2" t="s">
        <v>683</v>
      </c>
      <c r="J125" s="2" t="s">
        <v>684</v>
      </c>
      <c r="K125" s="2" t="s">
        <v>406</v>
      </c>
      <c r="L125" s="2" t="s">
        <v>407</v>
      </c>
      <c r="M125" s="2">
        <v>1195502</v>
      </c>
      <c r="N125" s="2" t="s">
        <v>408</v>
      </c>
      <c r="O125" s="2">
        <v>1224610</v>
      </c>
    </row>
    <row r="126" spans="2:15" x14ac:dyDescent="0.25">
      <c r="B126"/>
      <c r="C126"/>
      <c r="D126" s="3">
        <v>1234339</v>
      </c>
      <c r="E126" s="3">
        <v>1032402</v>
      </c>
      <c r="F126" s="3">
        <v>1361105</v>
      </c>
      <c r="G126" s="3">
        <v>1197274</v>
      </c>
      <c r="H126" s="3">
        <v>1665797</v>
      </c>
      <c r="I126" s="3">
        <v>1509399</v>
      </c>
      <c r="J126" s="3">
        <v>1383985</v>
      </c>
      <c r="K126" s="3">
        <v>1564091</v>
      </c>
      <c r="L126" s="3">
        <v>1587934</v>
      </c>
      <c r="M126" s="3">
        <v>1012968</v>
      </c>
      <c r="N126" s="3">
        <v>1705589</v>
      </c>
      <c r="O126" s="3">
        <v>9808862</v>
      </c>
    </row>
    <row r="127" spans="2:15" x14ac:dyDescent="0.25">
      <c r="B127"/>
      <c r="C127"/>
      <c r="D127" s="3">
        <v>4919244</v>
      </c>
      <c r="E127" s="3">
        <v>46951817</v>
      </c>
      <c r="F127" s="3">
        <v>4885038</v>
      </c>
      <c r="G127" s="3">
        <v>48030674</v>
      </c>
      <c r="H127" s="3">
        <v>48646843</v>
      </c>
      <c r="I127" s="3">
        <v>46011044</v>
      </c>
      <c r="J127" s="3">
        <v>48549747</v>
      </c>
      <c r="K127" s="3">
        <v>48872433</v>
      </c>
      <c r="L127" s="3">
        <v>4908725</v>
      </c>
      <c r="M127" s="3">
        <v>48860752</v>
      </c>
      <c r="N127" s="3">
        <v>49252827</v>
      </c>
      <c r="O127" s="3">
        <v>4791589</v>
      </c>
    </row>
    <row r="128" spans="2:15" x14ac:dyDescent="0.25">
      <c r="B128"/>
      <c r="C128"/>
      <c r="D128" s="3">
        <v>8451744</v>
      </c>
      <c r="E128" s="3">
        <v>9100628</v>
      </c>
      <c r="F128" s="2" t="s">
        <v>409</v>
      </c>
      <c r="G128" s="2" t="s">
        <v>410</v>
      </c>
      <c r="H128" s="2" t="s">
        <v>411</v>
      </c>
      <c r="I128" s="2" t="s">
        <v>685</v>
      </c>
      <c r="J128" s="2" t="s">
        <v>686</v>
      </c>
      <c r="K128" s="2" t="s">
        <v>412</v>
      </c>
      <c r="L128" s="2" t="s">
        <v>413</v>
      </c>
      <c r="M128" s="3">
        <v>9303808</v>
      </c>
      <c r="N128" s="2" t="s">
        <v>414</v>
      </c>
      <c r="O128" s="3">
        <v>8698193</v>
      </c>
    </row>
    <row r="129" spans="2:15" x14ac:dyDescent="0.25">
      <c r="B129">
        <v>18</v>
      </c>
      <c r="C129"/>
      <c r="D129" s="2">
        <v>1301398</v>
      </c>
      <c r="E129" s="2">
        <v>1121069</v>
      </c>
      <c r="F129" s="2">
        <v>1064397</v>
      </c>
      <c r="G129" s="2" t="s">
        <v>415</v>
      </c>
      <c r="H129" s="2" t="s">
        <v>416</v>
      </c>
      <c r="I129" s="2" t="s">
        <v>687</v>
      </c>
      <c r="J129" s="2">
        <v>747323</v>
      </c>
      <c r="K129" s="2" t="s">
        <v>417</v>
      </c>
      <c r="L129" s="2" t="s">
        <v>418</v>
      </c>
      <c r="M129" s="2" t="s">
        <v>419</v>
      </c>
      <c r="N129" s="2" t="s">
        <v>420</v>
      </c>
      <c r="O129" s="2">
        <v>1231312</v>
      </c>
    </row>
    <row r="130" spans="2:15" x14ac:dyDescent="0.25">
      <c r="B130"/>
      <c r="C130"/>
      <c r="D130" s="3">
        <v>97509</v>
      </c>
      <c r="E130" s="3">
        <v>9442431</v>
      </c>
      <c r="F130" s="3">
        <v>7415788</v>
      </c>
      <c r="G130" s="3">
        <v>1501647</v>
      </c>
      <c r="H130" s="3">
        <v>1140456</v>
      </c>
      <c r="I130" s="3">
        <v>1146283</v>
      </c>
      <c r="J130" s="3">
        <v>6058678</v>
      </c>
      <c r="K130" s="3">
        <v>9803049</v>
      </c>
      <c r="L130" s="3">
        <v>8434213</v>
      </c>
      <c r="M130" s="3">
        <v>8263017</v>
      </c>
      <c r="N130" s="3">
        <v>1056585</v>
      </c>
      <c r="O130" s="3">
        <v>8843539</v>
      </c>
    </row>
    <row r="131" spans="2:15" x14ac:dyDescent="0.25">
      <c r="B131"/>
      <c r="C131"/>
      <c r="D131" s="3">
        <v>5144817</v>
      </c>
      <c r="E131" s="3">
        <v>50742985</v>
      </c>
      <c r="F131" s="3">
        <v>50791458</v>
      </c>
      <c r="G131" s="3">
        <v>4397506</v>
      </c>
      <c r="H131" s="3">
        <v>45502422</v>
      </c>
      <c r="I131" s="3">
        <v>45378502</v>
      </c>
      <c r="J131" s="3">
        <v>45117016</v>
      </c>
      <c r="K131" s="3">
        <v>4407336</v>
      </c>
      <c r="L131" s="3">
        <v>4566177</v>
      </c>
      <c r="M131" s="3">
        <v>4336565</v>
      </c>
      <c r="N131" s="3">
        <v>4592466</v>
      </c>
      <c r="O131" s="3">
        <v>48724056</v>
      </c>
    </row>
    <row r="132" spans="2:15" x14ac:dyDescent="0.25">
      <c r="B132"/>
      <c r="C132"/>
      <c r="D132" s="3">
        <v>3069983</v>
      </c>
      <c r="E132" s="3">
        <v>3033008</v>
      </c>
      <c r="F132" s="3">
        <v>3680583</v>
      </c>
      <c r="G132" s="3">
        <v>7849232</v>
      </c>
      <c r="H132" s="3">
        <v>7585476</v>
      </c>
      <c r="I132" s="2" t="s">
        <v>688</v>
      </c>
      <c r="J132" s="3">
        <v>9046329</v>
      </c>
      <c r="K132" s="3">
        <v>9733713</v>
      </c>
      <c r="L132" s="3">
        <v>4577952</v>
      </c>
      <c r="M132" s="2" t="s">
        <v>421</v>
      </c>
      <c r="N132" s="3">
        <v>9701747</v>
      </c>
      <c r="O132" s="3">
        <v>3045783</v>
      </c>
    </row>
    <row r="133" spans="2:15" x14ac:dyDescent="0.25">
      <c r="B133">
        <v>19</v>
      </c>
      <c r="C133"/>
      <c r="D133" s="2">
        <v>1183716</v>
      </c>
      <c r="E133" s="2">
        <v>1091194</v>
      </c>
      <c r="F133" s="2" t="s">
        <v>422</v>
      </c>
      <c r="G133" s="2" t="s">
        <v>423</v>
      </c>
      <c r="H133" s="2" t="s">
        <v>424</v>
      </c>
      <c r="I133" s="2" t="s">
        <v>689</v>
      </c>
      <c r="J133" s="2" t="s">
        <v>690</v>
      </c>
      <c r="K133" s="2" t="s">
        <v>425</v>
      </c>
      <c r="L133" s="2" t="s">
        <v>426</v>
      </c>
      <c r="M133" s="2" t="s">
        <v>427</v>
      </c>
      <c r="N133" s="2" t="s">
        <v>428</v>
      </c>
      <c r="O133" s="2">
        <v>1100532</v>
      </c>
    </row>
    <row r="134" spans="2:15" x14ac:dyDescent="0.25">
      <c r="B134"/>
      <c r="C134"/>
      <c r="D134" s="3">
        <v>8618016</v>
      </c>
      <c r="E134" s="3">
        <v>8101494</v>
      </c>
      <c r="F134" s="3">
        <v>1278987</v>
      </c>
      <c r="G134" s="3">
        <v>1397219</v>
      </c>
      <c r="H134" s="3">
        <v>1326376</v>
      </c>
      <c r="I134" s="3">
        <v>1372884</v>
      </c>
      <c r="J134" s="3">
        <v>1572827</v>
      </c>
      <c r="K134" s="3">
        <v>1326048</v>
      </c>
      <c r="L134" s="3">
        <v>1178859</v>
      </c>
      <c r="M134" s="3">
        <v>1434341</v>
      </c>
      <c r="N134" s="3">
        <v>1412966</v>
      </c>
      <c r="O134" s="3">
        <v>977574</v>
      </c>
    </row>
    <row r="135" spans="2:15" x14ac:dyDescent="0.25">
      <c r="B135"/>
      <c r="C135"/>
      <c r="D135" s="3">
        <v>44918545</v>
      </c>
      <c r="E135" s="3">
        <v>437486</v>
      </c>
      <c r="F135" s="3">
        <v>38216698</v>
      </c>
      <c r="G135" s="3">
        <v>37823654</v>
      </c>
      <c r="H135" s="3">
        <v>36553089</v>
      </c>
      <c r="I135" s="3">
        <v>36255924</v>
      </c>
      <c r="J135" s="3">
        <v>40540016</v>
      </c>
      <c r="K135" s="3">
        <v>36276505</v>
      </c>
      <c r="L135" s="3">
        <v>3722382</v>
      </c>
      <c r="M135" s="3">
        <v>39292686</v>
      </c>
      <c r="N135" s="3">
        <v>38632881</v>
      </c>
      <c r="O135" s="3">
        <v>45398113</v>
      </c>
    </row>
    <row r="136" spans="2:15" x14ac:dyDescent="0.25">
      <c r="B136"/>
      <c r="C136"/>
      <c r="D136" s="3">
        <v>4922364</v>
      </c>
      <c r="E136" s="3">
        <v>5103872</v>
      </c>
      <c r="F136" s="2" t="s">
        <v>429</v>
      </c>
      <c r="G136" s="2" t="s">
        <v>430</v>
      </c>
      <c r="H136" s="2" t="s">
        <v>431</v>
      </c>
      <c r="I136" s="2" t="s">
        <v>691</v>
      </c>
      <c r="J136" s="2" t="s">
        <v>692</v>
      </c>
      <c r="K136" s="2" t="s">
        <v>432</v>
      </c>
      <c r="L136" s="2" t="s">
        <v>433</v>
      </c>
      <c r="M136" s="2" t="s">
        <v>434</v>
      </c>
      <c r="N136" s="2" t="s">
        <v>435</v>
      </c>
      <c r="O136" s="3">
        <v>4846895</v>
      </c>
    </row>
    <row r="137" spans="2:15" x14ac:dyDescent="0.25">
      <c r="B137">
        <v>20</v>
      </c>
      <c r="C137"/>
      <c r="D137" s="2">
        <v>1086368</v>
      </c>
      <c r="E137" s="2" t="s">
        <v>436</v>
      </c>
      <c r="F137" s="2" t="s">
        <v>437</v>
      </c>
      <c r="G137" s="2" t="s">
        <v>438</v>
      </c>
      <c r="H137" s="2">
        <v>672938</v>
      </c>
      <c r="I137" s="2" t="s">
        <v>693</v>
      </c>
      <c r="J137" s="2" t="s">
        <v>694</v>
      </c>
      <c r="K137" s="2" t="s">
        <v>439</v>
      </c>
      <c r="L137" s="2" t="s">
        <v>440</v>
      </c>
      <c r="M137" s="2" t="s">
        <v>441</v>
      </c>
      <c r="N137" s="2" t="s">
        <v>442</v>
      </c>
      <c r="O137" s="2" t="s">
        <v>443</v>
      </c>
    </row>
    <row r="138" spans="2:15" x14ac:dyDescent="0.25">
      <c r="B138"/>
      <c r="C138"/>
      <c r="D138" s="3">
        <v>117953</v>
      </c>
      <c r="E138" s="3">
        <v>1234869</v>
      </c>
      <c r="F138" s="3">
        <v>8823911</v>
      </c>
      <c r="G138" s="3">
        <v>8107965</v>
      </c>
      <c r="H138" s="3">
        <v>7912398</v>
      </c>
      <c r="I138" s="3">
        <v>1175023</v>
      </c>
      <c r="J138" s="3">
        <v>8265512</v>
      </c>
      <c r="K138" s="3">
        <v>1002095</v>
      </c>
      <c r="L138" s="3">
        <v>9986691</v>
      </c>
      <c r="M138" s="3">
        <v>1063565</v>
      </c>
      <c r="N138" s="3">
        <v>1112091</v>
      </c>
      <c r="O138" s="3">
        <v>1104311</v>
      </c>
    </row>
    <row r="139" spans="2:15" x14ac:dyDescent="0.25">
      <c r="B139"/>
      <c r="C139"/>
      <c r="D139" s="3">
        <v>47929325</v>
      </c>
      <c r="E139" s="3">
        <v>491535</v>
      </c>
      <c r="F139" s="3">
        <v>47502068</v>
      </c>
      <c r="G139" s="3">
        <v>46553719</v>
      </c>
      <c r="H139" s="3">
        <v>48388123</v>
      </c>
      <c r="I139" s="3">
        <v>48494617</v>
      </c>
      <c r="J139" s="3">
        <v>47349079</v>
      </c>
      <c r="K139" s="3">
        <v>49073078</v>
      </c>
      <c r="L139" s="3">
        <v>44559845</v>
      </c>
      <c r="M139" s="3">
        <v>46541836</v>
      </c>
      <c r="N139" s="3">
        <v>47364891</v>
      </c>
      <c r="O139" s="3">
        <v>46817253</v>
      </c>
    </row>
    <row r="140" spans="2:15" x14ac:dyDescent="0.25">
      <c r="B140"/>
      <c r="C140"/>
      <c r="D140" s="3">
        <v>7923437</v>
      </c>
      <c r="E140" s="3">
        <v>7719772</v>
      </c>
      <c r="F140" s="2" t="s">
        <v>444</v>
      </c>
      <c r="G140" s="2" t="s">
        <v>445</v>
      </c>
      <c r="H140" s="2" t="s">
        <v>446</v>
      </c>
      <c r="I140" s="2" t="s">
        <v>695</v>
      </c>
      <c r="J140" s="2" t="s">
        <v>696</v>
      </c>
      <c r="K140" s="2" t="s">
        <v>447</v>
      </c>
      <c r="L140" s="2" t="s">
        <v>448</v>
      </c>
      <c r="M140" s="2" t="s">
        <v>449</v>
      </c>
      <c r="N140" s="2" t="s">
        <v>450</v>
      </c>
      <c r="O140" s="3">
        <v>7515689</v>
      </c>
    </row>
    <row r="141" spans="2:15" x14ac:dyDescent="0.25">
      <c r="B141">
        <v>23</v>
      </c>
      <c r="C141"/>
      <c r="D141" s="2">
        <v>1103970</v>
      </c>
      <c r="E141" s="2" t="s">
        <v>451</v>
      </c>
      <c r="F141" s="2" t="s">
        <v>452</v>
      </c>
      <c r="G141" s="2" t="s">
        <v>453</v>
      </c>
      <c r="H141" s="2" t="s">
        <v>454</v>
      </c>
      <c r="I141" s="2" t="s">
        <v>697</v>
      </c>
      <c r="J141" s="2">
        <v>516706</v>
      </c>
      <c r="K141" s="2" t="s">
        <v>455</v>
      </c>
      <c r="L141" s="2" t="s">
        <v>456</v>
      </c>
      <c r="M141" s="2" t="s">
        <v>457</v>
      </c>
      <c r="N141" s="2" t="s">
        <v>458</v>
      </c>
      <c r="O141" s="2">
        <v>1155842</v>
      </c>
    </row>
    <row r="142" spans="2:15" x14ac:dyDescent="0.25">
      <c r="B142"/>
      <c r="C142"/>
      <c r="D142" s="3">
        <v>1159824</v>
      </c>
      <c r="E142" s="3">
        <v>1246839</v>
      </c>
      <c r="F142" s="3">
        <v>1377737</v>
      </c>
      <c r="G142" s="3">
        <v>1472665</v>
      </c>
      <c r="H142" s="3">
        <v>1311882</v>
      </c>
      <c r="I142" s="3">
        <v>8778676</v>
      </c>
      <c r="J142" s="3">
        <v>95141</v>
      </c>
      <c r="K142" s="3">
        <v>1277019</v>
      </c>
      <c r="L142" s="3">
        <v>1183357</v>
      </c>
      <c r="M142" s="3">
        <v>1238675</v>
      </c>
      <c r="N142" s="3">
        <v>1207315</v>
      </c>
      <c r="O142" s="3">
        <v>1120184</v>
      </c>
    </row>
    <row r="143" spans="2:15" x14ac:dyDescent="0.25">
      <c r="B143"/>
      <c r="C143"/>
      <c r="D143" s="3">
        <v>48932518</v>
      </c>
      <c r="E143" s="3">
        <v>49214855</v>
      </c>
      <c r="F143" s="3">
        <v>41736233</v>
      </c>
      <c r="G143" s="3">
        <v>45362965</v>
      </c>
      <c r="H143" s="3">
        <v>45584751</v>
      </c>
      <c r="I143" s="3">
        <v>40548626</v>
      </c>
      <c r="J143" s="3">
        <v>44703705</v>
      </c>
      <c r="K143" s="3">
        <v>45258312</v>
      </c>
      <c r="L143" s="3">
        <v>41281281</v>
      </c>
      <c r="M143" s="3">
        <v>3673243</v>
      </c>
      <c r="N143" s="3">
        <v>40401867</v>
      </c>
      <c r="O143" s="3">
        <v>48832264</v>
      </c>
    </row>
    <row r="144" spans="2:15" x14ac:dyDescent="0.25">
      <c r="B144"/>
      <c r="C144"/>
      <c r="D144" s="3">
        <v>7501316</v>
      </c>
      <c r="E144" s="3">
        <v>7313902</v>
      </c>
      <c r="F144" s="2" t="s">
        <v>459</v>
      </c>
      <c r="G144" s="2" t="s">
        <v>460</v>
      </c>
      <c r="H144" s="2" t="s">
        <v>461</v>
      </c>
      <c r="I144" s="2" t="s">
        <v>698</v>
      </c>
      <c r="J144" s="2" t="s">
        <v>699</v>
      </c>
      <c r="K144" s="2" t="s">
        <v>462</v>
      </c>
      <c r="L144" s="2" t="s">
        <v>463</v>
      </c>
      <c r="M144" s="2" t="s">
        <v>464</v>
      </c>
      <c r="N144" s="2" t="s">
        <v>465</v>
      </c>
      <c r="O144" s="3">
        <v>7110248</v>
      </c>
    </row>
    <row r="145" spans="2:15" x14ac:dyDescent="0.25">
      <c r="B145">
        <v>25</v>
      </c>
      <c r="C145"/>
      <c r="F145" s="2" t="s">
        <v>466</v>
      </c>
      <c r="G145" s="2" t="s">
        <v>467</v>
      </c>
      <c r="H145" s="2" t="s">
        <v>468</v>
      </c>
      <c r="I145" s="2" t="s">
        <v>700</v>
      </c>
      <c r="J145" s="2" t="s">
        <v>701</v>
      </c>
      <c r="K145" s="2">
        <v>1981550</v>
      </c>
      <c r="L145" s="2" t="s">
        <v>469</v>
      </c>
      <c r="M145" s="2" t="s">
        <v>470</v>
      </c>
      <c r="N145" s="2" t="s">
        <v>471</v>
      </c>
    </row>
    <row r="146" spans="2:15" x14ac:dyDescent="0.25">
      <c r="B146"/>
      <c r="C146"/>
      <c r="F146" s="3">
        <v>9847324</v>
      </c>
      <c r="G146" s="3">
        <v>1925715</v>
      </c>
      <c r="H146" s="3">
        <v>1434993</v>
      </c>
      <c r="I146" s="3">
        <v>1305994</v>
      </c>
      <c r="J146" s="3">
        <v>1206853</v>
      </c>
      <c r="K146" s="3">
        <v>8624838</v>
      </c>
      <c r="L146" s="3">
        <v>1563526</v>
      </c>
      <c r="M146" s="3">
        <v>1453105</v>
      </c>
      <c r="N146" s="3">
        <v>1342591</v>
      </c>
    </row>
    <row r="147" spans="2:15" x14ac:dyDescent="0.25">
      <c r="B147"/>
      <c r="C147"/>
      <c r="F147" s="3">
        <v>50287041</v>
      </c>
      <c r="G147" s="3">
        <v>49742935</v>
      </c>
      <c r="H147" s="3">
        <v>46435459</v>
      </c>
      <c r="I147" s="3">
        <v>44605602</v>
      </c>
      <c r="J147" s="3">
        <v>45318897</v>
      </c>
      <c r="K147" s="3">
        <v>45579163</v>
      </c>
      <c r="L147" s="3">
        <v>4381982</v>
      </c>
      <c r="M147" s="3">
        <v>45089073</v>
      </c>
      <c r="N147" s="3">
        <v>43741043</v>
      </c>
    </row>
    <row r="148" spans="2:15" x14ac:dyDescent="0.25">
      <c r="B148"/>
      <c r="C148"/>
      <c r="F148" s="2" t="s">
        <v>472</v>
      </c>
      <c r="G148" s="3">
        <v>6868542</v>
      </c>
      <c r="H148" s="2" t="s">
        <v>473</v>
      </c>
      <c r="I148" s="2" t="s">
        <v>702</v>
      </c>
      <c r="J148" s="2" t="s">
        <v>703</v>
      </c>
      <c r="K148" s="2" t="s">
        <v>474</v>
      </c>
      <c r="L148" s="2" t="s">
        <v>475</v>
      </c>
      <c r="M148" s="2" t="s">
        <v>476</v>
      </c>
      <c r="N148" s="2" t="s">
        <v>477</v>
      </c>
    </row>
    <row r="149" spans="2:15" x14ac:dyDescent="0.25">
      <c r="B149">
        <v>27</v>
      </c>
      <c r="C149"/>
      <c r="D149" s="2">
        <v>1283478</v>
      </c>
      <c r="E149" s="2">
        <v>1091508</v>
      </c>
      <c r="F149" s="2" t="s">
        <v>478</v>
      </c>
      <c r="G149" s="2" t="s">
        <v>479</v>
      </c>
      <c r="H149" s="2" t="s">
        <v>480</v>
      </c>
      <c r="I149" s="2" t="s">
        <v>704</v>
      </c>
      <c r="J149" s="2" t="s">
        <v>705</v>
      </c>
      <c r="K149" s="2">
        <v>1052271</v>
      </c>
      <c r="L149" s="2" t="s">
        <v>481</v>
      </c>
      <c r="M149" s="2" t="s">
        <v>482</v>
      </c>
      <c r="N149" s="2" t="s">
        <v>483</v>
      </c>
      <c r="O149" s="2">
        <v>1070315</v>
      </c>
    </row>
    <row r="150" spans="2:15" x14ac:dyDescent="0.25">
      <c r="B150"/>
      <c r="C150"/>
      <c r="D150" s="3">
        <v>12647</v>
      </c>
      <c r="E150" s="3">
        <v>1226815</v>
      </c>
      <c r="F150" s="3">
        <v>833651</v>
      </c>
      <c r="G150" s="3">
        <v>8471437</v>
      </c>
      <c r="H150" s="3">
        <v>7946886</v>
      </c>
      <c r="I150" s="3">
        <v>6909096</v>
      </c>
      <c r="J150" s="3">
        <v>8559273</v>
      </c>
      <c r="K150" s="3">
        <v>107912</v>
      </c>
      <c r="L150" s="3">
        <v>1055303</v>
      </c>
      <c r="M150" s="3">
        <v>1009821</v>
      </c>
      <c r="N150" s="3">
        <v>1104969</v>
      </c>
      <c r="O150" s="3">
        <v>1103967</v>
      </c>
    </row>
    <row r="151" spans="2:15" x14ac:dyDescent="0.25">
      <c r="B151"/>
      <c r="C151"/>
      <c r="D151" s="3">
        <v>46316532</v>
      </c>
      <c r="E151" s="3">
        <v>46483871</v>
      </c>
      <c r="F151" s="3">
        <v>4437846</v>
      </c>
      <c r="G151" s="3">
        <v>46019142</v>
      </c>
      <c r="H151" s="3">
        <v>4731049</v>
      </c>
      <c r="I151" s="3">
        <v>47064877</v>
      </c>
      <c r="J151" s="3">
        <v>48680134</v>
      </c>
      <c r="K151" s="3">
        <v>45751881</v>
      </c>
      <c r="L151" s="3">
        <v>478395</v>
      </c>
      <c r="M151" s="3">
        <v>4602528</v>
      </c>
      <c r="N151" s="3">
        <v>47185581</v>
      </c>
      <c r="O151" s="3">
        <v>45236927</v>
      </c>
    </row>
    <row r="152" spans="2:15" x14ac:dyDescent="0.25">
      <c r="B152"/>
      <c r="C152"/>
      <c r="D152" s="3">
        <v>1725483</v>
      </c>
      <c r="E152" s="3">
        <v>1631311</v>
      </c>
      <c r="F152" s="3">
        <v>9455209</v>
      </c>
      <c r="G152" s="2" t="s">
        <v>484</v>
      </c>
      <c r="H152" s="3">
        <v>7873557</v>
      </c>
      <c r="I152" s="3">
        <v>8532068</v>
      </c>
      <c r="J152" s="2" t="s">
        <v>706</v>
      </c>
      <c r="K152" s="3">
        <v>1562687</v>
      </c>
      <c r="L152" s="3">
        <v>8906383</v>
      </c>
      <c r="M152" s="3">
        <v>2941756</v>
      </c>
      <c r="N152" s="3">
        <v>6489726</v>
      </c>
      <c r="O152" s="3">
        <v>1740213</v>
      </c>
    </row>
    <row r="153" spans="2:15" x14ac:dyDescent="0.25">
      <c r="B153">
        <v>41</v>
      </c>
      <c r="C153"/>
      <c r="D153" s="2">
        <v>1184008</v>
      </c>
      <c r="E153" s="2">
        <v>1282870</v>
      </c>
      <c r="F153" s="2" t="s">
        <v>485</v>
      </c>
      <c r="G153" s="2" t="s">
        <v>486</v>
      </c>
      <c r="H153" s="2" t="s">
        <v>487</v>
      </c>
      <c r="I153" s="2" t="s">
        <v>707</v>
      </c>
      <c r="J153" s="2" t="s">
        <v>708</v>
      </c>
      <c r="K153" s="2" t="s">
        <v>488</v>
      </c>
      <c r="L153" s="2" t="s">
        <v>489</v>
      </c>
      <c r="M153" s="2" t="s">
        <v>490</v>
      </c>
      <c r="N153" s="2" t="s">
        <v>491</v>
      </c>
      <c r="O153" s="2">
        <v>1211409</v>
      </c>
    </row>
    <row r="154" spans="2:15" x14ac:dyDescent="0.25">
      <c r="B154"/>
      <c r="C154"/>
      <c r="D154" s="3">
        <v>1206313</v>
      </c>
      <c r="E154" s="3">
        <v>1083462</v>
      </c>
      <c r="F154" s="3">
        <v>5840931</v>
      </c>
      <c r="G154" s="3">
        <v>8359843</v>
      </c>
      <c r="H154" s="3">
        <v>8817173</v>
      </c>
      <c r="I154" s="3">
        <v>101251</v>
      </c>
      <c r="J154" s="3">
        <v>1055933</v>
      </c>
      <c r="K154" s="3">
        <v>883512</v>
      </c>
      <c r="L154" s="3">
        <v>1075747</v>
      </c>
      <c r="M154" s="3">
        <v>9211205</v>
      </c>
      <c r="N154" s="3">
        <v>7729867</v>
      </c>
      <c r="O154" s="3">
        <v>1075546</v>
      </c>
    </row>
    <row r="155" spans="2:15" x14ac:dyDescent="0.25">
      <c r="B155"/>
      <c r="C155"/>
      <c r="D155" s="3">
        <v>49630306</v>
      </c>
      <c r="E155" s="3">
        <v>49726223</v>
      </c>
      <c r="F155" s="3">
        <v>44340305</v>
      </c>
      <c r="G155" s="3">
        <v>42753799</v>
      </c>
      <c r="H155" s="3">
        <v>42950275</v>
      </c>
      <c r="I155" s="3">
        <v>39027576</v>
      </c>
      <c r="J155" s="3">
        <v>46513264</v>
      </c>
      <c r="K155" s="3">
        <v>41876724</v>
      </c>
      <c r="L155" s="3">
        <v>43887569</v>
      </c>
      <c r="M155" s="3">
        <v>4242038</v>
      </c>
      <c r="N155" s="3">
        <v>46922409</v>
      </c>
      <c r="O155" s="3">
        <v>49723289</v>
      </c>
    </row>
    <row r="156" spans="2:15" x14ac:dyDescent="0.25">
      <c r="B156"/>
      <c r="C156"/>
      <c r="D156" s="3">
        <v>6065455</v>
      </c>
      <c r="E156" s="3">
        <v>6098537</v>
      </c>
      <c r="F156" s="2" t="s">
        <v>492</v>
      </c>
      <c r="G156" s="2" t="s">
        <v>493</v>
      </c>
      <c r="H156" s="2" t="s">
        <v>494</v>
      </c>
      <c r="I156" s="2" t="s">
        <v>709</v>
      </c>
      <c r="J156" s="3">
        <v>5765733</v>
      </c>
      <c r="K156" s="2" t="s">
        <v>495</v>
      </c>
      <c r="L156" s="2" t="s">
        <v>496</v>
      </c>
      <c r="M156" s="2" t="s">
        <v>497</v>
      </c>
      <c r="N156" s="2" t="s">
        <v>498</v>
      </c>
      <c r="O156" s="3">
        <v>5899385</v>
      </c>
    </row>
    <row r="157" spans="2:15" x14ac:dyDescent="0.25">
      <c r="B157">
        <v>44</v>
      </c>
      <c r="C157"/>
      <c r="D157" s="2">
        <v>1041435</v>
      </c>
      <c r="E157" s="2" t="s">
        <v>499</v>
      </c>
      <c r="F157" s="2" t="s">
        <v>500</v>
      </c>
      <c r="G157" s="2" t="s">
        <v>501</v>
      </c>
      <c r="H157" s="2" t="s">
        <v>502</v>
      </c>
      <c r="I157" s="2" t="s">
        <v>710</v>
      </c>
      <c r="J157" s="2" t="s">
        <v>711</v>
      </c>
      <c r="K157" s="2" t="s">
        <v>503</v>
      </c>
      <c r="L157" s="2" t="s">
        <v>504</v>
      </c>
      <c r="M157" s="2" t="s">
        <v>505</v>
      </c>
      <c r="N157" s="2" t="s">
        <v>506</v>
      </c>
      <c r="O157" s="2" t="s">
        <v>507</v>
      </c>
    </row>
    <row r="158" spans="2:15" x14ac:dyDescent="0.25">
      <c r="B158"/>
      <c r="C158"/>
      <c r="D158" s="3">
        <v>991519</v>
      </c>
      <c r="E158" s="3">
        <v>9982771</v>
      </c>
      <c r="F158" s="3">
        <v>6736018</v>
      </c>
      <c r="G158" s="3">
        <v>1853275</v>
      </c>
      <c r="H158" s="3">
        <v>1868784</v>
      </c>
      <c r="I158" s="3">
        <v>1764341</v>
      </c>
      <c r="J158" s="3">
        <v>1406027</v>
      </c>
      <c r="K158" s="3">
        <v>1886714</v>
      </c>
      <c r="L158" s="3">
        <v>1715341</v>
      </c>
      <c r="M158" s="3">
        <v>1947666</v>
      </c>
      <c r="N158" s="3">
        <v>1780912</v>
      </c>
      <c r="O158" s="3">
        <v>1072335</v>
      </c>
    </row>
    <row r="159" spans="2:15" x14ac:dyDescent="0.25">
      <c r="B159"/>
      <c r="C159"/>
      <c r="D159" s="3">
        <v>50792389</v>
      </c>
      <c r="E159" s="3">
        <v>52280392</v>
      </c>
      <c r="F159" s="3">
        <v>49785839</v>
      </c>
      <c r="G159" s="3">
        <v>33890293</v>
      </c>
      <c r="H159" s="3">
        <v>39530457</v>
      </c>
      <c r="I159" s="3">
        <v>43493763</v>
      </c>
      <c r="J159" s="3">
        <v>48679256</v>
      </c>
      <c r="K159" s="3">
        <v>40215271</v>
      </c>
      <c r="L159" s="3">
        <v>45375099</v>
      </c>
      <c r="M159" s="3">
        <v>47326447</v>
      </c>
      <c r="N159" s="3">
        <v>43280121</v>
      </c>
      <c r="O159" s="3">
        <v>49635269</v>
      </c>
    </row>
    <row r="160" spans="2:15" x14ac:dyDescent="0.25">
      <c r="B160"/>
      <c r="C160"/>
      <c r="D160" s="3">
        <v>4270251</v>
      </c>
      <c r="E160" s="3">
        <v>4616903</v>
      </c>
      <c r="F160" s="3">
        <v>4585625</v>
      </c>
      <c r="G160" s="2">
        <v>14731</v>
      </c>
      <c r="H160" s="2" t="s">
        <v>508</v>
      </c>
      <c r="I160" s="2" t="s">
        <v>712</v>
      </c>
      <c r="J160" s="3">
        <v>5165705</v>
      </c>
      <c r="K160" s="2" t="s">
        <v>509</v>
      </c>
      <c r="L160" s="2" t="s">
        <v>510</v>
      </c>
      <c r="M160" s="2" t="s">
        <v>511</v>
      </c>
      <c r="N160" s="2" t="s">
        <v>512</v>
      </c>
      <c r="O160" s="3">
        <v>4236064</v>
      </c>
    </row>
    <row r="161" spans="2:15" x14ac:dyDescent="0.25">
      <c r="B161">
        <v>47</v>
      </c>
      <c r="C161"/>
      <c r="D161" s="2" t="s">
        <v>513</v>
      </c>
      <c r="E161" s="2">
        <v>1080190</v>
      </c>
      <c r="F161" s="2" t="s">
        <v>514</v>
      </c>
      <c r="G161" s="2" t="s">
        <v>515</v>
      </c>
      <c r="H161" s="2" t="s">
        <v>516</v>
      </c>
      <c r="I161" s="2" t="s">
        <v>713</v>
      </c>
      <c r="J161" s="2" t="s">
        <v>714</v>
      </c>
      <c r="K161" s="2" t="s">
        <v>517</v>
      </c>
      <c r="L161" s="2">
        <v>746277</v>
      </c>
      <c r="M161" s="2" t="s">
        <v>518</v>
      </c>
      <c r="N161" s="2" t="s">
        <v>519</v>
      </c>
      <c r="O161" s="2" t="s">
        <v>520</v>
      </c>
    </row>
    <row r="162" spans="2:15" x14ac:dyDescent="0.25">
      <c r="B162"/>
      <c r="C162"/>
      <c r="D162" s="3">
        <v>1125285</v>
      </c>
      <c r="E162" s="3">
        <v>1154069</v>
      </c>
      <c r="F162" s="3">
        <v>1055345</v>
      </c>
      <c r="G162" s="3">
        <v>1041995</v>
      </c>
      <c r="H162" s="3">
        <v>224385</v>
      </c>
      <c r="I162" s="3">
        <v>1113938</v>
      </c>
      <c r="J162" s="3">
        <v>1061171</v>
      </c>
      <c r="K162" s="3">
        <v>1046091</v>
      </c>
      <c r="L162" s="3">
        <v>1138934</v>
      </c>
      <c r="M162" s="3">
        <v>1072164</v>
      </c>
      <c r="N162" s="3">
        <v>103951</v>
      </c>
    </row>
    <row r="163" spans="2:15" x14ac:dyDescent="0.25">
      <c r="B163"/>
      <c r="C163"/>
      <c r="D163" s="3">
        <v>51297638</v>
      </c>
      <c r="E163" s="3">
        <v>52559132</v>
      </c>
      <c r="F163" s="3">
        <v>46269577</v>
      </c>
      <c r="G163" s="3">
        <v>4778746</v>
      </c>
      <c r="H163" s="3">
        <v>50145008</v>
      </c>
      <c r="I163" s="3">
        <v>46862492</v>
      </c>
      <c r="J163" s="3">
        <v>47554775</v>
      </c>
      <c r="K163" s="3">
        <v>46282753</v>
      </c>
      <c r="L163" s="3">
        <v>47854015</v>
      </c>
      <c r="M163" s="3">
        <v>49559277</v>
      </c>
      <c r="N163" s="3">
        <v>50711727</v>
      </c>
      <c r="O163" s="3">
        <v>52386658</v>
      </c>
    </row>
    <row r="164" spans="2:15" x14ac:dyDescent="0.25">
      <c r="B164"/>
      <c r="C164"/>
      <c r="D164" s="2" t="s">
        <v>521</v>
      </c>
      <c r="E164" s="3">
        <v>9839287</v>
      </c>
      <c r="F164" s="2">
        <v>20213</v>
      </c>
      <c r="G164" s="2" t="s">
        <v>522</v>
      </c>
      <c r="H164" s="3">
        <v>7049983</v>
      </c>
      <c r="I164" s="2" t="s">
        <v>715</v>
      </c>
      <c r="J164" s="2" t="s">
        <v>716</v>
      </c>
      <c r="K164" s="2" t="s">
        <v>523</v>
      </c>
      <c r="L164" s="2" t="s">
        <v>524</v>
      </c>
      <c r="M164" s="2" t="s">
        <v>525</v>
      </c>
      <c r="N164" s="2" t="s">
        <v>526</v>
      </c>
      <c r="O164" s="2" t="s">
        <v>527</v>
      </c>
    </row>
    <row r="165" spans="2:15" x14ac:dyDescent="0.25">
      <c r="B165">
        <v>50</v>
      </c>
      <c r="C165"/>
      <c r="D165" s="2">
        <v>1239300</v>
      </c>
      <c r="E165" s="2">
        <v>1695406</v>
      </c>
      <c r="F165" s="2" t="s">
        <v>528</v>
      </c>
      <c r="G165" s="2">
        <v>1109461</v>
      </c>
      <c r="H165" s="2" t="s">
        <v>529</v>
      </c>
      <c r="I165" s="2" t="s">
        <v>717</v>
      </c>
      <c r="J165" s="2" t="s">
        <v>718</v>
      </c>
      <c r="K165" s="2">
        <v>1123760</v>
      </c>
      <c r="L165" s="2" t="s">
        <v>530</v>
      </c>
      <c r="M165" s="2" t="s">
        <v>531</v>
      </c>
      <c r="N165" s="2">
        <v>1303593</v>
      </c>
      <c r="O165" s="2">
        <v>1165663</v>
      </c>
    </row>
    <row r="166" spans="2:15" x14ac:dyDescent="0.25">
      <c r="B166"/>
      <c r="C166"/>
      <c r="D166" s="3">
        <v>1399847</v>
      </c>
      <c r="E166" s="3">
        <v>1190749</v>
      </c>
      <c r="F166" s="3">
        <v>1714524</v>
      </c>
      <c r="G166" s="3">
        <v>2077527</v>
      </c>
      <c r="H166" s="3">
        <v>1682393</v>
      </c>
      <c r="I166" s="3">
        <v>1823221</v>
      </c>
      <c r="J166" s="3">
        <v>1638451</v>
      </c>
      <c r="K166" s="3">
        <v>1249388</v>
      </c>
      <c r="L166" s="3">
        <v>1210017</v>
      </c>
      <c r="M166" s="3">
        <v>134972</v>
      </c>
      <c r="N166" s="3">
        <v>1377451</v>
      </c>
      <c r="O166" s="3">
        <v>1249204</v>
      </c>
    </row>
    <row r="167" spans="2:15" x14ac:dyDescent="0.25">
      <c r="B167"/>
      <c r="C167"/>
      <c r="D167" s="3">
        <v>5268972</v>
      </c>
      <c r="E167" s="3">
        <v>52331951</v>
      </c>
      <c r="F167" s="3">
        <v>50317974</v>
      </c>
      <c r="G167" s="3">
        <v>51589474</v>
      </c>
      <c r="H167" s="3">
        <v>51216553</v>
      </c>
      <c r="I167" s="3">
        <v>5145591</v>
      </c>
      <c r="J167" s="3">
        <v>48228237</v>
      </c>
      <c r="K167" s="3">
        <v>48938148</v>
      </c>
      <c r="L167" s="3">
        <v>48406651</v>
      </c>
      <c r="M167" s="3">
        <v>49566666</v>
      </c>
      <c r="N167" s="3">
        <v>48868881</v>
      </c>
      <c r="O167" s="3">
        <v>50384613</v>
      </c>
    </row>
    <row r="168" spans="2:15" x14ac:dyDescent="0.25">
      <c r="B168"/>
      <c r="C168"/>
      <c r="D168" s="2" t="s">
        <v>532</v>
      </c>
      <c r="E168" s="2" t="s">
        <v>533</v>
      </c>
      <c r="F168" s="2" t="s">
        <v>534</v>
      </c>
      <c r="G168" s="2" t="s">
        <v>535</v>
      </c>
      <c r="H168" s="2" t="s">
        <v>536</v>
      </c>
      <c r="I168" s="3">
        <v>9904422</v>
      </c>
      <c r="J168" s="2" t="s">
        <v>719</v>
      </c>
      <c r="K168" s="2" t="s">
        <v>537</v>
      </c>
      <c r="L168" s="2" t="s">
        <v>538</v>
      </c>
      <c r="M168" s="2" t="s">
        <v>539</v>
      </c>
      <c r="N168" s="2" t="s">
        <v>540</v>
      </c>
      <c r="O168" s="2" t="s">
        <v>541</v>
      </c>
    </row>
    <row r="169" spans="2:15" x14ac:dyDescent="0.25">
      <c r="B169">
        <v>52</v>
      </c>
      <c r="C169"/>
      <c r="D169" s="2">
        <v>1245894</v>
      </c>
      <c r="E169" s="2">
        <v>1007394</v>
      </c>
      <c r="F169" s="2" t="s">
        <v>542</v>
      </c>
      <c r="G169" s="2" t="s">
        <v>543</v>
      </c>
      <c r="H169" s="2" t="s">
        <v>544</v>
      </c>
      <c r="I169" s="2" t="s">
        <v>720</v>
      </c>
      <c r="J169" s="2" t="s">
        <v>721</v>
      </c>
      <c r="K169" s="2" t="s">
        <v>545</v>
      </c>
      <c r="L169" s="2" t="s">
        <v>546</v>
      </c>
      <c r="M169" s="2" t="s">
        <v>547</v>
      </c>
      <c r="N169" s="2" t="s">
        <v>548</v>
      </c>
      <c r="O169" s="2">
        <v>1125628</v>
      </c>
    </row>
    <row r="170" spans="2:15" x14ac:dyDescent="0.25">
      <c r="B170"/>
      <c r="C170"/>
      <c r="D170" s="3">
        <v>1245877</v>
      </c>
      <c r="E170" s="3">
        <v>1013839</v>
      </c>
      <c r="F170" s="3">
        <v>140501</v>
      </c>
      <c r="G170" s="3">
        <v>1693077</v>
      </c>
      <c r="H170" s="3">
        <v>1446164</v>
      </c>
      <c r="I170" s="3">
        <v>1233733</v>
      </c>
      <c r="J170" s="3">
        <v>2005854</v>
      </c>
      <c r="K170" s="3">
        <v>1474079</v>
      </c>
      <c r="L170" s="3">
        <v>1430869</v>
      </c>
      <c r="M170" s="3">
        <v>1341108</v>
      </c>
      <c r="N170" s="3">
        <v>1660538</v>
      </c>
      <c r="O170" s="3">
        <v>1207789</v>
      </c>
    </row>
    <row r="171" spans="2:15" x14ac:dyDescent="0.25">
      <c r="B171"/>
      <c r="C171"/>
      <c r="D171" s="3">
        <v>45906479</v>
      </c>
      <c r="E171" s="3">
        <v>46548721</v>
      </c>
      <c r="F171" s="3">
        <v>42415134</v>
      </c>
      <c r="G171" s="3">
        <v>35336525</v>
      </c>
      <c r="H171" s="3">
        <v>36611237</v>
      </c>
      <c r="I171" s="3">
        <v>4059903</v>
      </c>
      <c r="J171" s="3">
        <v>4103447</v>
      </c>
      <c r="K171" s="3">
        <v>37240334</v>
      </c>
      <c r="L171" s="3">
        <v>37259171</v>
      </c>
      <c r="M171" s="3">
        <v>38001209</v>
      </c>
      <c r="N171" s="3">
        <v>39391548</v>
      </c>
      <c r="O171" s="3">
        <v>46392326</v>
      </c>
    </row>
    <row r="172" spans="2:15" x14ac:dyDescent="0.25">
      <c r="B172"/>
      <c r="C172"/>
      <c r="D172" s="3">
        <v>8039456</v>
      </c>
      <c r="E172" s="3">
        <v>8129306</v>
      </c>
      <c r="F172" s="2" t="s">
        <v>549</v>
      </c>
      <c r="G172" s="2" t="s">
        <v>550</v>
      </c>
      <c r="H172" s="2" t="s">
        <v>551</v>
      </c>
      <c r="I172" s="2" t="s">
        <v>722</v>
      </c>
      <c r="J172" s="2" t="s">
        <v>723</v>
      </c>
      <c r="K172" s="2" t="s">
        <v>552</v>
      </c>
      <c r="L172" s="2" t="s">
        <v>553</v>
      </c>
      <c r="M172" s="2" t="s">
        <v>554</v>
      </c>
      <c r="N172" s="2" t="s">
        <v>555</v>
      </c>
      <c r="O172" s="3">
        <v>8486429</v>
      </c>
    </row>
    <row r="173" spans="2:15" x14ac:dyDescent="0.25">
      <c r="B173">
        <v>54</v>
      </c>
      <c r="C173"/>
      <c r="D173" s="2">
        <v>1030030</v>
      </c>
      <c r="E173" s="2" t="s">
        <v>556</v>
      </c>
      <c r="F173" s="2" t="s">
        <v>557</v>
      </c>
      <c r="G173" s="2" t="s">
        <v>558</v>
      </c>
      <c r="H173" s="2">
        <v>578319</v>
      </c>
      <c r="I173" s="2">
        <v>515122</v>
      </c>
      <c r="J173" s="2" t="s">
        <v>724</v>
      </c>
      <c r="K173" s="2" t="s">
        <v>559</v>
      </c>
      <c r="L173" s="2" t="s">
        <v>560</v>
      </c>
      <c r="M173" s="2" t="s">
        <v>561</v>
      </c>
      <c r="N173" s="2" t="s">
        <v>562</v>
      </c>
      <c r="O173" s="2" t="s">
        <v>563</v>
      </c>
    </row>
    <row r="174" spans="2:15" x14ac:dyDescent="0.25">
      <c r="B174"/>
      <c r="C174"/>
      <c r="D174" s="3">
        <v>1079011</v>
      </c>
      <c r="E174" s="3">
        <v>1072514</v>
      </c>
      <c r="F174" s="3">
        <v>1158076</v>
      </c>
      <c r="G174" s="3">
        <v>1034076</v>
      </c>
      <c r="H174" s="3">
        <v>1070679</v>
      </c>
      <c r="I174" s="3">
        <v>1667901</v>
      </c>
      <c r="J174" s="3">
        <v>1368031</v>
      </c>
      <c r="K174" s="3">
        <v>124063</v>
      </c>
      <c r="L174" s="3">
        <v>1185654</v>
      </c>
      <c r="M174" s="3">
        <v>1114089</v>
      </c>
      <c r="N174" s="3">
        <v>1072921</v>
      </c>
      <c r="O174" s="3">
        <v>1133149</v>
      </c>
    </row>
    <row r="175" spans="2:15" x14ac:dyDescent="0.25">
      <c r="B175"/>
      <c r="C175"/>
      <c r="D175" s="3">
        <v>52770557</v>
      </c>
      <c r="E175" s="3">
        <v>53068359</v>
      </c>
      <c r="F175" s="3">
        <v>51432293</v>
      </c>
      <c r="G175" s="3">
        <v>50068974</v>
      </c>
      <c r="H175" s="3">
        <v>5115213</v>
      </c>
      <c r="I175" s="3">
        <v>49338463</v>
      </c>
      <c r="J175" s="3">
        <v>49073826</v>
      </c>
      <c r="K175" s="3">
        <v>48874645</v>
      </c>
      <c r="L175" s="3">
        <v>50109879</v>
      </c>
      <c r="M175" s="3">
        <v>5207383</v>
      </c>
      <c r="N175" s="3">
        <v>51479832</v>
      </c>
      <c r="O175" s="3">
        <v>53498802</v>
      </c>
    </row>
    <row r="176" spans="2:15" x14ac:dyDescent="0.25">
      <c r="B176"/>
      <c r="C176"/>
      <c r="D176" s="2" t="s">
        <v>564</v>
      </c>
      <c r="E176" s="2" t="s">
        <v>565</v>
      </c>
      <c r="F176" s="2" t="s">
        <v>566</v>
      </c>
      <c r="G176" s="2" t="s">
        <v>567</v>
      </c>
      <c r="H176" s="2" t="s">
        <v>568</v>
      </c>
      <c r="I176" s="2" t="s">
        <v>725</v>
      </c>
      <c r="J176" s="2" t="s">
        <v>726</v>
      </c>
      <c r="K176" s="2" t="s">
        <v>569</v>
      </c>
      <c r="L176" s="2" t="s">
        <v>570</v>
      </c>
      <c r="M176" s="2" t="s">
        <v>571</v>
      </c>
      <c r="N176" s="2" t="s">
        <v>572</v>
      </c>
      <c r="O176" s="2" t="s">
        <v>573</v>
      </c>
    </row>
    <row r="177" spans="2:15" x14ac:dyDescent="0.25">
      <c r="B177">
        <v>63</v>
      </c>
      <c r="C177"/>
      <c r="D177" s="2">
        <v>1300818</v>
      </c>
      <c r="E177" s="2">
        <v>1092268</v>
      </c>
      <c r="F177" s="2" t="s">
        <v>574</v>
      </c>
      <c r="G177" s="2">
        <v>1087364</v>
      </c>
      <c r="H177" s="2" t="s">
        <v>575</v>
      </c>
      <c r="I177" s="2">
        <v>1066410</v>
      </c>
      <c r="J177" s="2" t="s">
        <v>727</v>
      </c>
      <c r="K177" s="2" t="s">
        <v>576</v>
      </c>
      <c r="L177" s="2" t="s">
        <v>577</v>
      </c>
      <c r="M177" s="2" t="s">
        <v>578</v>
      </c>
      <c r="N177" s="2" t="s">
        <v>579</v>
      </c>
      <c r="O177" s="2">
        <v>1008811</v>
      </c>
    </row>
    <row r="178" spans="2:15" x14ac:dyDescent="0.25">
      <c r="B178"/>
      <c r="C178"/>
      <c r="D178" s="3">
        <v>9505087</v>
      </c>
      <c r="E178" s="3">
        <v>1081047</v>
      </c>
      <c r="F178" s="3">
        <v>3756339</v>
      </c>
      <c r="G178" s="3">
        <v>5847991</v>
      </c>
      <c r="H178" s="3">
        <v>8178674</v>
      </c>
      <c r="I178" s="3">
        <v>7511434</v>
      </c>
      <c r="J178" s="3">
        <v>8247581</v>
      </c>
      <c r="K178" s="3">
        <v>6830112</v>
      </c>
      <c r="L178" s="3">
        <v>8407806</v>
      </c>
      <c r="M178" s="3">
        <v>9102707</v>
      </c>
      <c r="N178" s="3">
        <v>1162473</v>
      </c>
    </row>
    <row r="179" spans="2:15" x14ac:dyDescent="0.25">
      <c r="B179"/>
      <c r="C179"/>
      <c r="D179" s="3">
        <v>51734688</v>
      </c>
      <c r="E179" s="3">
        <v>49931343</v>
      </c>
      <c r="F179" s="3">
        <v>50657387</v>
      </c>
      <c r="G179" s="3">
        <v>49881565</v>
      </c>
      <c r="H179" s="3">
        <v>48520687</v>
      </c>
      <c r="I179" s="3">
        <v>52959499</v>
      </c>
      <c r="J179" s="3">
        <v>47450405</v>
      </c>
      <c r="K179" s="3">
        <v>47645004</v>
      </c>
      <c r="L179" s="3">
        <v>49896461</v>
      </c>
      <c r="M179" s="3">
        <v>475877</v>
      </c>
      <c r="N179" s="3">
        <v>47497776</v>
      </c>
      <c r="O179" s="3">
        <v>48330963</v>
      </c>
    </row>
    <row r="180" spans="2:15" x14ac:dyDescent="0.25">
      <c r="B180"/>
      <c r="C180"/>
      <c r="D180" s="3">
        <v>5781627</v>
      </c>
      <c r="E180" s="2" t="s">
        <v>580</v>
      </c>
      <c r="F180" s="2" t="s">
        <v>581</v>
      </c>
      <c r="G180" s="3">
        <v>2999018</v>
      </c>
      <c r="H180" s="2" t="s">
        <v>582</v>
      </c>
      <c r="I180" s="2" t="s">
        <v>728</v>
      </c>
      <c r="J180" s="2" t="s">
        <v>729</v>
      </c>
      <c r="K180" s="2" t="s">
        <v>583</v>
      </c>
      <c r="L180" s="2" t="s">
        <v>584</v>
      </c>
      <c r="M180" s="2" t="s">
        <v>585</v>
      </c>
      <c r="N180" s="2" t="s">
        <v>586</v>
      </c>
      <c r="O180" s="3">
        <v>6102662</v>
      </c>
    </row>
    <row r="181" spans="2:15" x14ac:dyDescent="0.25">
      <c r="B181">
        <v>66</v>
      </c>
      <c r="C181"/>
      <c r="D181" s="2">
        <v>1298203</v>
      </c>
      <c r="E181" s="2">
        <v>1060791</v>
      </c>
      <c r="F181" s="2" t="s">
        <v>587</v>
      </c>
      <c r="G181" s="2" t="s">
        <v>588</v>
      </c>
      <c r="H181" s="2" t="s">
        <v>589</v>
      </c>
      <c r="I181" s="2" t="s">
        <v>730</v>
      </c>
      <c r="J181" s="2">
        <v>988377</v>
      </c>
      <c r="K181" s="2" t="s">
        <v>590</v>
      </c>
      <c r="L181" s="2">
        <v>1153633</v>
      </c>
      <c r="M181" s="2">
        <v>1084318</v>
      </c>
      <c r="N181" s="2" t="s">
        <v>591</v>
      </c>
      <c r="O181" s="2">
        <v>1168366</v>
      </c>
    </row>
    <row r="182" spans="2:15" x14ac:dyDescent="0.25">
      <c r="B182"/>
      <c r="C182"/>
      <c r="D182" s="3">
        <v>1168037</v>
      </c>
      <c r="E182" s="3">
        <v>1025694</v>
      </c>
      <c r="F182" s="3">
        <v>1279543</v>
      </c>
      <c r="G182" s="3">
        <v>1985106</v>
      </c>
      <c r="H182" s="3">
        <v>1942172</v>
      </c>
      <c r="I182" s="3">
        <v>1382948</v>
      </c>
      <c r="J182" s="3">
        <v>1469687</v>
      </c>
      <c r="K182" s="3">
        <v>1191689</v>
      </c>
      <c r="L182" s="3">
        <v>1048611</v>
      </c>
      <c r="M182" s="3">
        <v>1249951</v>
      </c>
      <c r="N182" s="3">
        <v>1344593</v>
      </c>
      <c r="O182" s="3">
        <v>100075</v>
      </c>
    </row>
    <row r="183" spans="2:15" x14ac:dyDescent="0.25">
      <c r="B183"/>
      <c r="C183"/>
      <c r="D183" s="3">
        <v>49676327</v>
      </c>
      <c r="E183" s="3">
        <v>48633152</v>
      </c>
      <c r="F183" s="3">
        <v>48951351</v>
      </c>
      <c r="G183" s="3">
        <v>49608784</v>
      </c>
      <c r="H183" s="3">
        <v>4912178</v>
      </c>
      <c r="I183" s="3">
        <v>46602684</v>
      </c>
      <c r="J183" s="3">
        <v>50682579</v>
      </c>
      <c r="K183" s="3">
        <v>48162174</v>
      </c>
      <c r="L183" s="3">
        <v>49032616</v>
      </c>
      <c r="M183" s="3">
        <v>48790379</v>
      </c>
      <c r="N183" s="3">
        <v>49628067</v>
      </c>
      <c r="O183" s="3">
        <v>49916283</v>
      </c>
    </row>
    <row r="184" spans="2:15" x14ac:dyDescent="0.25">
      <c r="B184"/>
      <c r="C184"/>
      <c r="D184" s="2" t="s">
        <v>592</v>
      </c>
      <c r="E184" s="2" t="s">
        <v>593</v>
      </c>
      <c r="F184" s="2" t="s">
        <v>594</v>
      </c>
      <c r="G184" s="2" t="s">
        <v>595</v>
      </c>
      <c r="H184" s="2" t="s">
        <v>596</v>
      </c>
      <c r="I184" s="2" t="s">
        <v>731</v>
      </c>
      <c r="J184" s="2" t="s">
        <v>732</v>
      </c>
      <c r="K184" s="2" t="s">
        <v>597</v>
      </c>
      <c r="L184" s="2" t="s">
        <v>598</v>
      </c>
      <c r="M184" s="2" t="s">
        <v>599</v>
      </c>
      <c r="N184" s="2" t="s">
        <v>600</v>
      </c>
      <c r="O184" s="2" t="s">
        <v>601</v>
      </c>
    </row>
    <row r="185" spans="2:15" x14ac:dyDescent="0.25">
      <c r="B185">
        <v>68</v>
      </c>
      <c r="C185"/>
      <c r="D185" s="2">
        <v>1230215</v>
      </c>
      <c r="E185" s="2">
        <v>1151697</v>
      </c>
      <c r="F185" s="2" t="s">
        <v>602</v>
      </c>
      <c r="G185" s="2" t="s">
        <v>603</v>
      </c>
      <c r="H185" s="2" t="s">
        <v>604</v>
      </c>
      <c r="I185" s="2" t="s">
        <v>733</v>
      </c>
      <c r="J185" s="2" t="s">
        <v>734</v>
      </c>
      <c r="K185" s="2" t="s">
        <v>605</v>
      </c>
      <c r="L185" s="2">
        <v>1010149</v>
      </c>
      <c r="M185" s="2" t="s">
        <v>606</v>
      </c>
      <c r="N185" s="2">
        <v>1092484</v>
      </c>
      <c r="O185" s="2">
        <v>1194149</v>
      </c>
    </row>
    <row r="186" spans="2:15" x14ac:dyDescent="0.25">
      <c r="B186"/>
      <c r="C186"/>
      <c r="D186" s="3">
        <v>1044164</v>
      </c>
      <c r="E186" s="3">
        <v>1372192</v>
      </c>
      <c r="F186" s="3">
        <v>1982717</v>
      </c>
      <c r="G186" s="3">
        <v>1434967</v>
      </c>
      <c r="H186" s="3">
        <v>135811</v>
      </c>
      <c r="I186" s="3">
        <v>1445479</v>
      </c>
      <c r="J186" s="3">
        <v>2091819</v>
      </c>
      <c r="K186" s="3">
        <v>1885453</v>
      </c>
      <c r="L186" s="3">
        <v>110384</v>
      </c>
      <c r="M186" s="3">
        <v>9336895</v>
      </c>
      <c r="N186" s="3">
        <v>133186</v>
      </c>
      <c r="O186" s="3">
        <v>1129763</v>
      </c>
    </row>
    <row r="187" spans="2:15" x14ac:dyDescent="0.25">
      <c r="B187"/>
      <c r="C187"/>
      <c r="D187" s="3">
        <v>50048965</v>
      </c>
      <c r="E187" s="3">
        <v>49001125</v>
      </c>
      <c r="F187" s="3">
        <v>4677058</v>
      </c>
      <c r="G187" s="3">
        <v>48147499</v>
      </c>
      <c r="H187" s="3">
        <v>46448963</v>
      </c>
      <c r="I187" s="3">
        <v>43884121</v>
      </c>
      <c r="J187" s="3">
        <v>47262192</v>
      </c>
      <c r="K187" s="3">
        <v>47642883</v>
      </c>
      <c r="L187" s="3">
        <v>47988274</v>
      </c>
      <c r="M187" s="3">
        <v>49038361</v>
      </c>
      <c r="N187" s="3">
        <v>49069965</v>
      </c>
      <c r="O187" s="3">
        <v>49960808</v>
      </c>
    </row>
    <row r="188" spans="2:15" x14ac:dyDescent="0.25">
      <c r="B188"/>
      <c r="C188"/>
      <c r="D188" s="2" t="s">
        <v>607</v>
      </c>
      <c r="E188" s="2" t="s">
        <v>608</v>
      </c>
      <c r="F188" s="2" t="s">
        <v>609</v>
      </c>
      <c r="G188" s="2" t="s">
        <v>610</v>
      </c>
      <c r="H188" s="2" t="s">
        <v>611</v>
      </c>
      <c r="I188" s="2" t="s">
        <v>735</v>
      </c>
      <c r="J188" s="2" t="s">
        <v>736</v>
      </c>
      <c r="K188" s="2" t="s">
        <v>612</v>
      </c>
      <c r="L188" s="2" t="s">
        <v>613</v>
      </c>
      <c r="M188" s="2" t="s">
        <v>614</v>
      </c>
      <c r="N188" s="2" t="s">
        <v>615</v>
      </c>
      <c r="O188" s="2" t="s">
        <v>616</v>
      </c>
    </row>
    <row r="189" spans="2:15" x14ac:dyDescent="0.25">
      <c r="B189">
        <v>70</v>
      </c>
      <c r="C189"/>
      <c r="D189" s="2">
        <v>1086166</v>
      </c>
      <c r="E189" s="2" t="s">
        <v>617</v>
      </c>
      <c r="F189" s="2" t="s">
        <v>618</v>
      </c>
      <c r="G189" s="2" t="s">
        <v>619</v>
      </c>
      <c r="H189" s="2" t="s">
        <v>620</v>
      </c>
      <c r="I189" s="2" t="s">
        <v>737</v>
      </c>
      <c r="J189" s="2" t="s">
        <v>738</v>
      </c>
      <c r="K189" s="2" t="s">
        <v>621</v>
      </c>
      <c r="L189" s="2" t="s">
        <v>622</v>
      </c>
      <c r="M189" s="2" t="s">
        <v>623</v>
      </c>
      <c r="N189" s="2" t="s">
        <v>624</v>
      </c>
      <c r="O189" s="2" t="s">
        <v>625</v>
      </c>
    </row>
    <row r="190" spans="2:15" x14ac:dyDescent="0.25">
      <c r="B190"/>
      <c r="C190"/>
      <c r="D190" s="3">
        <v>1218937</v>
      </c>
      <c r="E190" s="3">
        <v>1274118</v>
      </c>
      <c r="F190" s="3">
        <v>1653839</v>
      </c>
      <c r="G190" s="3">
        <v>1920215</v>
      </c>
      <c r="H190" s="3">
        <v>1884019</v>
      </c>
      <c r="I190" s="3">
        <v>1565394</v>
      </c>
      <c r="J190" s="3">
        <v>2000913</v>
      </c>
      <c r="K190" s="3">
        <v>1399919</v>
      </c>
      <c r="L190" s="3">
        <v>135123</v>
      </c>
      <c r="M190" s="3">
        <v>1651986</v>
      </c>
      <c r="N190" s="3">
        <v>1317928</v>
      </c>
      <c r="O190" s="3">
        <v>1396462</v>
      </c>
    </row>
    <row r="191" spans="2:15" x14ac:dyDescent="0.25">
      <c r="B191"/>
      <c r="C191"/>
      <c r="D191" s="3">
        <v>49824039</v>
      </c>
      <c r="E191" s="3">
        <v>49357761</v>
      </c>
      <c r="F191" s="3">
        <v>46576088</v>
      </c>
      <c r="G191" s="3">
        <v>43798828</v>
      </c>
      <c r="H191" s="3">
        <v>45957314</v>
      </c>
      <c r="I191" s="3">
        <v>44800045</v>
      </c>
      <c r="J191" s="3">
        <v>43452839</v>
      </c>
      <c r="K191" s="3">
        <v>4588623</v>
      </c>
      <c r="L191" s="3">
        <v>45405003</v>
      </c>
      <c r="M191" s="3">
        <v>44887375</v>
      </c>
      <c r="N191" s="3">
        <v>4591494</v>
      </c>
      <c r="O191" s="3">
        <v>4904974</v>
      </c>
    </row>
    <row r="192" spans="2:15" x14ac:dyDescent="0.25">
      <c r="B192"/>
      <c r="C192"/>
      <c r="D192" s="3">
        <v>5830221</v>
      </c>
      <c r="E192" s="3">
        <v>5983908</v>
      </c>
      <c r="F192" s="2" t="s">
        <v>626</v>
      </c>
      <c r="G192" s="2" t="s">
        <v>627</v>
      </c>
      <c r="H192" s="2" t="s">
        <v>628</v>
      </c>
      <c r="I192" s="2" t="s">
        <v>739</v>
      </c>
      <c r="J192" s="2" t="s">
        <v>740</v>
      </c>
      <c r="K192" s="2" t="s">
        <v>629</v>
      </c>
      <c r="L192" s="3">
        <v>6669952</v>
      </c>
      <c r="M192" s="2" t="s">
        <v>630</v>
      </c>
      <c r="N192" s="2" t="s">
        <v>631</v>
      </c>
      <c r="O192" s="3">
        <v>5947631</v>
      </c>
    </row>
    <row r="193" spans="2:15" x14ac:dyDescent="0.25">
      <c r="B193">
        <v>73</v>
      </c>
      <c r="C193"/>
      <c r="D193" s="2">
        <v>1234000</v>
      </c>
      <c r="E193" s="2">
        <v>1110745</v>
      </c>
      <c r="F193" s="2" t="s">
        <v>632</v>
      </c>
      <c r="G193" s="2" t="s">
        <v>633</v>
      </c>
      <c r="H193" s="2" t="s">
        <v>634</v>
      </c>
      <c r="I193" s="2" t="s">
        <v>741</v>
      </c>
      <c r="J193" s="2" t="s">
        <v>742</v>
      </c>
      <c r="K193" s="2" t="s">
        <v>635</v>
      </c>
      <c r="L193" s="2" t="s">
        <v>636</v>
      </c>
      <c r="M193" s="2" t="s">
        <v>637</v>
      </c>
      <c r="N193" s="2" t="s">
        <v>638</v>
      </c>
      <c r="O193" s="2">
        <v>1085014</v>
      </c>
    </row>
    <row r="194" spans="2:15" x14ac:dyDescent="0.25">
      <c r="B194"/>
      <c r="C194"/>
      <c r="D194" s="3">
        <v>1163846</v>
      </c>
      <c r="E194" s="3">
        <v>1223767</v>
      </c>
      <c r="F194" s="3">
        <v>877165</v>
      </c>
      <c r="G194" s="3">
        <v>1613899</v>
      </c>
      <c r="H194" s="3">
        <v>1349806</v>
      </c>
      <c r="I194" s="3">
        <v>1391343</v>
      </c>
      <c r="J194" s="3">
        <v>1126157</v>
      </c>
      <c r="K194" s="3">
        <v>1205183</v>
      </c>
      <c r="L194" s="3">
        <v>1200602</v>
      </c>
      <c r="M194" s="3">
        <v>1210457</v>
      </c>
      <c r="N194" s="3">
        <v>1146284</v>
      </c>
      <c r="O194" s="3">
        <v>1135048</v>
      </c>
    </row>
    <row r="195" spans="2:15" x14ac:dyDescent="0.25">
      <c r="B195"/>
      <c r="C195"/>
      <c r="D195" s="3">
        <v>5073304</v>
      </c>
      <c r="E195" s="3">
        <v>5023481</v>
      </c>
      <c r="F195" s="3">
        <v>49626789</v>
      </c>
      <c r="G195" s="3">
        <v>45533325</v>
      </c>
      <c r="H195" s="3">
        <v>4457077</v>
      </c>
      <c r="I195" s="3">
        <v>48036633</v>
      </c>
      <c r="J195" s="3">
        <v>45400658</v>
      </c>
      <c r="K195" s="3">
        <v>45508163</v>
      </c>
      <c r="L195" s="3">
        <v>44804428</v>
      </c>
      <c r="M195" s="3">
        <v>4828476</v>
      </c>
      <c r="N195" s="3">
        <v>47355011</v>
      </c>
      <c r="O195" s="3">
        <v>48750782</v>
      </c>
    </row>
    <row r="196" spans="2:15" x14ac:dyDescent="0.25">
      <c r="B196"/>
      <c r="C196"/>
      <c r="D196" s="2" t="s">
        <v>639</v>
      </c>
      <c r="E196" s="2" t="s">
        <v>640</v>
      </c>
      <c r="F196" s="2" t="s">
        <v>641</v>
      </c>
      <c r="G196" s="2" t="s">
        <v>642</v>
      </c>
      <c r="H196" s="2" t="s">
        <v>643</v>
      </c>
      <c r="I196" s="2" t="s">
        <v>743</v>
      </c>
      <c r="J196" s="2" t="s">
        <v>744</v>
      </c>
      <c r="K196" s="2" t="s">
        <v>644</v>
      </c>
      <c r="L196" s="2" t="s">
        <v>645</v>
      </c>
      <c r="M196" s="2" t="s">
        <v>646</v>
      </c>
      <c r="N196" s="2" t="s">
        <v>647</v>
      </c>
      <c r="O196" s="3">
        <v>9726078</v>
      </c>
    </row>
    <row r="197" spans="2:15" x14ac:dyDescent="0.25">
      <c r="B197">
        <v>76</v>
      </c>
      <c r="C197"/>
      <c r="D197" s="2">
        <v>1266671</v>
      </c>
      <c r="E197" s="2">
        <v>1338838</v>
      </c>
      <c r="F197" s="2">
        <v>1134737</v>
      </c>
      <c r="G197" s="2" t="s">
        <v>648</v>
      </c>
      <c r="H197" s="2" t="s">
        <v>649</v>
      </c>
      <c r="I197" s="2" t="s">
        <v>745</v>
      </c>
      <c r="J197" s="2" t="s">
        <v>746</v>
      </c>
      <c r="K197" s="2">
        <v>1239523</v>
      </c>
      <c r="L197" s="2">
        <v>1216280</v>
      </c>
      <c r="M197" s="2">
        <v>1142020</v>
      </c>
      <c r="N197" s="2">
        <v>1207344</v>
      </c>
      <c r="O197" s="2">
        <v>1214353</v>
      </c>
    </row>
    <row r="198" spans="2:15" x14ac:dyDescent="0.25">
      <c r="B198"/>
      <c r="C198"/>
      <c r="D198" s="3">
        <v>1180144</v>
      </c>
      <c r="E198" s="3">
        <v>1088192</v>
      </c>
      <c r="F198" s="3">
        <v>9783382</v>
      </c>
      <c r="G198" s="3">
        <v>1648736</v>
      </c>
      <c r="H198" s="3">
        <v>1502196</v>
      </c>
      <c r="I198" s="3">
        <v>1071195</v>
      </c>
      <c r="J198" s="3">
        <v>1466192</v>
      </c>
      <c r="K198" s="3">
        <v>1487773</v>
      </c>
      <c r="L198" s="3">
        <v>1119029</v>
      </c>
      <c r="M198" s="3">
        <v>1132891</v>
      </c>
      <c r="N198" s="3">
        <v>1048707</v>
      </c>
      <c r="O198" s="3">
        <v>1014724</v>
      </c>
    </row>
    <row r="199" spans="2:15" x14ac:dyDescent="0.25">
      <c r="B199"/>
      <c r="C199"/>
      <c r="D199" s="3">
        <v>47578808</v>
      </c>
      <c r="E199" s="3">
        <v>4833432</v>
      </c>
      <c r="F199" s="3">
        <v>48567387</v>
      </c>
      <c r="G199" s="3">
        <v>48220264</v>
      </c>
      <c r="H199" s="3">
        <v>46968334</v>
      </c>
      <c r="I199" s="3">
        <v>47742264</v>
      </c>
      <c r="J199" s="3">
        <v>45105495</v>
      </c>
      <c r="K199" s="3">
        <v>46869373</v>
      </c>
      <c r="L199" s="3">
        <v>48075775</v>
      </c>
      <c r="M199" s="3">
        <v>46882889</v>
      </c>
      <c r="N199" s="3">
        <v>47675789</v>
      </c>
      <c r="O199" s="3">
        <v>49000484</v>
      </c>
    </row>
    <row r="200" spans="2:15" x14ac:dyDescent="0.25">
      <c r="B200"/>
      <c r="C200"/>
      <c r="D200" s="2" t="s">
        <v>650</v>
      </c>
      <c r="E200" s="2" t="s">
        <v>651</v>
      </c>
      <c r="F200" s="2" t="s">
        <v>652</v>
      </c>
      <c r="G200" s="2" t="s">
        <v>653</v>
      </c>
      <c r="H200" s="2" t="s">
        <v>654</v>
      </c>
      <c r="I200" s="2" t="s">
        <v>747</v>
      </c>
      <c r="J200" s="2" t="s">
        <v>748</v>
      </c>
      <c r="K200" s="2" t="s">
        <v>655</v>
      </c>
      <c r="L200" s="2" t="s">
        <v>656</v>
      </c>
      <c r="M200" s="2" t="s">
        <v>657</v>
      </c>
      <c r="N200" s="2" t="s">
        <v>658</v>
      </c>
      <c r="O200" s="2" t="s">
        <v>659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0EEC-9E9B-47AF-920A-CA7090C3496A}">
  <dimension ref="A1:S65"/>
  <sheetViews>
    <sheetView topLeftCell="A4" workbookViewId="0">
      <selection activeCell="O18" sqref="O18"/>
    </sheetView>
  </sheetViews>
  <sheetFormatPr baseColWidth="10" defaultRowHeight="15" x14ac:dyDescent="0.25"/>
  <sheetData>
    <row r="1" spans="1:19" x14ac:dyDescent="0.25">
      <c r="C1" t="s">
        <v>1241</v>
      </c>
      <c r="D1" t="s">
        <v>1242</v>
      </c>
    </row>
    <row r="2" spans="1:19" x14ac:dyDescent="0.25">
      <c r="A2" t="s">
        <v>267</v>
      </c>
      <c r="B2" s="2" t="s">
        <v>750</v>
      </c>
      <c r="C2" s="13">
        <v>367022.5</v>
      </c>
      <c r="D2" s="13">
        <v>325067</v>
      </c>
      <c r="P2" t="s">
        <v>1118</v>
      </c>
    </row>
    <row r="3" spans="1:19" x14ac:dyDescent="0.25">
      <c r="B3" s="2" t="s">
        <v>751</v>
      </c>
      <c r="C3">
        <v>11.4</v>
      </c>
      <c r="D3">
        <v>24.4</v>
      </c>
    </row>
    <row r="4" spans="1:19" x14ac:dyDescent="0.25">
      <c r="B4" s="2" t="s">
        <v>752</v>
      </c>
      <c r="C4">
        <v>49.5</v>
      </c>
      <c r="D4">
        <v>42.9</v>
      </c>
    </row>
    <row r="5" spans="1:19" x14ac:dyDescent="0.25">
      <c r="B5" s="2" t="s">
        <v>753</v>
      </c>
      <c r="C5">
        <v>468312.2</v>
      </c>
      <c r="D5">
        <v>388113.8</v>
      </c>
    </row>
    <row r="6" spans="1:19" x14ac:dyDescent="0.25">
      <c r="A6" t="s">
        <v>268</v>
      </c>
      <c r="B6" s="2" t="s">
        <v>750</v>
      </c>
      <c r="C6">
        <v>373279.2</v>
      </c>
      <c r="D6">
        <v>320983.7</v>
      </c>
    </row>
    <row r="7" spans="1:19" x14ac:dyDescent="0.25">
      <c r="B7" s="2" t="s">
        <v>751</v>
      </c>
      <c r="C7">
        <v>10.8</v>
      </c>
      <c r="D7">
        <v>23.9</v>
      </c>
    </row>
    <row r="8" spans="1:19" x14ac:dyDescent="0.25">
      <c r="B8" s="2" t="s">
        <v>752</v>
      </c>
      <c r="C8">
        <v>49.5</v>
      </c>
      <c r="D8">
        <v>42.5</v>
      </c>
    </row>
    <row r="9" spans="1:19" x14ac:dyDescent="0.25">
      <c r="B9" s="2" t="s">
        <v>753</v>
      </c>
      <c r="C9">
        <v>480311.2</v>
      </c>
      <c r="D9">
        <v>393302.6</v>
      </c>
    </row>
    <row r="10" spans="1:19" x14ac:dyDescent="0.25">
      <c r="A10" t="s">
        <v>331</v>
      </c>
      <c r="B10" s="2" t="s">
        <v>750</v>
      </c>
      <c r="C10">
        <v>297419.40000000002</v>
      </c>
      <c r="D10">
        <v>267293.2</v>
      </c>
      <c r="Q10" t="s">
        <v>661</v>
      </c>
    </row>
    <row r="11" spans="1:19" x14ac:dyDescent="0.25">
      <c r="B11" s="2" t="s">
        <v>751</v>
      </c>
      <c r="C11">
        <v>14.2</v>
      </c>
      <c r="D11">
        <v>35</v>
      </c>
    </row>
    <row r="12" spans="1:19" x14ac:dyDescent="0.25">
      <c r="B12" s="2" t="s">
        <v>752</v>
      </c>
      <c r="C12">
        <v>48.2</v>
      </c>
      <c r="D12">
        <v>40.9</v>
      </c>
      <c r="Q12">
        <v>1</v>
      </c>
      <c r="R12">
        <v>367022.5</v>
      </c>
      <c r="S12">
        <v>325067</v>
      </c>
    </row>
    <row r="13" spans="1:19" x14ac:dyDescent="0.25">
      <c r="B13" s="2" t="s">
        <v>753</v>
      </c>
      <c r="C13">
        <v>590945</v>
      </c>
      <c r="D13">
        <v>427555.2</v>
      </c>
      <c r="Q13" t="s">
        <v>661</v>
      </c>
      <c r="R13">
        <v>11.4</v>
      </c>
      <c r="S13">
        <v>24.4</v>
      </c>
    </row>
    <row r="14" spans="1:19" x14ac:dyDescent="0.25">
      <c r="A14" t="s">
        <v>269</v>
      </c>
      <c r="B14" s="2" t="s">
        <v>750</v>
      </c>
      <c r="C14">
        <v>287943</v>
      </c>
      <c r="D14">
        <v>267418.2</v>
      </c>
      <c r="Q14" t="s">
        <v>661</v>
      </c>
      <c r="R14">
        <v>49.5</v>
      </c>
      <c r="S14">
        <v>42.9</v>
      </c>
    </row>
    <row r="15" spans="1:19" x14ac:dyDescent="0.25">
      <c r="B15" s="2" t="s">
        <v>751</v>
      </c>
      <c r="C15">
        <v>17.2</v>
      </c>
      <c r="D15">
        <v>37.799999999999997</v>
      </c>
      <c r="Q15" t="s">
        <v>661</v>
      </c>
      <c r="R15">
        <v>468312.2</v>
      </c>
      <c r="S15">
        <v>388113.8</v>
      </c>
    </row>
    <row r="16" spans="1:19" x14ac:dyDescent="0.25">
      <c r="B16" s="2" t="s">
        <v>752</v>
      </c>
      <c r="C16">
        <v>47.4</v>
      </c>
      <c r="D16">
        <v>41.9</v>
      </c>
      <c r="Q16">
        <v>2</v>
      </c>
      <c r="R16">
        <v>373279.2</v>
      </c>
      <c r="S16">
        <v>320983.7</v>
      </c>
    </row>
    <row r="17" spans="1:19" x14ac:dyDescent="0.25">
      <c r="B17" s="2" t="s">
        <v>753</v>
      </c>
      <c r="C17">
        <v>460539.2</v>
      </c>
      <c r="D17">
        <v>319077.40000000002</v>
      </c>
      <c r="Q17" t="s">
        <v>661</v>
      </c>
      <c r="R17">
        <v>10.8</v>
      </c>
      <c r="S17">
        <v>23.9</v>
      </c>
    </row>
    <row r="18" spans="1:19" x14ac:dyDescent="0.25">
      <c r="A18" t="s">
        <v>270</v>
      </c>
      <c r="B18" s="2" t="s">
        <v>750</v>
      </c>
      <c r="C18">
        <v>237734.5</v>
      </c>
      <c r="D18">
        <v>237503.2</v>
      </c>
      <c r="Q18" t="s">
        <v>661</v>
      </c>
      <c r="R18">
        <v>49.5</v>
      </c>
      <c r="S18">
        <v>42.5</v>
      </c>
    </row>
    <row r="19" spans="1:19" x14ac:dyDescent="0.25">
      <c r="B19" s="2" t="s">
        <v>751</v>
      </c>
      <c r="C19">
        <v>14.2</v>
      </c>
      <c r="D19">
        <v>34.6</v>
      </c>
      <c r="Q19" t="s">
        <v>661</v>
      </c>
      <c r="R19">
        <v>480311.2</v>
      </c>
      <c r="S19">
        <v>393302.6</v>
      </c>
    </row>
    <row r="20" spans="1:19" x14ac:dyDescent="0.25">
      <c r="B20" s="2" t="s">
        <v>752</v>
      </c>
      <c r="C20">
        <v>47.4</v>
      </c>
      <c r="D20">
        <v>42.1</v>
      </c>
      <c r="Q20">
        <v>3</v>
      </c>
      <c r="R20">
        <v>297419.40000000002</v>
      </c>
      <c r="S20">
        <v>267293.2</v>
      </c>
    </row>
    <row r="21" spans="1:19" x14ac:dyDescent="0.25">
      <c r="B21" s="2" t="s">
        <v>753</v>
      </c>
      <c r="C21">
        <v>516681.8</v>
      </c>
      <c r="D21">
        <v>343340.7</v>
      </c>
      <c r="Q21" t="s">
        <v>661</v>
      </c>
      <c r="R21">
        <v>14.2</v>
      </c>
      <c r="S21">
        <v>35</v>
      </c>
    </row>
    <row r="22" spans="1:19" x14ac:dyDescent="0.25">
      <c r="A22" t="s">
        <v>271</v>
      </c>
      <c r="B22" s="2" t="s">
        <v>750</v>
      </c>
      <c r="C22">
        <v>228696</v>
      </c>
      <c r="D22">
        <v>227330.6</v>
      </c>
      <c r="Q22" t="s">
        <v>661</v>
      </c>
      <c r="R22">
        <v>48.2</v>
      </c>
      <c r="S22">
        <v>40.9</v>
      </c>
    </row>
    <row r="23" spans="1:19" x14ac:dyDescent="0.25">
      <c r="B23" s="2" t="s">
        <v>751</v>
      </c>
      <c r="C23">
        <v>13</v>
      </c>
      <c r="D23">
        <v>34.700000000000003</v>
      </c>
      <c r="Q23" t="s">
        <v>661</v>
      </c>
      <c r="R23">
        <v>590945</v>
      </c>
      <c r="S23">
        <v>427555.2</v>
      </c>
    </row>
    <row r="24" spans="1:19" x14ac:dyDescent="0.25">
      <c r="B24" s="2" t="s">
        <v>752</v>
      </c>
      <c r="C24">
        <v>46.7</v>
      </c>
      <c r="D24">
        <v>41.5</v>
      </c>
      <c r="Q24">
        <v>4</v>
      </c>
      <c r="R24">
        <v>287943</v>
      </c>
      <c r="S24">
        <v>267418.2</v>
      </c>
    </row>
    <row r="25" spans="1:19" x14ac:dyDescent="0.25">
      <c r="B25" s="2" t="s">
        <v>753</v>
      </c>
      <c r="C25">
        <v>503922.9</v>
      </c>
      <c r="D25">
        <v>343210.7</v>
      </c>
      <c r="Q25" t="s">
        <v>661</v>
      </c>
      <c r="R25">
        <v>17.2</v>
      </c>
      <c r="S25">
        <v>37.799999999999997</v>
      </c>
    </row>
    <row r="26" spans="1:19" x14ac:dyDescent="0.25">
      <c r="A26" t="s">
        <v>332</v>
      </c>
      <c r="B26" s="2" t="s">
        <v>750</v>
      </c>
      <c r="C26">
        <v>240230.6</v>
      </c>
      <c r="D26">
        <v>238716.1</v>
      </c>
      <c r="Q26" t="s">
        <v>661</v>
      </c>
      <c r="R26">
        <v>47.4</v>
      </c>
      <c r="S26">
        <v>41.9</v>
      </c>
    </row>
    <row r="27" spans="1:19" x14ac:dyDescent="0.25">
      <c r="B27" s="2" t="s">
        <v>751</v>
      </c>
      <c r="C27">
        <v>15</v>
      </c>
      <c r="D27">
        <v>38.9</v>
      </c>
      <c r="Q27" t="s">
        <v>661</v>
      </c>
      <c r="R27">
        <v>460539.2</v>
      </c>
      <c r="S27">
        <v>319077.40000000002</v>
      </c>
    </row>
    <row r="28" spans="1:19" x14ac:dyDescent="0.25">
      <c r="B28" s="2" t="s">
        <v>752</v>
      </c>
      <c r="C28">
        <v>46.8</v>
      </c>
      <c r="D28">
        <v>40.9</v>
      </c>
      <c r="Q28">
        <v>5</v>
      </c>
      <c r="R28">
        <v>237734.5</v>
      </c>
      <c r="S28">
        <v>237503.2</v>
      </c>
    </row>
    <row r="29" spans="1:19" x14ac:dyDescent="0.25">
      <c r="B29" s="2" t="s">
        <v>753</v>
      </c>
      <c r="C29">
        <v>546502.80000000005</v>
      </c>
      <c r="D29">
        <v>335088.59999999998</v>
      </c>
      <c r="Q29" t="s">
        <v>661</v>
      </c>
      <c r="R29">
        <v>14.2</v>
      </c>
      <c r="S29">
        <v>34.6</v>
      </c>
    </row>
    <row r="30" spans="1:19" x14ac:dyDescent="0.25">
      <c r="A30" t="s">
        <v>272</v>
      </c>
      <c r="B30" s="2" t="s">
        <v>750</v>
      </c>
      <c r="C30">
        <v>265378.90000000002</v>
      </c>
      <c r="D30">
        <v>261454.4</v>
      </c>
      <c r="Q30" t="s">
        <v>661</v>
      </c>
      <c r="R30">
        <v>47.4</v>
      </c>
      <c r="S30">
        <v>42.1</v>
      </c>
    </row>
    <row r="31" spans="1:19" x14ac:dyDescent="0.25">
      <c r="B31" s="2" t="s">
        <v>751</v>
      </c>
      <c r="C31">
        <v>13.5</v>
      </c>
      <c r="D31">
        <v>28.8</v>
      </c>
      <c r="Q31" t="s">
        <v>661</v>
      </c>
      <c r="R31">
        <v>516681.8</v>
      </c>
      <c r="S31">
        <v>343340.7</v>
      </c>
    </row>
    <row r="32" spans="1:19" x14ac:dyDescent="0.25">
      <c r="B32" s="2" t="s">
        <v>752</v>
      </c>
      <c r="C32">
        <v>47</v>
      </c>
      <c r="D32">
        <v>40.1</v>
      </c>
      <c r="Q32">
        <v>6</v>
      </c>
      <c r="R32">
        <v>228696</v>
      </c>
      <c r="S32">
        <v>227330.6</v>
      </c>
    </row>
    <row r="33" spans="1:19" x14ac:dyDescent="0.25">
      <c r="B33" s="2" t="s">
        <v>753</v>
      </c>
      <c r="C33">
        <v>590303.9</v>
      </c>
      <c r="D33">
        <v>386794.9</v>
      </c>
      <c r="Q33" t="s">
        <v>661</v>
      </c>
      <c r="R33">
        <v>13</v>
      </c>
      <c r="S33">
        <v>34.700000000000003</v>
      </c>
    </row>
    <row r="34" spans="1:19" x14ac:dyDescent="0.25">
      <c r="A34" t="s">
        <v>273</v>
      </c>
      <c r="B34" s="2" t="s">
        <v>750</v>
      </c>
      <c r="C34">
        <v>270800.90000000002</v>
      </c>
      <c r="D34">
        <v>251503</v>
      </c>
      <c r="Q34" t="s">
        <v>661</v>
      </c>
      <c r="R34">
        <v>46.7</v>
      </c>
      <c r="S34">
        <v>41.5</v>
      </c>
    </row>
    <row r="35" spans="1:19" x14ac:dyDescent="0.25">
      <c r="B35" s="2" t="s">
        <v>751</v>
      </c>
      <c r="C35">
        <v>11.7</v>
      </c>
      <c r="D35">
        <v>25.5</v>
      </c>
      <c r="Q35" t="s">
        <v>661</v>
      </c>
      <c r="R35">
        <v>503922.9</v>
      </c>
      <c r="S35">
        <v>343210.7</v>
      </c>
    </row>
    <row r="36" spans="1:19" x14ac:dyDescent="0.25">
      <c r="B36" s="2" t="s">
        <v>752</v>
      </c>
      <c r="C36">
        <v>47.2</v>
      </c>
      <c r="D36">
        <v>40.700000000000003</v>
      </c>
      <c r="Q36">
        <v>7</v>
      </c>
      <c r="R36">
        <v>240230.6</v>
      </c>
      <c r="S36">
        <v>238716.1</v>
      </c>
    </row>
    <row r="37" spans="1:19" x14ac:dyDescent="0.25">
      <c r="B37" s="2" t="s">
        <v>753</v>
      </c>
      <c r="C37">
        <v>582720.1</v>
      </c>
      <c r="D37">
        <v>400492.6</v>
      </c>
      <c r="Q37" t="s">
        <v>661</v>
      </c>
      <c r="R37">
        <v>15</v>
      </c>
      <c r="S37">
        <v>38.9</v>
      </c>
    </row>
    <row r="38" spans="1:19" x14ac:dyDescent="0.25">
      <c r="A38" t="s">
        <v>333</v>
      </c>
      <c r="B38" s="2" t="s">
        <v>750</v>
      </c>
      <c r="C38">
        <v>294820</v>
      </c>
      <c r="D38">
        <v>265576.09999999998</v>
      </c>
      <c r="Q38" t="s">
        <v>661</v>
      </c>
      <c r="R38">
        <v>46.8</v>
      </c>
      <c r="S38">
        <v>40.9</v>
      </c>
    </row>
    <row r="39" spans="1:19" x14ac:dyDescent="0.25">
      <c r="B39" s="2" t="s">
        <v>751</v>
      </c>
      <c r="C39">
        <v>12</v>
      </c>
      <c r="D39">
        <v>26.5</v>
      </c>
      <c r="Q39" t="s">
        <v>661</v>
      </c>
      <c r="R39">
        <v>546502.80000000005</v>
      </c>
      <c r="S39">
        <v>335088.59999999998</v>
      </c>
    </row>
    <row r="40" spans="1:19" x14ac:dyDescent="0.25">
      <c r="B40" s="2" t="s">
        <v>752</v>
      </c>
      <c r="C40">
        <v>47.3</v>
      </c>
      <c r="D40">
        <v>39.700000000000003</v>
      </c>
      <c r="Q40">
        <v>8</v>
      </c>
      <c r="R40">
        <v>265378.90000000002</v>
      </c>
      <c r="S40">
        <v>261454.4</v>
      </c>
    </row>
    <row r="41" spans="1:19" x14ac:dyDescent="0.25">
      <c r="B41" s="2" t="s">
        <v>753</v>
      </c>
      <c r="C41">
        <v>616082.9</v>
      </c>
      <c r="D41">
        <v>430039.7</v>
      </c>
      <c r="Q41" t="s">
        <v>661</v>
      </c>
      <c r="R41">
        <v>13.5</v>
      </c>
      <c r="S41">
        <v>28.8</v>
      </c>
    </row>
    <row r="42" spans="1:19" x14ac:dyDescent="0.25">
      <c r="A42" t="s">
        <v>334</v>
      </c>
      <c r="B42" s="2" t="s">
        <v>750</v>
      </c>
      <c r="C42">
        <v>312027.59999999998</v>
      </c>
      <c r="D42">
        <v>281385.90000000002</v>
      </c>
      <c r="Q42" t="s">
        <v>661</v>
      </c>
      <c r="R42">
        <v>47</v>
      </c>
      <c r="S42">
        <v>40.1</v>
      </c>
    </row>
    <row r="43" spans="1:19" x14ac:dyDescent="0.25">
      <c r="B43" s="2" t="s">
        <v>751</v>
      </c>
      <c r="C43">
        <v>12.2</v>
      </c>
      <c r="D43">
        <v>25.8</v>
      </c>
      <c r="Q43" t="s">
        <v>661</v>
      </c>
      <c r="R43">
        <v>590303.9</v>
      </c>
      <c r="S43">
        <v>386794.9</v>
      </c>
    </row>
    <row r="44" spans="1:19" x14ac:dyDescent="0.25">
      <c r="B44" s="2" t="s">
        <v>752</v>
      </c>
      <c r="C44">
        <v>47.5</v>
      </c>
      <c r="D44">
        <v>41.2</v>
      </c>
      <c r="Q44">
        <v>9</v>
      </c>
      <c r="R44">
        <v>270800.90000000002</v>
      </c>
      <c r="S44">
        <v>251503</v>
      </c>
    </row>
    <row r="45" spans="1:19" x14ac:dyDescent="0.25">
      <c r="B45" s="2" t="s">
        <v>753</v>
      </c>
      <c r="C45">
        <v>606679.1</v>
      </c>
      <c r="D45">
        <v>423780.6</v>
      </c>
      <c r="Q45" t="s">
        <v>661</v>
      </c>
      <c r="R45">
        <v>11.7</v>
      </c>
      <c r="S45">
        <v>25.5</v>
      </c>
    </row>
    <row r="46" spans="1:19" x14ac:dyDescent="0.25">
      <c r="A46" t="s">
        <v>335</v>
      </c>
      <c r="B46" s="2" t="s">
        <v>750</v>
      </c>
      <c r="C46">
        <v>337898.5</v>
      </c>
      <c r="D46">
        <v>281825.09999999998</v>
      </c>
      <c r="Q46" t="s">
        <v>661</v>
      </c>
      <c r="R46">
        <v>47.2</v>
      </c>
      <c r="S46">
        <v>40.700000000000003</v>
      </c>
    </row>
    <row r="47" spans="1:19" x14ac:dyDescent="0.25">
      <c r="B47" s="2" t="s">
        <v>751</v>
      </c>
      <c r="C47">
        <v>11.5</v>
      </c>
      <c r="D47">
        <v>24.5</v>
      </c>
      <c r="Q47" t="s">
        <v>661</v>
      </c>
      <c r="R47">
        <v>582720.1</v>
      </c>
      <c r="S47">
        <v>400492.6</v>
      </c>
    </row>
    <row r="48" spans="1:19" x14ac:dyDescent="0.25">
      <c r="B48" s="2" t="s">
        <v>752</v>
      </c>
      <c r="C48">
        <v>48.8</v>
      </c>
      <c r="D48">
        <v>42.8</v>
      </c>
      <c r="Q48">
        <v>10</v>
      </c>
      <c r="R48">
        <v>294820</v>
      </c>
      <c r="S48">
        <v>265576.09999999998</v>
      </c>
    </row>
    <row r="49" spans="2:19" x14ac:dyDescent="0.25">
      <c r="B49" s="2" t="s">
        <v>753</v>
      </c>
      <c r="C49">
        <v>459165.5</v>
      </c>
      <c r="D49">
        <v>356168.5</v>
      </c>
      <c r="Q49" t="s">
        <v>661</v>
      </c>
      <c r="R49">
        <v>12</v>
      </c>
      <c r="S49">
        <v>26.5</v>
      </c>
    </row>
    <row r="50" spans="2:19" x14ac:dyDescent="0.25">
      <c r="Q50" t="s">
        <v>661</v>
      </c>
      <c r="R50">
        <v>47.3</v>
      </c>
      <c r="S50">
        <v>39.700000000000003</v>
      </c>
    </row>
    <row r="51" spans="2:19" x14ac:dyDescent="0.25">
      <c r="Q51" t="s">
        <v>661</v>
      </c>
      <c r="R51">
        <v>616082.9</v>
      </c>
      <c r="S51">
        <v>430039.7</v>
      </c>
    </row>
    <row r="52" spans="2:19" x14ac:dyDescent="0.25">
      <c r="Q52">
        <v>11</v>
      </c>
      <c r="R52">
        <v>312027.59999999998</v>
      </c>
      <c r="S52">
        <v>281385.90000000002</v>
      </c>
    </row>
    <row r="53" spans="2:19" x14ac:dyDescent="0.25">
      <c r="Q53" t="s">
        <v>661</v>
      </c>
      <c r="R53">
        <v>12.2</v>
      </c>
      <c r="S53">
        <v>25.8</v>
      </c>
    </row>
    <row r="54" spans="2:19" x14ac:dyDescent="0.25">
      <c r="Q54" t="s">
        <v>661</v>
      </c>
      <c r="R54">
        <v>47.5</v>
      </c>
      <c r="S54">
        <v>41.2</v>
      </c>
    </row>
    <row r="55" spans="2:19" x14ac:dyDescent="0.25">
      <c r="Q55" t="s">
        <v>661</v>
      </c>
      <c r="R55">
        <v>606679.1</v>
      </c>
      <c r="S55">
        <v>423780.6</v>
      </c>
    </row>
    <row r="56" spans="2:19" x14ac:dyDescent="0.25">
      <c r="Q56">
        <v>12</v>
      </c>
      <c r="R56">
        <v>337898.5</v>
      </c>
      <c r="S56">
        <v>281825.09999999998</v>
      </c>
    </row>
    <row r="57" spans="2:19" x14ac:dyDescent="0.25">
      <c r="Q57" t="s">
        <v>661</v>
      </c>
      <c r="R57">
        <v>11.5</v>
      </c>
      <c r="S57">
        <v>24.5</v>
      </c>
    </row>
    <row r="58" spans="2:19" x14ac:dyDescent="0.25">
      <c r="Q58" t="s">
        <v>661</v>
      </c>
      <c r="R58">
        <v>48.8</v>
      </c>
      <c r="S58">
        <v>42.8</v>
      </c>
    </row>
    <row r="59" spans="2:19" x14ac:dyDescent="0.25">
      <c r="Q59" t="s">
        <v>661</v>
      </c>
      <c r="R59">
        <v>459165.5</v>
      </c>
      <c r="S59">
        <v>356168.5</v>
      </c>
    </row>
    <row r="65" spans="16:16" x14ac:dyDescent="0.25">
      <c r="P65" t="s">
        <v>1118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DF89E-A297-49B5-879B-9E1EE447FD7B}">
  <sheetPr filterMode="1"/>
  <dimension ref="A1:E25"/>
  <sheetViews>
    <sheetView workbookViewId="0">
      <selection sqref="A1:XFD1"/>
    </sheetView>
  </sheetViews>
  <sheetFormatPr baseColWidth="10" defaultRowHeight="15" x14ac:dyDescent="0.25"/>
  <cols>
    <col min="2" max="2" width="29.42578125" customWidth="1"/>
    <col min="3" max="3" width="0" hidden="1" customWidth="1"/>
    <col min="4" max="4" width="11.42578125" style="14"/>
  </cols>
  <sheetData>
    <row r="1" spans="1:5" x14ac:dyDescent="0.25">
      <c r="A1" t="s">
        <v>1260</v>
      </c>
      <c r="B1" t="s">
        <v>1259</v>
      </c>
      <c r="C1" t="s">
        <v>662</v>
      </c>
      <c r="D1" s="14" t="s">
        <v>1258</v>
      </c>
      <c r="E1" t="s">
        <v>1247</v>
      </c>
    </row>
    <row r="2" spans="1:5" hidden="1" x14ac:dyDescent="0.25">
      <c r="A2" s="20">
        <v>43160</v>
      </c>
      <c r="B2" s="19" t="s">
        <v>1248</v>
      </c>
      <c r="C2" s="19" t="s">
        <v>1256</v>
      </c>
      <c r="D2" s="17">
        <v>8.1749405908359254</v>
      </c>
      <c r="E2" s="18">
        <v>1.5732862428043717</v>
      </c>
    </row>
    <row r="3" spans="1:5" x14ac:dyDescent="0.25">
      <c r="A3" s="20">
        <v>43160</v>
      </c>
      <c r="B3" s="19" t="s">
        <v>1248</v>
      </c>
      <c r="C3" s="19" t="s">
        <v>1257</v>
      </c>
      <c r="D3" s="17">
        <v>14.026707242020301</v>
      </c>
      <c r="E3" s="18">
        <v>1.5732862428043717</v>
      </c>
    </row>
    <row r="4" spans="1:5" hidden="1" x14ac:dyDescent="0.25">
      <c r="A4" s="20">
        <v>43252</v>
      </c>
      <c r="B4" s="19" t="s">
        <v>1250</v>
      </c>
      <c r="C4" s="19" t="s">
        <v>1256</v>
      </c>
      <c r="D4" s="17">
        <v>7.3437880522020098</v>
      </c>
      <c r="E4" s="18">
        <v>2.8159052493387691</v>
      </c>
    </row>
    <row r="5" spans="1:5" x14ac:dyDescent="0.25">
      <c r="A5" s="20">
        <v>43252</v>
      </c>
      <c r="B5" s="19" t="s">
        <v>1250</v>
      </c>
      <c r="C5" s="19" t="s">
        <v>1257</v>
      </c>
      <c r="D5" s="17">
        <v>12.163122247836487</v>
      </c>
      <c r="E5" s="18">
        <v>2.8159052493387691</v>
      </c>
    </row>
    <row r="6" spans="1:5" hidden="1" x14ac:dyDescent="0.25">
      <c r="A6" s="20">
        <v>43344</v>
      </c>
      <c r="B6" s="19" t="s">
        <v>1249</v>
      </c>
      <c r="C6" s="19" t="s">
        <v>1256</v>
      </c>
      <c r="D6" s="17">
        <v>7.4714269484221436</v>
      </c>
      <c r="E6" s="18">
        <v>2.8980686817748875</v>
      </c>
    </row>
    <row r="7" spans="1:5" x14ac:dyDescent="0.25">
      <c r="A7" s="20">
        <v>43344</v>
      </c>
      <c r="B7" s="19" t="s">
        <v>1249</v>
      </c>
      <c r="C7" s="19" t="s">
        <v>1257</v>
      </c>
      <c r="D7" s="17">
        <v>12.088656694673746</v>
      </c>
      <c r="E7" s="18">
        <v>2.8980686817748875</v>
      </c>
    </row>
    <row r="8" spans="1:5" hidden="1" x14ac:dyDescent="0.25">
      <c r="A8" s="20">
        <v>43435</v>
      </c>
      <c r="B8" s="19" t="s">
        <v>1251</v>
      </c>
      <c r="C8" s="19" t="s">
        <v>1256</v>
      </c>
      <c r="D8" s="17">
        <v>6.7350575643298578</v>
      </c>
      <c r="E8" s="18">
        <v>2.8859050145683369</v>
      </c>
    </row>
    <row r="9" spans="1:5" x14ac:dyDescent="0.25">
      <c r="A9" s="20">
        <v>43435</v>
      </c>
      <c r="B9" s="19" t="s">
        <v>1251</v>
      </c>
      <c r="C9" s="19" t="s">
        <v>1257</v>
      </c>
      <c r="D9" s="17">
        <v>12.42201811496</v>
      </c>
      <c r="E9" s="18">
        <v>2.8859050145683369</v>
      </c>
    </row>
    <row r="10" spans="1:5" hidden="1" x14ac:dyDescent="0.25">
      <c r="A10" s="20">
        <v>43525</v>
      </c>
      <c r="B10" s="19" t="s">
        <v>1252</v>
      </c>
      <c r="C10" s="19" t="s">
        <v>1256</v>
      </c>
      <c r="D10" s="17">
        <v>9.1404825372710921</v>
      </c>
      <c r="E10" s="18">
        <v>3.6098293483375414</v>
      </c>
    </row>
    <row r="11" spans="1:5" x14ac:dyDescent="0.25">
      <c r="A11" s="20">
        <v>43525</v>
      </c>
      <c r="B11" s="19" t="s">
        <v>1252</v>
      </c>
      <c r="C11" s="19" t="s">
        <v>1257</v>
      </c>
      <c r="D11" s="17">
        <v>15.332267864064283</v>
      </c>
      <c r="E11" s="18">
        <v>3.6098293483375414</v>
      </c>
    </row>
    <row r="12" spans="1:5" hidden="1" x14ac:dyDescent="0.25">
      <c r="A12" s="20">
        <v>43617</v>
      </c>
      <c r="B12" s="19" t="s">
        <v>1253</v>
      </c>
      <c r="C12" s="19" t="s">
        <v>1256</v>
      </c>
      <c r="D12" s="17">
        <v>7.976526577009853</v>
      </c>
      <c r="E12" s="18">
        <v>3.1000194621075678</v>
      </c>
    </row>
    <row r="13" spans="1:5" x14ac:dyDescent="0.25">
      <c r="A13" s="20">
        <v>43617</v>
      </c>
      <c r="B13" s="19" t="s">
        <v>1253</v>
      </c>
      <c r="C13" s="19" t="s">
        <v>1257</v>
      </c>
      <c r="D13" s="17">
        <v>12.922407981176873</v>
      </c>
      <c r="E13" s="18">
        <v>3.1000194621075678</v>
      </c>
    </row>
    <row r="14" spans="1:5" hidden="1" x14ac:dyDescent="0.25">
      <c r="A14" s="20">
        <v>43709</v>
      </c>
      <c r="B14" s="19" t="s">
        <v>1254</v>
      </c>
      <c r="C14" s="19" t="s">
        <v>1256</v>
      </c>
      <c r="D14" s="17">
        <v>8.2673169201940002</v>
      </c>
      <c r="E14" s="18">
        <v>3.2179313390942923</v>
      </c>
    </row>
    <row r="15" spans="1:5" x14ac:dyDescent="0.25">
      <c r="A15" s="20">
        <v>43709</v>
      </c>
      <c r="B15" s="19" t="s">
        <v>1254</v>
      </c>
      <c r="C15" s="19" t="s">
        <v>1257</v>
      </c>
      <c r="D15" s="17">
        <v>13.65416235957416</v>
      </c>
      <c r="E15" s="18">
        <v>3.2179313390942923</v>
      </c>
    </row>
    <row r="16" spans="1:5" hidden="1" x14ac:dyDescent="0.25">
      <c r="A16" s="20">
        <v>43800</v>
      </c>
      <c r="B16" s="19" t="s">
        <v>1255</v>
      </c>
      <c r="C16" s="19" t="s">
        <v>1256</v>
      </c>
      <c r="D16" s="17">
        <v>7.248959398930789</v>
      </c>
      <c r="E16" s="18">
        <v>3.2218688277101393</v>
      </c>
    </row>
    <row r="17" spans="1:5" x14ac:dyDescent="0.25">
      <c r="A17" s="20">
        <v>43800</v>
      </c>
      <c r="B17" s="19" t="s">
        <v>1255</v>
      </c>
      <c r="C17" s="19" t="s">
        <v>1257</v>
      </c>
      <c r="D17" s="17">
        <v>12.6020181202</v>
      </c>
      <c r="E17" s="18">
        <v>3.2218688277101393</v>
      </c>
    </row>
    <row r="18" spans="1:5" hidden="1" x14ac:dyDescent="0.25">
      <c r="A18" s="20">
        <v>43891</v>
      </c>
      <c r="B18" s="19" t="s">
        <v>1243</v>
      </c>
      <c r="C18" s="19" t="s">
        <v>1256</v>
      </c>
      <c r="D18" s="17">
        <v>9.8308454294125038</v>
      </c>
      <c r="E18" s="18">
        <v>0.66862750069083177</v>
      </c>
    </row>
    <row r="19" spans="1:5" x14ac:dyDescent="0.25">
      <c r="A19" s="20">
        <v>43891</v>
      </c>
      <c r="B19" s="19" t="s">
        <v>1243</v>
      </c>
      <c r="C19" s="19" t="s">
        <v>1257</v>
      </c>
      <c r="D19" s="17">
        <v>16.361229774735346</v>
      </c>
      <c r="E19" s="18">
        <v>0.66862750069083177</v>
      </c>
    </row>
    <row r="20" spans="1:5" hidden="1" x14ac:dyDescent="0.25">
      <c r="A20" s="20">
        <v>43983</v>
      </c>
      <c r="B20" s="19" t="s">
        <v>1244</v>
      </c>
      <c r="C20" s="19" t="s">
        <v>1256</v>
      </c>
      <c r="D20" s="17">
        <v>17.371056163279306</v>
      </c>
      <c r="E20" s="18">
        <v>-15.845589885761441</v>
      </c>
    </row>
    <row r="21" spans="1:5" x14ac:dyDescent="0.25">
      <c r="A21" s="20">
        <v>43983</v>
      </c>
      <c r="B21" s="19" t="s">
        <v>1244</v>
      </c>
      <c r="C21" s="19" t="s">
        <v>1257</v>
      </c>
      <c r="D21" s="17">
        <v>24.620206155022199</v>
      </c>
      <c r="E21" s="18">
        <v>-15.845589885761441</v>
      </c>
    </row>
    <row r="22" spans="1:5" hidden="1" x14ac:dyDescent="0.25">
      <c r="A22" s="20">
        <v>44075</v>
      </c>
      <c r="B22" s="19" t="s">
        <v>1245</v>
      </c>
      <c r="C22" s="19" t="s">
        <v>1256</v>
      </c>
      <c r="D22" s="17">
        <v>13.933632018839999</v>
      </c>
      <c r="E22" s="18">
        <v>-8.5107437188964923</v>
      </c>
    </row>
    <row r="23" spans="1:5" x14ac:dyDescent="0.25">
      <c r="A23" s="20">
        <v>44075</v>
      </c>
      <c r="B23" s="19" t="s">
        <v>1245</v>
      </c>
      <c r="C23" s="19" t="s">
        <v>1257</v>
      </c>
      <c r="D23" s="17">
        <v>22.752287924762928</v>
      </c>
      <c r="E23" s="18">
        <v>-8.5107437188964923</v>
      </c>
    </row>
    <row r="24" spans="1:5" hidden="1" x14ac:dyDescent="0.25">
      <c r="A24" s="20">
        <v>44166</v>
      </c>
      <c r="B24" s="19" t="s">
        <v>1246</v>
      </c>
      <c r="C24" s="19" t="s">
        <v>1256</v>
      </c>
      <c r="D24" s="17">
        <v>10.2020216510307</v>
      </c>
      <c r="E24" s="18">
        <v>-3.6468662309765136</v>
      </c>
    </row>
    <row r="25" spans="1:5" x14ac:dyDescent="0.25">
      <c r="A25" s="20">
        <v>44166</v>
      </c>
      <c r="B25" s="19" t="s">
        <v>1246</v>
      </c>
      <c r="C25" s="19" t="s">
        <v>1257</v>
      </c>
      <c r="D25" s="17">
        <v>18.7202077099635</v>
      </c>
      <c r="E25" s="18">
        <v>-3.6468662309765136</v>
      </c>
    </row>
  </sheetData>
  <autoFilter ref="A1:E25" xr:uid="{4244BA6E-6529-41BB-9CF5-6211E326C6DB}">
    <filterColumn colId="2">
      <filters>
        <filter val="Mujeres"/>
      </filters>
    </filterColumn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2A148-9759-4AD6-B4D6-68E03AFC5C87}">
  <dimension ref="A1:N25"/>
  <sheetViews>
    <sheetView topLeftCell="A4" workbookViewId="0">
      <selection sqref="A1:D25"/>
    </sheetView>
  </sheetViews>
  <sheetFormatPr baseColWidth="10" defaultRowHeight="15" x14ac:dyDescent="0.25"/>
  <cols>
    <col min="3" max="3" width="11.42578125" style="5"/>
    <col min="4" max="4" width="10.85546875" style="15" customWidth="1"/>
    <col min="5" max="14" width="11.42578125" style="15"/>
  </cols>
  <sheetData>
    <row r="1" spans="1:14" x14ac:dyDescent="0.25">
      <c r="A1" t="s">
        <v>1259</v>
      </c>
      <c r="B1" t="s">
        <v>662</v>
      </c>
      <c r="C1" s="14" t="s">
        <v>1258</v>
      </c>
      <c r="D1" t="s">
        <v>1247</v>
      </c>
    </row>
    <row r="2" spans="1:14" x14ac:dyDescent="0.25">
      <c r="A2" s="19" t="s">
        <v>1248</v>
      </c>
      <c r="B2" s="19" t="s">
        <v>1256</v>
      </c>
      <c r="C2" s="17">
        <v>8.1749405908359254</v>
      </c>
      <c r="D2" s="18">
        <v>1.5732862428043717</v>
      </c>
      <c r="F2" s="16"/>
      <c r="G2" s="16"/>
      <c r="H2" s="16"/>
      <c r="I2" s="16"/>
      <c r="J2" s="16"/>
      <c r="K2" s="16"/>
      <c r="L2" s="16"/>
      <c r="M2" s="16"/>
      <c r="N2" s="16"/>
    </row>
    <row r="3" spans="1:14" x14ac:dyDescent="0.25">
      <c r="A3" s="19" t="s">
        <v>1248</v>
      </c>
      <c r="B3" s="19" t="s">
        <v>1257</v>
      </c>
      <c r="C3" s="17">
        <v>14.026707242020301</v>
      </c>
      <c r="D3" s="18">
        <v>1.5732862428043717</v>
      </c>
      <c r="E3" s="17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25">
      <c r="A4" s="19" t="s">
        <v>1250</v>
      </c>
      <c r="B4" s="19" t="s">
        <v>1256</v>
      </c>
      <c r="C4" s="17">
        <v>7.3437880522020098</v>
      </c>
      <c r="D4" s="18">
        <v>2.8159052493387691</v>
      </c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25">
      <c r="A5" s="19" t="s">
        <v>1250</v>
      </c>
      <c r="B5" s="19" t="s">
        <v>1257</v>
      </c>
      <c r="C5" s="17">
        <v>12.163122247836487</v>
      </c>
      <c r="D5" s="18">
        <v>2.8159052493387691</v>
      </c>
      <c r="E5" s="17"/>
      <c r="F5" s="16"/>
      <c r="G5" s="16"/>
      <c r="H5" s="16"/>
      <c r="I5" s="16"/>
      <c r="J5" s="16"/>
      <c r="K5" s="16"/>
      <c r="L5" s="16"/>
      <c r="M5" s="16"/>
      <c r="N5" s="16"/>
    </row>
    <row r="6" spans="1:14" x14ac:dyDescent="0.25">
      <c r="A6" s="19" t="s">
        <v>1249</v>
      </c>
      <c r="B6" s="19" t="s">
        <v>1256</v>
      </c>
      <c r="C6" s="17">
        <v>7.4714269484221436</v>
      </c>
      <c r="D6" s="18">
        <v>2.8980686817748875</v>
      </c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25">
      <c r="A7" s="19" t="s">
        <v>1249</v>
      </c>
      <c r="B7" s="19" t="s">
        <v>1257</v>
      </c>
      <c r="C7" s="17">
        <v>12.088656694673746</v>
      </c>
      <c r="D7" s="18">
        <v>2.8980686817748875</v>
      </c>
      <c r="E7" s="17"/>
      <c r="F7" s="16"/>
      <c r="G7" s="16"/>
      <c r="H7" s="16"/>
      <c r="I7" s="16"/>
      <c r="J7" s="16"/>
      <c r="K7" s="16"/>
      <c r="L7" s="16"/>
      <c r="M7" s="16"/>
      <c r="N7" s="16"/>
    </row>
    <row r="8" spans="1:14" x14ac:dyDescent="0.25">
      <c r="A8" s="19" t="s">
        <v>1251</v>
      </c>
      <c r="B8" s="19" t="s">
        <v>1256</v>
      </c>
      <c r="C8" s="17">
        <v>6.7350575643298578</v>
      </c>
      <c r="D8" s="18">
        <v>2.8859050145683369</v>
      </c>
      <c r="F8" s="16"/>
      <c r="G8" s="16"/>
      <c r="H8" s="16"/>
      <c r="I8" s="16"/>
      <c r="J8" s="16"/>
      <c r="K8" s="16"/>
      <c r="L8" s="16"/>
      <c r="M8" s="16"/>
      <c r="N8" s="16"/>
    </row>
    <row r="9" spans="1:14" x14ac:dyDescent="0.25">
      <c r="A9" s="19" t="s">
        <v>1251</v>
      </c>
      <c r="B9" s="19" t="s">
        <v>1257</v>
      </c>
      <c r="C9" s="17">
        <v>12.42201811496</v>
      </c>
      <c r="D9" s="18">
        <v>2.8859050145683369</v>
      </c>
      <c r="E9" s="17"/>
      <c r="F9" s="16"/>
      <c r="G9" s="16"/>
      <c r="H9" s="16"/>
      <c r="I9" s="16"/>
      <c r="J9" s="16"/>
      <c r="K9" s="16"/>
      <c r="L9" s="16"/>
      <c r="M9" s="16"/>
      <c r="N9" s="16"/>
    </row>
    <row r="10" spans="1:14" x14ac:dyDescent="0.25">
      <c r="A10" s="19" t="s">
        <v>1252</v>
      </c>
      <c r="B10" s="19" t="s">
        <v>1256</v>
      </c>
      <c r="C10" s="17">
        <v>9.1404825372710921</v>
      </c>
      <c r="D10" s="18">
        <v>3.6098293483375414</v>
      </c>
      <c r="F10" s="16"/>
      <c r="G10" s="16"/>
      <c r="H10" s="16"/>
      <c r="I10" s="16"/>
      <c r="J10" s="16"/>
      <c r="K10" s="16"/>
      <c r="L10" s="16"/>
      <c r="M10" s="16"/>
      <c r="N10" s="16"/>
    </row>
    <row r="11" spans="1:14" x14ac:dyDescent="0.25">
      <c r="A11" s="19" t="s">
        <v>1252</v>
      </c>
      <c r="B11" s="19" t="s">
        <v>1257</v>
      </c>
      <c r="C11" s="17">
        <v>15.332267864064283</v>
      </c>
      <c r="D11" s="18">
        <v>3.6098293483375414</v>
      </c>
      <c r="E11" s="17"/>
      <c r="F11" s="16"/>
      <c r="G11" s="16"/>
      <c r="H11" s="16"/>
      <c r="I11" s="16"/>
      <c r="J11" s="16"/>
      <c r="K11" s="16"/>
      <c r="L11" s="16"/>
      <c r="M11" s="16"/>
      <c r="N11" s="16"/>
    </row>
    <row r="12" spans="1:14" x14ac:dyDescent="0.25">
      <c r="A12" s="19" t="s">
        <v>1253</v>
      </c>
      <c r="B12" s="19" t="s">
        <v>1256</v>
      </c>
      <c r="C12" s="17">
        <v>7.976526577009853</v>
      </c>
      <c r="D12" s="18">
        <v>3.1000194621075678</v>
      </c>
      <c r="E12" s="17"/>
      <c r="F12" s="16"/>
      <c r="G12" s="16"/>
      <c r="H12" s="16"/>
      <c r="I12" s="16"/>
      <c r="J12" s="16"/>
      <c r="K12" s="16"/>
      <c r="L12" s="16"/>
      <c r="M12" s="16"/>
      <c r="N12" s="16"/>
    </row>
    <row r="13" spans="1:14" x14ac:dyDescent="0.25">
      <c r="A13" s="19" t="s">
        <v>1253</v>
      </c>
      <c r="B13" s="19" t="s">
        <v>1257</v>
      </c>
      <c r="C13" s="17">
        <v>12.922407981176873</v>
      </c>
      <c r="D13" s="18">
        <v>3.1000194621075678</v>
      </c>
      <c r="E13" s="17"/>
      <c r="F13" s="16"/>
      <c r="G13" s="16"/>
      <c r="H13" s="16"/>
      <c r="I13" s="16"/>
      <c r="J13" s="16"/>
      <c r="K13" s="16"/>
      <c r="L13" s="16"/>
      <c r="M13" s="16"/>
      <c r="N13" s="16"/>
    </row>
    <row r="14" spans="1:14" x14ac:dyDescent="0.25">
      <c r="A14" s="19" t="s">
        <v>1254</v>
      </c>
      <c r="B14" s="19" t="s">
        <v>1256</v>
      </c>
      <c r="C14" s="17">
        <v>8.2673169201940002</v>
      </c>
      <c r="D14" s="18">
        <v>3.2179313390942923</v>
      </c>
      <c r="E14" s="17"/>
      <c r="F14" s="16"/>
      <c r="G14" s="16"/>
      <c r="H14" s="16"/>
      <c r="I14" s="16"/>
      <c r="J14" s="16"/>
      <c r="K14" s="16"/>
      <c r="L14" s="16"/>
      <c r="M14" s="16"/>
      <c r="N14" s="16"/>
    </row>
    <row r="15" spans="1:14" x14ac:dyDescent="0.25">
      <c r="A15" s="19" t="s">
        <v>1254</v>
      </c>
      <c r="B15" s="19" t="s">
        <v>1257</v>
      </c>
      <c r="C15" s="17">
        <v>13.65416235957416</v>
      </c>
      <c r="D15" s="18">
        <v>3.2179313390942923</v>
      </c>
      <c r="E15" s="17"/>
      <c r="F15" s="16"/>
      <c r="G15" s="16"/>
      <c r="H15" s="16"/>
      <c r="I15" s="16"/>
      <c r="J15" s="16"/>
      <c r="K15" s="16"/>
      <c r="L15" s="16"/>
      <c r="M15" s="16"/>
      <c r="N15" s="16"/>
    </row>
    <row r="16" spans="1:14" x14ac:dyDescent="0.25">
      <c r="A16" s="19" t="s">
        <v>1255</v>
      </c>
      <c r="B16" s="19" t="s">
        <v>1256</v>
      </c>
      <c r="C16" s="17">
        <v>7.248959398930789</v>
      </c>
      <c r="D16" s="18">
        <v>3.2218688277101393</v>
      </c>
      <c r="E16" s="17"/>
      <c r="F16" s="16"/>
      <c r="G16" s="16"/>
      <c r="H16" s="16"/>
      <c r="I16" s="16"/>
      <c r="J16" s="16"/>
      <c r="K16" s="16"/>
      <c r="L16" s="16"/>
      <c r="M16" s="16"/>
      <c r="N16" s="16"/>
    </row>
    <row r="17" spans="1:14" x14ac:dyDescent="0.25">
      <c r="A17" s="19" t="s">
        <v>1255</v>
      </c>
      <c r="B17" s="19" t="s">
        <v>1257</v>
      </c>
      <c r="C17" s="17">
        <v>12.6020181202</v>
      </c>
      <c r="D17" s="18">
        <v>3.2218688277101393</v>
      </c>
      <c r="E17" s="17"/>
      <c r="F17" s="16"/>
      <c r="G17" s="16"/>
      <c r="H17" s="16"/>
      <c r="I17" s="16"/>
      <c r="J17" s="16"/>
      <c r="K17" s="16"/>
      <c r="L17" s="16"/>
      <c r="M17" s="16"/>
      <c r="N17" s="16"/>
    </row>
    <row r="18" spans="1:14" x14ac:dyDescent="0.25">
      <c r="A18" s="19" t="s">
        <v>1243</v>
      </c>
      <c r="B18" s="19" t="s">
        <v>1256</v>
      </c>
      <c r="C18" s="17">
        <v>9.8308454294125038</v>
      </c>
      <c r="D18" s="18">
        <v>0.66862750069083177</v>
      </c>
      <c r="E18" s="17"/>
      <c r="F18" s="16"/>
      <c r="G18" s="16"/>
      <c r="H18" s="16"/>
      <c r="I18" s="16"/>
      <c r="J18" s="16"/>
      <c r="K18" s="16"/>
      <c r="L18" s="16"/>
      <c r="M18" s="16"/>
      <c r="N18" s="16"/>
    </row>
    <row r="19" spans="1:14" x14ac:dyDescent="0.25">
      <c r="A19" s="19" t="s">
        <v>1243</v>
      </c>
      <c r="B19" s="19" t="s">
        <v>1257</v>
      </c>
      <c r="C19" s="17">
        <v>16.361229774735346</v>
      </c>
      <c r="D19" s="18">
        <v>0.66862750069083177</v>
      </c>
      <c r="E19" s="17"/>
      <c r="F19" s="16"/>
      <c r="G19" s="16"/>
      <c r="H19" s="16"/>
      <c r="I19" s="16"/>
      <c r="J19" s="16"/>
      <c r="K19" s="16"/>
      <c r="L19" s="16"/>
      <c r="M19" s="16"/>
      <c r="N19" s="16"/>
    </row>
    <row r="20" spans="1:14" x14ac:dyDescent="0.25">
      <c r="A20" s="19" t="s">
        <v>1244</v>
      </c>
      <c r="B20" s="19" t="s">
        <v>1256</v>
      </c>
      <c r="C20" s="17">
        <v>17.371056163279306</v>
      </c>
      <c r="D20" s="18">
        <v>-15.845589885761441</v>
      </c>
      <c r="E20" s="17"/>
      <c r="F20" s="16"/>
      <c r="G20" s="16"/>
      <c r="H20" s="16"/>
      <c r="I20" s="16"/>
      <c r="J20" s="16"/>
      <c r="K20" s="16"/>
      <c r="L20" s="16"/>
      <c r="M20" s="16"/>
      <c r="N20" s="16"/>
    </row>
    <row r="21" spans="1:14" x14ac:dyDescent="0.25">
      <c r="A21" s="19" t="s">
        <v>1244</v>
      </c>
      <c r="B21" s="19" t="s">
        <v>1257</v>
      </c>
      <c r="C21" s="17">
        <v>24.620206155022199</v>
      </c>
      <c r="D21" s="18">
        <v>-15.845589885761441</v>
      </c>
      <c r="E21" s="17"/>
      <c r="F21" s="16"/>
      <c r="G21" s="16"/>
      <c r="H21" s="16"/>
      <c r="I21" s="16"/>
      <c r="J21" s="16"/>
      <c r="K21" s="16"/>
      <c r="L21" s="16"/>
      <c r="M21" s="16"/>
      <c r="N21" s="16"/>
    </row>
    <row r="22" spans="1:14" x14ac:dyDescent="0.25">
      <c r="A22" s="19" t="s">
        <v>1245</v>
      </c>
      <c r="B22" s="19" t="s">
        <v>1256</v>
      </c>
      <c r="C22" s="17">
        <v>13.933632018839999</v>
      </c>
      <c r="D22" s="18">
        <v>-8.5107437188964923</v>
      </c>
      <c r="E22" s="17"/>
      <c r="F22" s="16"/>
      <c r="G22" s="16"/>
      <c r="H22" s="16"/>
      <c r="I22" s="16"/>
      <c r="J22" s="16"/>
      <c r="K22" s="16"/>
      <c r="L22" s="16"/>
      <c r="M22" s="16"/>
      <c r="N22" s="16"/>
    </row>
    <row r="23" spans="1:14" x14ac:dyDescent="0.25">
      <c r="A23" s="19" t="s">
        <v>1245</v>
      </c>
      <c r="B23" s="19" t="s">
        <v>1257</v>
      </c>
      <c r="C23" s="17">
        <v>22.752287924762928</v>
      </c>
      <c r="D23" s="18">
        <v>-8.5107437188964923</v>
      </c>
      <c r="E23" s="17"/>
      <c r="F23" s="16"/>
      <c r="G23" s="16"/>
      <c r="H23" s="16"/>
      <c r="I23" s="16"/>
      <c r="J23" s="16"/>
      <c r="K23" s="16"/>
      <c r="L23" s="16"/>
      <c r="M23" s="16"/>
      <c r="N23" s="16"/>
    </row>
    <row r="24" spans="1:14" x14ac:dyDescent="0.25">
      <c r="A24" s="19" t="s">
        <v>1246</v>
      </c>
      <c r="B24" s="19" t="s">
        <v>1256</v>
      </c>
      <c r="C24" s="17">
        <v>10.2020216510307</v>
      </c>
      <c r="D24" s="18">
        <v>-3.6468662309765136</v>
      </c>
      <c r="E24" s="17"/>
      <c r="F24" s="16"/>
      <c r="G24" s="16"/>
      <c r="H24" s="16"/>
      <c r="I24" s="16"/>
      <c r="J24" s="16"/>
      <c r="K24" s="16"/>
      <c r="L24" s="16"/>
      <c r="M24" s="16"/>
      <c r="N24" s="16"/>
    </row>
    <row r="25" spans="1:14" x14ac:dyDescent="0.25">
      <c r="A25" s="19" t="s">
        <v>1246</v>
      </c>
      <c r="B25" s="19" t="s">
        <v>1257</v>
      </c>
      <c r="C25" s="17">
        <v>18.7202077099635</v>
      </c>
      <c r="D25" s="18">
        <v>-3.6468662309765136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FFE8D-DEEE-45AB-9266-92D6235ECA5C}">
  <dimension ref="A1:BC29"/>
  <sheetViews>
    <sheetView topLeftCell="Z1" zoomScaleNormal="100" workbookViewId="0">
      <selection sqref="A1:O1048576"/>
    </sheetView>
  </sheetViews>
  <sheetFormatPr baseColWidth="10" defaultRowHeight="15" x14ac:dyDescent="0.25"/>
  <sheetData>
    <row r="1" spans="1:55" x14ac:dyDescent="0.25">
      <c r="A1" s="5" t="s">
        <v>265</v>
      </c>
      <c r="B1" s="6" t="s">
        <v>1</v>
      </c>
      <c r="C1" s="6" t="s">
        <v>1116</v>
      </c>
      <c r="D1" s="6" t="s">
        <v>267</v>
      </c>
      <c r="E1" s="6" t="s">
        <v>268</v>
      </c>
      <c r="F1" s="6" t="s">
        <v>331</v>
      </c>
      <c r="G1" s="6" t="s">
        <v>269</v>
      </c>
      <c r="H1" s="6" t="s">
        <v>270</v>
      </c>
      <c r="I1" s="6" t="s">
        <v>271</v>
      </c>
      <c r="J1" s="6" t="s">
        <v>332</v>
      </c>
      <c r="K1" s="6" t="s">
        <v>272</v>
      </c>
      <c r="L1" s="6" t="s">
        <v>273</v>
      </c>
      <c r="M1" s="6" t="s">
        <v>333</v>
      </c>
      <c r="N1" s="6" t="s">
        <v>334</v>
      </c>
      <c r="O1" s="6" t="s">
        <v>335</v>
      </c>
      <c r="Q1" s="10" t="s">
        <v>1239</v>
      </c>
      <c r="R1" s="22">
        <v>5</v>
      </c>
      <c r="S1" s="22"/>
      <c r="T1" s="22">
        <v>8</v>
      </c>
      <c r="U1" s="22"/>
      <c r="V1" s="22">
        <v>11</v>
      </c>
      <c r="W1" s="22"/>
      <c r="X1" s="22">
        <v>13</v>
      </c>
      <c r="Y1" s="22"/>
      <c r="Z1" s="22">
        <v>17</v>
      </c>
      <c r="AA1" s="22"/>
      <c r="AB1" s="22">
        <v>23</v>
      </c>
      <c r="AC1" s="22"/>
      <c r="AD1" s="22">
        <v>50</v>
      </c>
      <c r="AE1" s="22"/>
      <c r="AF1" s="22">
        <v>52</v>
      </c>
      <c r="AG1" s="22"/>
      <c r="AH1" s="22">
        <v>54</v>
      </c>
      <c r="AI1" s="22"/>
      <c r="AJ1" s="22">
        <v>66</v>
      </c>
      <c r="AK1" s="22"/>
      <c r="AL1" s="22">
        <v>68</v>
      </c>
      <c r="AM1" s="22"/>
      <c r="AN1" s="22">
        <v>73</v>
      </c>
      <c r="AO1" s="22"/>
      <c r="AP1" s="22">
        <v>76</v>
      </c>
      <c r="AQ1" s="22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x14ac:dyDescent="0.25">
      <c r="A2" s="5" t="s">
        <v>749</v>
      </c>
      <c r="B2" s="6">
        <v>5</v>
      </c>
      <c r="C2" s="2" t="s">
        <v>750</v>
      </c>
      <c r="D2" s="6">
        <v>443933.6</v>
      </c>
      <c r="E2" s="6">
        <v>433688.6</v>
      </c>
      <c r="F2" s="6">
        <v>296619.3</v>
      </c>
      <c r="G2" s="6">
        <v>330476.09999999998</v>
      </c>
      <c r="H2" s="6">
        <v>267471.8</v>
      </c>
      <c r="I2" s="6">
        <v>274117.2</v>
      </c>
      <c r="J2" s="6">
        <v>259935.7</v>
      </c>
      <c r="K2" s="6">
        <v>283732.2</v>
      </c>
      <c r="L2" s="6">
        <v>298697.90000000002</v>
      </c>
      <c r="M2" s="6">
        <v>361997</v>
      </c>
      <c r="N2" s="6">
        <v>322008.90000000002</v>
      </c>
      <c r="O2" s="6">
        <v>390190.8</v>
      </c>
      <c r="Q2" t="s">
        <v>1240</v>
      </c>
      <c r="R2" t="s">
        <v>749</v>
      </c>
      <c r="S2" t="s">
        <v>1112</v>
      </c>
      <c r="T2" t="s">
        <v>749</v>
      </c>
      <c r="U2" t="s">
        <v>1112</v>
      </c>
      <c r="V2" t="s">
        <v>749</v>
      </c>
      <c r="W2" t="s">
        <v>1112</v>
      </c>
      <c r="X2" t="s">
        <v>749</v>
      </c>
      <c r="Y2" t="s">
        <v>1112</v>
      </c>
      <c r="Z2" t="s">
        <v>749</v>
      </c>
      <c r="AA2" t="s">
        <v>1112</v>
      </c>
      <c r="AB2" t="s">
        <v>749</v>
      </c>
      <c r="AC2" t="s">
        <v>1112</v>
      </c>
      <c r="AD2" t="s">
        <v>749</v>
      </c>
      <c r="AE2" t="s">
        <v>1112</v>
      </c>
      <c r="AF2" t="s">
        <v>749</v>
      </c>
      <c r="AG2" t="s">
        <v>1112</v>
      </c>
      <c r="AH2" t="s">
        <v>749</v>
      </c>
      <c r="AI2" t="s">
        <v>1112</v>
      </c>
      <c r="AJ2" t="s">
        <v>749</v>
      </c>
      <c r="AK2" t="s">
        <v>1112</v>
      </c>
      <c r="AL2" t="s">
        <v>749</v>
      </c>
      <c r="AM2" t="s">
        <v>1112</v>
      </c>
      <c r="AN2" t="s">
        <v>749</v>
      </c>
      <c r="AO2" t="s">
        <v>1112</v>
      </c>
      <c r="AP2" t="s">
        <v>749</v>
      </c>
      <c r="AQ2" t="s">
        <v>1112</v>
      </c>
    </row>
    <row r="3" spans="1:55" x14ac:dyDescent="0.25">
      <c r="A3" s="5" t="s">
        <v>749</v>
      </c>
      <c r="B3" s="6">
        <v>8</v>
      </c>
      <c r="C3" s="2" t="s">
        <v>750</v>
      </c>
      <c r="D3" s="6">
        <v>298376.40000000002</v>
      </c>
      <c r="E3" s="6">
        <v>264194.5</v>
      </c>
      <c r="F3" s="6">
        <v>239153.1</v>
      </c>
      <c r="G3" s="6">
        <v>237403.6</v>
      </c>
      <c r="H3" s="6">
        <v>224232.4</v>
      </c>
      <c r="I3" s="6">
        <v>159094.5</v>
      </c>
      <c r="J3" s="6">
        <v>184660.2</v>
      </c>
      <c r="K3" s="6">
        <v>185057</v>
      </c>
      <c r="L3" s="6">
        <v>249193</v>
      </c>
      <c r="M3" s="6">
        <v>246602.1</v>
      </c>
      <c r="N3" s="6">
        <v>209875.8</v>
      </c>
      <c r="O3" s="6">
        <v>233456.9</v>
      </c>
      <c r="Q3" t="s">
        <v>267</v>
      </c>
      <c r="R3" s="11">
        <v>443933.6</v>
      </c>
      <c r="S3" s="12">
        <v>380442.6</v>
      </c>
      <c r="T3" s="11">
        <v>298376.40000000002</v>
      </c>
      <c r="U3" s="12">
        <v>218583.3</v>
      </c>
      <c r="V3" s="11">
        <v>400783</v>
      </c>
      <c r="W3" s="12">
        <v>376858.6</v>
      </c>
      <c r="X3" s="11">
        <v>254316.6</v>
      </c>
      <c r="Y3" s="12">
        <v>208498.7</v>
      </c>
      <c r="Z3" s="11">
        <v>314528.8</v>
      </c>
      <c r="AA3" s="12">
        <v>327538.2</v>
      </c>
      <c r="AB3" s="11">
        <v>275992.59999999998</v>
      </c>
      <c r="AC3" s="12">
        <v>223479.3</v>
      </c>
      <c r="AD3" s="11">
        <v>309824.90000000002</v>
      </c>
      <c r="AE3" s="12">
        <v>257076.7</v>
      </c>
      <c r="AF3" s="11">
        <v>311473.59999999998</v>
      </c>
      <c r="AG3" s="12">
        <v>244633.4</v>
      </c>
      <c r="AH3" s="11">
        <v>257507.5</v>
      </c>
      <c r="AI3" s="12">
        <v>221432.4</v>
      </c>
      <c r="AJ3" s="11">
        <v>324550.8</v>
      </c>
      <c r="AK3" s="12">
        <v>276335.2</v>
      </c>
      <c r="AL3" s="11">
        <v>307553.7</v>
      </c>
      <c r="AM3" s="12">
        <v>233925</v>
      </c>
      <c r="AN3" s="11">
        <v>308500.09999999998</v>
      </c>
      <c r="AO3" s="12">
        <v>231617.5</v>
      </c>
      <c r="AP3" s="11">
        <v>316667.8</v>
      </c>
      <c r="AQ3" s="12">
        <v>284051.40000000002</v>
      </c>
    </row>
    <row r="4" spans="1:55" x14ac:dyDescent="0.25">
      <c r="A4" s="5" t="s">
        <v>749</v>
      </c>
      <c r="B4" s="6">
        <v>11</v>
      </c>
      <c r="C4" s="2" t="s">
        <v>750</v>
      </c>
      <c r="D4" s="6">
        <v>400783</v>
      </c>
      <c r="E4" s="6">
        <v>427913.4</v>
      </c>
      <c r="F4" s="6">
        <v>422629.7</v>
      </c>
      <c r="G4" s="6">
        <v>414294.8</v>
      </c>
      <c r="H4" s="6">
        <v>297840.7</v>
      </c>
      <c r="I4" s="6">
        <v>294612.7</v>
      </c>
      <c r="J4" s="6">
        <v>331359.8</v>
      </c>
      <c r="K4" s="6">
        <v>324622.3</v>
      </c>
      <c r="L4" s="6">
        <v>343560.7</v>
      </c>
      <c r="M4" s="6">
        <v>373072.4</v>
      </c>
      <c r="N4" s="6">
        <v>450785.3</v>
      </c>
      <c r="O4" s="6">
        <v>380285.8</v>
      </c>
      <c r="Q4" t="s">
        <v>268</v>
      </c>
      <c r="R4" s="11">
        <v>433688.6</v>
      </c>
      <c r="S4" s="12">
        <v>351980.1</v>
      </c>
      <c r="T4" s="11">
        <v>264194.5</v>
      </c>
      <c r="U4" s="12">
        <v>201731.7</v>
      </c>
      <c r="V4" s="11">
        <v>427913.4</v>
      </c>
      <c r="W4" s="12">
        <v>394252</v>
      </c>
      <c r="X4" s="11">
        <v>277024.7</v>
      </c>
      <c r="Y4" s="12">
        <v>208705.4</v>
      </c>
      <c r="Z4" s="11">
        <v>327799.8</v>
      </c>
      <c r="AA4" s="12">
        <v>297745.90000000002</v>
      </c>
      <c r="AB4" s="11">
        <v>243608</v>
      </c>
      <c r="AC4" s="12">
        <v>205322.3</v>
      </c>
      <c r="AD4" s="11">
        <v>423851.5</v>
      </c>
      <c r="AE4" s="12">
        <v>273351.8</v>
      </c>
      <c r="AF4" s="11">
        <v>251848.4</v>
      </c>
      <c r="AG4" s="12">
        <v>213364.3</v>
      </c>
      <c r="AH4" s="11">
        <v>208306.5</v>
      </c>
      <c r="AI4" s="12">
        <v>212618</v>
      </c>
      <c r="AJ4" s="11">
        <v>265197.7</v>
      </c>
      <c r="AK4" s="12">
        <v>231259.8</v>
      </c>
      <c r="AL4" s="11">
        <v>287924.3</v>
      </c>
      <c r="AM4" s="12">
        <v>252816.3</v>
      </c>
      <c r="AN4" s="11">
        <v>277686.3</v>
      </c>
      <c r="AO4" s="12">
        <v>230619.8</v>
      </c>
      <c r="AP4" s="11">
        <v>334709.40000000002</v>
      </c>
      <c r="AQ4" s="12">
        <v>257212.7</v>
      </c>
    </row>
    <row r="5" spans="1:55" x14ac:dyDescent="0.25">
      <c r="A5" s="5" t="s">
        <v>749</v>
      </c>
      <c r="B5" s="6">
        <v>13</v>
      </c>
      <c r="C5" s="2" t="s">
        <v>750</v>
      </c>
      <c r="D5" s="6">
        <v>254316.6</v>
      </c>
      <c r="E5" s="6">
        <v>277024.7</v>
      </c>
      <c r="F5" s="6">
        <v>217872.3</v>
      </c>
      <c r="G5" s="6">
        <v>177820.4</v>
      </c>
      <c r="H5" s="6">
        <v>154782.39999999999</v>
      </c>
      <c r="I5" s="6">
        <v>147771.20000000001</v>
      </c>
      <c r="J5" s="6">
        <v>155043.1</v>
      </c>
      <c r="K5" s="6">
        <v>190169.2</v>
      </c>
      <c r="L5" s="6">
        <v>164615.4</v>
      </c>
      <c r="M5" s="6">
        <v>193323.2</v>
      </c>
      <c r="N5" s="6">
        <v>232904.6</v>
      </c>
      <c r="O5" s="6">
        <v>250411.1</v>
      </c>
      <c r="Q5" t="s">
        <v>331</v>
      </c>
      <c r="R5" s="11">
        <v>296619.3</v>
      </c>
      <c r="S5" s="12">
        <v>284813.40000000002</v>
      </c>
      <c r="T5" s="11">
        <v>239153.1</v>
      </c>
      <c r="U5" s="12">
        <v>248516.9</v>
      </c>
      <c r="V5" s="11">
        <v>422629.7</v>
      </c>
      <c r="W5" s="12">
        <v>355143.5</v>
      </c>
      <c r="X5" s="11">
        <v>217872.3</v>
      </c>
      <c r="Y5" s="12">
        <v>151223.4</v>
      </c>
      <c r="Z5" s="11">
        <v>241292.79999999999</v>
      </c>
      <c r="AA5" s="12">
        <v>224376.8</v>
      </c>
      <c r="AB5" s="11">
        <v>166794</v>
      </c>
      <c r="AC5" s="12">
        <v>158620</v>
      </c>
      <c r="AD5" s="11">
        <v>247883.9</v>
      </c>
      <c r="AE5" s="12">
        <v>227961.5</v>
      </c>
      <c r="AF5" s="11">
        <v>177472.4</v>
      </c>
      <c r="AG5" s="12">
        <v>111871.7</v>
      </c>
      <c r="AH5" s="11">
        <v>228593.2</v>
      </c>
      <c r="AI5" s="12">
        <v>220460.9</v>
      </c>
      <c r="AJ5" s="11">
        <v>229685.3</v>
      </c>
      <c r="AK5" s="12">
        <v>214707.8</v>
      </c>
      <c r="AL5" s="11">
        <v>223805.3</v>
      </c>
      <c r="AM5" s="12">
        <v>180418.9</v>
      </c>
      <c r="AN5" s="11">
        <v>196063.1</v>
      </c>
      <c r="AO5" s="12">
        <v>201763</v>
      </c>
      <c r="AP5" s="11">
        <v>283684.2</v>
      </c>
      <c r="AQ5" s="12">
        <v>229030.1</v>
      </c>
    </row>
    <row r="6" spans="1:55" x14ac:dyDescent="0.25">
      <c r="A6" s="5" t="s">
        <v>749</v>
      </c>
      <c r="B6" s="6">
        <v>17</v>
      </c>
      <c r="C6" s="2" t="s">
        <v>750</v>
      </c>
      <c r="D6" s="6">
        <v>314528.8</v>
      </c>
      <c r="E6" s="6">
        <v>327799.8</v>
      </c>
      <c r="F6" s="6">
        <v>241292.79999999999</v>
      </c>
      <c r="G6" s="6">
        <v>224774.39999999999</v>
      </c>
      <c r="H6" s="6">
        <v>216036.8</v>
      </c>
      <c r="I6" s="6">
        <v>237661.4</v>
      </c>
      <c r="J6" s="6">
        <v>227269.5</v>
      </c>
      <c r="K6" s="6">
        <v>235147</v>
      </c>
      <c r="L6" s="6">
        <v>215560.8</v>
      </c>
      <c r="M6" s="6">
        <v>298875.59999999998</v>
      </c>
      <c r="N6" s="6">
        <v>232178.9</v>
      </c>
      <c r="O6" s="6">
        <v>306152.40000000002</v>
      </c>
      <c r="Q6" t="s">
        <v>269</v>
      </c>
      <c r="R6" s="11">
        <v>330476.09999999998</v>
      </c>
      <c r="S6" s="12">
        <v>270561.09999999998</v>
      </c>
      <c r="T6" s="11">
        <v>237403.6</v>
      </c>
      <c r="U6" s="12">
        <v>184021.4</v>
      </c>
      <c r="V6" s="11">
        <v>414294.8</v>
      </c>
      <c r="W6" s="12">
        <v>351711.4</v>
      </c>
      <c r="X6" s="11">
        <v>177820.4</v>
      </c>
      <c r="Y6" s="12">
        <v>158100.4</v>
      </c>
      <c r="Z6" s="11">
        <v>224774.39999999999</v>
      </c>
      <c r="AA6" s="12">
        <v>293571.59999999998</v>
      </c>
      <c r="AB6" s="11">
        <v>164090.1</v>
      </c>
      <c r="AC6" s="12">
        <v>112385</v>
      </c>
      <c r="AD6" s="11">
        <v>277365.2</v>
      </c>
      <c r="AE6" s="12">
        <v>180614.2</v>
      </c>
      <c r="AF6" s="11">
        <v>106470.7</v>
      </c>
      <c r="AG6" s="12">
        <v>167555.5</v>
      </c>
      <c r="AH6" s="11">
        <v>165730.70000000001</v>
      </c>
      <c r="AI6" s="12">
        <v>151964.5</v>
      </c>
      <c r="AJ6" s="11">
        <v>227521.5</v>
      </c>
      <c r="AK6" s="12">
        <v>206423.4</v>
      </c>
      <c r="AL6" s="11">
        <v>229111.4</v>
      </c>
      <c r="AM6" s="12">
        <v>221731</v>
      </c>
      <c r="AN6" s="11">
        <v>155909.5</v>
      </c>
      <c r="AO6" s="12">
        <v>160846</v>
      </c>
      <c r="AP6" s="11">
        <v>248342</v>
      </c>
      <c r="AQ6" s="12">
        <v>252366.4</v>
      </c>
    </row>
    <row r="7" spans="1:55" x14ac:dyDescent="0.25">
      <c r="A7" s="5" t="s">
        <v>749</v>
      </c>
      <c r="B7" s="6">
        <v>23</v>
      </c>
      <c r="C7" s="2" t="s">
        <v>750</v>
      </c>
      <c r="D7" s="6">
        <v>275992.59999999998</v>
      </c>
      <c r="E7" s="6">
        <v>243608</v>
      </c>
      <c r="F7" s="6">
        <v>166794</v>
      </c>
      <c r="G7" s="6">
        <v>164090.1</v>
      </c>
      <c r="H7" s="6">
        <v>147001.79999999999</v>
      </c>
      <c r="I7" s="6">
        <v>121451.2</v>
      </c>
      <c r="J7" s="6">
        <v>129176.5</v>
      </c>
      <c r="K7" s="6">
        <v>147566.5</v>
      </c>
      <c r="L7" s="6">
        <v>131077.6</v>
      </c>
      <c r="M7" s="6">
        <v>148492</v>
      </c>
      <c r="N7" s="6">
        <v>127536.2</v>
      </c>
      <c r="O7" s="6">
        <v>288960.5</v>
      </c>
      <c r="Q7" t="s">
        <v>270</v>
      </c>
      <c r="R7" s="11">
        <v>267471.8</v>
      </c>
      <c r="S7" s="12">
        <v>283237.5</v>
      </c>
      <c r="T7" s="11">
        <v>224232.4</v>
      </c>
      <c r="U7" s="12">
        <v>166811.5</v>
      </c>
      <c r="V7" s="11">
        <v>297840.7</v>
      </c>
      <c r="W7" s="12">
        <v>280251.40000000002</v>
      </c>
      <c r="X7" s="11">
        <v>154782.39999999999</v>
      </c>
      <c r="Y7" s="12">
        <v>190024.2</v>
      </c>
      <c r="Z7" s="11">
        <v>216036.8</v>
      </c>
      <c r="AA7" s="12">
        <v>248711.8</v>
      </c>
      <c r="AB7" s="11">
        <v>147001.79999999999</v>
      </c>
      <c r="AC7" s="12">
        <v>105163.8</v>
      </c>
      <c r="AD7" s="11">
        <v>211577.7</v>
      </c>
      <c r="AE7" s="12">
        <v>202546</v>
      </c>
      <c r="AF7" s="11">
        <v>101966.8</v>
      </c>
      <c r="AG7" s="12">
        <v>113519</v>
      </c>
      <c r="AH7" s="11">
        <v>144579.79999999999</v>
      </c>
      <c r="AI7" s="12">
        <v>151280.70000000001</v>
      </c>
      <c r="AJ7" s="11">
        <v>224442.3</v>
      </c>
      <c r="AK7" s="12">
        <v>224458.9</v>
      </c>
      <c r="AL7" s="11">
        <v>174462</v>
      </c>
      <c r="AM7" s="12">
        <v>153343.79999999999</v>
      </c>
      <c r="AN7" s="11">
        <v>204873.3</v>
      </c>
      <c r="AO7" s="12">
        <v>222690.8</v>
      </c>
      <c r="AP7" s="11">
        <v>224554</v>
      </c>
      <c r="AQ7" s="12">
        <v>219406.6</v>
      </c>
    </row>
    <row r="8" spans="1:55" x14ac:dyDescent="0.25">
      <c r="A8" s="5" t="s">
        <v>749</v>
      </c>
      <c r="B8" s="6">
        <v>50</v>
      </c>
      <c r="C8" s="2" t="s">
        <v>750</v>
      </c>
      <c r="D8" s="6">
        <v>309824.90000000002</v>
      </c>
      <c r="E8" s="6">
        <v>423851.5</v>
      </c>
      <c r="F8" s="6">
        <v>247883.9</v>
      </c>
      <c r="G8" s="6">
        <v>277365.2</v>
      </c>
      <c r="H8" s="6">
        <v>211577.7</v>
      </c>
      <c r="I8" s="6">
        <v>242135.5</v>
      </c>
      <c r="J8" s="6">
        <v>190565.9</v>
      </c>
      <c r="K8" s="6">
        <v>280939.90000000002</v>
      </c>
      <c r="L8" s="6">
        <v>222041.5</v>
      </c>
      <c r="M8" s="6">
        <v>224937.4</v>
      </c>
      <c r="N8" s="6">
        <v>325898.09999999998</v>
      </c>
      <c r="O8" s="6">
        <v>291415.59999999998</v>
      </c>
      <c r="Q8" t="s">
        <v>271</v>
      </c>
      <c r="R8" s="11">
        <v>274117.2</v>
      </c>
      <c r="S8" s="12">
        <v>278846.8</v>
      </c>
      <c r="T8" s="11">
        <v>159094.5</v>
      </c>
      <c r="U8" s="12">
        <v>163947.5</v>
      </c>
      <c r="V8" s="11">
        <v>294612.7</v>
      </c>
      <c r="W8" s="12">
        <v>275960</v>
      </c>
      <c r="X8" s="11">
        <v>147771.20000000001</v>
      </c>
      <c r="Y8" s="12">
        <v>137343.29999999999</v>
      </c>
      <c r="Z8" s="11">
        <v>237661.4</v>
      </c>
      <c r="AA8" s="12">
        <v>276055.09999999998</v>
      </c>
      <c r="AB8" s="11">
        <v>121451.2</v>
      </c>
      <c r="AC8" s="12">
        <v>136618.79999999999</v>
      </c>
      <c r="AD8" s="11">
        <v>242135.5</v>
      </c>
      <c r="AE8" s="12">
        <v>229018.8</v>
      </c>
      <c r="AF8" s="11">
        <v>116558.7</v>
      </c>
      <c r="AG8" s="12">
        <v>103905.2</v>
      </c>
      <c r="AH8" s="11">
        <v>128780.5</v>
      </c>
      <c r="AI8" s="12">
        <v>163035.79999999999</v>
      </c>
      <c r="AJ8" s="11">
        <v>205369</v>
      </c>
      <c r="AK8" s="12">
        <v>194323.9</v>
      </c>
      <c r="AL8" s="11">
        <v>144089.1</v>
      </c>
      <c r="AM8" s="12">
        <v>151395.5</v>
      </c>
      <c r="AN8" s="11">
        <v>182102.6</v>
      </c>
      <c r="AO8" s="12">
        <v>147081.9</v>
      </c>
      <c r="AP8" s="11">
        <v>231886.6</v>
      </c>
      <c r="AQ8" s="12">
        <v>198517.1</v>
      </c>
    </row>
    <row r="9" spans="1:55" x14ac:dyDescent="0.25">
      <c r="A9" s="5" t="s">
        <v>749</v>
      </c>
      <c r="B9" s="6">
        <v>52</v>
      </c>
      <c r="C9" s="2" t="s">
        <v>750</v>
      </c>
      <c r="D9" s="6">
        <v>311473.59999999998</v>
      </c>
      <c r="E9" s="6">
        <v>251848.4</v>
      </c>
      <c r="F9" s="6">
        <v>177472.4</v>
      </c>
      <c r="G9" s="6">
        <v>106470.7</v>
      </c>
      <c r="H9" s="6">
        <v>101966.8</v>
      </c>
      <c r="I9" s="6">
        <v>116558.7</v>
      </c>
      <c r="J9" s="6">
        <v>135056.9</v>
      </c>
      <c r="K9" s="6">
        <v>163011.20000000001</v>
      </c>
      <c r="L9" s="6">
        <v>136055</v>
      </c>
      <c r="M9" s="6">
        <v>124274</v>
      </c>
      <c r="N9" s="6">
        <v>138844.70000000001</v>
      </c>
      <c r="O9" s="6">
        <v>281406.90000000002</v>
      </c>
      <c r="Q9" t="s">
        <v>332</v>
      </c>
      <c r="R9" s="11">
        <v>259935.7</v>
      </c>
      <c r="S9" s="12">
        <v>303595.59999999998</v>
      </c>
      <c r="T9" s="11">
        <v>184660.2</v>
      </c>
      <c r="U9" s="12">
        <v>164391.79999999999</v>
      </c>
      <c r="V9" s="11">
        <v>331359.8</v>
      </c>
      <c r="W9" s="12">
        <v>297945.7</v>
      </c>
      <c r="X9" s="11">
        <v>155043.1</v>
      </c>
      <c r="Y9" s="12">
        <v>140945.79999999999</v>
      </c>
      <c r="Z9" s="11">
        <v>227269.5</v>
      </c>
      <c r="AA9" s="12">
        <v>246329.1</v>
      </c>
      <c r="AB9" s="11">
        <v>129176.5</v>
      </c>
      <c r="AC9" s="12">
        <v>145735.5</v>
      </c>
      <c r="AD9" s="11">
        <v>190565.9</v>
      </c>
      <c r="AE9" s="12">
        <v>181689.3</v>
      </c>
      <c r="AF9" s="11">
        <v>135056.9</v>
      </c>
      <c r="AG9" s="12">
        <v>118150.1</v>
      </c>
      <c r="AH9" s="11">
        <v>152220.6</v>
      </c>
      <c r="AI9" s="12">
        <v>175549.5</v>
      </c>
      <c r="AJ9" s="11">
        <v>247094.3</v>
      </c>
      <c r="AK9" s="12">
        <v>179082.8</v>
      </c>
      <c r="AL9" s="11">
        <v>245201.1</v>
      </c>
      <c r="AM9" s="12">
        <v>203218.6</v>
      </c>
      <c r="AN9" s="11">
        <v>149104.20000000001</v>
      </c>
      <c r="AO9" s="12">
        <v>179651.5</v>
      </c>
      <c r="AP9" s="11">
        <v>182433.6</v>
      </c>
      <c r="AQ9" s="12">
        <v>165981.5</v>
      </c>
    </row>
    <row r="10" spans="1:55" x14ac:dyDescent="0.25">
      <c r="A10" s="5" t="s">
        <v>749</v>
      </c>
      <c r="B10" s="6">
        <v>54</v>
      </c>
      <c r="C10" s="2" t="s">
        <v>750</v>
      </c>
      <c r="D10" s="6">
        <v>257507.5</v>
      </c>
      <c r="E10" s="6">
        <v>208306.5</v>
      </c>
      <c r="F10" s="6">
        <v>228593.2</v>
      </c>
      <c r="G10" s="6">
        <v>165730.70000000001</v>
      </c>
      <c r="H10" s="6">
        <v>144579.79999999999</v>
      </c>
      <c r="I10" s="6">
        <v>128780.5</v>
      </c>
      <c r="J10" s="6">
        <v>152220.6</v>
      </c>
      <c r="K10" s="6">
        <v>174278.9</v>
      </c>
      <c r="L10" s="6">
        <v>154283.4</v>
      </c>
      <c r="M10" s="6">
        <v>236402.4</v>
      </c>
      <c r="N10" s="6">
        <v>173127.7</v>
      </c>
      <c r="O10" s="6">
        <v>205416.3</v>
      </c>
      <c r="Q10" t="s">
        <v>272</v>
      </c>
      <c r="R10" s="11">
        <v>283732.2</v>
      </c>
      <c r="S10" s="12">
        <v>271748.59999999998</v>
      </c>
      <c r="T10" s="11">
        <v>185057</v>
      </c>
      <c r="U10" s="12">
        <v>159533.29999999999</v>
      </c>
      <c r="V10" s="11">
        <v>324622.3</v>
      </c>
      <c r="W10" s="12">
        <v>343853</v>
      </c>
      <c r="X10" s="11">
        <v>190169.2</v>
      </c>
      <c r="Y10" s="12">
        <v>176906.9</v>
      </c>
      <c r="Z10" s="11">
        <v>235147</v>
      </c>
      <c r="AA10" s="12">
        <v>219697.6</v>
      </c>
      <c r="AB10" s="11">
        <v>147566.5</v>
      </c>
      <c r="AC10" s="12">
        <v>148707.79999999999</v>
      </c>
      <c r="AD10" s="11">
        <v>280939.90000000002</v>
      </c>
      <c r="AE10" s="12">
        <v>268441.90000000002</v>
      </c>
      <c r="AF10" s="11">
        <v>163011.20000000001</v>
      </c>
      <c r="AG10" s="12">
        <v>142142.6</v>
      </c>
      <c r="AH10" s="11">
        <v>174278.9</v>
      </c>
      <c r="AI10" s="12">
        <v>190961.7</v>
      </c>
      <c r="AJ10" s="11">
        <v>247372.5</v>
      </c>
      <c r="AK10" s="12">
        <v>219482.5</v>
      </c>
      <c r="AL10" s="11">
        <v>214359.1</v>
      </c>
      <c r="AM10" s="12">
        <v>222366.6</v>
      </c>
      <c r="AN10" s="11">
        <v>200640.2</v>
      </c>
      <c r="AO10" s="12">
        <v>180438.39999999999</v>
      </c>
      <c r="AP10" s="11">
        <v>309880.8</v>
      </c>
      <c r="AQ10" s="12">
        <v>209409.5</v>
      </c>
    </row>
    <row r="11" spans="1:55" x14ac:dyDescent="0.25">
      <c r="A11" s="5" t="s">
        <v>749</v>
      </c>
      <c r="B11" s="6">
        <v>66</v>
      </c>
      <c r="C11" s="2" t="s">
        <v>750</v>
      </c>
      <c r="D11" s="6">
        <v>324550.8</v>
      </c>
      <c r="E11" s="6">
        <v>265197.7</v>
      </c>
      <c r="F11" s="6">
        <v>229685.3</v>
      </c>
      <c r="G11" s="6">
        <v>227521.5</v>
      </c>
      <c r="H11" s="6">
        <v>224442.3</v>
      </c>
      <c r="I11" s="6">
        <v>205369</v>
      </c>
      <c r="J11" s="6">
        <v>247094.3</v>
      </c>
      <c r="K11" s="6">
        <v>247372.5</v>
      </c>
      <c r="L11" s="6">
        <v>288408.2</v>
      </c>
      <c r="M11" s="6">
        <v>271079.5</v>
      </c>
      <c r="N11" s="6">
        <v>229348.4</v>
      </c>
      <c r="O11" s="6">
        <v>292091.59999999998</v>
      </c>
      <c r="Q11" t="s">
        <v>273</v>
      </c>
      <c r="R11" s="11">
        <v>298697.90000000002</v>
      </c>
      <c r="S11" s="12">
        <v>266967.09999999998</v>
      </c>
      <c r="T11" s="11">
        <v>249193</v>
      </c>
      <c r="U11" s="12">
        <v>200812.6</v>
      </c>
      <c r="V11" s="11">
        <v>343560.7</v>
      </c>
      <c r="W11" s="12">
        <v>286095</v>
      </c>
      <c r="X11" s="11">
        <v>164615.4</v>
      </c>
      <c r="Y11" s="12">
        <v>174466</v>
      </c>
      <c r="Z11" s="11">
        <v>215560.8</v>
      </c>
      <c r="AA11" s="12">
        <v>249653.7</v>
      </c>
      <c r="AB11" s="11">
        <v>131077.6</v>
      </c>
      <c r="AC11" s="12">
        <v>151747.79999999999</v>
      </c>
      <c r="AD11" s="11">
        <v>222041.5</v>
      </c>
      <c r="AE11" s="12">
        <v>225368.3</v>
      </c>
      <c r="AF11" s="11">
        <v>136055</v>
      </c>
      <c r="AG11" s="12">
        <v>134991.1</v>
      </c>
      <c r="AH11" s="11">
        <v>154283.4</v>
      </c>
      <c r="AI11" s="12">
        <v>152761.4</v>
      </c>
      <c r="AJ11" s="11">
        <v>288408.2</v>
      </c>
      <c r="AK11" s="12">
        <v>269499.5</v>
      </c>
      <c r="AL11" s="11">
        <v>252537.2</v>
      </c>
      <c r="AM11" s="12">
        <v>230170.3</v>
      </c>
      <c r="AN11" s="11">
        <v>217440.3</v>
      </c>
      <c r="AO11" s="12">
        <v>208016.9</v>
      </c>
      <c r="AP11" s="11">
        <v>304069.90000000002</v>
      </c>
      <c r="AQ11" s="12">
        <v>257619.1</v>
      </c>
    </row>
    <row r="12" spans="1:55" x14ac:dyDescent="0.25">
      <c r="A12" s="5" t="s">
        <v>749</v>
      </c>
      <c r="B12" s="6">
        <v>68</v>
      </c>
      <c r="C12" s="2" t="s">
        <v>750</v>
      </c>
      <c r="D12" s="6">
        <v>307553.7</v>
      </c>
      <c r="E12" s="6">
        <v>287924.3</v>
      </c>
      <c r="F12" s="6">
        <v>223805.3</v>
      </c>
      <c r="G12" s="6">
        <v>229111.4</v>
      </c>
      <c r="H12" s="6">
        <v>174462</v>
      </c>
      <c r="I12" s="6">
        <v>144089.1</v>
      </c>
      <c r="J12" s="6">
        <v>245201.1</v>
      </c>
      <c r="K12" s="6">
        <v>214359.1</v>
      </c>
      <c r="L12" s="6">
        <v>252537.2</v>
      </c>
      <c r="M12" s="6">
        <v>249247.1</v>
      </c>
      <c r="N12" s="6">
        <v>273121</v>
      </c>
      <c r="O12" s="6">
        <v>298537.3</v>
      </c>
      <c r="Q12" t="s">
        <v>333</v>
      </c>
      <c r="R12" s="11">
        <v>361997</v>
      </c>
      <c r="S12" s="12">
        <v>284353</v>
      </c>
      <c r="T12" s="11">
        <v>246602.1</v>
      </c>
      <c r="U12" s="12">
        <v>184527.3</v>
      </c>
      <c r="V12" s="11">
        <v>373072.4</v>
      </c>
      <c r="W12" s="12">
        <v>358674.7</v>
      </c>
      <c r="X12" s="11">
        <v>193323.2</v>
      </c>
      <c r="Y12" s="12">
        <v>177407.7</v>
      </c>
      <c r="Z12" s="11">
        <v>298875.59999999998</v>
      </c>
      <c r="AA12" s="12">
        <v>277818</v>
      </c>
      <c r="AB12" s="11">
        <v>148492</v>
      </c>
      <c r="AC12" s="12">
        <v>104779.4</v>
      </c>
      <c r="AD12" s="11">
        <v>224937.4</v>
      </c>
      <c r="AE12" s="12">
        <v>207423.4</v>
      </c>
      <c r="AF12" s="11">
        <v>124274</v>
      </c>
      <c r="AG12" s="12">
        <v>132279</v>
      </c>
      <c r="AH12" s="11">
        <v>236402.4</v>
      </c>
      <c r="AI12" s="12">
        <v>162523</v>
      </c>
      <c r="AJ12" s="11">
        <v>271079.5</v>
      </c>
      <c r="AK12" s="12">
        <v>234075.8</v>
      </c>
      <c r="AL12" s="11">
        <v>249247.1</v>
      </c>
      <c r="AM12" s="12">
        <v>193954.4</v>
      </c>
      <c r="AN12" s="11">
        <v>211927.6</v>
      </c>
      <c r="AO12" s="12">
        <v>186649.4</v>
      </c>
      <c r="AP12" s="11">
        <v>285505</v>
      </c>
      <c r="AQ12" s="12">
        <v>224774.7</v>
      </c>
    </row>
    <row r="13" spans="1:55" x14ac:dyDescent="0.25">
      <c r="A13" s="5" t="s">
        <v>749</v>
      </c>
      <c r="B13" s="6">
        <v>73</v>
      </c>
      <c r="C13" s="2" t="s">
        <v>750</v>
      </c>
      <c r="D13" s="6">
        <v>308500.09999999998</v>
      </c>
      <c r="E13" s="6">
        <v>277686.3</v>
      </c>
      <c r="F13" s="6">
        <v>196063.1</v>
      </c>
      <c r="G13" s="6">
        <v>155909.5</v>
      </c>
      <c r="H13" s="6">
        <v>204873.3</v>
      </c>
      <c r="I13" s="6">
        <v>182102.6</v>
      </c>
      <c r="J13" s="6">
        <v>149104.20000000001</v>
      </c>
      <c r="K13" s="6">
        <v>200640.2</v>
      </c>
      <c r="L13" s="6">
        <v>217440.3</v>
      </c>
      <c r="M13" s="6">
        <v>211927.6</v>
      </c>
      <c r="N13" s="6">
        <v>196619.6</v>
      </c>
      <c r="O13" s="6">
        <v>271253.5</v>
      </c>
      <c r="Q13" t="s">
        <v>334</v>
      </c>
      <c r="R13" s="11">
        <v>322008.90000000002</v>
      </c>
      <c r="S13" s="12">
        <v>305261.59999999998</v>
      </c>
      <c r="T13" s="11">
        <v>209875.8</v>
      </c>
      <c r="U13" s="12">
        <v>169553.2</v>
      </c>
      <c r="V13" s="11">
        <v>450785.3</v>
      </c>
      <c r="W13" s="12">
        <v>374071.1</v>
      </c>
      <c r="X13" s="11">
        <v>232904.6</v>
      </c>
      <c r="Y13" s="12">
        <v>201884.6</v>
      </c>
      <c r="Z13" s="11">
        <v>232178.9</v>
      </c>
      <c r="AA13" s="12">
        <v>215825.8</v>
      </c>
      <c r="AB13" s="11">
        <v>127536.2</v>
      </c>
      <c r="AC13" s="12">
        <v>111814.9</v>
      </c>
      <c r="AD13" s="11">
        <v>325898.09999999998</v>
      </c>
      <c r="AE13" s="12">
        <v>264204.40000000002</v>
      </c>
      <c r="AF13" s="11">
        <v>138844.70000000001</v>
      </c>
      <c r="AG13" s="12">
        <v>122367.8</v>
      </c>
      <c r="AH13" s="11">
        <v>173127.7</v>
      </c>
      <c r="AI13" s="12">
        <v>185131.7</v>
      </c>
      <c r="AJ13" s="11">
        <v>229348.4</v>
      </c>
      <c r="AK13" s="12">
        <v>196874.3</v>
      </c>
      <c r="AL13" s="11">
        <v>273121</v>
      </c>
      <c r="AM13" s="12">
        <v>252565.3</v>
      </c>
      <c r="AN13" s="11">
        <v>196619.6</v>
      </c>
      <c r="AO13" s="12">
        <v>212115.20000000001</v>
      </c>
      <c r="AP13" s="11">
        <v>301836</v>
      </c>
      <c r="AQ13" s="12">
        <v>236960.8</v>
      </c>
    </row>
    <row r="14" spans="1:55" x14ac:dyDescent="0.25">
      <c r="A14" s="5" t="s">
        <v>749</v>
      </c>
      <c r="B14" s="6">
        <v>76</v>
      </c>
      <c r="C14" s="2" t="s">
        <v>750</v>
      </c>
      <c r="D14" s="6">
        <v>316667.8</v>
      </c>
      <c r="E14" s="6">
        <v>334709.40000000002</v>
      </c>
      <c r="F14" s="6">
        <v>283684.2</v>
      </c>
      <c r="G14" s="6">
        <v>248342</v>
      </c>
      <c r="H14" s="6">
        <v>224554</v>
      </c>
      <c r="I14" s="6">
        <v>231886.6</v>
      </c>
      <c r="J14" s="6">
        <v>182433.6</v>
      </c>
      <c r="K14" s="6">
        <v>309880.8</v>
      </c>
      <c r="L14" s="6">
        <v>304069.90000000002</v>
      </c>
      <c r="M14" s="6">
        <v>285505</v>
      </c>
      <c r="N14" s="6">
        <v>301836</v>
      </c>
      <c r="O14" s="6">
        <v>303588.3</v>
      </c>
      <c r="Q14" t="s">
        <v>1238</v>
      </c>
      <c r="R14" s="11">
        <v>390190.8</v>
      </c>
      <c r="S14" s="12">
        <v>341153.8</v>
      </c>
      <c r="T14" s="11">
        <v>233456.9</v>
      </c>
      <c r="U14" s="12">
        <v>197520.4</v>
      </c>
      <c r="V14" s="11">
        <v>380285.8</v>
      </c>
      <c r="W14" s="12">
        <v>305665.40000000002</v>
      </c>
      <c r="X14" s="11">
        <v>250411.1</v>
      </c>
      <c r="Y14" s="12">
        <v>218557.9</v>
      </c>
      <c r="Z14" s="11">
        <v>306152.40000000002</v>
      </c>
      <c r="AA14" s="12">
        <v>290180.90000000002</v>
      </c>
      <c r="AB14" s="11">
        <v>288960.5</v>
      </c>
      <c r="AC14" s="12">
        <v>234426.4</v>
      </c>
      <c r="AD14" s="11">
        <v>291415.59999999998</v>
      </c>
      <c r="AE14" s="12">
        <v>235444.5</v>
      </c>
      <c r="AF14" s="11">
        <v>281406.90000000002</v>
      </c>
      <c r="AG14" s="12">
        <v>205225.5</v>
      </c>
      <c r="AH14" s="11">
        <v>205416.3</v>
      </c>
      <c r="AI14" s="12">
        <v>178495.8</v>
      </c>
      <c r="AJ14" s="11">
        <v>292091.59999999998</v>
      </c>
      <c r="AK14" s="12">
        <v>229502.3</v>
      </c>
      <c r="AL14" s="11">
        <v>298537.3</v>
      </c>
      <c r="AM14" s="12">
        <v>221493.5</v>
      </c>
      <c r="AN14" s="11">
        <v>271253.5</v>
      </c>
      <c r="AO14" s="12">
        <v>251028.7</v>
      </c>
      <c r="AP14" s="11">
        <v>303588.3</v>
      </c>
      <c r="AQ14" s="12">
        <v>250452.2</v>
      </c>
    </row>
    <row r="15" spans="1:55" x14ac:dyDescent="0.25">
      <c r="A15" s="5" t="s">
        <v>1112</v>
      </c>
      <c r="B15" s="6">
        <v>5</v>
      </c>
      <c r="C15" s="2" t="s">
        <v>750</v>
      </c>
      <c r="D15" s="6">
        <v>380442.6</v>
      </c>
      <c r="E15" s="6">
        <v>351980.1</v>
      </c>
      <c r="F15" s="6">
        <v>284813.40000000002</v>
      </c>
      <c r="G15" s="6">
        <v>270561.09999999998</v>
      </c>
      <c r="H15" s="6">
        <v>283237.5</v>
      </c>
      <c r="I15" s="6">
        <v>278846.8</v>
      </c>
      <c r="J15" s="6">
        <v>303595.59999999998</v>
      </c>
      <c r="K15" s="6">
        <v>271748.59999999998</v>
      </c>
      <c r="L15" s="6">
        <v>266967.09999999998</v>
      </c>
      <c r="M15" s="6">
        <v>284353</v>
      </c>
      <c r="N15" s="6">
        <v>305261.59999999998</v>
      </c>
      <c r="O15" s="6">
        <v>341153.8</v>
      </c>
      <c r="R15" s="6">
        <v>5</v>
      </c>
      <c r="S15" s="6"/>
      <c r="T15" s="6">
        <v>8</v>
      </c>
      <c r="U15" s="6"/>
      <c r="V15" s="6">
        <v>11</v>
      </c>
      <c r="W15" s="6"/>
      <c r="X15" s="6">
        <v>13</v>
      </c>
      <c r="Y15" s="6"/>
      <c r="Z15" s="6">
        <v>17</v>
      </c>
      <c r="AA15" s="6"/>
      <c r="AB15" s="6">
        <v>23</v>
      </c>
      <c r="AC15" s="6"/>
      <c r="AD15" s="6">
        <v>50</v>
      </c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55" x14ac:dyDescent="0.25">
      <c r="A16" s="5" t="s">
        <v>1112</v>
      </c>
      <c r="B16" s="6">
        <v>8</v>
      </c>
      <c r="C16" s="2" t="s">
        <v>750</v>
      </c>
      <c r="D16" s="6">
        <v>218583.3</v>
      </c>
      <c r="E16" s="6">
        <v>201731.7</v>
      </c>
      <c r="F16" s="6">
        <v>248516.9</v>
      </c>
      <c r="G16" s="6">
        <v>184021.4</v>
      </c>
      <c r="H16" s="6">
        <v>166811.5</v>
      </c>
      <c r="I16" s="6">
        <v>163947.5</v>
      </c>
      <c r="J16" s="6">
        <v>164391.79999999999</v>
      </c>
      <c r="K16" s="6">
        <v>159533.29999999999</v>
      </c>
      <c r="L16" s="6">
        <v>200812.6</v>
      </c>
      <c r="M16" s="6">
        <v>184527.3</v>
      </c>
      <c r="N16" s="6">
        <v>169553.2</v>
      </c>
      <c r="O16" s="6">
        <v>197520.4</v>
      </c>
      <c r="S16" s="6"/>
      <c r="U16" s="6"/>
      <c r="W16" s="6"/>
      <c r="Y16" s="6"/>
      <c r="AA16" s="6"/>
      <c r="AC16" s="6"/>
      <c r="AD16" s="5"/>
      <c r="AE16" s="5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</row>
    <row r="17" spans="1:44" x14ac:dyDescent="0.25">
      <c r="A17" s="5" t="s">
        <v>1112</v>
      </c>
      <c r="B17" s="6">
        <v>11</v>
      </c>
      <c r="C17" s="2" t="s">
        <v>750</v>
      </c>
      <c r="D17" s="6">
        <v>376858.6</v>
      </c>
      <c r="E17" s="6">
        <v>394252</v>
      </c>
      <c r="F17" s="6">
        <v>355143.5</v>
      </c>
      <c r="G17" s="6">
        <v>351711.4</v>
      </c>
      <c r="H17" s="6">
        <v>280251.40000000002</v>
      </c>
      <c r="I17" s="6">
        <v>275960</v>
      </c>
      <c r="J17" s="6">
        <v>297945.7</v>
      </c>
      <c r="K17" s="6">
        <v>343853</v>
      </c>
      <c r="L17" s="6">
        <v>286095</v>
      </c>
      <c r="M17" s="6">
        <v>358674.7</v>
      </c>
      <c r="N17" s="6">
        <v>374071.1</v>
      </c>
      <c r="O17" s="6">
        <v>305665.40000000002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</row>
    <row r="18" spans="1:44" x14ac:dyDescent="0.25">
      <c r="A18" s="5" t="s">
        <v>1112</v>
      </c>
      <c r="B18" s="6">
        <v>13</v>
      </c>
      <c r="C18" s="2" t="s">
        <v>750</v>
      </c>
      <c r="D18" s="6">
        <v>208498.7</v>
      </c>
      <c r="E18" s="6">
        <v>208705.4</v>
      </c>
      <c r="F18" s="6">
        <v>151223.4</v>
      </c>
      <c r="G18" s="6">
        <v>158100.4</v>
      </c>
      <c r="H18" s="6">
        <v>190024.2</v>
      </c>
      <c r="I18" s="6">
        <v>137343.29999999999</v>
      </c>
      <c r="J18" s="6">
        <v>140945.79999999999</v>
      </c>
      <c r="K18" s="6">
        <v>176906.9</v>
      </c>
      <c r="L18" s="6">
        <v>174466</v>
      </c>
      <c r="M18" s="6">
        <v>177407.7</v>
      </c>
      <c r="N18" s="6">
        <v>201884.6</v>
      </c>
      <c r="O18" s="6">
        <v>218557.9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</row>
    <row r="19" spans="1:44" x14ac:dyDescent="0.25">
      <c r="A19" s="5" t="s">
        <v>1112</v>
      </c>
      <c r="B19" s="6">
        <v>17</v>
      </c>
      <c r="C19" s="2" t="s">
        <v>750</v>
      </c>
      <c r="D19" s="6">
        <v>327538.2</v>
      </c>
      <c r="E19" s="6">
        <v>297745.90000000002</v>
      </c>
      <c r="F19" s="6">
        <v>224376.8</v>
      </c>
      <c r="G19" s="6">
        <v>293571.59999999998</v>
      </c>
      <c r="H19" s="6">
        <v>248711.8</v>
      </c>
      <c r="I19" s="6">
        <v>276055.09999999998</v>
      </c>
      <c r="J19" s="6">
        <v>246329.1</v>
      </c>
      <c r="K19" s="6">
        <v>219697.6</v>
      </c>
      <c r="L19" s="6">
        <v>249653.7</v>
      </c>
      <c r="M19" s="6">
        <v>277818</v>
      </c>
      <c r="N19" s="6">
        <v>215825.8</v>
      </c>
      <c r="O19" s="6">
        <v>290180.90000000002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</row>
    <row r="20" spans="1:44" x14ac:dyDescent="0.25">
      <c r="A20" s="5" t="s">
        <v>1112</v>
      </c>
      <c r="B20" s="6">
        <v>23</v>
      </c>
      <c r="C20" s="2" t="s">
        <v>750</v>
      </c>
      <c r="D20" s="6">
        <v>223479.3</v>
      </c>
      <c r="E20" s="6">
        <v>205322.3</v>
      </c>
      <c r="F20" s="6">
        <v>158620</v>
      </c>
      <c r="G20" s="6">
        <v>112385</v>
      </c>
      <c r="H20" s="6">
        <v>105163.8</v>
      </c>
      <c r="I20" s="6">
        <v>136618.79999999999</v>
      </c>
      <c r="J20" s="6">
        <v>145735.5</v>
      </c>
      <c r="K20" s="6">
        <v>148707.79999999999</v>
      </c>
      <c r="L20" s="6">
        <v>151747.79999999999</v>
      </c>
      <c r="M20" s="6">
        <v>104779.4</v>
      </c>
      <c r="N20" s="6">
        <v>111814.9</v>
      </c>
      <c r="O20" s="6">
        <v>234426.4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</row>
    <row r="21" spans="1:44" x14ac:dyDescent="0.25">
      <c r="A21" s="5" t="s">
        <v>1112</v>
      </c>
      <c r="B21" s="6">
        <v>50</v>
      </c>
      <c r="C21" s="2" t="s">
        <v>750</v>
      </c>
      <c r="D21" s="6">
        <v>257076.7</v>
      </c>
      <c r="E21" s="6">
        <v>273351.8</v>
      </c>
      <c r="F21" s="6">
        <v>227961.5</v>
      </c>
      <c r="G21" s="6">
        <v>180614.2</v>
      </c>
      <c r="H21" s="6">
        <v>202546</v>
      </c>
      <c r="I21" s="6">
        <v>229018.8</v>
      </c>
      <c r="J21" s="6">
        <v>181689.3</v>
      </c>
      <c r="K21" s="6">
        <v>268441.90000000002</v>
      </c>
      <c r="L21" s="6">
        <v>225368.3</v>
      </c>
      <c r="M21" s="6">
        <v>207423.4</v>
      </c>
      <c r="N21" s="6">
        <v>264204.40000000002</v>
      </c>
      <c r="O21" s="6">
        <v>235444.5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</row>
    <row r="22" spans="1:44" x14ac:dyDescent="0.25">
      <c r="A22" s="5" t="s">
        <v>1112</v>
      </c>
      <c r="B22" s="6">
        <v>52</v>
      </c>
      <c r="C22" s="2" t="s">
        <v>750</v>
      </c>
      <c r="D22" s="6">
        <v>244633.4</v>
      </c>
      <c r="E22" s="6">
        <v>213364.3</v>
      </c>
      <c r="F22" s="6">
        <v>111871.7</v>
      </c>
      <c r="G22" s="6">
        <v>167555.5</v>
      </c>
      <c r="H22" s="6">
        <v>113519</v>
      </c>
      <c r="I22" s="6">
        <v>103905.2</v>
      </c>
      <c r="J22" s="6">
        <v>118150.1</v>
      </c>
      <c r="K22" s="6">
        <v>142142.6</v>
      </c>
      <c r="L22" s="6">
        <v>134991.1</v>
      </c>
      <c r="M22" s="6">
        <v>132279</v>
      </c>
      <c r="N22" s="6">
        <v>122367.8</v>
      </c>
      <c r="O22" s="6">
        <v>205225.5</v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</row>
    <row r="23" spans="1:44" x14ac:dyDescent="0.25">
      <c r="A23" s="5" t="s">
        <v>1112</v>
      </c>
      <c r="B23" s="6">
        <v>54</v>
      </c>
      <c r="C23" s="2" t="s">
        <v>750</v>
      </c>
      <c r="D23" s="6">
        <v>221432.4</v>
      </c>
      <c r="E23" s="6">
        <v>212618</v>
      </c>
      <c r="F23" s="6">
        <v>220460.9</v>
      </c>
      <c r="G23" s="6">
        <v>151964.5</v>
      </c>
      <c r="H23" s="6">
        <v>151280.70000000001</v>
      </c>
      <c r="I23" s="6">
        <v>163035.79999999999</v>
      </c>
      <c r="J23" s="6">
        <v>175549.5</v>
      </c>
      <c r="K23" s="6">
        <v>190961.7</v>
      </c>
      <c r="L23" s="6">
        <v>152761.4</v>
      </c>
      <c r="M23" s="6">
        <v>162523</v>
      </c>
      <c r="N23" s="6">
        <v>185131.7</v>
      </c>
      <c r="O23" s="6">
        <v>178495.8</v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</row>
    <row r="24" spans="1:44" x14ac:dyDescent="0.25">
      <c r="A24" s="5" t="s">
        <v>1112</v>
      </c>
      <c r="B24" s="6">
        <v>66</v>
      </c>
      <c r="C24" s="2" t="s">
        <v>750</v>
      </c>
      <c r="D24" s="6">
        <v>276335.2</v>
      </c>
      <c r="E24" s="6">
        <v>231259.8</v>
      </c>
      <c r="F24" s="6">
        <v>214707.8</v>
      </c>
      <c r="G24" s="6">
        <v>206423.4</v>
      </c>
      <c r="H24" s="6">
        <v>224458.9</v>
      </c>
      <c r="I24" s="6">
        <v>194323.9</v>
      </c>
      <c r="J24" s="6">
        <v>179082.8</v>
      </c>
      <c r="K24" s="6">
        <v>219482.5</v>
      </c>
      <c r="L24" s="6">
        <v>269499.5</v>
      </c>
      <c r="M24" s="6">
        <v>234075.8</v>
      </c>
      <c r="N24" s="6">
        <v>196874.3</v>
      </c>
      <c r="O24" s="6">
        <v>229502.3</v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</row>
    <row r="25" spans="1:44" x14ac:dyDescent="0.25">
      <c r="A25" s="5" t="s">
        <v>1112</v>
      </c>
      <c r="B25" s="6">
        <v>68</v>
      </c>
      <c r="C25" s="2" t="s">
        <v>750</v>
      </c>
      <c r="D25" s="6">
        <v>233925</v>
      </c>
      <c r="E25" s="6">
        <v>252816.3</v>
      </c>
      <c r="F25" s="6">
        <v>180418.9</v>
      </c>
      <c r="G25" s="6">
        <v>221731</v>
      </c>
      <c r="H25" s="6">
        <v>153343.79999999999</v>
      </c>
      <c r="I25" s="6">
        <v>151395.5</v>
      </c>
      <c r="J25" s="6">
        <v>203218.6</v>
      </c>
      <c r="K25" s="6">
        <v>222366.6</v>
      </c>
      <c r="L25" s="6">
        <v>230170.3</v>
      </c>
      <c r="M25" s="6">
        <v>193954.4</v>
      </c>
      <c r="N25" s="6">
        <v>252565.3</v>
      </c>
      <c r="O25" s="6">
        <v>221493.5</v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</row>
    <row r="26" spans="1:44" x14ac:dyDescent="0.25">
      <c r="A26" s="5" t="s">
        <v>1112</v>
      </c>
      <c r="B26" s="6">
        <v>73</v>
      </c>
      <c r="C26" s="2" t="s">
        <v>750</v>
      </c>
      <c r="D26" s="6">
        <v>231617.5</v>
      </c>
      <c r="E26" s="6">
        <v>230619.8</v>
      </c>
      <c r="F26" s="6">
        <v>201763</v>
      </c>
      <c r="G26" s="6">
        <v>160846</v>
      </c>
      <c r="H26" s="6">
        <v>222690.8</v>
      </c>
      <c r="I26" s="6">
        <v>147081.9</v>
      </c>
      <c r="J26" s="6">
        <v>179651.5</v>
      </c>
      <c r="K26" s="6">
        <v>180438.39999999999</v>
      </c>
      <c r="L26" s="6">
        <v>208016.9</v>
      </c>
      <c r="M26" s="6">
        <v>186649.4</v>
      </c>
      <c r="N26" s="6">
        <v>212115.20000000001</v>
      </c>
      <c r="O26" s="6">
        <v>251028.7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44" x14ac:dyDescent="0.25">
      <c r="A27" s="5" t="s">
        <v>1112</v>
      </c>
      <c r="B27" s="6">
        <v>76</v>
      </c>
      <c r="C27" s="2" t="s">
        <v>750</v>
      </c>
      <c r="D27" s="6">
        <v>284051.40000000002</v>
      </c>
      <c r="E27" s="6">
        <v>257212.7</v>
      </c>
      <c r="F27" s="6">
        <v>229030.1</v>
      </c>
      <c r="G27" s="6">
        <v>252366.4</v>
      </c>
      <c r="H27" s="6">
        <v>219406.6</v>
      </c>
      <c r="I27" s="6">
        <v>198517.1</v>
      </c>
      <c r="J27" s="6">
        <v>165981.5</v>
      </c>
      <c r="K27" s="6">
        <v>209409.5</v>
      </c>
      <c r="L27" s="6">
        <v>257619.1</v>
      </c>
      <c r="M27" s="6">
        <v>224774.7</v>
      </c>
      <c r="N27" s="6">
        <v>236960.8</v>
      </c>
      <c r="O27" s="6">
        <v>250452.2</v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44" x14ac:dyDescent="0.25"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44" x14ac:dyDescent="0.25"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</sheetData>
  <mergeCells count="13">
    <mergeCell ref="AB1:AC1"/>
    <mergeCell ref="AD1:AE1"/>
    <mergeCell ref="AP1:AQ1"/>
    <mergeCell ref="R1:S1"/>
    <mergeCell ref="T1:U1"/>
    <mergeCell ref="V1:W1"/>
    <mergeCell ref="X1:Y1"/>
    <mergeCell ref="Z1:AA1"/>
    <mergeCell ref="AN1:AO1"/>
    <mergeCell ref="AL1:AM1"/>
    <mergeCell ref="AJ1:AK1"/>
    <mergeCell ref="AH1:AI1"/>
    <mergeCell ref="AF1:AG1"/>
  </mergeCells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CDE89-831A-411D-8287-276421BBA8FC}">
  <dimension ref="A1:O79"/>
  <sheetViews>
    <sheetView topLeftCell="B1" workbookViewId="0">
      <selection activeCell="O12" sqref="O12"/>
    </sheetView>
  </sheetViews>
  <sheetFormatPr baseColWidth="10" defaultRowHeight="15" x14ac:dyDescent="0.25"/>
  <sheetData>
    <row r="1" spans="1:15" x14ac:dyDescent="0.25">
      <c r="A1" s="6" t="s">
        <v>1</v>
      </c>
      <c r="B1" s="5" t="s">
        <v>265</v>
      </c>
      <c r="C1" s="6" t="s">
        <v>1116</v>
      </c>
      <c r="D1" s="6" t="s">
        <v>267</v>
      </c>
      <c r="E1" s="6" t="s">
        <v>268</v>
      </c>
      <c r="F1" s="6" t="s">
        <v>331</v>
      </c>
      <c r="G1" s="6" t="s">
        <v>269</v>
      </c>
      <c r="H1" s="6" t="s">
        <v>270</v>
      </c>
      <c r="I1" s="6" t="s">
        <v>271</v>
      </c>
      <c r="J1" s="6" t="s">
        <v>332</v>
      </c>
      <c r="K1" s="6" t="s">
        <v>272</v>
      </c>
      <c r="L1" s="6" t="s">
        <v>273</v>
      </c>
      <c r="M1" s="6" t="s">
        <v>333</v>
      </c>
      <c r="N1" s="6" t="s">
        <v>334</v>
      </c>
      <c r="O1" s="6" t="s">
        <v>335</v>
      </c>
    </row>
    <row r="2" spans="1:15" x14ac:dyDescent="0.25">
      <c r="A2" s="22">
        <v>5</v>
      </c>
      <c r="B2" s="5" t="s">
        <v>749</v>
      </c>
      <c r="C2" s="2" t="s">
        <v>751</v>
      </c>
      <c r="D2" s="6">
        <v>10.5</v>
      </c>
      <c r="E2" s="6">
        <v>9.6</v>
      </c>
      <c r="F2" s="6">
        <v>12.3</v>
      </c>
      <c r="G2" s="6">
        <v>19.2</v>
      </c>
      <c r="H2" s="6">
        <v>12.4</v>
      </c>
      <c r="I2" s="6">
        <v>11</v>
      </c>
      <c r="J2" s="6">
        <v>15.8</v>
      </c>
      <c r="K2" s="6">
        <v>11.5</v>
      </c>
      <c r="L2" s="6">
        <v>11.3</v>
      </c>
      <c r="M2" s="6">
        <v>12</v>
      </c>
      <c r="N2" s="6">
        <v>10.4</v>
      </c>
      <c r="O2" s="6">
        <v>11.3</v>
      </c>
    </row>
    <row r="3" spans="1:15" x14ac:dyDescent="0.25">
      <c r="A3" s="22"/>
      <c r="B3" s="5" t="s">
        <v>1112</v>
      </c>
      <c r="C3" s="2" t="s">
        <v>751</v>
      </c>
      <c r="D3" s="6">
        <v>25.3</v>
      </c>
      <c r="E3" s="6">
        <v>22.7</v>
      </c>
      <c r="F3" s="6">
        <v>30.3</v>
      </c>
      <c r="G3" s="6">
        <v>34.799999999999997</v>
      </c>
      <c r="H3" s="6">
        <v>22.9</v>
      </c>
      <c r="I3" s="6">
        <v>23.2</v>
      </c>
      <c r="J3" s="6">
        <v>32.700000000000003</v>
      </c>
      <c r="K3" s="6">
        <v>28.7</v>
      </c>
      <c r="L3" s="6">
        <v>25.3</v>
      </c>
      <c r="M3" s="6">
        <v>27.3</v>
      </c>
      <c r="N3" s="6">
        <v>25</v>
      </c>
      <c r="O3" s="6">
        <v>26.4</v>
      </c>
    </row>
    <row r="4" spans="1:15" x14ac:dyDescent="0.25">
      <c r="A4" s="22"/>
      <c r="B4" s="5" t="s">
        <v>749</v>
      </c>
      <c r="C4" s="2" t="s">
        <v>752</v>
      </c>
      <c r="D4" s="6">
        <v>49.5</v>
      </c>
      <c r="E4" s="6">
        <v>48.5</v>
      </c>
      <c r="F4" s="6">
        <v>47.8</v>
      </c>
      <c r="G4" s="6">
        <v>47.8</v>
      </c>
      <c r="H4" s="6">
        <v>48.1</v>
      </c>
      <c r="I4" s="6">
        <v>48.4</v>
      </c>
      <c r="J4" s="6">
        <v>48.3</v>
      </c>
      <c r="K4" s="6">
        <v>46.9</v>
      </c>
      <c r="L4" s="6">
        <v>47.9</v>
      </c>
      <c r="M4" s="6">
        <v>48.8</v>
      </c>
      <c r="N4" s="6">
        <v>48.3</v>
      </c>
      <c r="O4" s="6">
        <v>49.9</v>
      </c>
    </row>
    <row r="5" spans="1:15" x14ac:dyDescent="0.25">
      <c r="A5" s="22"/>
      <c r="B5" s="5" t="s">
        <v>1112</v>
      </c>
      <c r="C5" s="2" t="s">
        <v>752</v>
      </c>
      <c r="D5" s="6">
        <v>43.3</v>
      </c>
      <c r="E5" s="6">
        <v>42.3</v>
      </c>
      <c r="F5" s="6">
        <v>42</v>
      </c>
      <c r="G5" s="6">
        <v>42</v>
      </c>
      <c r="H5" s="6">
        <v>43.3</v>
      </c>
      <c r="I5" s="6">
        <v>44.5</v>
      </c>
      <c r="J5" s="6">
        <v>43.7</v>
      </c>
      <c r="K5" s="6">
        <v>42.9</v>
      </c>
      <c r="L5" s="6">
        <v>42.6</v>
      </c>
      <c r="M5" s="6">
        <v>42.4</v>
      </c>
      <c r="N5" s="6">
        <v>43.2</v>
      </c>
      <c r="O5" s="6">
        <v>43.9</v>
      </c>
    </row>
    <row r="6" spans="1:15" x14ac:dyDescent="0.25">
      <c r="A6" s="22"/>
      <c r="B6" s="5" t="s">
        <v>749</v>
      </c>
      <c r="C6" s="2" t="s">
        <v>750</v>
      </c>
      <c r="D6" s="6">
        <v>443933.6</v>
      </c>
      <c r="E6" s="6">
        <v>433688.6</v>
      </c>
      <c r="F6" s="6">
        <v>296619.3</v>
      </c>
      <c r="G6" s="6">
        <v>330476.09999999998</v>
      </c>
      <c r="H6" s="6">
        <v>267471.8</v>
      </c>
      <c r="I6" s="6">
        <v>274117.2</v>
      </c>
      <c r="J6" s="6">
        <v>259935.7</v>
      </c>
      <c r="K6" s="6">
        <v>283732.2</v>
      </c>
      <c r="L6" s="6">
        <v>298697.90000000002</v>
      </c>
      <c r="M6" s="6">
        <v>361997</v>
      </c>
      <c r="N6" s="6">
        <v>322008.90000000002</v>
      </c>
      <c r="O6" s="6">
        <v>390190.8</v>
      </c>
    </row>
    <row r="7" spans="1:15" x14ac:dyDescent="0.25">
      <c r="A7" s="22"/>
      <c r="B7" s="5" t="s">
        <v>1112</v>
      </c>
      <c r="C7" s="2" t="s">
        <v>750</v>
      </c>
      <c r="D7" s="6">
        <v>380442.6</v>
      </c>
      <c r="E7" s="6">
        <v>351980.1</v>
      </c>
      <c r="F7" s="6">
        <v>284813.40000000002</v>
      </c>
      <c r="G7" s="6">
        <v>270561.09999999998</v>
      </c>
      <c r="H7" s="6">
        <v>283237.5</v>
      </c>
      <c r="I7" s="6">
        <v>278846.8</v>
      </c>
      <c r="J7" s="6">
        <v>303595.59999999998</v>
      </c>
      <c r="K7" s="6">
        <v>271748.59999999998</v>
      </c>
      <c r="L7" s="6">
        <v>266967.09999999998</v>
      </c>
      <c r="M7" s="6">
        <v>284353</v>
      </c>
      <c r="N7" s="6">
        <v>305261.59999999998</v>
      </c>
      <c r="O7" s="6">
        <v>341153.8</v>
      </c>
    </row>
    <row r="8" spans="1:15" x14ac:dyDescent="0.25">
      <c r="A8" s="22">
        <v>8</v>
      </c>
      <c r="B8" s="5" t="s">
        <v>749</v>
      </c>
      <c r="C8" s="2" t="s">
        <v>751</v>
      </c>
      <c r="D8" s="6">
        <v>12.8</v>
      </c>
      <c r="E8" s="6">
        <v>12.9</v>
      </c>
      <c r="F8" s="6">
        <v>18.2</v>
      </c>
      <c r="G8" s="6">
        <v>19.8</v>
      </c>
      <c r="H8" s="6">
        <v>15.6</v>
      </c>
      <c r="I8" s="6">
        <v>11.4</v>
      </c>
      <c r="J8" s="6">
        <v>11.4</v>
      </c>
      <c r="K8" s="6">
        <v>13.8</v>
      </c>
      <c r="L8" s="6">
        <v>12.1</v>
      </c>
      <c r="M8" s="6">
        <v>13.3</v>
      </c>
      <c r="N8" s="6">
        <v>14</v>
      </c>
      <c r="O8" s="6">
        <v>14.1</v>
      </c>
    </row>
    <row r="9" spans="1:15" x14ac:dyDescent="0.25">
      <c r="A9" s="22"/>
      <c r="B9" s="5" t="s">
        <v>1112</v>
      </c>
      <c r="C9" s="2" t="s">
        <v>751</v>
      </c>
      <c r="D9" s="6">
        <v>30.3</v>
      </c>
      <c r="E9" s="6">
        <v>31</v>
      </c>
      <c r="F9" s="6">
        <v>41</v>
      </c>
      <c r="G9" s="6">
        <v>37.9</v>
      </c>
      <c r="H9" s="6">
        <v>37.299999999999997</v>
      </c>
      <c r="I9" s="6">
        <v>35.700000000000003</v>
      </c>
      <c r="J9" s="6">
        <v>36</v>
      </c>
      <c r="K9" s="6">
        <v>34.700000000000003</v>
      </c>
      <c r="L9" s="6">
        <v>30.9</v>
      </c>
      <c r="M9" s="6">
        <v>32.200000000000003</v>
      </c>
      <c r="N9" s="6">
        <v>32.200000000000003</v>
      </c>
      <c r="O9" s="6">
        <v>30.8</v>
      </c>
    </row>
    <row r="10" spans="1:15" x14ac:dyDescent="0.25">
      <c r="A10" s="22"/>
      <c r="B10" s="5" t="s">
        <v>749</v>
      </c>
      <c r="C10" s="2" t="s">
        <v>752</v>
      </c>
      <c r="D10" s="6">
        <v>50</v>
      </c>
      <c r="E10" s="6">
        <v>51.4</v>
      </c>
      <c r="F10" s="6">
        <v>49</v>
      </c>
      <c r="G10" s="6">
        <v>48.5</v>
      </c>
      <c r="H10" s="6">
        <v>48.5</v>
      </c>
      <c r="I10" s="6">
        <v>46</v>
      </c>
      <c r="J10" s="6">
        <v>47.8</v>
      </c>
      <c r="K10" s="6">
        <v>49.2</v>
      </c>
      <c r="L10" s="6">
        <v>47.6</v>
      </c>
      <c r="M10" s="6">
        <v>47.2</v>
      </c>
      <c r="N10" s="6">
        <v>47.7</v>
      </c>
      <c r="O10" s="6">
        <v>48.6</v>
      </c>
    </row>
    <row r="11" spans="1:15" x14ac:dyDescent="0.25">
      <c r="A11" s="22"/>
      <c r="B11" s="5" t="s">
        <v>1112</v>
      </c>
      <c r="C11" s="2" t="s">
        <v>752</v>
      </c>
      <c r="D11" s="6">
        <v>39.799999999999997</v>
      </c>
      <c r="E11" s="6">
        <v>39.1</v>
      </c>
      <c r="F11" s="6">
        <v>38.5</v>
      </c>
      <c r="G11" s="6">
        <v>40</v>
      </c>
      <c r="H11" s="6">
        <v>38.9</v>
      </c>
      <c r="I11" s="6">
        <v>39.5</v>
      </c>
      <c r="J11" s="6">
        <v>39.6</v>
      </c>
      <c r="K11" s="6">
        <v>37.200000000000003</v>
      </c>
      <c r="L11" s="6">
        <v>39.1</v>
      </c>
      <c r="M11" s="6">
        <v>38</v>
      </c>
      <c r="N11" s="6">
        <v>38.9</v>
      </c>
      <c r="O11" s="6">
        <v>39.299999999999997</v>
      </c>
    </row>
    <row r="12" spans="1:15" x14ac:dyDescent="0.25">
      <c r="A12" s="22"/>
      <c r="B12" s="5" t="s">
        <v>749</v>
      </c>
      <c r="C12" s="2" t="s">
        <v>750</v>
      </c>
      <c r="D12" s="6">
        <v>298376.40000000002</v>
      </c>
      <c r="E12" s="6">
        <v>264194.5</v>
      </c>
      <c r="F12" s="6">
        <v>239153.1</v>
      </c>
      <c r="G12" s="6">
        <v>237403.6</v>
      </c>
      <c r="H12" s="6">
        <v>224232.4</v>
      </c>
      <c r="I12" s="6">
        <v>159094.5</v>
      </c>
      <c r="J12" s="6">
        <v>184660.2</v>
      </c>
      <c r="K12" s="6">
        <v>185057</v>
      </c>
      <c r="L12" s="6">
        <v>249193</v>
      </c>
      <c r="M12" s="6">
        <v>246602.1</v>
      </c>
      <c r="N12" s="6">
        <v>209875.8</v>
      </c>
      <c r="O12" s="6">
        <v>233456.9</v>
      </c>
    </row>
    <row r="13" spans="1:15" x14ac:dyDescent="0.25">
      <c r="A13" s="22"/>
      <c r="B13" s="5" t="s">
        <v>1112</v>
      </c>
      <c r="C13" s="2" t="s">
        <v>750</v>
      </c>
      <c r="D13" s="6">
        <v>218583.3</v>
      </c>
      <c r="E13" s="6">
        <v>201731.7</v>
      </c>
      <c r="F13" s="6">
        <v>248516.9</v>
      </c>
      <c r="G13" s="6">
        <v>184021.4</v>
      </c>
      <c r="H13" s="6">
        <v>166811.5</v>
      </c>
      <c r="I13" s="6">
        <v>163947.5</v>
      </c>
      <c r="J13" s="6">
        <v>164391.79999999999</v>
      </c>
      <c r="K13" s="6">
        <v>159533.29999999999</v>
      </c>
      <c r="L13" s="6">
        <v>200812.6</v>
      </c>
      <c r="M13" s="6">
        <v>184527.3</v>
      </c>
      <c r="N13" s="6">
        <v>169553.2</v>
      </c>
      <c r="O13" s="6">
        <v>197520.4</v>
      </c>
    </row>
    <row r="14" spans="1:15" x14ac:dyDescent="0.25">
      <c r="A14" s="22">
        <v>11</v>
      </c>
      <c r="B14" s="5" t="s">
        <v>749</v>
      </c>
      <c r="C14" s="2" t="s">
        <v>751</v>
      </c>
      <c r="D14" s="6">
        <v>11.2</v>
      </c>
      <c r="E14" s="6">
        <v>10</v>
      </c>
      <c r="F14" s="6"/>
      <c r="G14" s="6">
        <v>9.3000000000000007</v>
      </c>
      <c r="H14" s="6">
        <v>12.3</v>
      </c>
      <c r="I14" s="6">
        <v>10.8</v>
      </c>
      <c r="J14" s="6"/>
      <c r="K14" s="6">
        <v>12</v>
      </c>
      <c r="L14" s="6">
        <v>11.4</v>
      </c>
      <c r="M14" s="6">
        <v>11.4</v>
      </c>
      <c r="N14" s="5"/>
      <c r="O14" s="5"/>
    </row>
    <row r="15" spans="1:15" x14ac:dyDescent="0.25">
      <c r="A15" s="22"/>
      <c r="B15" s="5" t="s">
        <v>1112</v>
      </c>
      <c r="C15" s="2" t="s">
        <v>751</v>
      </c>
      <c r="D15" s="6">
        <v>21.2</v>
      </c>
      <c r="E15" s="6">
        <v>20.100000000000001</v>
      </c>
      <c r="F15" s="6"/>
      <c r="G15" s="6">
        <v>22.5</v>
      </c>
      <c r="H15" s="6">
        <v>25.1</v>
      </c>
      <c r="I15" s="6">
        <v>22.5</v>
      </c>
      <c r="J15" s="6"/>
      <c r="K15" s="6">
        <v>20.9</v>
      </c>
      <c r="L15" s="6">
        <v>21.1</v>
      </c>
      <c r="M15" s="6">
        <v>22.1</v>
      </c>
      <c r="N15" s="5"/>
      <c r="O15" s="5"/>
    </row>
    <row r="16" spans="1:15" x14ac:dyDescent="0.25">
      <c r="A16" s="22"/>
      <c r="B16" s="5" t="s">
        <v>749</v>
      </c>
      <c r="C16" s="2" t="s">
        <v>752</v>
      </c>
      <c r="D16" s="6">
        <v>50.2</v>
      </c>
      <c r="E16" s="6">
        <v>50.4</v>
      </c>
      <c r="F16" s="6">
        <v>50.4</v>
      </c>
      <c r="G16" s="6">
        <v>48.6</v>
      </c>
      <c r="H16" s="6">
        <v>48.9</v>
      </c>
      <c r="I16" s="6">
        <v>47.8</v>
      </c>
      <c r="J16" s="6">
        <v>47.5</v>
      </c>
      <c r="K16" s="6">
        <v>48.3</v>
      </c>
      <c r="L16" s="6">
        <v>49.3</v>
      </c>
      <c r="M16" s="6">
        <v>48.9</v>
      </c>
      <c r="N16" s="6">
        <v>48.6</v>
      </c>
      <c r="O16" s="6">
        <v>48.7</v>
      </c>
    </row>
    <row r="17" spans="1:15" x14ac:dyDescent="0.25">
      <c r="A17" s="22"/>
      <c r="B17" s="5" t="s">
        <v>1112</v>
      </c>
      <c r="C17" s="2" t="s">
        <v>752</v>
      </c>
      <c r="D17" s="6">
        <v>44.5</v>
      </c>
      <c r="E17" s="6">
        <v>44.8</v>
      </c>
      <c r="F17" s="6">
        <v>44.9</v>
      </c>
      <c r="G17" s="6">
        <v>44.8</v>
      </c>
      <c r="H17" s="6">
        <v>46.5</v>
      </c>
      <c r="I17" s="6">
        <v>45.3</v>
      </c>
      <c r="J17" s="6">
        <v>44.6</v>
      </c>
      <c r="K17" s="6">
        <v>43.9</v>
      </c>
      <c r="L17" s="6">
        <v>43.1</v>
      </c>
      <c r="M17" s="6">
        <v>43</v>
      </c>
      <c r="N17" s="6">
        <v>44.4</v>
      </c>
      <c r="O17" s="6">
        <v>43.7</v>
      </c>
    </row>
    <row r="18" spans="1:15" x14ac:dyDescent="0.25">
      <c r="A18" s="22"/>
      <c r="B18" s="5" t="s">
        <v>749</v>
      </c>
      <c r="C18" s="2" t="s">
        <v>750</v>
      </c>
      <c r="D18" s="6">
        <v>400783</v>
      </c>
      <c r="E18" s="6">
        <v>427913.4</v>
      </c>
      <c r="F18" s="6">
        <v>422629.7</v>
      </c>
      <c r="G18" s="6">
        <v>414294.8</v>
      </c>
      <c r="H18" s="6">
        <v>297840.7</v>
      </c>
      <c r="I18" s="6">
        <v>294612.7</v>
      </c>
      <c r="J18" s="6">
        <v>331359.8</v>
      </c>
      <c r="K18" s="6">
        <v>324622.3</v>
      </c>
      <c r="L18" s="6">
        <v>343560.7</v>
      </c>
      <c r="M18" s="6">
        <v>373072.4</v>
      </c>
      <c r="N18" s="6">
        <v>450785.3</v>
      </c>
      <c r="O18" s="6">
        <v>380285.8</v>
      </c>
    </row>
    <row r="19" spans="1:15" x14ac:dyDescent="0.25">
      <c r="A19" s="22"/>
      <c r="B19" s="5" t="s">
        <v>1112</v>
      </c>
      <c r="C19" s="2" t="s">
        <v>750</v>
      </c>
      <c r="D19" s="6">
        <v>376858.6</v>
      </c>
      <c r="E19" s="6">
        <v>394252</v>
      </c>
      <c r="F19" s="6">
        <v>355143.5</v>
      </c>
      <c r="G19" s="6">
        <v>351711.4</v>
      </c>
      <c r="H19" s="6">
        <v>280251.40000000002</v>
      </c>
      <c r="I19" s="6">
        <v>275960</v>
      </c>
      <c r="J19" s="6">
        <v>297945.7</v>
      </c>
      <c r="K19" s="6">
        <v>343853</v>
      </c>
      <c r="L19" s="6">
        <v>286095</v>
      </c>
      <c r="M19" s="6">
        <v>358674.7</v>
      </c>
      <c r="N19" s="6">
        <v>374071.1</v>
      </c>
      <c r="O19" s="6">
        <v>305665.40000000002</v>
      </c>
    </row>
    <row r="20" spans="1:15" x14ac:dyDescent="0.25">
      <c r="A20" s="22">
        <v>13</v>
      </c>
      <c r="B20" s="5" t="s">
        <v>749</v>
      </c>
      <c r="C20" s="2" t="s">
        <v>751</v>
      </c>
      <c r="D20" s="6">
        <v>12.3</v>
      </c>
      <c r="E20" s="6">
        <v>13.3</v>
      </c>
      <c r="F20" s="6">
        <v>14.2</v>
      </c>
      <c r="G20" s="6">
        <v>17.7</v>
      </c>
      <c r="H20" s="6">
        <v>14.4</v>
      </c>
      <c r="I20" s="6">
        <v>15.6</v>
      </c>
      <c r="J20" s="6">
        <v>15.4</v>
      </c>
      <c r="K20" s="6">
        <v>13.2</v>
      </c>
      <c r="L20" s="6">
        <v>12.5</v>
      </c>
      <c r="M20" s="6">
        <v>11.6</v>
      </c>
      <c r="N20" s="6">
        <v>13.3</v>
      </c>
      <c r="O20" s="6">
        <v>14.1</v>
      </c>
    </row>
    <row r="21" spans="1:15" x14ac:dyDescent="0.25">
      <c r="A21" s="22"/>
      <c r="B21" s="5" t="s">
        <v>1112</v>
      </c>
      <c r="C21" s="2" t="s">
        <v>751</v>
      </c>
      <c r="D21" s="6">
        <v>27.9</v>
      </c>
      <c r="E21" s="6">
        <v>27.6</v>
      </c>
      <c r="F21" s="6">
        <v>31.3</v>
      </c>
      <c r="G21" s="6">
        <v>25.7</v>
      </c>
      <c r="H21" s="6">
        <v>35.6</v>
      </c>
      <c r="I21" s="6">
        <v>31.1</v>
      </c>
      <c r="J21" s="6">
        <v>38.200000000000003</v>
      </c>
      <c r="K21" s="6">
        <v>30.4</v>
      </c>
      <c r="L21" s="6">
        <v>30.6</v>
      </c>
      <c r="M21" s="6">
        <v>30.6</v>
      </c>
      <c r="N21" s="6">
        <v>30.5</v>
      </c>
      <c r="O21" s="6">
        <v>27.6</v>
      </c>
    </row>
    <row r="22" spans="1:15" x14ac:dyDescent="0.25">
      <c r="A22" s="22"/>
      <c r="B22" s="5" t="s">
        <v>749</v>
      </c>
      <c r="C22" s="2" t="s">
        <v>752</v>
      </c>
      <c r="D22" s="6">
        <v>45.9</v>
      </c>
      <c r="E22" s="6">
        <v>46</v>
      </c>
      <c r="F22" s="6">
        <v>45.3</v>
      </c>
      <c r="G22" s="6">
        <v>45.9</v>
      </c>
      <c r="H22" s="6">
        <v>46.4</v>
      </c>
      <c r="I22" s="6">
        <v>44.1</v>
      </c>
      <c r="J22" s="6">
        <v>43</v>
      </c>
      <c r="K22" s="6">
        <v>45.3</v>
      </c>
      <c r="L22" s="6">
        <v>45.5</v>
      </c>
      <c r="M22" s="6">
        <v>43.7</v>
      </c>
      <c r="N22" s="6">
        <v>46.7</v>
      </c>
      <c r="O22" s="6">
        <v>44</v>
      </c>
    </row>
    <row r="23" spans="1:15" x14ac:dyDescent="0.25">
      <c r="A23" s="22"/>
      <c r="B23" s="5" t="s">
        <v>1112</v>
      </c>
      <c r="C23" s="2" t="s">
        <v>752</v>
      </c>
      <c r="D23" s="6">
        <v>38.700000000000003</v>
      </c>
      <c r="E23" s="6">
        <v>38</v>
      </c>
      <c r="F23" s="6">
        <v>34</v>
      </c>
      <c r="G23" s="6">
        <v>37.799999999999997</v>
      </c>
      <c r="H23" s="6">
        <v>40.799999999999997</v>
      </c>
      <c r="I23" s="6">
        <v>32.1</v>
      </c>
      <c r="J23" s="6">
        <v>35.799999999999997</v>
      </c>
      <c r="K23" s="6">
        <v>34.700000000000003</v>
      </c>
      <c r="L23" s="6">
        <v>31</v>
      </c>
      <c r="M23" s="6">
        <v>33.1</v>
      </c>
      <c r="N23" s="6">
        <v>35.299999999999997</v>
      </c>
      <c r="O23" s="6">
        <v>37.200000000000003</v>
      </c>
    </row>
    <row r="24" spans="1:15" x14ac:dyDescent="0.25">
      <c r="A24" s="22"/>
      <c r="B24" s="5" t="s">
        <v>749</v>
      </c>
      <c r="C24" s="2" t="s">
        <v>750</v>
      </c>
      <c r="D24" s="6">
        <v>254316.6</v>
      </c>
      <c r="E24" s="6">
        <v>277024.7</v>
      </c>
      <c r="F24" s="6">
        <v>217872.3</v>
      </c>
      <c r="G24" s="6">
        <v>177820.4</v>
      </c>
      <c r="H24" s="6">
        <v>154782.39999999999</v>
      </c>
      <c r="I24" s="6">
        <v>147771.20000000001</v>
      </c>
      <c r="J24" s="6">
        <v>155043.1</v>
      </c>
      <c r="K24" s="6">
        <v>190169.2</v>
      </c>
      <c r="L24" s="6">
        <v>164615.4</v>
      </c>
      <c r="M24" s="6">
        <v>193323.2</v>
      </c>
      <c r="N24" s="6">
        <v>232904.6</v>
      </c>
      <c r="O24" s="6">
        <v>250411.1</v>
      </c>
    </row>
    <row r="25" spans="1:15" x14ac:dyDescent="0.25">
      <c r="A25" s="22"/>
      <c r="B25" s="5" t="s">
        <v>1112</v>
      </c>
      <c r="C25" s="2" t="s">
        <v>750</v>
      </c>
      <c r="D25" s="6">
        <v>208498.7</v>
      </c>
      <c r="E25" s="6">
        <v>208705.4</v>
      </c>
      <c r="F25" s="6">
        <v>151223.4</v>
      </c>
      <c r="G25" s="6">
        <v>158100.4</v>
      </c>
      <c r="H25" s="6">
        <v>190024.2</v>
      </c>
      <c r="I25" s="6">
        <v>137343.29999999999</v>
      </c>
      <c r="J25" s="6">
        <v>140945.79999999999</v>
      </c>
      <c r="K25" s="6">
        <v>176906.9</v>
      </c>
      <c r="L25" s="6">
        <v>174466</v>
      </c>
      <c r="M25" s="6">
        <v>177407.7</v>
      </c>
      <c r="N25" s="6">
        <v>201884.6</v>
      </c>
      <c r="O25" s="6">
        <v>218557.9</v>
      </c>
    </row>
    <row r="26" spans="1:15" x14ac:dyDescent="0.25">
      <c r="A26" s="22">
        <v>17</v>
      </c>
      <c r="B26" s="5" t="s">
        <v>749</v>
      </c>
      <c r="C26" s="2" t="s">
        <v>751</v>
      </c>
      <c r="D26" s="6">
        <v>12.3</v>
      </c>
      <c r="E26" s="6">
        <v>10.3</v>
      </c>
      <c r="F26" s="6">
        <v>13.6</v>
      </c>
      <c r="G26" s="6">
        <v>12</v>
      </c>
      <c r="H26" s="6">
        <v>16.7</v>
      </c>
      <c r="I26" s="6">
        <v>15.1</v>
      </c>
      <c r="J26" s="6">
        <v>13.8</v>
      </c>
      <c r="K26" s="6">
        <v>15.6</v>
      </c>
      <c r="L26" s="6">
        <v>15.9</v>
      </c>
      <c r="M26" s="6">
        <v>10.1</v>
      </c>
      <c r="N26" s="6">
        <v>17.100000000000001</v>
      </c>
      <c r="O26" s="6">
        <v>9.8000000000000007</v>
      </c>
    </row>
    <row r="27" spans="1:15" x14ac:dyDescent="0.25">
      <c r="A27" s="22"/>
      <c r="B27" s="5" t="s">
        <v>1112</v>
      </c>
      <c r="C27" s="2" t="s">
        <v>751</v>
      </c>
      <c r="D27" s="6">
        <v>25.2</v>
      </c>
      <c r="E27" s="6">
        <v>22.6</v>
      </c>
      <c r="F27" s="6">
        <v>30</v>
      </c>
      <c r="G27" s="6">
        <v>29</v>
      </c>
      <c r="H27" s="6">
        <v>40.200000000000003</v>
      </c>
      <c r="I27" s="6">
        <v>28.6</v>
      </c>
      <c r="J27" s="6">
        <v>45.8</v>
      </c>
      <c r="K27" s="6">
        <v>33.700000000000003</v>
      </c>
      <c r="L27" s="6">
        <v>26.1</v>
      </c>
      <c r="M27" s="6">
        <v>23.4</v>
      </c>
      <c r="N27" s="6">
        <v>27.5</v>
      </c>
      <c r="O27" s="6">
        <v>21</v>
      </c>
    </row>
    <row r="28" spans="1:15" x14ac:dyDescent="0.25">
      <c r="A28" s="22"/>
      <c r="B28" s="5" t="s">
        <v>749</v>
      </c>
      <c r="C28" s="2" t="s">
        <v>752</v>
      </c>
      <c r="D28" s="6">
        <v>49.2</v>
      </c>
      <c r="E28" s="6">
        <v>47</v>
      </c>
      <c r="F28" s="6">
        <v>48.9</v>
      </c>
      <c r="G28" s="6">
        <v>48</v>
      </c>
      <c r="H28" s="6">
        <v>48.6</v>
      </c>
      <c r="I28" s="6">
        <v>46</v>
      </c>
      <c r="J28" s="6">
        <v>48.5</v>
      </c>
      <c r="K28" s="6">
        <v>48.9</v>
      </c>
      <c r="L28" s="6">
        <v>49.1</v>
      </c>
      <c r="M28" s="6">
        <v>48.9</v>
      </c>
      <c r="N28" s="6">
        <v>49.3</v>
      </c>
      <c r="O28" s="6">
        <v>47.9</v>
      </c>
    </row>
    <row r="29" spans="1:15" x14ac:dyDescent="0.25">
      <c r="A29" s="22"/>
      <c r="B29" s="5" t="s">
        <v>1112</v>
      </c>
      <c r="C29" s="2" t="s">
        <v>752</v>
      </c>
      <c r="D29" s="6">
        <v>42.9</v>
      </c>
      <c r="E29" s="6">
        <v>41.4</v>
      </c>
      <c r="F29" s="6">
        <v>41</v>
      </c>
      <c r="G29" s="6">
        <v>41.1</v>
      </c>
      <c r="H29" s="6">
        <v>42.5</v>
      </c>
      <c r="I29" s="6">
        <v>45.2</v>
      </c>
      <c r="J29" s="6">
        <v>41.1</v>
      </c>
      <c r="K29" s="6">
        <v>41.4</v>
      </c>
      <c r="L29" s="6">
        <v>41.7</v>
      </c>
      <c r="M29" s="6">
        <v>42.7</v>
      </c>
      <c r="N29" s="6">
        <v>38.1</v>
      </c>
      <c r="O29" s="6">
        <v>43.5</v>
      </c>
    </row>
    <row r="30" spans="1:15" x14ac:dyDescent="0.25">
      <c r="A30" s="22"/>
      <c r="B30" s="5" t="s">
        <v>749</v>
      </c>
      <c r="C30" s="2" t="s">
        <v>750</v>
      </c>
      <c r="D30" s="6">
        <v>314528.8</v>
      </c>
      <c r="E30" s="6">
        <v>327799.8</v>
      </c>
      <c r="F30" s="6">
        <v>241292.79999999999</v>
      </c>
      <c r="G30" s="6">
        <v>224774.39999999999</v>
      </c>
      <c r="H30" s="6">
        <v>216036.8</v>
      </c>
      <c r="I30" s="6">
        <v>237661.4</v>
      </c>
      <c r="J30" s="6">
        <v>227269.5</v>
      </c>
      <c r="K30" s="6">
        <v>235147</v>
      </c>
      <c r="L30" s="6">
        <v>215560.8</v>
      </c>
      <c r="M30" s="6">
        <v>298875.59999999998</v>
      </c>
      <c r="N30" s="6">
        <v>232178.9</v>
      </c>
      <c r="O30" s="6">
        <v>306152.40000000002</v>
      </c>
    </row>
    <row r="31" spans="1:15" x14ac:dyDescent="0.25">
      <c r="A31" s="22"/>
      <c r="B31" s="5" t="s">
        <v>1112</v>
      </c>
      <c r="C31" s="2" t="s">
        <v>750</v>
      </c>
      <c r="D31" s="6">
        <v>327538.2</v>
      </c>
      <c r="E31" s="6">
        <v>297745.90000000002</v>
      </c>
      <c r="F31" s="6">
        <v>224376.8</v>
      </c>
      <c r="G31" s="6">
        <v>293571.59999999998</v>
      </c>
      <c r="H31" s="6">
        <v>248711.8</v>
      </c>
      <c r="I31" s="6">
        <v>276055.09999999998</v>
      </c>
      <c r="J31" s="6">
        <v>246329.1</v>
      </c>
      <c r="K31" s="6">
        <v>219697.6</v>
      </c>
      <c r="L31" s="6">
        <v>249653.7</v>
      </c>
      <c r="M31" s="6">
        <v>277818</v>
      </c>
      <c r="N31" s="6">
        <v>215825.8</v>
      </c>
      <c r="O31" s="6">
        <v>290180.90000000002</v>
      </c>
    </row>
    <row r="32" spans="1:15" x14ac:dyDescent="0.25">
      <c r="A32" s="22">
        <v>23</v>
      </c>
      <c r="B32" s="5" t="s">
        <v>749</v>
      </c>
      <c r="C32" s="2" t="s">
        <v>751</v>
      </c>
      <c r="D32" s="6">
        <v>11.6</v>
      </c>
      <c r="E32" s="6">
        <v>12.5</v>
      </c>
      <c r="F32" s="6">
        <v>13.8</v>
      </c>
      <c r="G32" s="6">
        <v>14.7</v>
      </c>
      <c r="H32" s="6">
        <v>13.1</v>
      </c>
      <c r="I32" s="6">
        <v>8.8000000000000007</v>
      </c>
      <c r="J32" s="6">
        <v>9.5</v>
      </c>
      <c r="K32" s="6">
        <v>12.8</v>
      </c>
      <c r="L32" s="6">
        <v>11.8</v>
      </c>
      <c r="M32" s="6">
        <v>12.4</v>
      </c>
      <c r="N32" s="6">
        <v>12.1</v>
      </c>
      <c r="O32" s="6">
        <v>11.2</v>
      </c>
    </row>
    <row r="33" spans="1:15" x14ac:dyDescent="0.25">
      <c r="A33" s="22"/>
      <c r="B33" s="5" t="s">
        <v>1112</v>
      </c>
      <c r="C33" s="2" t="s">
        <v>751</v>
      </c>
      <c r="D33" s="6">
        <v>25.9</v>
      </c>
      <c r="E33" s="6">
        <v>30</v>
      </c>
      <c r="F33" s="6">
        <v>42.5</v>
      </c>
      <c r="G33" s="6">
        <v>43</v>
      </c>
      <c r="H33" s="6">
        <v>41.6</v>
      </c>
      <c r="I33" s="6">
        <v>44.7</v>
      </c>
      <c r="J33" s="6">
        <v>28.5</v>
      </c>
      <c r="K33" s="6">
        <v>27.6</v>
      </c>
      <c r="L33" s="6">
        <v>27.8</v>
      </c>
      <c r="M33" s="6">
        <v>30.9</v>
      </c>
      <c r="N33" s="6">
        <v>36.799999999999997</v>
      </c>
      <c r="O33" s="6">
        <v>26.1</v>
      </c>
    </row>
    <row r="34" spans="1:15" x14ac:dyDescent="0.25">
      <c r="A34" s="22"/>
      <c r="B34" s="5" t="s">
        <v>749</v>
      </c>
      <c r="C34" s="2" t="s">
        <v>752</v>
      </c>
      <c r="D34" s="6">
        <v>48.9</v>
      </c>
      <c r="E34" s="6">
        <v>49.2</v>
      </c>
      <c r="F34" s="6">
        <v>41.7</v>
      </c>
      <c r="G34" s="6">
        <v>45.4</v>
      </c>
      <c r="H34" s="6">
        <v>45.6</v>
      </c>
      <c r="I34" s="6">
        <v>40.5</v>
      </c>
      <c r="J34" s="6">
        <v>44.7</v>
      </c>
      <c r="K34" s="6">
        <v>45.3</v>
      </c>
      <c r="L34" s="6">
        <v>41.3</v>
      </c>
      <c r="M34" s="6">
        <v>36.700000000000003</v>
      </c>
      <c r="N34" s="6">
        <v>40.4</v>
      </c>
      <c r="O34" s="6">
        <v>48.8</v>
      </c>
    </row>
    <row r="35" spans="1:15" x14ac:dyDescent="0.25">
      <c r="A35" s="22"/>
      <c r="B35" s="5" t="s">
        <v>1112</v>
      </c>
      <c r="C35" s="2" t="s">
        <v>752</v>
      </c>
      <c r="D35" s="6">
        <v>40.799999999999997</v>
      </c>
      <c r="E35" s="6">
        <v>39.200000000000003</v>
      </c>
      <c r="F35" s="6">
        <v>31.1</v>
      </c>
      <c r="G35" s="6">
        <v>32.299999999999997</v>
      </c>
      <c r="H35" s="6">
        <v>34.700000000000003</v>
      </c>
      <c r="I35" s="6">
        <v>32.799999999999997</v>
      </c>
      <c r="J35" s="6">
        <v>32.200000000000003</v>
      </c>
      <c r="K35" s="6">
        <v>33</v>
      </c>
      <c r="L35" s="6">
        <v>32.700000000000003</v>
      </c>
      <c r="M35" s="6">
        <v>27.2</v>
      </c>
      <c r="N35" s="6">
        <v>29.1</v>
      </c>
      <c r="O35" s="6">
        <v>41.5</v>
      </c>
    </row>
    <row r="36" spans="1:15" x14ac:dyDescent="0.25">
      <c r="A36" s="22"/>
      <c r="B36" s="5" t="s">
        <v>749</v>
      </c>
      <c r="C36" s="2" t="s">
        <v>750</v>
      </c>
      <c r="D36" s="6">
        <v>275992.59999999998</v>
      </c>
      <c r="E36" s="6">
        <v>243608</v>
      </c>
      <c r="F36" s="6">
        <v>166794</v>
      </c>
      <c r="G36" s="6">
        <v>164090.1</v>
      </c>
      <c r="H36" s="6">
        <v>147001.79999999999</v>
      </c>
      <c r="I36" s="6">
        <v>121451.2</v>
      </c>
      <c r="J36" s="6">
        <v>129176.5</v>
      </c>
      <c r="K36" s="6">
        <v>147566.5</v>
      </c>
      <c r="L36" s="6">
        <v>131077.6</v>
      </c>
      <c r="M36" s="6">
        <v>148492</v>
      </c>
      <c r="N36" s="6">
        <v>127536.2</v>
      </c>
      <c r="O36" s="6">
        <v>288960.5</v>
      </c>
    </row>
    <row r="37" spans="1:15" x14ac:dyDescent="0.25">
      <c r="A37" s="22"/>
      <c r="B37" s="5" t="s">
        <v>1112</v>
      </c>
      <c r="C37" s="2" t="s">
        <v>750</v>
      </c>
      <c r="D37" s="6">
        <v>223479.3</v>
      </c>
      <c r="E37" s="6">
        <v>205322.3</v>
      </c>
      <c r="F37" s="6">
        <v>158620</v>
      </c>
      <c r="G37" s="6">
        <v>112385</v>
      </c>
      <c r="H37" s="6">
        <v>105163.8</v>
      </c>
      <c r="I37" s="6">
        <v>136618.79999999999</v>
      </c>
      <c r="J37" s="6">
        <v>145735.5</v>
      </c>
      <c r="K37" s="6">
        <v>148707.79999999999</v>
      </c>
      <c r="L37" s="6">
        <v>151747.79999999999</v>
      </c>
      <c r="M37" s="6">
        <v>104779.4</v>
      </c>
      <c r="N37" s="6">
        <v>111814.9</v>
      </c>
      <c r="O37" s="6">
        <v>234426.4</v>
      </c>
    </row>
    <row r="38" spans="1:15" x14ac:dyDescent="0.25">
      <c r="A38" s="22">
        <v>50</v>
      </c>
      <c r="B38" s="5" t="s">
        <v>749</v>
      </c>
      <c r="C38" s="2" t="s">
        <v>751</v>
      </c>
      <c r="D38" s="6">
        <v>14</v>
      </c>
      <c r="E38" s="6">
        <v>11.9</v>
      </c>
      <c r="F38" s="6">
        <v>17.100000000000001</v>
      </c>
      <c r="G38" s="6">
        <v>20.8</v>
      </c>
      <c r="H38" s="6">
        <v>16.8</v>
      </c>
      <c r="I38" s="6">
        <v>18.2</v>
      </c>
      <c r="J38" s="6">
        <v>16.399999999999999</v>
      </c>
      <c r="K38" s="6">
        <v>12.5</v>
      </c>
      <c r="L38" s="6">
        <v>12.1</v>
      </c>
      <c r="M38" s="6">
        <v>13.5</v>
      </c>
      <c r="N38" s="6">
        <v>13.8</v>
      </c>
      <c r="O38" s="6">
        <v>12.5</v>
      </c>
    </row>
    <row r="39" spans="1:15" x14ac:dyDescent="0.25">
      <c r="A39" s="22"/>
      <c r="B39" s="5" t="s">
        <v>1112</v>
      </c>
      <c r="C39" s="2" t="s">
        <v>751</v>
      </c>
      <c r="D39" s="6">
        <v>26.2</v>
      </c>
      <c r="E39" s="6">
        <v>25.9</v>
      </c>
      <c r="F39" s="6">
        <v>34.1</v>
      </c>
      <c r="G39" s="6">
        <v>26.4</v>
      </c>
      <c r="H39" s="6">
        <v>27.8</v>
      </c>
      <c r="I39" s="6">
        <v>31.8</v>
      </c>
      <c r="J39" s="6">
        <v>37</v>
      </c>
      <c r="K39" s="6">
        <v>28.2</v>
      </c>
      <c r="L39" s="6">
        <v>29.6</v>
      </c>
      <c r="M39" s="6">
        <v>25.7</v>
      </c>
      <c r="N39" s="6">
        <v>27.5</v>
      </c>
      <c r="O39" s="6">
        <v>25.4</v>
      </c>
    </row>
    <row r="40" spans="1:15" x14ac:dyDescent="0.25">
      <c r="A40" s="22"/>
      <c r="B40" s="5" t="s">
        <v>749</v>
      </c>
      <c r="C40" s="2" t="s">
        <v>752</v>
      </c>
      <c r="D40" s="6">
        <v>52.7</v>
      </c>
      <c r="E40" s="6">
        <v>52.3</v>
      </c>
      <c r="F40" s="6">
        <v>50.3</v>
      </c>
      <c r="G40" s="6">
        <v>51.6</v>
      </c>
      <c r="H40" s="6">
        <v>51.2</v>
      </c>
      <c r="I40" s="6">
        <v>51.5</v>
      </c>
      <c r="J40" s="6">
        <v>48.2</v>
      </c>
      <c r="K40" s="6">
        <v>48.9</v>
      </c>
      <c r="L40" s="6">
        <v>48.4</v>
      </c>
      <c r="M40" s="6">
        <v>49.6</v>
      </c>
      <c r="N40" s="6">
        <v>48.9</v>
      </c>
      <c r="O40" s="6">
        <v>50.4</v>
      </c>
    </row>
    <row r="41" spans="1:15" x14ac:dyDescent="0.25">
      <c r="A41" s="22"/>
      <c r="B41" s="5" t="s">
        <v>1112</v>
      </c>
      <c r="C41" s="2" t="s">
        <v>752</v>
      </c>
      <c r="D41" s="6">
        <v>46.5</v>
      </c>
      <c r="E41" s="6">
        <v>44.3</v>
      </c>
      <c r="F41" s="6">
        <v>45.3</v>
      </c>
      <c r="G41" s="6">
        <v>43.7</v>
      </c>
      <c r="H41" s="6">
        <v>45.8</v>
      </c>
      <c r="I41" s="6">
        <v>43.4</v>
      </c>
      <c r="J41" s="6">
        <v>42.5</v>
      </c>
      <c r="K41" s="6">
        <v>45.1</v>
      </c>
      <c r="L41" s="6">
        <v>41.8</v>
      </c>
      <c r="M41" s="6">
        <v>45.2</v>
      </c>
      <c r="N41" s="6">
        <v>44.4</v>
      </c>
      <c r="O41" s="6">
        <v>45.6</v>
      </c>
    </row>
    <row r="42" spans="1:15" x14ac:dyDescent="0.25">
      <c r="A42" s="22"/>
      <c r="B42" s="5" t="s">
        <v>749</v>
      </c>
      <c r="C42" s="2" t="s">
        <v>750</v>
      </c>
      <c r="D42" s="6">
        <v>309824.90000000002</v>
      </c>
      <c r="E42" s="6">
        <v>423851.5</v>
      </c>
      <c r="F42" s="6">
        <v>247883.9</v>
      </c>
      <c r="G42" s="6">
        <v>277365.2</v>
      </c>
      <c r="H42" s="6">
        <v>211577.7</v>
      </c>
      <c r="I42" s="6">
        <v>242135.5</v>
      </c>
      <c r="J42" s="6">
        <v>190565.9</v>
      </c>
      <c r="K42" s="6">
        <v>280939.90000000002</v>
      </c>
      <c r="L42" s="6">
        <v>222041.5</v>
      </c>
      <c r="M42" s="6">
        <v>224937.4</v>
      </c>
      <c r="N42" s="6">
        <v>325898.09999999998</v>
      </c>
      <c r="O42" s="6">
        <v>291415.59999999998</v>
      </c>
    </row>
    <row r="43" spans="1:15" x14ac:dyDescent="0.25">
      <c r="A43" s="22"/>
      <c r="B43" s="5" t="s">
        <v>1112</v>
      </c>
      <c r="C43" s="2" t="s">
        <v>750</v>
      </c>
      <c r="D43" s="6">
        <v>257076.7</v>
      </c>
      <c r="E43" s="6">
        <v>273351.8</v>
      </c>
      <c r="F43" s="6">
        <v>227961.5</v>
      </c>
      <c r="G43" s="6">
        <v>180614.2</v>
      </c>
      <c r="H43" s="6">
        <v>202546</v>
      </c>
      <c r="I43" s="6">
        <v>229018.8</v>
      </c>
      <c r="J43" s="6">
        <v>181689.3</v>
      </c>
      <c r="K43" s="6">
        <v>268441.90000000002</v>
      </c>
      <c r="L43" s="6">
        <v>225368.3</v>
      </c>
      <c r="M43" s="6">
        <v>207423.4</v>
      </c>
      <c r="N43" s="6">
        <v>264204.40000000002</v>
      </c>
      <c r="O43" s="6">
        <v>235444.5</v>
      </c>
    </row>
    <row r="44" spans="1:15" x14ac:dyDescent="0.25">
      <c r="A44" s="22">
        <v>52</v>
      </c>
      <c r="B44" s="5" t="s">
        <v>749</v>
      </c>
      <c r="C44" s="2" t="s">
        <v>751</v>
      </c>
      <c r="D44" s="6">
        <v>12.5</v>
      </c>
      <c r="E44" s="6">
        <v>10.1</v>
      </c>
      <c r="F44" s="6">
        <v>14.1</v>
      </c>
      <c r="G44" s="6">
        <v>16.899999999999999</v>
      </c>
      <c r="H44" s="6">
        <v>14.5</v>
      </c>
      <c r="I44" s="6">
        <v>12.3</v>
      </c>
      <c r="J44" s="6">
        <v>20.100000000000001</v>
      </c>
      <c r="K44" s="6">
        <v>14.7</v>
      </c>
      <c r="L44" s="6">
        <v>14.3</v>
      </c>
      <c r="M44" s="6">
        <v>13.4</v>
      </c>
      <c r="N44" s="6">
        <v>16.600000000000001</v>
      </c>
      <c r="O44" s="6">
        <v>12.1</v>
      </c>
    </row>
    <row r="45" spans="1:15" x14ac:dyDescent="0.25">
      <c r="A45" s="22"/>
      <c r="B45" s="5" t="s">
        <v>1112</v>
      </c>
      <c r="C45" s="2" t="s">
        <v>751</v>
      </c>
      <c r="D45" s="6">
        <v>27.2</v>
      </c>
      <c r="E45" s="6">
        <v>26.8</v>
      </c>
      <c r="F45" s="6">
        <v>34.200000000000003</v>
      </c>
      <c r="G45" s="6">
        <v>51.8</v>
      </c>
      <c r="H45" s="6">
        <v>37.1</v>
      </c>
      <c r="I45" s="6">
        <v>34</v>
      </c>
      <c r="J45" s="6">
        <v>37.6</v>
      </c>
      <c r="K45" s="6">
        <v>36.299999999999997</v>
      </c>
      <c r="L45" s="6">
        <v>36.700000000000003</v>
      </c>
      <c r="M45" s="6">
        <v>35.700000000000003</v>
      </c>
      <c r="N45" s="6">
        <v>37.299999999999997</v>
      </c>
      <c r="O45" s="6">
        <v>26.5</v>
      </c>
    </row>
    <row r="46" spans="1:15" x14ac:dyDescent="0.25">
      <c r="A46" s="22"/>
      <c r="B46" s="5" t="s">
        <v>749</v>
      </c>
      <c r="C46" s="2" t="s">
        <v>752</v>
      </c>
      <c r="D46" s="6">
        <v>45.9</v>
      </c>
      <c r="E46" s="6">
        <v>46.5</v>
      </c>
      <c r="F46" s="6">
        <v>42.4</v>
      </c>
      <c r="G46" s="6">
        <v>35.299999999999997</v>
      </c>
      <c r="H46" s="6">
        <v>36.6</v>
      </c>
      <c r="I46" s="6">
        <v>40.6</v>
      </c>
      <c r="J46" s="6">
        <v>41</v>
      </c>
      <c r="K46" s="6">
        <v>37.200000000000003</v>
      </c>
      <c r="L46" s="6">
        <v>37.299999999999997</v>
      </c>
      <c r="M46" s="6">
        <v>38</v>
      </c>
      <c r="N46" s="6">
        <v>39.4</v>
      </c>
      <c r="O46" s="6">
        <v>46.4</v>
      </c>
    </row>
    <row r="47" spans="1:15" x14ac:dyDescent="0.25">
      <c r="A47" s="22"/>
      <c r="B47" s="5" t="s">
        <v>1112</v>
      </c>
      <c r="C47" s="2" t="s">
        <v>752</v>
      </c>
      <c r="D47" s="6">
        <v>39.299999999999997</v>
      </c>
      <c r="E47" s="6">
        <v>38.9</v>
      </c>
      <c r="F47" s="6">
        <v>30.2</v>
      </c>
      <c r="G47" s="6">
        <v>35.200000000000003</v>
      </c>
      <c r="H47" s="6">
        <v>32.1</v>
      </c>
      <c r="I47" s="6">
        <v>32.4</v>
      </c>
      <c r="J47" s="6">
        <v>29.2</v>
      </c>
      <c r="K47" s="6">
        <v>29</v>
      </c>
      <c r="L47" s="6">
        <v>28.5</v>
      </c>
      <c r="M47" s="6">
        <v>29</v>
      </c>
      <c r="N47" s="6">
        <v>28.6</v>
      </c>
      <c r="O47" s="6">
        <v>37.799999999999997</v>
      </c>
    </row>
    <row r="48" spans="1:15" x14ac:dyDescent="0.25">
      <c r="A48" s="22"/>
      <c r="B48" s="5" t="s">
        <v>749</v>
      </c>
      <c r="C48" s="2" t="s">
        <v>750</v>
      </c>
      <c r="D48" s="6">
        <v>311473.59999999998</v>
      </c>
      <c r="E48" s="6">
        <v>251848.4</v>
      </c>
      <c r="F48" s="6">
        <v>177472.4</v>
      </c>
      <c r="G48" s="6">
        <v>106470.7</v>
      </c>
      <c r="H48" s="6">
        <v>101966.8</v>
      </c>
      <c r="I48" s="6">
        <v>116558.7</v>
      </c>
      <c r="J48" s="6">
        <v>135056.9</v>
      </c>
      <c r="K48" s="6">
        <v>163011.20000000001</v>
      </c>
      <c r="L48" s="6">
        <v>136055</v>
      </c>
      <c r="M48" s="6">
        <v>124274</v>
      </c>
      <c r="N48" s="6">
        <v>138844.70000000001</v>
      </c>
      <c r="O48" s="6">
        <v>281406.90000000002</v>
      </c>
    </row>
    <row r="49" spans="1:15" x14ac:dyDescent="0.25">
      <c r="A49" s="22"/>
      <c r="B49" s="5" t="s">
        <v>1112</v>
      </c>
      <c r="C49" s="2" t="s">
        <v>750</v>
      </c>
      <c r="D49" s="6">
        <v>244633.4</v>
      </c>
      <c r="E49" s="6">
        <v>213364.3</v>
      </c>
      <c r="F49" s="6">
        <v>111871.7</v>
      </c>
      <c r="G49" s="6">
        <v>167555.5</v>
      </c>
      <c r="H49" s="6">
        <v>113519</v>
      </c>
      <c r="I49" s="6">
        <v>103905.2</v>
      </c>
      <c r="J49" s="6">
        <v>118150.1</v>
      </c>
      <c r="K49" s="6">
        <v>142142.6</v>
      </c>
      <c r="L49" s="6">
        <v>134991.1</v>
      </c>
      <c r="M49" s="6">
        <v>132279</v>
      </c>
      <c r="N49" s="6">
        <v>122367.8</v>
      </c>
      <c r="O49" s="6">
        <v>205225.5</v>
      </c>
    </row>
    <row r="50" spans="1:15" x14ac:dyDescent="0.25">
      <c r="A50" s="22">
        <v>54</v>
      </c>
      <c r="B50" s="5" t="s">
        <v>749</v>
      </c>
      <c r="C50" s="2" t="s">
        <v>751</v>
      </c>
      <c r="D50" s="6">
        <v>10.8</v>
      </c>
      <c r="E50" s="6">
        <v>10.7</v>
      </c>
      <c r="F50" s="6">
        <v>11.6</v>
      </c>
      <c r="G50" s="6">
        <v>10.3</v>
      </c>
      <c r="H50" s="6">
        <v>10.7</v>
      </c>
      <c r="I50" s="6">
        <v>16.7</v>
      </c>
      <c r="J50" s="6">
        <v>13.7</v>
      </c>
      <c r="K50" s="6">
        <v>12.4</v>
      </c>
      <c r="L50" s="6">
        <v>11.9</v>
      </c>
      <c r="M50" s="6">
        <v>11.1</v>
      </c>
      <c r="N50" s="6">
        <v>10.7</v>
      </c>
      <c r="O50" s="6">
        <v>11.3</v>
      </c>
    </row>
    <row r="51" spans="1:15" x14ac:dyDescent="0.25">
      <c r="A51" s="22"/>
      <c r="B51" s="5" t="s">
        <v>1112</v>
      </c>
      <c r="C51" s="2" t="s">
        <v>751</v>
      </c>
      <c r="D51" s="6">
        <v>26.7</v>
      </c>
      <c r="E51" s="6">
        <v>25.5</v>
      </c>
      <c r="F51" s="6">
        <v>35.299999999999997</v>
      </c>
      <c r="G51" s="6">
        <v>37.9</v>
      </c>
      <c r="H51" s="6">
        <v>24.5</v>
      </c>
      <c r="I51" s="6">
        <v>30</v>
      </c>
      <c r="J51" s="6">
        <v>34.6</v>
      </c>
      <c r="K51" s="6">
        <v>26.2</v>
      </c>
      <c r="L51" s="6">
        <v>26.9</v>
      </c>
      <c r="M51" s="6">
        <v>27.5</v>
      </c>
      <c r="N51" s="6">
        <v>24.8</v>
      </c>
      <c r="O51" s="6">
        <v>23.6</v>
      </c>
    </row>
    <row r="52" spans="1:15" x14ac:dyDescent="0.25">
      <c r="A52" s="22"/>
      <c r="B52" s="5" t="s">
        <v>749</v>
      </c>
      <c r="C52" s="2" t="s">
        <v>752</v>
      </c>
      <c r="D52" s="6">
        <v>52.8</v>
      </c>
      <c r="E52" s="6">
        <v>53.1</v>
      </c>
      <c r="F52" s="6">
        <v>51.4</v>
      </c>
      <c r="G52" s="6">
        <v>50.1</v>
      </c>
      <c r="H52" s="6">
        <v>51.2</v>
      </c>
      <c r="I52" s="6">
        <v>49.3</v>
      </c>
      <c r="J52" s="6">
        <v>49.1</v>
      </c>
      <c r="K52" s="6">
        <v>48.9</v>
      </c>
      <c r="L52" s="6">
        <v>50.1</v>
      </c>
      <c r="M52" s="6">
        <v>52.1</v>
      </c>
      <c r="N52" s="6">
        <v>51.5</v>
      </c>
      <c r="O52" s="6">
        <v>53.5</v>
      </c>
    </row>
    <row r="53" spans="1:15" x14ac:dyDescent="0.25">
      <c r="A53" s="22"/>
      <c r="B53" s="5" t="s">
        <v>1112</v>
      </c>
      <c r="C53" s="2" t="s">
        <v>752</v>
      </c>
      <c r="D53" s="6">
        <v>42.8</v>
      </c>
      <c r="E53" s="6">
        <v>41.8</v>
      </c>
      <c r="F53" s="6">
        <v>42.4</v>
      </c>
      <c r="G53" s="6">
        <v>32.4</v>
      </c>
      <c r="H53" s="6">
        <v>41.2</v>
      </c>
      <c r="I53" s="6">
        <v>40.9</v>
      </c>
      <c r="J53" s="6">
        <v>39.5</v>
      </c>
      <c r="K53" s="6">
        <v>42.4</v>
      </c>
      <c r="L53" s="6">
        <v>39.799999999999997</v>
      </c>
      <c r="M53" s="6">
        <v>41</v>
      </c>
      <c r="N53" s="6">
        <v>42.5</v>
      </c>
      <c r="O53" s="6">
        <v>45.9</v>
      </c>
    </row>
    <row r="54" spans="1:15" x14ac:dyDescent="0.25">
      <c r="A54" s="22"/>
      <c r="B54" s="5" t="s">
        <v>749</v>
      </c>
      <c r="C54" s="2" t="s">
        <v>750</v>
      </c>
      <c r="D54" s="6">
        <v>257507.5</v>
      </c>
      <c r="E54" s="6">
        <v>208306.5</v>
      </c>
      <c r="F54" s="6">
        <v>228593.2</v>
      </c>
      <c r="G54" s="6">
        <v>165730.70000000001</v>
      </c>
      <c r="H54" s="6">
        <v>144579.79999999999</v>
      </c>
      <c r="I54" s="6">
        <v>128780.5</v>
      </c>
      <c r="J54" s="6">
        <v>152220.6</v>
      </c>
      <c r="K54" s="6">
        <v>174278.9</v>
      </c>
      <c r="L54" s="6">
        <v>154283.4</v>
      </c>
      <c r="M54" s="6">
        <v>236402.4</v>
      </c>
      <c r="N54" s="6">
        <v>173127.7</v>
      </c>
      <c r="O54" s="6">
        <v>205416.3</v>
      </c>
    </row>
    <row r="55" spans="1:15" x14ac:dyDescent="0.25">
      <c r="A55" s="22"/>
      <c r="B55" s="5" t="s">
        <v>1112</v>
      </c>
      <c r="C55" s="2" t="s">
        <v>750</v>
      </c>
      <c r="D55" s="6">
        <v>221432.4</v>
      </c>
      <c r="E55" s="6">
        <v>212618</v>
      </c>
      <c r="F55" s="6">
        <v>220460.9</v>
      </c>
      <c r="G55" s="6">
        <v>151964.5</v>
      </c>
      <c r="H55" s="6">
        <v>151280.70000000001</v>
      </c>
      <c r="I55" s="6">
        <v>163035.79999999999</v>
      </c>
      <c r="J55" s="6">
        <v>175549.5</v>
      </c>
      <c r="K55" s="6">
        <v>190961.7</v>
      </c>
      <c r="L55" s="6">
        <v>152761.4</v>
      </c>
      <c r="M55" s="6">
        <v>162523</v>
      </c>
      <c r="N55" s="6">
        <v>185131.7</v>
      </c>
      <c r="O55" s="6">
        <v>178495.8</v>
      </c>
    </row>
    <row r="56" spans="1:15" x14ac:dyDescent="0.25">
      <c r="A56" s="22">
        <v>66</v>
      </c>
      <c r="B56" s="5" t="s">
        <v>749</v>
      </c>
      <c r="C56" s="2" t="s">
        <v>751</v>
      </c>
      <c r="D56" s="6">
        <v>11.7</v>
      </c>
      <c r="E56" s="6">
        <v>10.3</v>
      </c>
      <c r="F56" s="6">
        <v>12.8</v>
      </c>
      <c r="G56" s="6">
        <v>19.899999999999999</v>
      </c>
      <c r="H56" s="6">
        <v>19.399999999999999</v>
      </c>
      <c r="I56" s="6">
        <v>13.8</v>
      </c>
      <c r="J56" s="6">
        <v>14.7</v>
      </c>
      <c r="K56" s="6">
        <v>11.9</v>
      </c>
      <c r="L56" s="6">
        <v>10.5</v>
      </c>
      <c r="M56" s="6">
        <v>12.5</v>
      </c>
      <c r="N56" s="6">
        <v>13.4</v>
      </c>
      <c r="O56" s="6">
        <v>10</v>
      </c>
    </row>
    <row r="57" spans="1:15" x14ac:dyDescent="0.25">
      <c r="A57" s="22"/>
      <c r="B57" s="5" t="s">
        <v>1112</v>
      </c>
      <c r="C57" s="2" t="s">
        <v>751</v>
      </c>
      <c r="D57" s="6">
        <v>28.2</v>
      </c>
      <c r="E57" s="6">
        <v>26.5</v>
      </c>
      <c r="F57" s="6">
        <v>36.4</v>
      </c>
      <c r="G57" s="6">
        <v>41.9</v>
      </c>
      <c r="H57" s="6">
        <v>27.8</v>
      </c>
      <c r="I57" s="6">
        <v>44.8</v>
      </c>
      <c r="J57" s="6">
        <v>42.4</v>
      </c>
      <c r="K57" s="6">
        <v>31.6</v>
      </c>
      <c r="L57" s="6">
        <v>27.1</v>
      </c>
      <c r="M57" s="6">
        <v>29</v>
      </c>
      <c r="N57" s="6">
        <v>29.7</v>
      </c>
      <c r="O57" s="6">
        <v>24.9</v>
      </c>
    </row>
    <row r="58" spans="1:15" x14ac:dyDescent="0.25">
      <c r="A58" s="22"/>
      <c r="B58" s="5" t="s">
        <v>749</v>
      </c>
      <c r="C58" s="2" t="s">
        <v>752</v>
      </c>
      <c r="D58" s="6">
        <v>49.7</v>
      </c>
      <c r="E58" s="6">
        <v>48.6</v>
      </c>
      <c r="F58" s="6">
        <v>49</v>
      </c>
      <c r="G58" s="6">
        <v>49.6</v>
      </c>
      <c r="H58" s="6">
        <v>49.1</v>
      </c>
      <c r="I58" s="6">
        <v>46.6</v>
      </c>
      <c r="J58" s="6">
        <v>50.7</v>
      </c>
      <c r="K58" s="6">
        <v>48.2</v>
      </c>
      <c r="L58" s="6">
        <v>49</v>
      </c>
      <c r="M58" s="6">
        <v>48.8</v>
      </c>
      <c r="N58" s="6">
        <v>49.6</v>
      </c>
      <c r="O58" s="6">
        <v>49.9</v>
      </c>
    </row>
    <row r="59" spans="1:15" x14ac:dyDescent="0.25">
      <c r="A59" s="22"/>
      <c r="B59" s="5" t="s">
        <v>1112</v>
      </c>
      <c r="C59" s="2" t="s">
        <v>752</v>
      </c>
      <c r="D59" s="6">
        <v>41.8</v>
      </c>
      <c r="E59" s="6">
        <v>41.9</v>
      </c>
      <c r="F59" s="6">
        <v>40.9</v>
      </c>
      <c r="G59" s="6">
        <v>41.8</v>
      </c>
      <c r="H59" s="6">
        <v>42.8</v>
      </c>
      <c r="I59" s="6">
        <v>38.9</v>
      </c>
      <c r="J59" s="6">
        <v>41.5</v>
      </c>
      <c r="K59" s="6">
        <v>42.4</v>
      </c>
      <c r="L59" s="6">
        <v>44</v>
      </c>
      <c r="M59" s="6">
        <v>43.5</v>
      </c>
      <c r="N59" s="6">
        <v>40.200000000000003</v>
      </c>
      <c r="O59" s="6">
        <v>44.6</v>
      </c>
    </row>
    <row r="60" spans="1:15" x14ac:dyDescent="0.25">
      <c r="A60" s="22"/>
      <c r="B60" s="5" t="s">
        <v>749</v>
      </c>
      <c r="C60" s="2" t="s">
        <v>750</v>
      </c>
      <c r="D60" s="6">
        <v>324550.8</v>
      </c>
      <c r="E60" s="6">
        <v>265197.7</v>
      </c>
      <c r="F60" s="6">
        <v>229685.3</v>
      </c>
      <c r="G60" s="6">
        <v>227521.5</v>
      </c>
      <c r="H60" s="6">
        <v>224442.3</v>
      </c>
      <c r="I60" s="6">
        <v>205369</v>
      </c>
      <c r="J60" s="6">
        <v>247094.3</v>
      </c>
      <c r="K60" s="6">
        <v>247372.5</v>
      </c>
      <c r="L60" s="6">
        <v>288408.2</v>
      </c>
      <c r="M60" s="6">
        <v>271079.5</v>
      </c>
      <c r="N60" s="6">
        <v>229348.4</v>
      </c>
      <c r="O60" s="6">
        <v>292091.59999999998</v>
      </c>
    </row>
    <row r="61" spans="1:15" x14ac:dyDescent="0.25">
      <c r="A61" s="22"/>
      <c r="B61" s="5" t="s">
        <v>1112</v>
      </c>
      <c r="C61" s="2" t="s">
        <v>750</v>
      </c>
      <c r="D61" s="6">
        <v>276335.2</v>
      </c>
      <c r="E61" s="6">
        <v>231259.8</v>
      </c>
      <c r="F61" s="6">
        <v>214707.8</v>
      </c>
      <c r="G61" s="6">
        <v>206423.4</v>
      </c>
      <c r="H61" s="6">
        <v>224458.9</v>
      </c>
      <c r="I61" s="6">
        <v>194323.9</v>
      </c>
      <c r="J61" s="6">
        <v>179082.8</v>
      </c>
      <c r="K61" s="6">
        <v>219482.5</v>
      </c>
      <c r="L61" s="6">
        <v>269499.5</v>
      </c>
      <c r="M61" s="6">
        <v>234075.8</v>
      </c>
      <c r="N61" s="6">
        <v>196874.3</v>
      </c>
      <c r="O61" s="6">
        <v>229502.3</v>
      </c>
    </row>
    <row r="62" spans="1:15" x14ac:dyDescent="0.25">
      <c r="A62" s="22">
        <v>68</v>
      </c>
      <c r="B62" s="5" t="s">
        <v>749</v>
      </c>
      <c r="C62" s="2" t="s">
        <v>751</v>
      </c>
      <c r="D62" s="6">
        <v>10.4</v>
      </c>
      <c r="E62" s="6">
        <v>13.7</v>
      </c>
      <c r="F62" s="6">
        <v>19.8</v>
      </c>
      <c r="G62" s="6">
        <v>14.3</v>
      </c>
      <c r="H62" s="6">
        <v>13.6</v>
      </c>
      <c r="I62" s="6">
        <v>14.5</v>
      </c>
      <c r="J62" s="6">
        <v>20.9</v>
      </c>
      <c r="K62" s="6">
        <v>18.899999999999999</v>
      </c>
      <c r="L62" s="6">
        <v>11</v>
      </c>
      <c r="M62" s="6">
        <v>9.3000000000000007</v>
      </c>
      <c r="N62" s="6">
        <v>13.3</v>
      </c>
      <c r="O62" s="6">
        <v>11.3</v>
      </c>
    </row>
    <row r="63" spans="1:15" x14ac:dyDescent="0.25">
      <c r="A63" s="22"/>
      <c r="B63" s="5" t="s">
        <v>1112</v>
      </c>
      <c r="C63" s="2" t="s">
        <v>751</v>
      </c>
      <c r="D63" s="6">
        <v>22.6</v>
      </c>
      <c r="E63" s="6">
        <v>27.3</v>
      </c>
      <c r="F63" s="6">
        <v>41.1</v>
      </c>
      <c r="G63" s="6">
        <v>38.4</v>
      </c>
      <c r="H63" s="6">
        <v>36.6</v>
      </c>
      <c r="I63" s="6">
        <v>25.7</v>
      </c>
      <c r="J63" s="6">
        <v>40.799999999999997</v>
      </c>
      <c r="K63" s="6">
        <v>35.4</v>
      </c>
      <c r="L63" s="6">
        <v>24.6</v>
      </c>
      <c r="M63" s="6">
        <v>26.7</v>
      </c>
      <c r="N63" s="6">
        <v>25.8</v>
      </c>
      <c r="O63" s="6">
        <v>23.2</v>
      </c>
    </row>
    <row r="64" spans="1:15" x14ac:dyDescent="0.25">
      <c r="A64" s="22"/>
      <c r="B64" s="5" t="s">
        <v>749</v>
      </c>
      <c r="C64" s="2" t="s">
        <v>752</v>
      </c>
      <c r="D64" s="6">
        <v>50</v>
      </c>
      <c r="E64" s="6">
        <v>49</v>
      </c>
      <c r="F64" s="6">
        <v>46.8</v>
      </c>
      <c r="G64" s="6">
        <v>48.1</v>
      </c>
      <c r="H64" s="6">
        <v>46.4</v>
      </c>
      <c r="I64" s="6">
        <v>43.9</v>
      </c>
      <c r="J64" s="6">
        <v>47.3</v>
      </c>
      <c r="K64" s="6">
        <v>47.6</v>
      </c>
      <c r="L64" s="6">
        <v>48</v>
      </c>
      <c r="M64" s="6">
        <v>49</v>
      </c>
      <c r="N64" s="6">
        <v>49.1</v>
      </c>
      <c r="O64" s="6">
        <v>50</v>
      </c>
    </row>
    <row r="65" spans="1:15" x14ac:dyDescent="0.25">
      <c r="A65" s="22"/>
      <c r="B65" s="5" t="s">
        <v>1112</v>
      </c>
      <c r="C65" s="2" t="s">
        <v>752</v>
      </c>
      <c r="D65" s="6">
        <v>42.4</v>
      </c>
      <c r="E65" s="6">
        <v>42.4</v>
      </c>
      <c r="F65" s="6">
        <v>38.4</v>
      </c>
      <c r="G65" s="6">
        <v>38.9</v>
      </c>
      <c r="H65" s="6">
        <v>35.299999999999997</v>
      </c>
      <c r="I65" s="6">
        <v>38.4</v>
      </c>
      <c r="J65" s="6">
        <v>39.9</v>
      </c>
      <c r="K65" s="6">
        <v>32.1</v>
      </c>
      <c r="L65" s="6">
        <v>40.700000000000003</v>
      </c>
      <c r="M65" s="6">
        <v>37</v>
      </c>
      <c r="N65" s="6">
        <v>40.5</v>
      </c>
      <c r="O65" s="6">
        <v>42.7</v>
      </c>
    </row>
    <row r="66" spans="1:15" x14ac:dyDescent="0.25">
      <c r="A66" s="22"/>
      <c r="B66" s="5" t="s">
        <v>749</v>
      </c>
      <c r="C66" s="2" t="s">
        <v>750</v>
      </c>
      <c r="D66" s="6">
        <v>307553.7</v>
      </c>
      <c r="E66" s="6">
        <v>287924.3</v>
      </c>
      <c r="F66" s="6">
        <v>223805.3</v>
      </c>
      <c r="G66" s="6">
        <v>229111.4</v>
      </c>
      <c r="H66" s="6">
        <v>174462</v>
      </c>
      <c r="I66" s="6">
        <v>144089.1</v>
      </c>
      <c r="J66" s="6">
        <v>245201.1</v>
      </c>
      <c r="K66" s="6">
        <v>214359.1</v>
      </c>
      <c r="L66" s="6">
        <v>252537.2</v>
      </c>
      <c r="M66" s="6">
        <v>249247.1</v>
      </c>
      <c r="N66" s="6">
        <v>273121</v>
      </c>
      <c r="O66" s="6">
        <v>298537.3</v>
      </c>
    </row>
    <row r="67" spans="1:15" x14ac:dyDescent="0.25">
      <c r="A67" s="22"/>
      <c r="B67" s="5" t="s">
        <v>1112</v>
      </c>
      <c r="C67" s="2" t="s">
        <v>750</v>
      </c>
      <c r="D67" s="6">
        <v>233925</v>
      </c>
      <c r="E67" s="6">
        <v>252816.3</v>
      </c>
      <c r="F67" s="6">
        <v>180418.9</v>
      </c>
      <c r="G67" s="6">
        <v>221731</v>
      </c>
      <c r="H67" s="6">
        <v>153343.79999999999</v>
      </c>
      <c r="I67" s="6">
        <v>151395.5</v>
      </c>
      <c r="J67" s="6">
        <v>203218.6</v>
      </c>
      <c r="K67" s="6">
        <v>222366.6</v>
      </c>
      <c r="L67" s="6">
        <v>230170.3</v>
      </c>
      <c r="M67" s="6">
        <v>193954.4</v>
      </c>
      <c r="N67" s="6">
        <v>252565.3</v>
      </c>
      <c r="O67" s="6">
        <v>221493.5</v>
      </c>
    </row>
    <row r="68" spans="1:15" x14ac:dyDescent="0.25">
      <c r="A68" s="22">
        <v>73</v>
      </c>
      <c r="B68" s="5" t="s">
        <v>749</v>
      </c>
      <c r="C68" s="2" t="s">
        <v>751</v>
      </c>
      <c r="D68" s="6">
        <v>11.6</v>
      </c>
      <c r="E68" s="6">
        <v>12.2</v>
      </c>
      <c r="F68" s="6">
        <v>8.8000000000000007</v>
      </c>
      <c r="G68" s="6">
        <v>16.100000000000001</v>
      </c>
      <c r="H68" s="6">
        <v>13.5</v>
      </c>
      <c r="I68" s="6">
        <v>13.9</v>
      </c>
      <c r="J68" s="6">
        <v>11.3</v>
      </c>
      <c r="K68" s="6">
        <v>12.1</v>
      </c>
      <c r="L68" s="6">
        <v>12</v>
      </c>
      <c r="M68" s="6">
        <v>12.1</v>
      </c>
      <c r="N68" s="6">
        <v>11.5</v>
      </c>
      <c r="O68" s="6">
        <v>11.4</v>
      </c>
    </row>
    <row r="69" spans="1:15" x14ac:dyDescent="0.25">
      <c r="A69" s="22"/>
      <c r="B69" s="5" t="s">
        <v>1112</v>
      </c>
      <c r="C69" s="2" t="s">
        <v>751</v>
      </c>
      <c r="D69" s="6">
        <v>25.5</v>
      </c>
      <c r="E69" s="6">
        <v>26.8</v>
      </c>
      <c r="F69" s="6">
        <v>35.4</v>
      </c>
      <c r="G69" s="6">
        <v>40.799999999999997</v>
      </c>
      <c r="H69" s="6">
        <v>40.799999999999997</v>
      </c>
      <c r="I69" s="6">
        <v>43.4</v>
      </c>
      <c r="J69" s="6">
        <v>41.8</v>
      </c>
      <c r="K69" s="6">
        <v>27.6</v>
      </c>
      <c r="L69" s="6">
        <v>23.5</v>
      </c>
      <c r="M69" s="6">
        <v>26.4</v>
      </c>
      <c r="N69" s="6">
        <v>26.3</v>
      </c>
      <c r="O69" s="6">
        <v>21.5</v>
      </c>
    </row>
    <row r="70" spans="1:15" x14ac:dyDescent="0.25">
      <c r="A70" s="22"/>
      <c r="B70" s="5" t="s">
        <v>749</v>
      </c>
      <c r="C70" s="2" t="s">
        <v>752</v>
      </c>
      <c r="D70" s="6">
        <v>50.7</v>
      </c>
      <c r="E70" s="6">
        <v>50.2</v>
      </c>
      <c r="F70" s="6">
        <v>49.6</v>
      </c>
      <c r="G70" s="6">
        <v>45.5</v>
      </c>
      <c r="H70" s="6">
        <v>44.6</v>
      </c>
      <c r="I70" s="6">
        <v>48</v>
      </c>
      <c r="J70" s="6">
        <v>45.4</v>
      </c>
      <c r="K70" s="6">
        <v>45.5</v>
      </c>
      <c r="L70" s="6">
        <v>44.8</v>
      </c>
      <c r="M70" s="6">
        <v>48.3</v>
      </c>
      <c r="N70" s="6">
        <v>47.4</v>
      </c>
      <c r="O70" s="6">
        <v>48.8</v>
      </c>
    </row>
    <row r="71" spans="1:15" x14ac:dyDescent="0.25">
      <c r="A71" s="22"/>
      <c r="B71" s="5" t="s">
        <v>1112</v>
      </c>
      <c r="C71" s="2" t="s">
        <v>752</v>
      </c>
      <c r="D71" s="6">
        <v>42.4</v>
      </c>
      <c r="E71" s="6">
        <v>41.6</v>
      </c>
      <c r="F71" s="6">
        <v>39.5</v>
      </c>
      <c r="G71" s="6">
        <v>39.4</v>
      </c>
      <c r="H71" s="6">
        <v>37.700000000000003</v>
      </c>
      <c r="I71" s="6">
        <v>39.1</v>
      </c>
      <c r="J71" s="6">
        <v>38.5</v>
      </c>
      <c r="K71" s="6">
        <v>41.7</v>
      </c>
      <c r="L71" s="6">
        <v>43.3</v>
      </c>
      <c r="M71" s="6">
        <v>39</v>
      </c>
      <c r="N71" s="6">
        <v>41.9</v>
      </c>
      <c r="O71" s="6">
        <v>44.3</v>
      </c>
    </row>
    <row r="72" spans="1:15" x14ac:dyDescent="0.25">
      <c r="A72" s="22"/>
      <c r="B72" s="5" t="s">
        <v>749</v>
      </c>
      <c r="C72" s="2" t="s">
        <v>750</v>
      </c>
      <c r="D72" s="6">
        <v>308500.09999999998</v>
      </c>
      <c r="E72" s="6">
        <v>277686.3</v>
      </c>
      <c r="F72" s="6">
        <v>196063.1</v>
      </c>
      <c r="G72" s="6">
        <v>155909.5</v>
      </c>
      <c r="H72" s="6">
        <v>204873.3</v>
      </c>
      <c r="I72" s="6">
        <v>182102.6</v>
      </c>
      <c r="J72" s="6">
        <v>149104.20000000001</v>
      </c>
      <c r="K72" s="6">
        <v>200640.2</v>
      </c>
      <c r="L72" s="6">
        <v>217440.3</v>
      </c>
      <c r="M72" s="6">
        <v>211927.6</v>
      </c>
      <c r="N72" s="6">
        <v>196619.6</v>
      </c>
      <c r="O72" s="6">
        <v>271253.5</v>
      </c>
    </row>
    <row r="73" spans="1:15" x14ac:dyDescent="0.25">
      <c r="A73" s="22"/>
      <c r="B73" s="5" t="s">
        <v>1112</v>
      </c>
      <c r="C73" s="2" t="s">
        <v>750</v>
      </c>
      <c r="D73" s="6">
        <v>231617.5</v>
      </c>
      <c r="E73" s="6">
        <v>230619.8</v>
      </c>
      <c r="F73" s="6">
        <v>201763</v>
      </c>
      <c r="G73" s="6">
        <v>160846</v>
      </c>
      <c r="H73" s="6">
        <v>222690.8</v>
      </c>
      <c r="I73" s="6">
        <v>147081.9</v>
      </c>
      <c r="J73" s="6">
        <v>179651.5</v>
      </c>
      <c r="K73" s="6">
        <v>180438.39999999999</v>
      </c>
      <c r="L73" s="6">
        <v>208016.9</v>
      </c>
      <c r="M73" s="6">
        <v>186649.4</v>
      </c>
      <c r="N73" s="6">
        <v>212115.20000000001</v>
      </c>
      <c r="O73" s="6">
        <v>251028.7</v>
      </c>
    </row>
    <row r="74" spans="1:15" x14ac:dyDescent="0.25">
      <c r="A74" s="22">
        <v>76</v>
      </c>
      <c r="B74" s="5" t="s">
        <v>749</v>
      </c>
      <c r="C74" s="2" t="s">
        <v>751</v>
      </c>
      <c r="D74" s="6">
        <v>11.8</v>
      </c>
      <c r="E74" s="6">
        <v>10.9</v>
      </c>
      <c r="F74" s="6">
        <v>9.8000000000000007</v>
      </c>
      <c r="G74" s="6">
        <v>16.5</v>
      </c>
      <c r="H74" s="6">
        <v>15</v>
      </c>
      <c r="I74" s="6">
        <v>10.7</v>
      </c>
      <c r="J74" s="6">
        <v>14.7</v>
      </c>
      <c r="K74" s="6">
        <v>14.9</v>
      </c>
      <c r="L74" s="6">
        <v>11.2</v>
      </c>
      <c r="M74" s="6">
        <v>11.3</v>
      </c>
      <c r="N74" s="6">
        <v>10.5</v>
      </c>
      <c r="O74" s="6">
        <v>10.1</v>
      </c>
    </row>
    <row r="75" spans="1:15" x14ac:dyDescent="0.25">
      <c r="A75" s="22"/>
      <c r="B75" s="5" t="s">
        <v>1112</v>
      </c>
      <c r="C75" s="2" t="s">
        <v>751</v>
      </c>
      <c r="D75" s="6">
        <v>26.3</v>
      </c>
      <c r="E75" s="6">
        <v>27.5</v>
      </c>
      <c r="F75" s="6">
        <v>33.799999999999997</v>
      </c>
      <c r="G75" s="6">
        <v>29.1</v>
      </c>
      <c r="H75" s="6">
        <v>33.299999999999997</v>
      </c>
      <c r="I75" s="6">
        <v>37.4</v>
      </c>
      <c r="J75" s="6">
        <v>43.5</v>
      </c>
      <c r="K75" s="6">
        <v>26.6</v>
      </c>
      <c r="L75" s="6">
        <v>23.7</v>
      </c>
      <c r="M75" s="6">
        <v>29.8</v>
      </c>
      <c r="N75" s="6">
        <v>24.7</v>
      </c>
      <c r="O75" s="6">
        <v>24.7</v>
      </c>
    </row>
    <row r="76" spans="1:15" x14ac:dyDescent="0.25">
      <c r="A76" s="22"/>
      <c r="B76" s="5" t="s">
        <v>749</v>
      </c>
      <c r="C76" s="2" t="s">
        <v>752</v>
      </c>
      <c r="D76" s="6">
        <v>47.6</v>
      </c>
      <c r="E76" s="6">
        <v>48.3</v>
      </c>
      <c r="F76" s="6">
        <v>48.6</v>
      </c>
      <c r="G76" s="6">
        <v>48.2</v>
      </c>
      <c r="H76" s="6">
        <v>47</v>
      </c>
      <c r="I76" s="6">
        <v>47.7</v>
      </c>
      <c r="J76" s="6">
        <v>45.1</v>
      </c>
      <c r="K76" s="6">
        <v>46.9</v>
      </c>
      <c r="L76" s="6">
        <v>48.1</v>
      </c>
      <c r="M76" s="6">
        <v>46.9</v>
      </c>
      <c r="N76" s="6">
        <v>47.7</v>
      </c>
      <c r="O76" s="6">
        <v>49</v>
      </c>
    </row>
    <row r="77" spans="1:15" x14ac:dyDescent="0.25">
      <c r="A77" s="22"/>
      <c r="B77" s="5" t="s">
        <v>1112</v>
      </c>
      <c r="C77" s="2" t="s">
        <v>752</v>
      </c>
      <c r="D77" s="6">
        <v>41.4</v>
      </c>
      <c r="E77" s="6">
        <v>40.4</v>
      </c>
      <c r="F77" s="6">
        <v>39.799999999999997</v>
      </c>
      <c r="G77" s="6">
        <v>41.7</v>
      </c>
      <c r="H77" s="6">
        <v>38.799999999999997</v>
      </c>
      <c r="I77" s="6">
        <v>38.700000000000003</v>
      </c>
      <c r="J77" s="6">
        <v>36.5</v>
      </c>
      <c r="K77" s="6">
        <v>37.299999999999997</v>
      </c>
      <c r="L77" s="6">
        <v>40.1</v>
      </c>
      <c r="M77" s="6">
        <v>37.6</v>
      </c>
      <c r="N77" s="6">
        <v>40.299999999999997</v>
      </c>
      <c r="O77" s="6">
        <v>41.6</v>
      </c>
    </row>
    <row r="78" spans="1:15" x14ac:dyDescent="0.25">
      <c r="A78" s="22"/>
      <c r="B78" s="5" t="s">
        <v>749</v>
      </c>
      <c r="C78" s="2" t="s">
        <v>750</v>
      </c>
      <c r="D78" s="6">
        <v>316667.8</v>
      </c>
      <c r="E78" s="6">
        <v>334709.40000000002</v>
      </c>
      <c r="F78" s="6">
        <v>283684.2</v>
      </c>
      <c r="G78" s="6">
        <v>248342</v>
      </c>
      <c r="H78" s="6">
        <v>224554</v>
      </c>
      <c r="I78" s="6">
        <v>231886.6</v>
      </c>
      <c r="J78" s="6">
        <v>182433.6</v>
      </c>
      <c r="K78" s="6">
        <v>309880.8</v>
      </c>
      <c r="L78" s="6">
        <v>304069.90000000002</v>
      </c>
      <c r="M78" s="6">
        <v>285505</v>
      </c>
      <c r="N78" s="6">
        <v>301836</v>
      </c>
      <c r="O78" s="6">
        <v>303588.3</v>
      </c>
    </row>
    <row r="79" spans="1:15" x14ac:dyDescent="0.25">
      <c r="A79" s="22"/>
      <c r="B79" s="5" t="s">
        <v>1112</v>
      </c>
      <c r="C79" s="2" t="s">
        <v>750</v>
      </c>
      <c r="D79" s="6">
        <v>284051.40000000002</v>
      </c>
      <c r="E79" s="6">
        <v>257212.7</v>
      </c>
      <c r="F79" s="6">
        <v>229030.1</v>
      </c>
      <c r="G79" s="6">
        <v>252366.4</v>
      </c>
      <c r="H79" s="6">
        <v>219406.6</v>
      </c>
      <c r="I79" s="6">
        <v>198517.1</v>
      </c>
      <c r="J79" s="6">
        <v>165981.5</v>
      </c>
      <c r="K79" s="6">
        <v>209409.5</v>
      </c>
      <c r="L79" s="6">
        <v>257619.1</v>
      </c>
      <c r="M79" s="6">
        <v>224774.7</v>
      </c>
      <c r="N79" s="6">
        <v>236960.8</v>
      </c>
      <c r="O79" s="6">
        <v>250452.2</v>
      </c>
    </row>
  </sheetData>
  <sortState xmlns:xlrd2="http://schemas.microsoft.com/office/spreadsheetml/2017/richdata2" ref="A2:O79">
    <sortCondition ref="A2:A79"/>
  </sortState>
  <mergeCells count="13">
    <mergeCell ref="A2:A7"/>
    <mergeCell ref="A38:A43"/>
    <mergeCell ref="A32:A37"/>
    <mergeCell ref="A26:A31"/>
    <mergeCell ref="A20:A25"/>
    <mergeCell ref="A14:A19"/>
    <mergeCell ref="A8:A13"/>
    <mergeCell ref="A44:A49"/>
    <mergeCell ref="A74:A79"/>
    <mergeCell ref="A68:A73"/>
    <mergeCell ref="A62:A67"/>
    <mergeCell ref="A56:A61"/>
    <mergeCell ref="A50:A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8716F-BC5A-4536-9DBB-02AD9675AA3A}">
  <dimension ref="A1:N97"/>
  <sheetViews>
    <sheetView topLeftCell="A46" zoomScale="80" zoomScaleNormal="80" workbookViewId="0">
      <selection sqref="A1:D97"/>
    </sheetView>
  </sheetViews>
  <sheetFormatPr baseColWidth="10" defaultRowHeight="15" x14ac:dyDescent="0.25"/>
  <cols>
    <col min="3" max="14" width="11.42578125" style="2"/>
  </cols>
  <sheetData>
    <row r="1" spans="1:14" x14ac:dyDescent="0.25">
      <c r="A1" t="s">
        <v>1223</v>
      </c>
      <c r="B1" t="s">
        <v>1224</v>
      </c>
      <c r="C1" s="3" t="s">
        <v>749</v>
      </c>
      <c r="D1" s="3" t="s">
        <v>1112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>
        <v>5</v>
      </c>
      <c r="B2" s="2" t="s">
        <v>750</v>
      </c>
      <c r="C2" s="2" t="s">
        <v>1119</v>
      </c>
      <c r="D2" s="2" t="s">
        <v>1120</v>
      </c>
    </row>
    <row r="3" spans="1:14" x14ac:dyDescent="0.25">
      <c r="A3">
        <v>5</v>
      </c>
      <c r="B3" s="2" t="s">
        <v>751</v>
      </c>
      <c r="C3" s="2" t="s">
        <v>1088</v>
      </c>
      <c r="D3" s="2" t="s">
        <v>1121</v>
      </c>
    </row>
    <row r="4" spans="1:14" x14ac:dyDescent="0.25">
      <c r="A4">
        <v>5</v>
      </c>
      <c r="B4" s="2" t="s">
        <v>752</v>
      </c>
      <c r="C4" s="3" t="s">
        <v>1093</v>
      </c>
      <c r="D4" s="3" t="s">
        <v>1052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>
        <v>5</v>
      </c>
      <c r="B5" s="2" t="s">
        <v>753</v>
      </c>
      <c r="C5" s="3" t="s">
        <v>1122</v>
      </c>
      <c r="D5" s="3" t="s">
        <v>1123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>
        <v>8</v>
      </c>
      <c r="B6" s="2" t="s">
        <v>750</v>
      </c>
      <c r="C6" s="2" t="s">
        <v>1124</v>
      </c>
      <c r="D6" s="2" t="s">
        <v>1125</v>
      </c>
    </row>
    <row r="7" spans="1:14" x14ac:dyDescent="0.25">
      <c r="A7">
        <v>8</v>
      </c>
      <c r="B7" s="2" t="s">
        <v>751</v>
      </c>
      <c r="C7" s="3" t="s">
        <v>1105</v>
      </c>
      <c r="D7" s="3" t="s">
        <v>1126</v>
      </c>
      <c r="E7" s="3"/>
      <c r="F7" s="3"/>
      <c r="G7" s="3"/>
      <c r="H7" s="3"/>
      <c r="I7" s="3"/>
      <c r="J7" s="3"/>
    </row>
    <row r="8" spans="1:14" x14ac:dyDescent="0.25">
      <c r="A8">
        <v>8</v>
      </c>
      <c r="B8" s="2" t="s">
        <v>752</v>
      </c>
      <c r="C8" s="3" t="s">
        <v>1091</v>
      </c>
      <c r="D8" s="3" t="s">
        <v>1064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>
        <v>8</v>
      </c>
      <c r="B9" s="2" t="s">
        <v>753</v>
      </c>
      <c r="C9" s="2" t="s">
        <v>1127</v>
      </c>
      <c r="D9" s="2" t="s">
        <v>1128</v>
      </c>
    </row>
    <row r="10" spans="1:14" x14ac:dyDescent="0.25">
      <c r="A10">
        <v>11</v>
      </c>
      <c r="B10" s="2" t="s">
        <v>750</v>
      </c>
      <c r="C10" s="3" t="s">
        <v>1129</v>
      </c>
      <c r="D10" s="3" t="s">
        <v>1130</v>
      </c>
      <c r="F10" s="3"/>
      <c r="G10" s="3"/>
      <c r="H10" s="3"/>
      <c r="I10" s="3"/>
      <c r="K10" s="3"/>
      <c r="L10" s="3"/>
      <c r="M10" s="3"/>
      <c r="N10" s="3"/>
    </row>
    <row r="11" spans="1:14" x14ac:dyDescent="0.25">
      <c r="A11">
        <v>11</v>
      </c>
      <c r="B11" s="2" t="s">
        <v>751</v>
      </c>
      <c r="C11" s="3" t="s">
        <v>1089</v>
      </c>
      <c r="D11" s="3" t="s">
        <v>1131</v>
      </c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>
        <v>11</v>
      </c>
      <c r="B12" s="2" t="s">
        <v>752</v>
      </c>
      <c r="C12" s="2" t="s">
        <v>1098</v>
      </c>
      <c r="D12" s="2" t="s">
        <v>1053</v>
      </c>
    </row>
    <row r="13" spans="1:14" x14ac:dyDescent="0.25">
      <c r="A13">
        <v>11</v>
      </c>
      <c r="B13" s="2" t="s">
        <v>753</v>
      </c>
      <c r="C13" s="2" t="s">
        <v>1132</v>
      </c>
      <c r="D13" s="2" t="s">
        <v>1133</v>
      </c>
    </row>
    <row r="14" spans="1:14" x14ac:dyDescent="0.25">
      <c r="A14">
        <v>13</v>
      </c>
      <c r="B14" s="2" t="s">
        <v>750</v>
      </c>
      <c r="C14" s="3" t="s">
        <v>1134</v>
      </c>
      <c r="D14" s="3" t="s">
        <v>1135</v>
      </c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5">
      <c r="A15">
        <v>13</v>
      </c>
      <c r="B15" s="2" t="s">
        <v>751</v>
      </c>
      <c r="C15" s="3" t="s">
        <v>1105</v>
      </c>
      <c r="D15" s="3" t="s">
        <v>1086</v>
      </c>
      <c r="L15" s="3"/>
      <c r="N15" s="3"/>
    </row>
    <row r="16" spans="1:14" x14ac:dyDescent="0.25">
      <c r="A16">
        <v>13</v>
      </c>
      <c r="B16" s="2" t="s">
        <v>752</v>
      </c>
      <c r="C16" s="2" t="s">
        <v>1079</v>
      </c>
      <c r="D16" s="2" t="s">
        <v>1058</v>
      </c>
    </row>
    <row r="17" spans="1:14" x14ac:dyDescent="0.25">
      <c r="A17">
        <v>13</v>
      </c>
      <c r="B17" s="2" t="s">
        <v>753</v>
      </c>
      <c r="C17" s="3" t="s">
        <v>1136</v>
      </c>
      <c r="D17" s="3" t="s">
        <v>1137</v>
      </c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>
        <v>15</v>
      </c>
      <c r="B18" s="2" t="s">
        <v>750</v>
      </c>
      <c r="C18" s="3" t="s">
        <v>1138</v>
      </c>
      <c r="D18" s="2" t="s">
        <v>1139</v>
      </c>
      <c r="L18" s="3"/>
      <c r="N18" s="3"/>
    </row>
    <row r="19" spans="1:14" x14ac:dyDescent="0.25">
      <c r="A19">
        <v>15</v>
      </c>
      <c r="B19" s="2" t="s">
        <v>751</v>
      </c>
      <c r="C19" s="2" t="s">
        <v>1103</v>
      </c>
      <c r="D19" s="2" t="s">
        <v>1042</v>
      </c>
    </row>
    <row r="20" spans="1:14" x14ac:dyDescent="0.25">
      <c r="A20">
        <v>15</v>
      </c>
      <c r="B20" s="2" t="s">
        <v>752</v>
      </c>
      <c r="C20" s="3" t="s">
        <v>1046</v>
      </c>
      <c r="D20" s="3" t="s">
        <v>1081</v>
      </c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>
        <v>15</v>
      </c>
      <c r="B21" s="2" t="s">
        <v>753</v>
      </c>
      <c r="C21" s="3" t="s">
        <v>1140</v>
      </c>
      <c r="D21" s="3" t="s">
        <v>1141</v>
      </c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5">
      <c r="A22">
        <v>17</v>
      </c>
      <c r="B22" s="2" t="s">
        <v>750</v>
      </c>
      <c r="C22" s="2" t="s">
        <v>1142</v>
      </c>
      <c r="D22" s="2" t="s">
        <v>1143</v>
      </c>
    </row>
    <row r="23" spans="1:14" x14ac:dyDescent="0.25">
      <c r="A23">
        <v>17</v>
      </c>
      <c r="B23" s="2" t="s">
        <v>751</v>
      </c>
      <c r="C23" s="3" t="s">
        <v>1102</v>
      </c>
      <c r="D23" s="3" t="s">
        <v>1043</v>
      </c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5">
      <c r="A24">
        <v>17</v>
      </c>
      <c r="B24" s="2" t="s">
        <v>752</v>
      </c>
      <c r="C24" s="3" t="s">
        <v>1109</v>
      </c>
      <c r="D24" s="3" t="s">
        <v>1077</v>
      </c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5">
      <c r="A25">
        <v>17</v>
      </c>
      <c r="B25" s="2" t="s">
        <v>753</v>
      </c>
      <c r="C25" s="3" t="s">
        <v>1144</v>
      </c>
      <c r="D25" s="3" t="s">
        <v>1145</v>
      </c>
      <c r="N25" s="3"/>
    </row>
    <row r="26" spans="1:14" x14ac:dyDescent="0.25">
      <c r="A26">
        <v>18</v>
      </c>
      <c r="B26" s="2" t="s">
        <v>750</v>
      </c>
      <c r="C26" s="3" t="s">
        <v>1146</v>
      </c>
      <c r="D26" s="3" t="s">
        <v>1147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25">
      <c r="A27">
        <v>18</v>
      </c>
      <c r="B27" s="2" t="s">
        <v>751</v>
      </c>
      <c r="C27" s="3" t="s">
        <v>1100</v>
      </c>
      <c r="D27" s="3" t="s">
        <v>1044</v>
      </c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25">
      <c r="A28">
        <v>18</v>
      </c>
      <c r="B28" s="2" t="s">
        <v>752</v>
      </c>
      <c r="C28" s="3" t="s">
        <v>1083</v>
      </c>
      <c r="D28" s="3" t="s">
        <v>1060</v>
      </c>
      <c r="N28" s="3"/>
    </row>
    <row r="29" spans="1:14" x14ac:dyDescent="0.25">
      <c r="A29">
        <v>18</v>
      </c>
      <c r="B29" s="2" t="s">
        <v>753</v>
      </c>
      <c r="C29" s="2" t="s">
        <v>1148</v>
      </c>
      <c r="D29" s="2" t="s">
        <v>1149</v>
      </c>
    </row>
    <row r="30" spans="1:14" x14ac:dyDescent="0.25">
      <c r="A30">
        <v>19</v>
      </c>
      <c r="B30" s="2" t="s">
        <v>750</v>
      </c>
      <c r="C30" s="3" t="s">
        <v>1150</v>
      </c>
      <c r="D30" s="3" t="s">
        <v>1151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25">
      <c r="A31">
        <v>19</v>
      </c>
      <c r="B31" s="2" t="s">
        <v>751</v>
      </c>
      <c r="C31" s="3" t="s">
        <v>1095</v>
      </c>
      <c r="D31" s="3" t="s">
        <v>1066</v>
      </c>
      <c r="N31" s="3"/>
    </row>
    <row r="32" spans="1:14" x14ac:dyDescent="0.25">
      <c r="A32">
        <v>19</v>
      </c>
      <c r="B32" s="2" t="s">
        <v>752</v>
      </c>
      <c r="C32" s="2" t="s">
        <v>1078</v>
      </c>
      <c r="D32" s="2" t="s">
        <v>1068</v>
      </c>
    </row>
    <row r="33" spans="1:14" x14ac:dyDescent="0.25">
      <c r="A33">
        <v>19</v>
      </c>
      <c r="B33" s="2" t="s">
        <v>753</v>
      </c>
      <c r="C33" s="2" t="s">
        <v>1152</v>
      </c>
      <c r="D33" s="2" t="s">
        <v>1153</v>
      </c>
      <c r="E33" s="3"/>
      <c r="F33" s="3"/>
      <c r="G33" s="3"/>
      <c r="H33" s="3"/>
      <c r="I33" s="3"/>
      <c r="J33" s="3"/>
      <c r="K33" s="3"/>
      <c r="L33" s="3"/>
      <c r="M33" s="3"/>
    </row>
    <row r="34" spans="1:14" x14ac:dyDescent="0.25">
      <c r="A34">
        <v>20</v>
      </c>
      <c r="B34" s="2" t="s">
        <v>750</v>
      </c>
      <c r="C34" s="2" t="s">
        <v>1154</v>
      </c>
      <c r="D34" s="2" t="s">
        <v>1155</v>
      </c>
      <c r="F34" s="3"/>
    </row>
    <row r="35" spans="1:14" x14ac:dyDescent="0.25">
      <c r="A35">
        <v>20</v>
      </c>
      <c r="B35" s="2" t="s">
        <v>751</v>
      </c>
      <c r="C35" s="2" t="s">
        <v>1100</v>
      </c>
      <c r="D35" s="2" t="s">
        <v>1048</v>
      </c>
    </row>
    <row r="36" spans="1:14" x14ac:dyDescent="0.25">
      <c r="A36">
        <v>20</v>
      </c>
      <c r="B36" s="2" t="s">
        <v>752</v>
      </c>
      <c r="C36" s="3" t="s">
        <v>1110</v>
      </c>
      <c r="D36" s="3" t="s">
        <v>1071</v>
      </c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5">
      <c r="A37">
        <v>20</v>
      </c>
      <c r="B37" s="2" t="s">
        <v>753</v>
      </c>
      <c r="C37" s="3" t="s">
        <v>1156</v>
      </c>
      <c r="D37" s="3" t="s">
        <v>1157</v>
      </c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25">
      <c r="A38">
        <v>23</v>
      </c>
      <c r="B38" s="2" t="s">
        <v>750</v>
      </c>
      <c r="C38" s="2" t="s">
        <v>1158</v>
      </c>
      <c r="D38" s="2" t="s">
        <v>1159</v>
      </c>
    </row>
    <row r="39" spans="1:14" x14ac:dyDescent="0.25">
      <c r="A39">
        <v>23</v>
      </c>
      <c r="B39" s="2" t="s">
        <v>751</v>
      </c>
      <c r="C39" s="3" t="s">
        <v>1090</v>
      </c>
      <c r="D39" s="3" t="s">
        <v>1057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25">
      <c r="A40">
        <v>23</v>
      </c>
      <c r="B40" s="2" t="s">
        <v>752</v>
      </c>
      <c r="C40" s="3" t="s">
        <v>1052</v>
      </c>
      <c r="D40" s="3" t="s">
        <v>1067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25">
      <c r="A41">
        <v>23</v>
      </c>
      <c r="B41" s="2" t="s">
        <v>753</v>
      </c>
      <c r="C41" s="3" t="s">
        <v>1160</v>
      </c>
      <c r="D41" s="3" t="s">
        <v>1161</v>
      </c>
      <c r="I41" s="3"/>
      <c r="N41" s="3"/>
    </row>
    <row r="42" spans="1:14" x14ac:dyDescent="0.25">
      <c r="A42">
        <v>25</v>
      </c>
      <c r="B42" s="2" t="s">
        <v>750</v>
      </c>
      <c r="C42" s="3" t="s">
        <v>1162</v>
      </c>
      <c r="D42" s="3" t="s">
        <v>1163</v>
      </c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5">
      <c r="A43">
        <v>25</v>
      </c>
      <c r="B43" s="2" t="s">
        <v>751</v>
      </c>
      <c r="C43" s="3" t="s">
        <v>1095</v>
      </c>
      <c r="D43" s="3" t="s">
        <v>1085</v>
      </c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25">
      <c r="A44">
        <v>25</v>
      </c>
      <c r="B44" s="2" t="s">
        <v>752</v>
      </c>
      <c r="C44" s="3" t="s">
        <v>1083</v>
      </c>
      <c r="D44" s="3" t="s">
        <v>1062</v>
      </c>
      <c r="E44" s="3"/>
      <c r="I44" s="3"/>
      <c r="N44" s="3"/>
    </row>
    <row r="45" spans="1:14" x14ac:dyDescent="0.25">
      <c r="A45">
        <v>25</v>
      </c>
      <c r="B45" s="2" t="s">
        <v>753</v>
      </c>
      <c r="C45" s="2" t="s">
        <v>1164</v>
      </c>
      <c r="D45" s="2" t="s">
        <v>1165</v>
      </c>
    </row>
    <row r="46" spans="1:14" x14ac:dyDescent="0.25">
      <c r="A46">
        <v>27</v>
      </c>
      <c r="B46" s="2" t="s">
        <v>750</v>
      </c>
      <c r="C46" s="3" t="s">
        <v>1166</v>
      </c>
      <c r="D46" s="3" t="s">
        <v>1167</v>
      </c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25">
      <c r="A47">
        <v>27</v>
      </c>
      <c r="B47" s="2" t="s">
        <v>751</v>
      </c>
      <c r="C47" s="2" t="s">
        <v>1111</v>
      </c>
      <c r="D47" s="3" t="s">
        <v>1061</v>
      </c>
      <c r="G47" s="3"/>
    </row>
    <row r="48" spans="1:14" x14ac:dyDescent="0.25">
      <c r="A48">
        <v>27</v>
      </c>
      <c r="B48" s="2" t="s">
        <v>752</v>
      </c>
      <c r="C48" s="2" t="s">
        <v>1082</v>
      </c>
      <c r="D48" s="2" t="s">
        <v>1075</v>
      </c>
    </row>
    <row r="49" spans="1:14" x14ac:dyDescent="0.25">
      <c r="A49">
        <v>27</v>
      </c>
      <c r="B49" s="2" t="s">
        <v>753</v>
      </c>
      <c r="C49" s="3" t="s">
        <v>1168</v>
      </c>
      <c r="D49" s="3" t="s">
        <v>1169</v>
      </c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25">
      <c r="A50">
        <v>41</v>
      </c>
      <c r="B50" s="2" t="s">
        <v>750</v>
      </c>
      <c r="C50" s="2" t="s">
        <v>1170</v>
      </c>
      <c r="D50" s="2" t="s">
        <v>1171</v>
      </c>
      <c r="H50" s="3"/>
    </row>
    <row r="51" spans="1:14" x14ac:dyDescent="0.25">
      <c r="A51">
        <v>41</v>
      </c>
      <c r="B51" s="2" t="s">
        <v>751</v>
      </c>
      <c r="C51" s="2" t="s">
        <v>1111</v>
      </c>
      <c r="D51" s="2" t="s">
        <v>1069</v>
      </c>
    </row>
    <row r="52" spans="1:14" x14ac:dyDescent="0.25">
      <c r="A52">
        <v>41</v>
      </c>
      <c r="B52" s="2" t="s">
        <v>752</v>
      </c>
      <c r="C52" s="3" t="s">
        <v>1047</v>
      </c>
      <c r="D52" s="3" t="s">
        <v>1049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25">
      <c r="A53">
        <v>41</v>
      </c>
      <c r="B53" s="2" t="s">
        <v>753</v>
      </c>
      <c r="C53" s="3" t="s">
        <v>1172</v>
      </c>
      <c r="D53" s="3" t="s">
        <v>1173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25">
      <c r="A54">
        <v>44</v>
      </c>
      <c r="B54" s="2" t="s">
        <v>750</v>
      </c>
      <c r="C54" s="2" t="s">
        <v>1174</v>
      </c>
      <c r="D54" s="2" t="s">
        <v>1175</v>
      </c>
    </row>
    <row r="55" spans="1:14" x14ac:dyDescent="0.25">
      <c r="A55">
        <v>44</v>
      </c>
      <c r="B55" s="2" t="s">
        <v>751</v>
      </c>
      <c r="C55" s="3" t="s">
        <v>1176</v>
      </c>
      <c r="D55" s="3" t="s">
        <v>1065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25">
      <c r="A56">
        <v>44</v>
      </c>
      <c r="B56" s="2" t="s">
        <v>752</v>
      </c>
      <c r="C56" s="3" t="s">
        <v>1063</v>
      </c>
      <c r="D56" s="3" t="s">
        <v>1177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25">
      <c r="A57">
        <v>44</v>
      </c>
      <c r="B57" s="2" t="s">
        <v>753</v>
      </c>
      <c r="C57" s="2" t="s">
        <v>1178</v>
      </c>
      <c r="D57" s="2" t="s">
        <v>1179</v>
      </c>
    </row>
    <row r="58" spans="1:14" x14ac:dyDescent="0.25">
      <c r="A58">
        <v>47</v>
      </c>
      <c r="B58" s="2" t="s">
        <v>750</v>
      </c>
      <c r="C58" s="3" t="s">
        <v>1180</v>
      </c>
      <c r="D58" s="3" t="s">
        <v>1181</v>
      </c>
      <c r="F58" s="3"/>
      <c r="G58" s="3"/>
      <c r="H58" s="3"/>
      <c r="I58" s="3"/>
      <c r="J58" s="3"/>
      <c r="K58" s="3"/>
      <c r="L58" s="3"/>
      <c r="M58" s="3"/>
    </row>
    <row r="59" spans="1:14" x14ac:dyDescent="0.25">
      <c r="A59">
        <v>47</v>
      </c>
      <c r="B59" s="2" t="s">
        <v>751</v>
      </c>
      <c r="C59" s="3" t="s">
        <v>1089</v>
      </c>
      <c r="D59" s="3" t="s">
        <v>1073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25">
      <c r="A60">
        <v>47</v>
      </c>
      <c r="B60" s="2" t="s">
        <v>752</v>
      </c>
      <c r="C60" s="3" t="s">
        <v>1099</v>
      </c>
      <c r="D60" s="2" t="s">
        <v>1114</v>
      </c>
      <c r="F60" s="3"/>
      <c r="N60" s="3"/>
    </row>
    <row r="61" spans="1:14" x14ac:dyDescent="0.25">
      <c r="A61">
        <v>47</v>
      </c>
      <c r="B61" s="2" t="s">
        <v>753</v>
      </c>
      <c r="C61" s="2" t="s">
        <v>1182</v>
      </c>
      <c r="D61" s="2" t="s">
        <v>1183</v>
      </c>
    </row>
    <row r="62" spans="1:14" x14ac:dyDescent="0.25">
      <c r="A62">
        <v>50</v>
      </c>
      <c r="B62" s="2" t="s">
        <v>750</v>
      </c>
      <c r="C62" s="3" t="s">
        <v>1184</v>
      </c>
      <c r="D62" s="3" t="s">
        <v>1185</v>
      </c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25">
      <c r="A63">
        <v>50</v>
      </c>
      <c r="B63" s="2" t="s">
        <v>751</v>
      </c>
      <c r="C63" s="2" t="s">
        <v>1096</v>
      </c>
      <c r="D63" s="2" t="s">
        <v>1054</v>
      </c>
    </row>
    <row r="64" spans="1:14" x14ac:dyDescent="0.25">
      <c r="A64">
        <v>50</v>
      </c>
      <c r="B64" s="2" t="s">
        <v>752</v>
      </c>
      <c r="C64" s="2" t="s">
        <v>1097</v>
      </c>
      <c r="D64" s="2" t="s">
        <v>1051</v>
      </c>
    </row>
    <row r="65" spans="1:14" x14ac:dyDescent="0.25">
      <c r="A65">
        <v>50</v>
      </c>
      <c r="B65" s="2" t="s">
        <v>753</v>
      </c>
      <c r="C65" s="3" t="s">
        <v>1186</v>
      </c>
      <c r="D65" s="3" t="s">
        <v>1187</v>
      </c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25">
      <c r="A66">
        <v>52</v>
      </c>
      <c r="B66" s="2" t="s">
        <v>750</v>
      </c>
      <c r="C66" s="2" t="s">
        <v>1188</v>
      </c>
      <c r="D66" s="2" t="s">
        <v>1189</v>
      </c>
    </row>
    <row r="67" spans="1:14" x14ac:dyDescent="0.25">
      <c r="A67">
        <v>52</v>
      </c>
      <c r="B67" s="2" t="s">
        <v>751</v>
      </c>
      <c r="C67" s="2" t="s">
        <v>1190</v>
      </c>
      <c r="D67" s="2" t="s">
        <v>1059</v>
      </c>
    </row>
    <row r="68" spans="1:14" x14ac:dyDescent="0.25">
      <c r="A68">
        <v>52</v>
      </c>
      <c r="B68" s="2" t="s">
        <v>752</v>
      </c>
      <c r="C68" s="3" t="s">
        <v>1050</v>
      </c>
      <c r="D68" s="3" t="s">
        <v>1072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25">
      <c r="A69">
        <v>52</v>
      </c>
      <c r="B69" s="2" t="s">
        <v>753</v>
      </c>
      <c r="C69" s="3" t="s">
        <v>1191</v>
      </c>
      <c r="D69" s="3" t="s">
        <v>1192</v>
      </c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25">
      <c r="A70">
        <v>54</v>
      </c>
      <c r="B70" s="2" t="s">
        <v>750</v>
      </c>
      <c r="C70" s="2" t="s">
        <v>1193</v>
      </c>
      <c r="D70" s="2" t="s">
        <v>1194</v>
      </c>
    </row>
    <row r="71" spans="1:14" x14ac:dyDescent="0.25">
      <c r="A71">
        <v>54</v>
      </c>
      <c r="B71" s="2" t="s">
        <v>751</v>
      </c>
      <c r="C71" s="3" t="s">
        <v>1101</v>
      </c>
      <c r="D71" s="3" t="s">
        <v>1076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25">
      <c r="A72">
        <v>54</v>
      </c>
      <c r="B72" s="2" t="s">
        <v>752</v>
      </c>
      <c r="C72" s="3" t="s">
        <v>1195</v>
      </c>
      <c r="D72" s="3" t="s">
        <v>1056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25">
      <c r="A73">
        <v>54</v>
      </c>
      <c r="B73" s="2" t="s">
        <v>753</v>
      </c>
      <c r="C73" s="2" t="s">
        <v>1196</v>
      </c>
      <c r="D73" s="2" t="s">
        <v>1197</v>
      </c>
      <c r="N73" s="3"/>
    </row>
    <row r="74" spans="1:14" x14ac:dyDescent="0.25">
      <c r="A74">
        <v>63</v>
      </c>
      <c r="B74" s="2" t="s">
        <v>750</v>
      </c>
      <c r="C74" s="3" t="s">
        <v>1198</v>
      </c>
      <c r="D74" s="3" t="s">
        <v>1199</v>
      </c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25">
      <c r="A75">
        <v>63</v>
      </c>
      <c r="B75" s="2" t="s">
        <v>751</v>
      </c>
      <c r="C75" s="3" t="s">
        <v>1107</v>
      </c>
      <c r="D75" s="3" t="s">
        <v>1069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25">
      <c r="A76">
        <v>63</v>
      </c>
      <c r="B76" s="2" t="s">
        <v>752</v>
      </c>
      <c r="C76" s="2" t="s">
        <v>1106</v>
      </c>
      <c r="D76" s="2" t="s">
        <v>1115</v>
      </c>
    </row>
    <row r="77" spans="1:14" x14ac:dyDescent="0.25">
      <c r="A77">
        <v>63</v>
      </c>
      <c r="B77" s="2" t="s">
        <v>753</v>
      </c>
      <c r="C77" s="2" t="s">
        <v>1200</v>
      </c>
      <c r="D77" s="2" t="s">
        <v>1201</v>
      </c>
    </row>
    <row r="78" spans="1:14" x14ac:dyDescent="0.25">
      <c r="A78">
        <v>66</v>
      </c>
      <c r="B78" s="2" t="s">
        <v>750</v>
      </c>
      <c r="C78" s="2" t="s">
        <v>1202</v>
      </c>
      <c r="D78" s="2" t="s">
        <v>1203</v>
      </c>
    </row>
    <row r="79" spans="1:14" x14ac:dyDescent="0.25">
      <c r="A79">
        <v>66</v>
      </c>
      <c r="B79" s="2" t="s">
        <v>751</v>
      </c>
      <c r="C79" s="2" t="s">
        <v>1104</v>
      </c>
      <c r="D79" s="2" t="s">
        <v>1048</v>
      </c>
    </row>
    <row r="80" spans="1:14" x14ac:dyDescent="0.25">
      <c r="A80">
        <v>66</v>
      </c>
      <c r="B80" s="2" t="s">
        <v>752</v>
      </c>
      <c r="C80" s="2" t="s">
        <v>1098</v>
      </c>
      <c r="D80" s="2" t="s">
        <v>1045</v>
      </c>
    </row>
    <row r="81" spans="1:4" x14ac:dyDescent="0.25">
      <c r="A81">
        <v>66</v>
      </c>
      <c r="B81" s="2" t="s">
        <v>753</v>
      </c>
      <c r="C81" s="2" t="s">
        <v>1204</v>
      </c>
      <c r="D81" s="2" t="s">
        <v>1205</v>
      </c>
    </row>
    <row r="82" spans="1:4" x14ac:dyDescent="0.25">
      <c r="A82">
        <v>68</v>
      </c>
      <c r="B82" s="2" t="s">
        <v>750</v>
      </c>
      <c r="C82" s="2" t="s">
        <v>1206</v>
      </c>
      <c r="D82" s="2" t="s">
        <v>1207</v>
      </c>
    </row>
    <row r="83" spans="1:4" x14ac:dyDescent="0.25">
      <c r="A83">
        <v>68</v>
      </c>
      <c r="B83" s="2" t="s">
        <v>751</v>
      </c>
      <c r="C83" s="2" t="s">
        <v>1094</v>
      </c>
      <c r="D83" s="2" t="s">
        <v>1080</v>
      </c>
    </row>
    <row r="84" spans="1:4" x14ac:dyDescent="0.25">
      <c r="A84">
        <v>68</v>
      </c>
      <c r="B84" s="2" t="s">
        <v>752</v>
      </c>
      <c r="C84" s="2" t="s">
        <v>1092</v>
      </c>
      <c r="D84" s="2" t="s">
        <v>1055</v>
      </c>
    </row>
    <row r="85" spans="1:4" x14ac:dyDescent="0.25">
      <c r="A85">
        <v>68</v>
      </c>
      <c r="B85" s="2" t="s">
        <v>753</v>
      </c>
      <c r="C85" s="2" t="s">
        <v>1208</v>
      </c>
      <c r="D85" s="2" t="s">
        <v>1209</v>
      </c>
    </row>
    <row r="86" spans="1:4" x14ac:dyDescent="0.25">
      <c r="A86">
        <v>70</v>
      </c>
      <c r="B86" s="2" t="s">
        <v>750</v>
      </c>
      <c r="C86" s="2" t="s">
        <v>1210</v>
      </c>
      <c r="D86" s="2" t="s">
        <v>1211</v>
      </c>
    </row>
    <row r="87" spans="1:4" x14ac:dyDescent="0.25">
      <c r="A87">
        <v>70</v>
      </c>
      <c r="B87" s="2" t="s">
        <v>751</v>
      </c>
      <c r="C87" s="2" t="s">
        <v>1212</v>
      </c>
      <c r="D87" s="2" t="s">
        <v>1070</v>
      </c>
    </row>
    <row r="88" spans="1:4" x14ac:dyDescent="0.25">
      <c r="A88">
        <v>70</v>
      </c>
      <c r="B88" s="2" t="s">
        <v>752</v>
      </c>
      <c r="C88" s="2" t="s">
        <v>1083</v>
      </c>
      <c r="D88" s="2" t="s">
        <v>1074</v>
      </c>
    </row>
    <row r="89" spans="1:4" x14ac:dyDescent="0.25">
      <c r="A89">
        <v>70</v>
      </c>
      <c r="B89" s="2" t="s">
        <v>753</v>
      </c>
      <c r="C89" s="2" t="s">
        <v>1213</v>
      </c>
      <c r="D89" s="2" t="s">
        <v>1214</v>
      </c>
    </row>
    <row r="90" spans="1:4" x14ac:dyDescent="0.25">
      <c r="A90">
        <v>73</v>
      </c>
      <c r="B90" s="2" t="s">
        <v>750</v>
      </c>
      <c r="C90" s="2" t="s">
        <v>1215</v>
      </c>
      <c r="D90" s="2" t="s">
        <v>1216</v>
      </c>
    </row>
    <row r="91" spans="1:4" x14ac:dyDescent="0.25">
      <c r="A91">
        <v>73</v>
      </c>
      <c r="B91" s="2" t="s">
        <v>751</v>
      </c>
      <c r="C91" s="2" t="s">
        <v>1087</v>
      </c>
      <c r="D91" s="2" t="s">
        <v>1069</v>
      </c>
    </row>
    <row r="92" spans="1:4" x14ac:dyDescent="0.25">
      <c r="A92">
        <v>73</v>
      </c>
      <c r="B92" s="2" t="s">
        <v>752</v>
      </c>
      <c r="C92" s="2" t="s">
        <v>1113</v>
      </c>
      <c r="D92" s="2" t="s">
        <v>1075</v>
      </c>
    </row>
    <row r="93" spans="1:4" x14ac:dyDescent="0.25">
      <c r="A93">
        <v>73</v>
      </c>
      <c r="B93" s="2" t="s">
        <v>753</v>
      </c>
      <c r="C93" s="2" t="s">
        <v>1217</v>
      </c>
      <c r="D93" s="2" t="s">
        <v>1218</v>
      </c>
    </row>
    <row r="94" spans="1:4" x14ac:dyDescent="0.25">
      <c r="A94">
        <v>76</v>
      </c>
      <c r="B94" s="2" t="s">
        <v>750</v>
      </c>
      <c r="C94" s="2" t="s">
        <v>1219</v>
      </c>
      <c r="D94" s="2" t="s">
        <v>1220</v>
      </c>
    </row>
    <row r="95" spans="1:4" x14ac:dyDescent="0.25">
      <c r="A95">
        <v>76</v>
      </c>
      <c r="B95" s="2" t="s">
        <v>751</v>
      </c>
      <c r="C95" s="2" t="s">
        <v>1090</v>
      </c>
      <c r="D95" s="2" t="s">
        <v>1043</v>
      </c>
    </row>
    <row r="96" spans="1:4" x14ac:dyDescent="0.25">
      <c r="A96">
        <v>76</v>
      </c>
      <c r="B96" s="2" t="s">
        <v>752</v>
      </c>
      <c r="C96" s="2" t="s">
        <v>1108</v>
      </c>
      <c r="D96" s="2" t="s">
        <v>1084</v>
      </c>
    </row>
    <row r="97" spans="1:4" x14ac:dyDescent="0.25">
      <c r="A97">
        <v>76</v>
      </c>
      <c r="B97" s="2" t="s">
        <v>753</v>
      </c>
      <c r="C97" s="2" t="s">
        <v>1221</v>
      </c>
      <c r="D97" s="2" t="s">
        <v>1222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82664-B9FF-4FDA-882E-4508C2C0F5B2}">
  <dimension ref="A1:O125"/>
  <sheetViews>
    <sheetView workbookViewId="0">
      <selection activeCell="A126" sqref="A126"/>
    </sheetView>
  </sheetViews>
  <sheetFormatPr baseColWidth="10" defaultRowHeight="15" x14ac:dyDescent="0.25"/>
  <sheetData>
    <row r="1" spans="1:15" x14ac:dyDescent="0.25">
      <c r="A1" t="s">
        <v>754</v>
      </c>
    </row>
    <row r="2" spans="1:15" x14ac:dyDescent="0.25">
      <c r="B2" t="s">
        <v>661</v>
      </c>
      <c r="C2" t="s">
        <v>662</v>
      </c>
      <c r="D2" t="s">
        <v>336</v>
      </c>
      <c r="E2" t="s">
        <v>663</v>
      </c>
    </row>
    <row r="3" spans="1:15" x14ac:dyDescent="0.25">
      <c r="B3" t="s">
        <v>661</v>
      </c>
      <c r="C3" t="s">
        <v>664</v>
      </c>
      <c r="D3">
        <v>1</v>
      </c>
      <c r="E3" t="s">
        <v>665</v>
      </c>
    </row>
    <row r="4" spans="1:15" x14ac:dyDescent="0.25">
      <c r="B4" t="s">
        <v>1</v>
      </c>
      <c r="C4" t="s">
        <v>661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</row>
    <row r="5" spans="1:15" x14ac:dyDescent="0.25">
      <c r="A5" t="s">
        <v>666</v>
      </c>
    </row>
    <row r="6" spans="1:15" x14ac:dyDescent="0.25">
      <c r="B6">
        <v>5</v>
      </c>
      <c r="C6" t="s">
        <v>661</v>
      </c>
      <c r="D6" t="s">
        <v>755</v>
      </c>
      <c r="E6" t="s">
        <v>756</v>
      </c>
      <c r="F6" t="s">
        <v>757</v>
      </c>
      <c r="G6" t="s">
        <v>758</v>
      </c>
      <c r="H6" t="s">
        <v>759</v>
      </c>
      <c r="I6" t="s">
        <v>760</v>
      </c>
      <c r="J6" t="s">
        <v>761</v>
      </c>
      <c r="K6" t="s">
        <v>762</v>
      </c>
      <c r="L6" t="s">
        <v>763</v>
      </c>
      <c r="M6">
        <v>361997</v>
      </c>
      <c r="N6" t="s">
        <v>764</v>
      </c>
      <c r="O6" t="s">
        <v>765</v>
      </c>
    </row>
    <row r="7" spans="1:15" x14ac:dyDescent="0.25">
      <c r="B7" t="s">
        <v>661</v>
      </c>
      <c r="C7" s="1">
        <v>1048591</v>
      </c>
      <c r="D7" s="1">
        <v>9617154</v>
      </c>
      <c r="E7" s="1">
        <v>1230666</v>
      </c>
      <c r="F7" s="1">
        <v>1917883</v>
      </c>
      <c r="G7" s="1">
        <v>1239736</v>
      </c>
      <c r="H7" s="1">
        <v>1100007</v>
      </c>
      <c r="I7" s="1">
        <v>1580399</v>
      </c>
      <c r="J7" s="1">
        <v>1149584</v>
      </c>
      <c r="K7" s="1">
        <v>1134151</v>
      </c>
      <c r="L7" s="1">
        <v>1203283</v>
      </c>
      <c r="M7" s="1">
        <v>103653</v>
      </c>
      <c r="N7" s="1">
        <v>1129918</v>
      </c>
    </row>
    <row r="8" spans="1:15" x14ac:dyDescent="0.25">
      <c r="B8" t="s">
        <v>661</v>
      </c>
      <c r="C8" s="1">
        <v>494814</v>
      </c>
      <c r="D8" s="1">
        <v>48529366</v>
      </c>
      <c r="E8" s="1">
        <v>47768982</v>
      </c>
      <c r="F8" s="1">
        <v>47818077</v>
      </c>
      <c r="G8" s="1">
        <v>48136868</v>
      </c>
      <c r="H8" s="1">
        <v>48426147</v>
      </c>
      <c r="I8" s="1">
        <v>48300659</v>
      </c>
      <c r="J8" s="1">
        <v>46858078</v>
      </c>
      <c r="K8" s="1">
        <v>47855732</v>
      </c>
      <c r="L8" s="1">
        <v>48817993</v>
      </c>
      <c r="M8" s="1">
        <v>48276417</v>
      </c>
      <c r="N8" s="1">
        <v>49926361</v>
      </c>
    </row>
    <row r="9" spans="1:15" x14ac:dyDescent="0.25">
      <c r="B9" t="s">
        <v>661</v>
      </c>
      <c r="C9" t="s">
        <v>337</v>
      </c>
      <c r="D9" t="s">
        <v>338</v>
      </c>
      <c r="E9" t="s">
        <v>339</v>
      </c>
      <c r="F9" t="s">
        <v>340</v>
      </c>
      <c r="G9" t="s">
        <v>341</v>
      </c>
      <c r="H9" t="s">
        <v>667</v>
      </c>
      <c r="I9" t="s">
        <v>668</v>
      </c>
      <c r="J9" t="s">
        <v>342</v>
      </c>
      <c r="K9">
        <v>114709</v>
      </c>
      <c r="L9" t="s">
        <v>343</v>
      </c>
      <c r="M9" t="s">
        <v>344</v>
      </c>
      <c r="N9" t="s">
        <v>345</v>
      </c>
    </row>
    <row r="10" spans="1:15" x14ac:dyDescent="0.25">
      <c r="B10" t="s">
        <v>661</v>
      </c>
    </row>
    <row r="11" spans="1:15" x14ac:dyDescent="0.25">
      <c r="B11">
        <v>8</v>
      </c>
      <c r="C11" t="s">
        <v>661</v>
      </c>
      <c r="D11" t="s">
        <v>766</v>
      </c>
      <c r="E11" t="s">
        <v>767</v>
      </c>
      <c r="F11" t="s">
        <v>768</v>
      </c>
      <c r="G11" t="s">
        <v>769</v>
      </c>
      <c r="H11" t="s">
        <v>770</v>
      </c>
      <c r="I11" t="s">
        <v>771</v>
      </c>
      <c r="J11" t="s">
        <v>772</v>
      </c>
      <c r="K11">
        <v>185057</v>
      </c>
      <c r="L11">
        <v>249193</v>
      </c>
      <c r="M11" t="s">
        <v>773</v>
      </c>
      <c r="N11" t="s">
        <v>774</v>
      </c>
      <c r="O11" t="s">
        <v>775</v>
      </c>
    </row>
    <row r="12" spans="1:15" x14ac:dyDescent="0.25">
      <c r="B12" t="s">
        <v>661</v>
      </c>
      <c r="C12" s="1">
        <v>1282476</v>
      </c>
      <c r="D12" s="1">
        <v>1294656</v>
      </c>
      <c r="E12" s="1">
        <v>1816801</v>
      </c>
      <c r="F12" s="1">
        <v>1979231</v>
      </c>
      <c r="G12" s="1">
        <v>1563376</v>
      </c>
      <c r="H12" s="1">
        <v>113827</v>
      </c>
      <c r="I12" s="1">
        <v>1139275</v>
      </c>
      <c r="J12" s="1">
        <v>1379128</v>
      </c>
      <c r="K12" s="1">
        <v>1207671</v>
      </c>
      <c r="L12" s="1">
        <v>1333264</v>
      </c>
      <c r="M12" s="1">
        <v>1401619</v>
      </c>
      <c r="N12" s="1">
        <v>1409503</v>
      </c>
    </row>
    <row r="13" spans="1:15" x14ac:dyDescent="0.25">
      <c r="B13" t="s">
        <v>661</v>
      </c>
      <c r="C13" s="1">
        <v>50021156</v>
      </c>
      <c r="D13" s="1">
        <v>51410053</v>
      </c>
      <c r="E13" s="1">
        <v>49046406</v>
      </c>
      <c r="F13" s="1">
        <v>48463779</v>
      </c>
      <c r="G13" s="1">
        <v>4849472</v>
      </c>
      <c r="H13" s="1">
        <v>45989647</v>
      </c>
      <c r="I13" s="1">
        <v>47789581</v>
      </c>
      <c r="J13" s="1">
        <v>49171612</v>
      </c>
      <c r="K13" s="1">
        <v>4760355</v>
      </c>
      <c r="L13" s="1">
        <v>47193184</v>
      </c>
      <c r="M13" s="1">
        <v>47706512</v>
      </c>
      <c r="N13" s="1">
        <v>48571289</v>
      </c>
    </row>
    <row r="14" spans="1:15" x14ac:dyDescent="0.25">
      <c r="B14" t="s">
        <v>661</v>
      </c>
      <c r="C14" t="s">
        <v>353</v>
      </c>
      <c r="D14" t="s">
        <v>354</v>
      </c>
      <c r="E14" t="s">
        <v>355</v>
      </c>
      <c r="F14" t="s">
        <v>356</v>
      </c>
      <c r="G14" t="s">
        <v>357</v>
      </c>
      <c r="H14" t="s">
        <v>671</v>
      </c>
      <c r="I14" t="s">
        <v>672</v>
      </c>
      <c r="J14" t="s">
        <v>358</v>
      </c>
      <c r="K14" t="s">
        <v>359</v>
      </c>
      <c r="L14" t="s">
        <v>360</v>
      </c>
      <c r="M14" t="s">
        <v>361</v>
      </c>
      <c r="N14" t="s">
        <v>362</v>
      </c>
    </row>
    <row r="15" spans="1:15" x14ac:dyDescent="0.25">
      <c r="B15" t="s">
        <v>661</v>
      </c>
    </row>
    <row r="16" spans="1:15" x14ac:dyDescent="0.25">
      <c r="B16">
        <v>11</v>
      </c>
      <c r="C16" t="s">
        <v>661</v>
      </c>
      <c r="D16">
        <v>400783</v>
      </c>
      <c r="E16" t="s">
        <v>776</v>
      </c>
      <c r="F16" t="s">
        <v>777</v>
      </c>
      <c r="G16" t="s">
        <v>778</v>
      </c>
      <c r="H16" t="s">
        <v>779</v>
      </c>
      <c r="I16" t="s">
        <v>780</v>
      </c>
      <c r="J16" t="s">
        <v>781</v>
      </c>
      <c r="K16" t="s">
        <v>782</v>
      </c>
      <c r="L16" t="s">
        <v>783</v>
      </c>
      <c r="M16" t="s">
        <v>784</v>
      </c>
      <c r="N16" t="s">
        <v>785</v>
      </c>
      <c r="O16" t="s">
        <v>786</v>
      </c>
    </row>
    <row r="17" spans="2:15" x14ac:dyDescent="0.25">
      <c r="B17" t="s">
        <v>661</v>
      </c>
      <c r="C17" s="1">
        <v>1115432</v>
      </c>
      <c r="D17" s="1">
        <v>1002226</v>
      </c>
      <c r="E17" s="1">
        <v>9285813</v>
      </c>
      <c r="F17" s="1">
        <v>1226403</v>
      </c>
      <c r="G17" s="1">
        <v>1081577</v>
      </c>
      <c r="H17" s="1">
        <v>1203872</v>
      </c>
      <c r="I17" s="1">
        <v>1144331</v>
      </c>
      <c r="J17" s="1">
        <v>1136141</v>
      </c>
    </row>
    <row r="18" spans="2:15" x14ac:dyDescent="0.25">
      <c r="B18" t="s">
        <v>661</v>
      </c>
      <c r="C18" s="1">
        <v>50155209</v>
      </c>
      <c r="D18" s="1">
        <v>50364311</v>
      </c>
      <c r="E18" s="1">
        <v>50444775</v>
      </c>
      <c r="F18" s="1">
        <v>4857708</v>
      </c>
      <c r="G18" s="1">
        <v>48872131</v>
      </c>
      <c r="H18" s="1">
        <v>47829697</v>
      </c>
      <c r="I18" s="1">
        <v>47546829</v>
      </c>
      <c r="J18" s="1">
        <v>48271557</v>
      </c>
      <c r="K18" s="1">
        <v>49292027</v>
      </c>
      <c r="L18" s="1">
        <v>48935795</v>
      </c>
      <c r="M18" s="1">
        <v>48570465</v>
      </c>
      <c r="N18" s="1">
        <v>48662682</v>
      </c>
    </row>
    <row r="19" spans="2:15" x14ac:dyDescent="0.25">
      <c r="B19" t="s">
        <v>661</v>
      </c>
      <c r="C19" t="s">
        <v>363</v>
      </c>
      <c r="D19" t="s">
        <v>364</v>
      </c>
      <c r="E19" t="s">
        <v>365</v>
      </c>
      <c r="F19" t="s">
        <v>366</v>
      </c>
      <c r="G19" t="s">
        <v>367</v>
      </c>
      <c r="H19" t="s">
        <v>673</v>
      </c>
      <c r="I19" t="s">
        <v>674</v>
      </c>
      <c r="J19" t="s">
        <v>368</v>
      </c>
      <c r="K19" t="s">
        <v>369</v>
      </c>
      <c r="L19" t="s">
        <v>370</v>
      </c>
      <c r="M19" t="s">
        <v>371</v>
      </c>
      <c r="N19" t="s">
        <v>372</v>
      </c>
    </row>
    <row r="20" spans="2:15" x14ac:dyDescent="0.25">
      <c r="B20" t="s">
        <v>661</v>
      </c>
    </row>
    <row r="21" spans="2:15" x14ac:dyDescent="0.25">
      <c r="B21">
        <v>13</v>
      </c>
      <c r="C21" t="s">
        <v>661</v>
      </c>
      <c r="D21" t="s">
        <v>787</v>
      </c>
      <c r="E21" t="s">
        <v>788</v>
      </c>
      <c r="F21" t="s">
        <v>789</v>
      </c>
      <c r="G21" t="s">
        <v>790</v>
      </c>
      <c r="H21" t="s">
        <v>791</v>
      </c>
      <c r="I21" t="s">
        <v>792</v>
      </c>
      <c r="J21" t="s">
        <v>793</v>
      </c>
      <c r="K21" t="s">
        <v>794</v>
      </c>
      <c r="L21" t="s">
        <v>795</v>
      </c>
      <c r="M21" t="s">
        <v>796</v>
      </c>
      <c r="N21" t="s">
        <v>797</v>
      </c>
      <c r="O21" t="s">
        <v>798</v>
      </c>
    </row>
    <row r="22" spans="2:15" x14ac:dyDescent="0.25">
      <c r="B22" t="s">
        <v>661</v>
      </c>
      <c r="C22" s="1">
        <v>1230562</v>
      </c>
      <c r="D22" s="1">
        <v>1332247</v>
      </c>
      <c r="E22" s="1">
        <v>1415317</v>
      </c>
      <c r="F22" s="1">
        <v>1768699</v>
      </c>
      <c r="G22" s="1">
        <v>1438247</v>
      </c>
      <c r="H22" s="1">
        <v>1560024</v>
      </c>
      <c r="I22" s="1">
        <v>1535589</v>
      </c>
      <c r="J22" t="s">
        <v>380</v>
      </c>
      <c r="K22" s="1">
        <v>1246615</v>
      </c>
      <c r="L22" s="1">
        <v>1162144</v>
      </c>
      <c r="M22" s="1">
        <v>1325675</v>
      </c>
      <c r="N22" s="1">
        <v>1407446</v>
      </c>
    </row>
    <row r="23" spans="2:15" x14ac:dyDescent="0.25">
      <c r="B23" t="s">
        <v>661</v>
      </c>
      <c r="C23" s="1">
        <v>45947704</v>
      </c>
      <c r="D23" s="1">
        <v>45980015</v>
      </c>
      <c r="E23" s="1">
        <v>45336452</v>
      </c>
      <c r="F23" s="1">
        <v>45920631</v>
      </c>
      <c r="G23" s="1">
        <v>46370373</v>
      </c>
      <c r="H23" s="1">
        <v>44100666</v>
      </c>
      <c r="I23" s="1">
        <v>42953831</v>
      </c>
      <c r="J23" s="1">
        <v>45337917</v>
      </c>
      <c r="K23" s="1">
        <v>45501968</v>
      </c>
      <c r="L23" s="1">
        <v>4368277</v>
      </c>
      <c r="M23" s="1">
        <v>46720982</v>
      </c>
      <c r="N23" s="1">
        <v>43970779</v>
      </c>
    </row>
    <row r="24" spans="2:15" x14ac:dyDescent="0.25">
      <c r="B24" t="s">
        <v>661</v>
      </c>
      <c r="C24" t="s">
        <v>381</v>
      </c>
      <c r="D24" t="s">
        <v>382</v>
      </c>
      <c r="E24" t="s">
        <v>383</v>
      </c>
      <c r="F24" t="s">
        <v>384</v>
      </c>
      <c r="G24" t="s">
        <v>385</v>
      </c>
      <c r="H24" t="s">
        <v>677</v>
      </c>
      <c r="I24" t="s">
        <v>678</v>
      </c>
      <c r="J24" t="s">
        <v>386</v>
      </c>
      <c r="K24" t="s">
        <v>387</v>
      </c>
      <c r="L24" t="s">
        <v>388</v>
      </c>
      <c r="M24" t="s">
        <v>389</v>
      </c>
      <c r="N24" t="s">
        <v>390</v>
      </c>
    </row>
    <row r="25" spans="2:15" x14ac:dyDescent="0.25">
      <c r="B25" t="s">
        <v>661</v>
      </c>
    </row>
    <row r="26" spans="2:15" x14ac:dyDescent="0.25">
      <c r="B26">
        <v>15</v>
      </c>
      <c r="C26" t="s">
        <v>661</v>
      </c>
      <c r="D26" t="s">
        <v>799</v>
      </c>
      <c r="E26">
        <v>345962</v>
      </c>
      <c r="F26" t="s">
        <v>800</v>
      </c>
      <c r="G26" t="s">
        <v>801</v>
      </c>
      <c r="H26" t="s">
        <v>802</v>
      </c>
      <c r="I26" t="s">
        <v>803</v>
      </c>
      <c r="J26" t="s">
        <v>804</v>
      </c>
      <c r="K26" t="s">
        <v>805</v>
      </c>
      <c r="L26" t="s">
        <v>806</v>
      </c>
      <c r="M26" t="s">
        <v>807</v>
      </c>
      <c r="N26">
        <v>212303</v>
      </c>
      <c r="O26" t="s">
        <v>808</v>
      </c>
    </row>
    <row r="27" spans="2:15" x14ac:dyDescent="0.25">
      <c r="B27" t="s">
        <v>661</v>
      </c>
      <c r="C27" s="1">
        <v>1009122</v>
      </c>
      <c r="D27" s="1">
        <v>9097422</v>
      </c>
      <c r="E27" s="1">
        <v>1129615</v>
      </c>
      <c r="F27" s="1">
        <v>1500729</v>
      </c>
      <c r="G27" s="1">
        <v>1461898</v>
      </c>
      <c r="H27" s="1">
        <v>149378</v>
      </c>
      <c r="I27" s="1">
        <v>1165787</v>
      </c>
      <c r="J27" s="1">
        <v>1231457</v>
      </c>
      <c r="K27" s="1">
        <v>143626</v>
      </c>
      <c r="L27" s="1">
        <v>1153059</v>
      </c>
      <c r="M27" s="1">
        <v>1368793</v>
      </c>
      <c r="N27" s="1">
        <v>9637011</v>
      </c>
    </row>
    <row r="28" spans="2:15" x14ac:dyDescent="0.25">
      <c r="B28" t="s">
        <v>661</v>
      </c>
      <c r="C28" s="1">
        <v>48194347</v>
      </c>
      <c r="D28" s="1">
        <v>47177429</v>
      </c>
      <c r="E28" s="1">
        <v>42676876</v>
      </c>
      <c r="F28" s="1">
        <v>43900707</v>
      </c>
      <c r="G28" s="1">
        <v>41375275</v>
      </c>
      <c r="H28" s="1">
        <v>4733078</v>
      </c>
      <c r="I28" s="1">
        <v>42205635</v>
      </c>
      <c r="J28" s="1">
        <v>40686798</v>
      </c>
      <c r="K28" s="1">
        <v>43088078</v>
      </c>
      <c r="L28" s="1">
        <v>39044952</v>
      </c>
      <c r="M28" s="1">
        <v>42299953</v>
      </c>
      <c r="N28" s="1">
        <v>46035137</v>
      </c>
    </row>
    <row r="29" spans="2:15" x14ac:dyDescent="0.25">
      <c r="B29" t="s">
        <v>661</v>
      </c>
      <c r="C29" s="1">
        <v>3658307</v>
      </c>
      <c r="D29" s="1">
        <v>3584591</v>
      </c>
      <c r="E29" t="s">
        <v>397</v>
      </c>
      <c r="F29" t="s">
        <v>398</v>
      </c>
      <c r="G29" t="s">
        <v>399</v>
      </c>
      <c r="H29" t="s">
        <v>681</v>
      </c>
      <c r="I29" t="s">
        <v>682</v>
      </c>
      <c r="J29" t="s">
        <v>400</v>
      </c>
      <c r="K29" t="s">
        <v>401</v>
      </c>
      <c r="L29" s="1">
        <v>8040895</v>
      </c>
      <c r="M29" t="s">
        <v>402</v>
      </c>
      <c r="N29" s="1">
        <v>3767273</v>
      </c>
    </row>
    <row r="30" spans="2:15" x14ac:dyDescent="0.25">
      <c r="B30" t="s">
        <v>661</v>
      </c>
    </row>
    <row r="31" spans="2:15" x14ac:dyDescent="0.25">
      <c r="B31">
        <v>17</v>
      </c>
      <c r="C31" t="s">
        <v>661</v>
      </c>
      <c r="D31" t="s">
        <v>809</v>
      </c>
      <c r="E31" t="s">
        <v>810</v>
      </c>
      <c r="F31" t="s">
        <v>811</v>
      </c>
      <c r="G31" t="s">
        <v>812</v>
      </c>
      <c r="H31" t="s">
        <v>813</v>
      </c>
      <c r="I31" t="s">
        <v>814</v>
      </c>
      <c r="J31" t="s">
        <v>815</v>
      </c>
      <c r="K31">
        <v>235147</v>
      </c>
      <c r="L31" t="s">
        <v>816</v>
      </c>
      <c r="M31" t="s">
        <v>817</v>
      </c>
      <c r="N31" t="s">
        <v>818</v>
      </c>
      <c r="O31" t="s">
        <v>819</v>
      </c>
    </row>
    <row r="32" spans="2:15" x14ac:dyDescent="0.25">
      <c r="B32" t="s">
        <v>661</v>
      </c>
      <c r="C32" s="1">
        <v>1234339</v>
      </c>
      <c r="D32" s="1">
        <v>1032402</v>
      </c>
      <c r="E32" s="1">
        <v>1361105</v>
      </c>
      <c r="F32" s="1">
        <v>1197274</v>
      </c>
      <c r="G32" s="1">
        <v>1665797</v>
      </c>
      <c r="H32" s="1">
        <v>1509399</v>
      </c>
      <c r="I32" s="1">
        <v>1383985</v>
      </c>
      <c r="J32" s="1">
        <v>1564091</v>
      </c>
      <c r="K32" s="1">
        <v>1587934</v>
      </c>
      <c r="L32" s="1">
        <v>1012968</v>
      </c>
      <c r="M32" s="1">
        <v>1705589</v>
      </c>
      <c r="N32" s="1">
        <v>9808862</v>
      </c>
    </row>
    <row r="33" spans="2:15" x14ac:dyDescent="0.25">
      <c r="B33" t="s">
        <v>661</v>
      </c>
      <c r="C33" s="1">
        <v>4919244</v>
      </c>
      <c r="D33" s="1">
        <v>46951817</v>
      </c>
      <c r="E33" s="1">
        <v>4885038</v>
      </c>
      <c r="F33" s="1">
        <v>48030674</v>
      </c>
      <c r="G33" s="1">
        <v>48646843</v>
      </c>
      <c r="H33" s="1">
        <v>46011044</v>
      </c>
      <c r="I33" s="1">
        <v>48549747</v>
      </c>
      <c r="J33" s="1">
        <v>48872433</v>
      </c>
      <c r="K33" s="1">
        <v>4908725</v>
      </c>
      <c r="L33" s="1">
        <v>48860752</v>
      </c>
      <c r="M33" s="1">
        <v>49252827</v>
      </c>
      <c r="N33" s="1">
        <v>4791589</v>
      </c>
    </row>
    <row r="34" spans="2:15" x14ac:dyDescent="0.25">
      <c r="B34" t="s">
        <v>661</v>
      </c>
      <c r="C34" s="1">
        <v>8451744</v>
      </c>
      <c r="D34" s="1">
        <v>9100628</v>
      </c>
      <c r="E34" t="s">
        <v>409</v>
      </c>
      <c r="F34" t="s">
        <v>410</v>
      </c>
      <c r="G34" t="s">
        <v>411</v>
      </c>
      <c r="H34" t="s">
        <v>685</v>
      </c>
      <c r="I34" t="s">
        <v>686</v>
      </c>
      <c r="J34" t="s">
        <v>412</v>
      </c>
      <c r="K34" t="s">
        <v>413</v>
      </c>
      <c r="L34" s="1">
        <v>9303808</v>
      </c>
      <c r="M34" t="s">
        <v>414</v>
      </c>
      <c r="N34" s="1">
        <v>8698193</v>
      </c>
    </row>
    <row r="35" spans="2:15" x14ac:dyDescent="0.25">
      <c r="B35" t="s">
        <v>661</v>
      </c>
    </row>
    <row r="36" spans="2:15" x14ac:dyDescent="0.25">
      <c r="B36">
        <v>18</v>
      </c>
      <c r="C36" t="s">
        <v>661</v>
      </c>
      <c r="D36" t="s">
        <v>820</v>
      </c>
      <c r="E36" t="s">
        <v>821</v>
      </c>
      <c r="F36" t="s">
        <v>822</v>
      </c>
      <c r="G36" t="s">
        <v>823</v>
      </c>
      <c r="H36" t="s">
        <v>824</v>
      </c>
      <c r="I36" t="s">
        <v>825</v>
      </c>
      <c r="J36" t="s">
        <v>826</v>
      </c>
      <c r="K36" t="s">
        <v>827</v>
      </c>
      <c r="L36" t="s">
        <v>828</v>
      </c>
      <c r="M36" t="s">
        <v>829</v>
      </c>
      <c r="N36" t="s">
        <v>830</v>
      </c>
      <c r="O36" t="s">
        <v>831</v>
      </c>
    </row>
    <row r="37" spans="2:15" x14ac:dyDescent="0.25">
      <c r="B37" t="s">
        <v>661</v>
      </c>
      <c r="C37" s="1">
        <v>97509</v>
      </c>
      <c r="D37" s="1">
        <v>9442431</v>
      </c>
      <c r="E37" s="1">
        <v>7415788</v>
      </c>
      <c r="F37" s="1">
        <v>1501647</v>
      </c>
      <c r="G37" s="1">
        <v>1140456</v>
      </c>
      <c r="H37" s="1">
        <v>1146283</v>
      </c>
      <c r="I37" s="1">
        <v>6058678</v>
      </c>
      <c r="J37" s="1">
        <v>9803049</v>
      </c>
      <c r="K37" s="1">
        <v>8434213</v>
      </c>
      <c r="L37" s="1">
        <v>8263017</v>
      </c>
      <c r="M37" s="1">
        <v>1056585</v>
      </c>
      <c r="N37" s="1">
        <v>8843539</v>
      </c>
    </row>
    <row r="38" spans="2:15" x14ac:dyDescent="0.25">
      <c r="B38" t="s">
        <v>661</v>
      </c>
      <c r="C38" s="1">
        <v>5144817</v>
      </c>
      <c r="D38" s="1">
        <v>50742985</v>
      </c>
      <c r="E38" s="1">
        <v>50791458</v>
      </c>
      <c r="F38" s="1">
        <v>4397506</v>
      </c>
      <c r="G38" s="1">
        <v>45502422</v>
      </c>
      <c r="H38" s="1">
        <v>45378502</v>
      </c>
      <c r="I38" s="1">
        <v>45117016</v>
      </c>
      <c r="J38" s="1">
        <v>4407336</v>
      </c>
      <c r="K38" s="1">
        <v>4566177</v>
      </c>
      <c r="L38" s="1">
        <v>4336565</v>
      </c>
      <c r="M38" s="1">
        <v>4592466</v>
      </c>
      <c r="N38" s="1">
        <v>48724056</v>
      </c>
    </row>
    <row r="39" spans="2:15" x14ac:dyDescent="0.25">
      <c r="B39" t="s">
        <v>661</v>
      </c>
      <c r="C39" s="1">
        <v>3069983</v>
      </c>
      <c r="D39" s="1">
        <v>3033008</v>
      </c>
      <c r="E39" s="1">
        <v>3680583</v>
      </c>
      <c r="F39" s="1">
        <v>7849232</v>
      </c>
      <c r="G39" s="1">
        <v>7585476</v>
      </c>
      <c r="H39" t="s">
        <v>688</v>
      </c>
      <c r="I39" s="1">
        <v>9046329</v>
      </c>
      <c r="J39" s="1">
        <v>9733713</v>
      </c>
      <c r="K39" s="1">
        <v>4577952</v>
      </c>
      <c r="L39" t="s">
        <v>421</v>
      </c>
      <c r="M39" s="1">
        <v>9701747</v>
      </c>
      <c r="N39" s="1">
        <v>3045783</v>
      </c>
    </row>
    <row r="40" spans="2:15" x14ac:dyDescent="0.25">
      <c r="B40" t="s">
        <v>661</v>
      </c>
    </row>
    <row r="41" spans="2:15" x14ac:dyDescent="0.25">
      <c r="B41">
        <v>19</v>
      </c>
      <c r="C41" t="s">
        <v>661</v>
      </c>
      <c r="D41">
        <v>295929</v>
      </c>
      <c r="E41" t="s">
        <v>832</v>
      </c>
      <c r="F41" t="s">
        <v>833</v>
      </c>
      <c r="G41" t="s">
        <v>834</v>
      </c>
      <c r="H41" t="s">
        <v>835</v>
      </c>
      <c r="I41" t="s">
        <v>836</v>
      </c>
      <c r="J41" t="s">
        <v>837</v>
      </c>
      <c r="K41" t="s">
        <v>838</v>
      </c>
      <c r="L41" t="s">
        <v>839</v>
      </c>
      <c r="M41" t="s">
        <v>840</v>
      </c>
      <c r="N41" t="s">
        <v>841</v>
      </c>
      <c r="O41" t="s">
        <v>842</v>
      </c>
    </row>
    <row r="42" spans="2:15" x14ac:dyDescent="0.25">
      <c r="B42" t="s">
        <v>661</v>
      </c>
      <c r="C42" s="1">
        <v>8618016</v>
      </c>
      <c r="D42" s="1">
        <v>8101494</v>
      </c>
      <c r="E42" s="1">
        <v>1278987</v>
      </c>
      <c r="F42" s="1">
        <v>1397219</v>
      </c>
      <c r="G42" s="1">
        <v>1326376</v>
      </c>
      <c r="H42" s="1">
        <v>1372884</v>
      </c>
      <c r="I42" s="1">
        <v>1572827</v>
      </c>
      <c r="J42" s="1">
        <v>1326048</v>
      </c>
      <c r="K42" s="1">
        <v>1178859</v>
      </c>
      <c r="L42" s="1">
        <v>1434341</v>
      </c>
      <c r="M42" s="1">
        <v>1412966</v>
      </c>
      <c r="N42" s="1">
        <v>977574</v>
      </c>
    </row>
    <row r="43" spans="2:15" x14ac:dyDescent="0.25">
      <c r="B43" t="s">
        <v>661</v>
      </c>
      <c r="C43" s="1">
        <v>44918545</v>
      </c>
      <c r="D43" s="1">
        <v>437486</v>
      </c>
      <c r="E43" s="1">
        <v>38216698</v>
      </c>
      <c r="F43" s="1">
        <v>37823654</v>
      </c>
      <c r="G43" s="1">
        <v>36553089</v>
      </c>
      <c r="H43" s="1">
        <v>36255924</v>
      </c>
      <c r="I43" s="1">
        <v>40540016</v>
      </c>
      <c r="J43" s="1">
        <v>36276505</v>
      </c>
      <c r="K43" s="1">
        <v>3722382</v>
      </c>
      <c r="L43" s="1">
        <v>39292686</v>
      </c>
      <c r="M43" s="1">
        <v>38632881</v>
      </c>
      <c r="N43" s="1">
        <v>45398113</v>
      </c>
    </row>
    <row r="44" spans="2:15" x14ac:dyDescent="0.25">
      <c r="B44" t="s">
        <v>661</v>
      </c>
      <c r="C44" s="1">
        <v>4922364</v>
      </c>
      <c r="D44" s="1">
        <v>5103872</v>
      </c>
      <c r="E44" t="s">
        <v>429</v>
      </c>
      <c r="F44" t="s">
        <v>430</v>
      </c>
      <c r="G44" t="s">
        <v>431</v>
      </c>
      <c r="H44" t="s">
        <v>691</v>
      </c>
      <c r="I44" t="s">
        <v>692</v>
      </c>
      <c r="J44" t="s">
        <v>432</v>
      </c>
      <c r="K44" t="s">
        <v>433</v>
      </c>
      <c r="L44" t="s">
        <v>434</v>
      </c>
      <c r="M44" t="s">
        <v>435</v>
      </c>
      <c r="N44" s="1">
        <v>4846895</v>
      </c>
    </row>
    <row r="45" spans="2:15" x14ac:dyDescent="0.25">
      <c r="B45" t="s">
        <v>661</v>
      </c>
    </row>
    <row r="46" spans="2:15" x14ac:dyDescent="0.25">
      <c r="B46">
        <v>20</v>
      </c>
      <c r="C46" t="s">
        <v>661</v>
      </c>
      <c r="D46">
        <v>271592</v>
      </c>
      <c r="E46" t="s">
        <v>843</v>
      </c>
      <c r="F46" t="s">
        <v>844</v>
      </c>
      <c r="G46">
        <v>173641</v>
      </c>
      <c r="H46" t="s">
        <v>845</v>
      </c>
      <c r="I46" t="s">
        <v>846</v>
      </c>
      <c r="J46" t="s">
        <v>847</v>
      </c>
      <c r="K46">
        <v>164937</v>
      </c>
      <c r="L46" t="s">
        <v>848</v>
      </c>
      <c r="M46" t="s">
        <v>849</v>
      </c>
      <c r="N46" t="s">
        <v>850</v>
      </c>
      <c r="O46" t="s">
        <v>851</v>
      </c>
    </row>
    <row r="47" spans="2:15" x14ac:dyDescent="0.25">
      <c r="B47" t="s">
        <v>661</v>
      </c>
      <c r="C47" s="1">
        <v>117953</v>
      </c>
      <c r="D47" s="1">
        <v>1234869</v>
      </c>
      <c r="E47" s="1">
        <v>8823911</v>
      </c>
      <c r="F47" s="1">
        <v>8107965</v>
      </c>
      <c r="G47" s="1">
        <v>7912398</v>
      </c>
      <c r="H47" s="1">
        <v>1175023</v>
      </c>
      <c r="I47" s="1">
        <v>8265512</v>
      </c>
      <c r="J47" s="1">
        <v>1002095</v>
      </c>
      <c r="K47" s="1">
        <v>9986691</v>
      </c>
      <c r="L47" s="1">
        <v>1063565</v>
      </c>
      <c r="M47" s="1">
        <v>1112091</v>
      </c>
      <c r="N47" s="1">
        <v>1104311</v>
      </c>
    </row>
    <row r="48" spans="2:15" x14ac:dyDescent="0.25">
      <c r="B48" t="s">
        <v>661</v>
      </c>
      <c r="C48" s="1">
        <v>47929325</v>
      </c>
      <c r="D48" s="1">
        <v>491535</v>
      </c>
      <c r="E48" s="1">
        <v>47502068</v>
      </c>
      <c r="F48" s="1">
        <v>46553719</v>
      </c>
      <c r="G48" s="1">
        <v>48388123</v>
      </c>
      <c r="H48" s="1">
        <v>48494617</v>
      </c>
      <c r="I48" s="1">
        <v>47349079</v>
      </c>
      <c r="J48" s="1">
        <v>49073078</v>
      </c>
      <c r="K48" s="1">
        <v>44559845</v>
      </c>
      <c r="L48" s="1">
        <v>46541836</v>
      </c>
      <c r="M48" s="1">
        <v>47364891</v>
      </c>
      <c r="N48" s="1">
        <v>46817253</v>
      </c>
    </row>
    <row r="49" spans="2:15" x14ac:dyDescent="0.25">
      <c r="B49" t="s">
        <v>661</v>
      </c>
      <c r="C49" s="1">
        <v>7923437</v>
      </c>
      <c r="D49" s="1">
        <v>7719772</v>
      </c>
      <c r="E49" t="s">
        <v>444</v>
      </c>
      <c r="F49" t="s">
        <v>445</v>
      </c>
      <c r="G49" t="s">
        <v>446</v>
      </c>
      <c r="H49" t="s">
        <v>695</v>
      </c>
      <c r="I49" t="s">
        <v>696</v>
      </c>
      <c r="J49" t="s">
        <v>447</v>
      </c>
      <c r="K49" t="s">
        <v>448</v>
      </c>
      <c r="L49" t="s">
        <v>449</v>
      </c>
      <c r="M49" t="s">
        <v>450</v>
      </c>
      <c r="N49" s="1">
        <v>7515689</v>
      </c>
    </row>
    <row r="50" spans="2:15" x14ac:dyDescent="0.25">
      <c r="B50" t="s">
        <v>661</v>
      </c>
    </row>
    <row r="51" spans="2:15" x14ac:dyDescent="0.25">
      <c r="B51">
        <v>23</v>
      </c>
      <c r="C51" t="s">
        <v>661</v>
      </c>
      <c r="D51" t="s">
        <v>852</v>
      </c>
      <c r="E51">
        <v>243608</v>
      </c>
      <c r="F51">
        <v>166794</v>
      </c>
      <c r="G51" t="s">
        <v>853</v>
      </c>
      <c r="H51" t="s">
        <v>854</v>
      </c>
      <c r="I51" t="s">
        <v>855</v>
      </c>
      <c r="J51" t="s">
        <v>856</v>
      </c>
      <c r="K51" t="s">
        <v>857</v>
      </c>
      <c r="L51" t="s">
        <v>858</v>
      </c>
      <c r="M51">
        <v>148492</v>
      </c>
      <c r="N51" t="s">
        <v>859</v>
      </c>
      <c r="O51" t="s">
        <v>860</v>
      </c>
    </row>
    <row r="52" spans="2:15" x14ac:dyDescent="0.25">
      <c r="B52" t="s">
        <v>661</v>
      </c>
      <c r="C52" s="1">
        <v>1159824</v>
      </c>
      <c r="D52" s="1">
        <v>1246839</v>
      </c>
      <c r="E52" s="1">
        <v>1377737</v>
      </c>
      <c r="F52" s="1">
        <v>1472665</v>
      </c>
      <c r="G52" s="1">
        <v>1311882</v>
      </c>
      <c r="H52" s="1">
        <v>8778676</v>
      </c>
      <c r="I52" s="1">
        <v>95141</v>
      </c>
      <c r="J52" s="1">
        <v>1277019</v>
      </c>
      <c r="K52" s="1">
        <v>1183357</v>
      </c>
      <c r="L52" s="1">
        <v>1238675</v>
      </c>
      <c r="M52" s="1">
        <v>1207315</v>
      </c>
      <c r="N52" s="1">
        <v>1120184</v>
      </c>
    </row>
    <row r="53" spans="2:15" x14ac:dyDescent="0.25">
      <c r="B53" t="s">
        <v>661</v>
      </c>
      <c r="C53" s="1">
        <v>48932518</v>
      </c>
      <c r="D53" s="1">
        <v>49214855</v>
      </c>
      <c r="E53" s="1">
        <v>41736233</v>
      </c>
      <c r="F53" s="1">
        <v>45362965</v>
      </c>
      <c r="G53" s="1">
        <v>45584751</v>
      </c>
      <c r="H53" s="1">
        <v>40548626</v>
      </c>
      <c r="I53" s="1">
        <v>44703705</v>
      </c>
      <c r="J53" s="1">
        <v>45258312</v>
      </c>
      <c r="K53" s="1">
        <v>41281281</v>
      </c>
      <c r="L53" s="1">
        <v>3673243</v>
      </c>
      <c r="M53" s="1">
        <v>40401867</v>
      </c>
      <c r="N53" s="1">
        <v>48832264</v>
      </c>
    </row>
    <row r="54" spans="2:15" x14ac:dyDescent="0.25">
      <c r="B54" t="s">
        <v>661</v>
      </c>
      <c r="C54" s="1">
        <v>7501316</v>
      </c>
      <c r="D54" s="1">
        <v>7313902</v>
      </c>
      <c r="E54" t="s">
        <v>459</v>
      </c>
      <c r="F54" t="s">
        <v>460</v>
      </c>
      <c r="G54" t="s">
        <v>461</v>
      </c>
      <c r="H54" t="s">
        <v>698</v>
      </c>
      <c r="I54" t="s">
        <v>699</v>
      </c>
      <c r="J54" t="s">
        <v>462</v>
      </c>
      <c r="K54" t="s">
        <v>463</v>
      </c>
      <c r="L54" t="s">
        <v>464</v>
      </c>
      <c r="M54" t="s">
        <v>465</v>
      </c>
      <c r="N54" s="1">
        <v>7110248</v>
      </c>
    </row>
    <row r="55" spans="2:15" x14ac:dyDescent="0.25">
      <c r="B55" t="s">
        <v>661</v>
      </c>
    </row>
    <row r="56" spans="2:15" x14ac:dyDescent="0.25">
      <c r="B56">
        <v>25</v>
      </c>
      <c r="C56" t="s">
        <v>661</v>
      </c>
      <c r="D56" t="s">
        <v>861</v>
      </c>
      <c r="E56" t="s">
        <v>862</v>
      </c>
      <c r="F56" t="s">
        <v>863</v>
      </c>
      <c r="G56" t="s">
        <v>864</v>
      </c>
      <c r="H56" t="s">
        <v>865</v>
      </c>
      <c r="I56" t="s">
        <v>866</v>
      </c>
      <c r="J56" t="s">
        <v>867</v>
      </c>
      <c r="K56" t="s">
        <v>868</v>
      </c>
      <c r="L56" t="s">
        <v>869</v>
      </c>
    </row>
    <row r="57" spans="2:15" x14ac:dyDescent="0.25">
      <c r="B57" t="s">
        <v>661</v>
      </c>
      <c r="C57" s="1">
        <v>9847324</v>
      </c>
      <c r="D57" s="1">
        <v>1925715</v>
      </c>
      <c r="E57" s="1">
        <v>1434993</v>
      </c>
      <c r="F57" s="1">
        <v>1305994</v>
      </c>
      <c r="G57" s="1">
        <v>1206853</v>
      </c>
      <c r="H57" s="1">
        <v>8624838</v>
      </c>
      <c r="I57" s="1">
        <v>1563526</v>
      </c>
      <c r="J57" s="1">
        <v>1453105</v>
      </c>
      <c r="K57" s="1">
        <v>1342591</v>
      </c>
    </row>
    <row r="58" spans="2:15" x14ac:dyDescent="0.25">
      <c r="B58" t="s">
        <v>661</v>
      </c>
      <c r="C58" s="1">
        <v>50287041</v>
      </c>
      <c r="D58" s="1">
        <v>49742935</v>
      </c>
      <c r="E58" s="1">
        <v>46435459</v>
      </c>
      <c r="F58" s="1">
        <v>44605602</v>
      </c>
      <c r="G58" s="1">
        <v>45318897</v>
      </c>
      <c r="H58" s="1">
        <v>45579163</v>
      </c>
      <c r="I58" s="1">
        <v>4381982</v>
      </c>
      <c r="J58" s="1">
        <v>45089073</v>
      </c>
      <c r="K58" s="1">
        <v>43741043</v>
      </c>
    </row>
    <row r="59" spans="2:15" x14ac:dyDescent="0.25">
      <c r="B59" t="s">
        <v>661</v>
      </c>
      <c r="C59" t="s">
        <v>472</v>
      </c>
      <c r="D59" s="1">
        <v>6868542</v>
      </c>
      <c r="E59" t="s">
        <v>473</v>
      </c>
      <c r="F59" t="s">
        <v>702</v>
      </c>
      <c r="G59" t="s">
        <v>703</v>
      </c>
      <c r="H59" t="s">
        <v>474</v>
      </c>
      <c r="I59" t="s">
        <v>475</v>
      </c>
      <c r="J59" t="s">
        <v>476</v>
      </c>
      <c r="K59" t="s">
        <v>477</v>
      </c>
    </row>
    <row r="60" spans="2:15" x14ac:dyDescent="0.25">
      <c r="B60" t="s">
        <v>661</v>
      </c>
    </row>
    <row r="61" spans="2:15" x14ac:dyDescent="0.25">
      <c r="B61">
        <v>27</v>
      </c>
      <c r="C61" t="s">
        <v>661</v>
      </c>
      <c r="D61" t="s">
        <v>870</v>
      </c>
      <c r="E61">
        <v>272877</v>
      </c>
      <c r="F61" t="s">
        <v>871</v>
      </c>
      <c r="G61" t="s">
        <v>872</v>
      </c>
      <c r="H61" t="s">
        <v>873</v>
      </c>
      <c r="I61" t="s">
        <v>874</v>
      </c>
      <c r="J61" t="s">
        <v>875</v>
      </c>
      <c r="K61" t="s">
        <v>876</v>
      </c>
      <c r="L61" t="s">
        <v>877</v>
      </c>
      <c r="M61" t="s">
        <v>878</v>
      </c>
      <c r="N61" t="s">
        <v>879</v>
      </c>
      <c r="O61" t="s">
        <v>880</v>
      </c>
    </row>
    <row r="62" spans="2:15" x14ac:dyDescent="0.25">
      <c r="B62" t="s">
        <v>661</v>
      </c>
      <c r="C62" s="1">
        <v>12647</v>
      </c>
      <c r="D62" s="1">
        <v>1226815</v>
      </c>
      <c r="E62" s="1">
        <v>833651</v>
      </c>
      <c r="F62" s="1">
        <v>8471437</v>
      </c>
      <c r="G62" s="1">
        <v>7946886</v>
      </c>
      <c r="H62" s="1">
        <v>6909096</v>
      </c>
      <c r="I62" s="1">
        <v>8559273</v>
      </c>
      <c r="J62" s="1">
        <v>107912</v>
      </c>
      <c r="K62" s="1">
        <v>1055303</v>
      </c>
      <c r="L62" s="1">
        <v>1009821</v>
      </c>
      <c r="M62" s="1">
        <v>1104969</v>
      </c>
      <c r="N62" s="1">
        <v>1103967</v>
      </c>
    </row>
    <row r="63" spans="2:15" x14ac:dyDescent="0.25">
      <c r="B63" t="s">
        <v>661</v>
      </c>
      <c r="C63" s="1">
        <v>46316532</v>
      </c>
      <c r="D63" s="1">
        <v>46483871</v>
      </c>
      <c r="E63" s="1">
        <v>4437846</v>
      </c>
      <c r="F63" s="1">
        <v>46019142</v>
      </c>
      <c r="G63" s="1">
        <v>4731049</v>
      </c>
      <c r="H63" s="1">
        <v>47064877</v>
      </c>
      <c r="I63" s="1">
        <v>48680134</v>
      </c>
      <c r="J63" s="1">
        <v>45751881</v>
      </c>
      <c r="K63" s="1">
        <v>478395</v>
      </c>
      <c r="L63" s="1">
        <v>4602528</v>
      </c>
      <c r="M63" s="1">
        <v>47185581</v>
      </c>
      <c r="N63" s="1">
        <v>45236927</v>
      </c>
    </row>
    <row r="64" spans="2:15" x14ac:dyDescent="0.25">
      <c r="B64" t="s">
        <v>661</v>
      </c>
      <c r="C64" s="1">
        <v>1725483</v>
      </c>
      <c r="D64" s="1">
        <v>1631311</v>
      </c>
      <c r="E64" s="1">
        <v>9455209</v>
      </c>
      <c r="F64" t="s">
        <v>484</v>
      </c>
      <c r="G64" s="1">
        <v>7873557</v>
      </c>
      <c r="H64" s="1">
        <v>8532068</v>
      </c>
      <c r="I64" t="s">
        <v>706</v>
      </c>
      <c r="J64" s="1">
        <v>1562687</v>
      </c>
      <c r="K64" s="1">
        <v>8906383</v>
      </c>
      <c r="L64" s="1">
        <v>2941756</v>
      </c>
      <c r="M64" s="1">
        <v>6489726</v>
      </c>
      <c r="N64" s="1">
        <v>1740213</v>
      </c>
    </row>
    <row r="65" spans="2:15" x14ac:dyDescent="0.25">
      <c r="B65" t="s">
        <v>661</v>
      </c>
    </row>
    <row r="66" spans="2:15" x14ac:dyDescent="0.25">
      <c r="B66">
        <v>41</v>
      </c>
      <c r="C66" t="s">
        <v>661</v>
      </c>
      <c r="D66" t="s">
        <v>881</v>
      </c>
      <c r="E66" t="s">
        <v>882</v>
      </c>
      <c r="F66" t="s">
        <v>883</v>
      </c>
      <c r="G66" t="s">
        <v>884</v>
      </c>
      <c r="H66" t="s">
        <v>885</v>
      </c>
      <c r="I66" t="s">
        <v>886</v>
      </c>
      <c r="J66">
        <v>216805</v>
      </c>
      <c r="K66" t="s">
        <v>887</v>
      </c>
      <c r="L66" t="s">
        <v>888</v>
      </c>
      <c r="M66">
        <v>153175</v>
      </c>
      <c r="N66">
        <v>171439</v>
      </c>
      <c r="O66" t="s">
        <v>889</v>
      </c>
    </row>
    <row r="67" spans="2:15" x14ac:dyDescent="0.25">
      <c r="B67" t="s">
        <v>661</v>
      </c>
      <c r="C67" s="1">
        <v>1206313</v>
      </c>
      <c r="D67" s="1">
        <v>1083462</v>
      </c>
      <c r="E67" s="1">
        <v>5840931</v>
      </c>
      <c r="F67" s="1">
        <v>8359843</v>
      </c>
      <c r="G67" s="1">
        <v>8817173</v>
      </c>
      <c r="H67" s="1">
        <v>101251</v>
      </c>
      <c r="I67" s="1">
        <v>1055933</v>
      </c>
      <c r="J67" s="1">
        <v>883512</v>
      </c>
      <c r="K67" s="1">
        <v>1075747</v>
      </c>
      <c r="L67" s="1">
        <v>9211205</v>
      </c>
      <c r="M67" s="1">
        <v>7729867</v>
      </c>
      <c r="N67" s="1">
        <v>1075546</v>
      </c>
    </row>
    <row r="68" spans="2:15" x14ac:dyDescent="0.25">
      <c r="B68" t="s">
        <v>661</v>
      </c>
      <c r="C68" s="1">
        <v>49630306</v>
      </c>
      <c r="D68" s="1">
        <v>49726223</v>
      </c>
      <c r="E68" s="1">
        <v>44340305</v>
      </c>
      <c r="F68" s="1">
        <v>42753799</v>
      </c>
      <c r="G68" s="1">
        <v>42950275</v>
      </c>
      <c r="H68" s="1">
        <v>39027576</v>
      </c>
      <c r="I68" s="1">
        <v>46513264</v>
      </c>
      <c r="J68" s="1">
        <v>41876724</v>
      </c>
      <c r="K68" s="1">
        <v>43887569</v>
      </c>
      <c r="L68" s="1">
        <v>4242038</v>
      </c>
      <c r="M68" s="1">
        <v>46922409</v>
      </c>
      <c r="N68" s="1">
        <v>49723289</v>
      </c>
    </row>
    <row r="69" spans="2:15" x14ac:dyDescent="0.25">
      <c r="B69" t="s">
        <v>661</v>
      </c>
      <c r="C69" s="1">
        <v>6065455</v>
      </c>
      <c r="D69" s="1">
        <v>6098537</v>
      </c>
      <c r="E69" t="s">
        <v>492</v>
      </c>
      <c r="F69" t="s">
        <v>493</v>
      </c>
      <c r="G69" t="s">
        <v>494</v>
      </c>
      <c r="H69" t="s">
        <v>709</v>
      </c>
      <c r="I69" s="1">
        <v>5765733</v>
      </c>
      <c r="J69" t="s">
        <v>495</v>
      </c>
      <c r="K69" t="s">
        <v>496</v>
      </c>
      <c r="L69" t="s">
        <v>497</v>
      </c>
      <c r="M69" t="s">
        <v>498</v>
      </c>
      <c r="N69" s="1">
        <v>5899385</v>
      </c>
    </row>
    <row r="70" spans="2:15" x14ac:dyDescent="0.25">
      <c r="B70" t="s">
        <v>661</v>
      </c>
    </row>
    <row r="71" spans="2:15" x14ac:dyDescent="0.25">
      <c r="B71">
        <v>44</v>
      </c>
      <c r="C71" t="s">
        <v>661</v>
      </c>
      <c r="D71" t="s">
        <v>890</v>
      </c>
      <c r="E71" t="s">
        <v>891</v>
      </c>
      <c r="F71" t="s">
        <v>892</v>
      </c>
      <c r="G71" t="s">
        <v>893</v>
      </c>
      <c r="H71" t="s">
        <v>894</v>
      </c>
      <c r="I71" t="s">
        <v>895</v>
      </c>
      <c r="J71" t="s">
        <v>896</v>
      </c>
      <c r="K71" t="s">
        <v>897</v>
      </c>
      <c r="L71" t="s">
        <v>898</v>
      </c>
      <c r="M71" t="s">
        <v>899</v>
      </c>
      <c r="N71" t="s">
        <v>900</v>
      </c>
      <c r="O71" t="s">
        <v>901</v>
      </c>
    </row>
    <row r="72" spans="2:15" x14ac:dyDescent="0.25">
      <c r="B72" t="s">
        <v>661</v>
      </c>
      <c r="C72" s="1">
        <v>991519</v>
      </c>
      <c r="D72" s="1">
        <v>9982771</v>
      </c>
      <c r="E72" s="1">
        <v>6736018</v>
      </c>
      <c r="F72" s="1">
        <v>1853275</v>
      </c>
      <c r="G72" s="1">
        <v>1868784</v>
      </c>
      <c r="H72" s="1">
        <v>1764341</v>
      </c>
      <c r="I72" s="1">
        <v>1406027</v>
      </c>
      <c r="J72" s="1">
        <v>1886714</v>
      </c>
      <c r="K72" s="1">
        <v>1715341</v>
      </c>
      <c r="L72" s="1">
        <v>1947666</v>
      </c>
      <c r="M72" s="1">
        <v>1780912</v>
      </c>
      <c r="N72" s="1">
        <v>1072335</v>
      </c>
    </row>
    <row r="73" spans="2:15" x14ac:dyDescent="0.25">
      <c r="B73" t="s">
        <v>661</v>
      </c>
      <c r="C73" s="1">
        <v>50792389</v>
      </c>
      <c r="D73" s="1">
        <v>52280392</v>
      </c>
      <c r="E73" s="1">
        <v>49785839</v>
      </c>
      <c r="F73" s="1">
        <v>33890293</v>
      </c>
      <c r="G73" s="1">
        <v>39530457</v>
      </c>
      <c r="H73" s="1">
        <v>43493763</v>
      </c>
      <c r="I73" s="1">
        <v>48679256</v>
      </c>
      <c r="J73" s="1">
        <v>40215271</v>
      </c>
      <c r="K73" s="1">
        <v>45375099</v>
      </c>
      <c r="L73" s="1">
        <v>47326447</v>
      </c>
      <c r="M73" s="1">
        <v>43280121</v>
      </c>
      <c r="N73" s="1">
        <v>49635269</v>
      </c>
    </row>
    <row r="74" spans="2:15" x14ac:dyDescent="0.25">
      <c r="B74" t="s">
        <v>661</v>
      </c>
      <c r="C74" s="1">
        <v>4270251</v>
      </c>
      <c r="D74" s="1">
        <v>4616903</v>
      </c>
      <c r="E74" s="1">
        <v>4585625</v>
      </c>
      <c r="F74">
        <v>14731</v>
      </c>
      <c r="G74" t="s">
        <v>508</v>
      </c>
      <c r="H74" t="s">
        <v>712</v>
      </c>
      <c r="I74" s="1">
        <v>5165705</v>
      </c>
      <c r="J74" t="s">
        <v>509</v>
      </c>
      <c r="K74" t="s">
        <v>510</v>
      </c>
      <c r="L74" t="s">
        <v>511</v>
      </c>
      <c r="M74" t="s">
        <v>512</v>
      </c>
      <c r="N74" s="1">
        <v>4236064</v>
      </c>
    </row>
    <row r="75" spans="2:15" x14ac:dyDescent="0.25">
      <c r="B75" t="s">
        <v>661</v>
      </c>
    </row>
    <row r="76" spans="2:15" x14ac:dyDescent="0.25">
      <c r="B76">
        <v>47</v>
      </c>
      <c r="C76" t="s">
        <v>661</v>
      </c>
      <c r="D76" t="s">
        <v>902</v>
      </c>
      <c r="E76" t="s">
        <v>903</v>
      </c>
      <c r="F76" t="s">
        <v>904</v>
      </c>
      <c r="G76" t="s">
        <v>905</v>
      </c>
      <c r="H76" t="s">
        <v>906</v>
      </c>
      <c r="I76" t="s">
        <v>907</v>
      </c>
      <c r="J76" t="s">
        <v>908</v>
      </c>
      <c r="K76" t="s">
        <v>909</v>
      </c>
      <c r="L76" t="s">
        <v>910</v>
      </c>
      <c r="M76" t="s">
        <v>911</v>
      </c>
      <c r="N76" t="s">
        <v>912</v>
      </c>
      <c r="O76" t="s">
        <v>913</v>
      </c>
    </row>
    <row r="77" spans="2:15" x14ac:dyDescent="0.25">
      <c r="B77" t="s">
        <v>661</v>
      </c>
      <c r="C77" s="1">
        <v>1125285</v>
      </c>
      <c r="D77" s="1">
        <v>1154069</v>
      </c>
      <c r="E77" s="1">
        <v>1055345</v>
      </c>
      <c r="F77" s="1">
        <v>1041995</v>
      </c>
      <c r="G77" s="1">
        <v>224385</v>
      </c>
      <c r="H77" s="1">
        <v>1113938</v>
      </c>
      <c r="I77" s="1">
        <v>1061171</v>
      </c>
      <c r="J77" s="1">
        <v>1046091</v>
      </c>
      <c r="K77" s="1">
        <v>1138934</v>
      </c>
      <c r="L77" s="1">
        <v>1072164</v>
      </c>
      <c r="M77" s="1">
        <v>103951</v>
      </c>
    </row>
    <row r="78" spans="2:15" x14ac:dyDescent="0.25">
      <c r="B78" t="s">
        <v>661</v>
      </c>
      <c r="C78" s="1">
        <v>51297638</v>
      </c>
      <c r="D78" s="1">
        <v>52559132</v>
      </c>
      <c r="E78" s="1">
        <v>46269577</v>
      </c>
      <c r="F78" s="1">
        <v>4778746</v>
      </c>
      <c r="G78" s="1">
        <v>50145008</v>
      </c>
      <c r="H78" s="1">
        <v>46862492</v>
      </c>
      <c r="I78" s="1">
        <v>47554775</v>
      </c>
      <c r="J78" s="1">
        <v>46282753</v>
      </c>
      <c r="K78" s="1">
        <v>47854015</v>
      </c>
      <c r="L78" s="1">
        <v>49559277</v>
      </c>
      <c r="M78" s="1">
        <v>50711727</v>
      </c>
      <c r="N78" s="1">
        <v>52386658</v>
      </c>
    </row>
    <row r="79" spans="2:15" x14ac:dyDescent="0.25">
      <c r="B79" t="s">
        <v>661</v>
      </c>
      <c r="C79" t="s">
        <v>521</v>
      </c>
      <c r="D79" s="1">
        <v>9839287</v>
      </c>
      <c r="E79">
        <v>20213</v>
      </c>
      <c r="F79" t="s">
        <v>522</v>
      </c>
      <c r="G79" s="1">
        <v>7049983</v>
      </c>
      <c r="H79" t="s">
        <v>715</v>
      </c>
      <c r="I79" t="s">
        <v>716</v>
      </c>
      <c r="J79" t="s">
        <v>523</v>
      </c>
      <c r="K79" t="s">
        <v>524</v>
      </c>
      <c r="L79" t="s">
        <v>525</v>
      </c>
      <c r="M79" t="s">
        <v>526</v>
      </c>
      <c r="N79" t="s">
        <v>527</v>
      </c>
    </row>
    <row r="80" spans="2:15" x14ac:dyDescent="0.25">
      <c r="B80" t="s">
        <v>661</v>
      </c>
    </row>
    <row r="81" spans="2:15" x14ac:dyDescent="0.25">
      <c r="B81">
        <v>50</v>
      </c>
      <c r="C81" t="s">
        <v>661</v>
      </c>
      <c r="D81" t="s">
        <v>914</v>
      </c>
      <c r="E81" t="s">
        <v>915</v>
      </c>
      <c r="F81" t="s">
        <v>916</v>
      </c>
      <c r="G81" t="s">
        <v>917</v>
      </c>
      <c r="H81" t="s">
        <v>918</v>
      </c>
      <c r="I81" t="s">
        <v>919</v>
      </c>
      <c r="J81" t="s">
        <v>920</v>
      </c>
      <c r="K81" t="s">
        <v>921</v>
      </c>
      <c r="L81" t="s">
        <v>922</v>
      </c>
      <c r="M81" t="s">
        <v>923</v>
      </c>
      <c r="N81" t="s">
        <v>924</v>
      </c>
      <c r="O81" t="s">
        <v>925</v>
      </c>
    </row>
    <row r="82" spans="2:15" x14ac:dyDescent="0.25">
      <c r="B82" t="s">
        <v>661</v>
      </c>
      <c r="C82" s="1">
        <v>1399847</v>
      </c>
      <c r="D82" s="1">
        <v>1190749</v>
      </c>
      <c r="E82" s="1">
        <v>1714524</v>
      </c>
      <c r="F82" s="1">
        <v>2077527</v>
      </c>
      <c r="G82" s="1">
        <v>1682393</v>
      </c>
      <c r="H82" s="1">
        <v>1823221</v>
      </c>
      <c r="I82" s="1">
        <v>1638451</v>
      </c>
      <c r="J82" s="1">
        <v>1249388</v>
      </c>
      <c r="K82" s="1">
        <v>1210017</v>
      </c>
      <c r="L82" s="1">
        <v>134972</v>
      </c>
      <c r="M82" s="1">
        <v>1377451</v>
      </c>
      <c r="N82" s="1">
        <v>1249204</v>
      </c>
    </row>
    <row r="83" spans="2:15" x14ac:dyDescent="0.25">
      <c r="B83" t="s">
        <v>661</v>
      </c>
      <c r="C83" s="1">
        <v>5268972</v>
      </c>
      <c r="D83" s="1">
        <v>52331951</v>
      </c>
      <c r="E83" s="1">
        <v>50317974</v>
      </c>
      <c r="F83" s="1">
        <v>51589474</v>
      </c>
      <c r="G83" s="1">
        <v>51216553</v>
      </c>
      <c r="H83" s="1">
        <v>5145591</v>
      </c>
      <c r="I83" s="1">
        <v>48228237</v>
      </c>
      <c r="J83" s="1">
        <v>48938148</v>
      </c>
      <c r="K83" s="1">
        <v>48406651</v>
      </c>
      <c r="L83" s="1">
        <v>49566666</v>
      </c>
      <c r="M83" s="1">
        <v>48868881</v>
      </c>
      <c r="N83" s="1">
        <v>50384613</v>
      </c>
    </row>
    <row r="84" spans="2:15" x14ac:dyDescent="0.25">
      <c r="B84" t="s">
        <v>661</v>
      </c>
      <c r="C84" t="s">
        <v>532</v>
      </c>
      <c r="D84" t="s">
        <v>533</v>
      </c>
      <c r="E84" t="s">
        <v>534</v>
      </c>
      <c r="F84" t="s">
        <v>535</v>
      </c>
      <c r="G84" t="s">
        <v>536</v>
      </c>
      <c r="H84" s="1">
        <v>9904422</v>
      </c>
      <c r="I84" t="s">
        <v>719</v>
      </c>
      <c r="J84" t="s">
        <v>537</v>
      </c>
      <c r="K84" t="s">
        <v>538</v>
      </c>
      <c r="L84" t="s">
        <v>539</v>
      </c>
      <c r="M84" t="s">
        <v>540</v>
      </c>
      <c r="N84" t="s">
        <v>541</v>
      </c>
    </row>
    <row r="85" spans="2:15" x14ac:dyDescent="0.25">
      <c r="B85" t="s">
        <v>661</v>
      </c>
    </row>
    <row r="86" spans="2:15" x14ac:dyDescent="0.25">
      <c r="B86">
        <v>52</v>
      </c>
      <c r="C86" t="s">
        <v>661</v>
      </c>
      <c r="D86" t="s">
        <v>926</v>
      </c>
      <c r="E86" t="s">
        <v>927</v>
      </c>
      <c r="F86" t="s">
        <v>928</v>
      </c>
      <c r="G86" t="s">
        <v>929</v>
      </c>
      <c r="H86" t="s">
        <v>930</v>
      </c>
      <c r="I86" t="s">
        <v>931</v>
      </c>
      <c r="J86" t="s">
        <v>932</v>
      </c>
      <c r="K86" t="s">
        <v>933</v>
      </c>
      <c r="L86">
        <v>136055</v>
      </c>
      <c r="M86">
        <v>124274</v>
      </c>
      <c r="N86" t="s">
        <v>934</v>
      </c>
      <c r="O86" t="s">
        <v>935</v>
      </c>
    </row>
    <row r="87" spans="2:15" x14ac:dyDescent="0.25">
      <c r="B87" t="s">
        <v>661</v>
      </c>
      <c r="C87" s="1">
        <v>1245877</v>
      </c>
      <c r="D87" s="1">
        <v>1013839</v>
      </c>
      <c r="E87" s="1">
        <v>140501</v>
      </c>
      <c r="F87" s="1">
        <v>1693077</v>
      </c>
      <c r="G87" s="1">
        <v>1446164</v>
      </c>
      <c r="H87" s="1">
        <v>1233733</v>
      </c>
      <c r="I87" s="1">
        <v>2005854</v>
      </c>
      <c r="J87" s="1">
        <v>1474079</v>
      </c>
      <c r="K87" s="1">
        <v>1430869</v>
      </c>
      <c r="L87" s="1">
        <v>1341108</v>
      </c>
      <c r="M87" s="1">
        <v>1660538</v>
      </c>
      <c r="N87" s="1">
        <v>1207789</v>
      </c>
    </row>
    <row r="88" spans="2:15" x14ac:dyDescent="0.25">
      <c r="B88" t="s">
        <v>661</v>
      </c>
      <c r="C88" s="1">
        <v>45906479</v>
      </c>
      <c r="D88" s="1">
        <v>46548721</v>
      </c>
      <c r="E88" s="1">
        <v>42415134</v>
      </c>
      <c r="F88" s="1">
        <v>35336525</v>
      </c>
      <c r="G88" s="1">
        <v>36611237</v>
      </c>
      <c r="H88" s="1">
        <v>4059903</v>
      </c>
      <c r="I88" s="1">
        <v>4103447</v>
      </c>
      <c r="J88" s="1">
        <v>37240334</v>
      </c>
      <c r="K88" s="1">
        <v>37259171</v>
      </c>
      <c r="L88" s="1">
        <v>38001209</v>
      </c>
      <c r="M88" s="1">
        <v>39391548</v>
      </c>
      <c r="N88" s="1">
        <v>46392326</v>
      </c>
    </row>
    <row r="89" spans="2:15" x14ac:dyDescent="0.25">
      <c r="B89" t="s">
        <v>661</v>
      </c>
      <c r="C89" s="1">
        <v>8039456</v>
      </c>
      <c r="D89" s="1">
        <v>8129306</v>
      </c>
      <c r="E89" t="s">
        <v>549</v>
      </c>
      <c r="F89" t="s">
        <v>550</v>
      </c>
      <c r="G89" t="s">
        <v>551</v>
      </c>
      <c r="H89" t="s">
        <v>722</v>
      </c>
      <c r="I89" t="s">
        <v>723</v>
      </c>
      <c r="J89" t="s">
        <v>552</v>
      </c>
      <c r="K89" t="s">
        <v>553</v>
      </c>
      <c r="L89" t="s">
        <v>554</v>
      </c>
      <c r="M89" t="s">
        <v>555</v>
      </c>
      <c r="N89" s="1">
        <v>8486429</v>
      </c>
    </row>
    <row r="90" spans="2:15" x14ac:dyDescent="0.25">
      <c r="B90" t="s">
        <v>661</v>
      </c>
    </row>
    <row r="91" spans="2:15" x14ac:dyDescent="0.25">
      <c r="B91">
        <v>54</v>
      </c>
      <c r="C91" t="s">
        <v>661</v>
      </c>
      <c r="D91" t="s">
        <v>936</v>
      </c>
      <c r="E91" t="s">
        <v>937</v>
      </c>
      <c r="F91" t="s">
        <v>938</v>
      </c>
      <c r="G91" t="s">
        <v>939</v>
      </c>
      <c r="H91" t="s">
        <v>940</v>
      </c>
      <c r="I91" t="s">
        <v>941</v>
      </c>
      <c r="J91" t="s">
        <v>942</v>
      </c>
      <c r="K91" t="s">
        <v>943</v>
      </c>
      <c r="L91" t="s">
        <v>944</v>
      </c>
      <c r="M91" t="s">
        <v>945</v>
      </c>
      <c r="N91" t="s">
        <v>946</v>
      </c>
      <c r="O91" t="s">
        <v>947</v>
      </c>
    </row>
    <row r="92" spans="2:15" x14ac:dyDescent="0.25">
      <c r="B92" t="s">
        <v>661</v>
      </c>
      <c r="C92" s="1">
        <v>1079011</v>
      </c>
      <c r="D92" s="1">
        <v>1072514</v>
      </c>
      <c r="E92" s="1">
        <v>1158076</v>
      </c>
      <c r="F92" s="1">
        <v>1034076</v>
      </c>
      <c r="G92" s="1">
        <v>1070679</v>
      </c>
      <c r="H92" s="1">
        <v>1667901</v>
      </c>
      <c r="I92" s="1">
        <v>1368031</v>
      </c>
      <c r="J92" s="1">
        <v>124063</v>
      </c>
      <c r="K92" s="1">
        <v>1185654</v>
      </c>
      <c r="L92" s="1">
        <v>1114089</v>
      </c>
      <c r="M92" s="1">
        <v>1072921</v>
      </c>
      <c r="N92" s="1">
        <v>1133149</v>
      </c>
    </row>
    <row r="93" spans="2:15" x14ac:dyDescent="0.25">
      <c r="B93" t="s">
        <v>661</v>
      </c>
      <c r="C93" s="1">
        <v>52770557</v>
      </c>
      <c r="D93" s="1">
        <v>53068359</v>
      </c>
      <c r="E93" s="1">
        <v>51432293</v>
      </c>
      <c r="F93" s="1">
        <v>50068974</v>
      </c>
      <c r="G93" s="1">
        <v>5115213</v>
      </c>
      <c r="H93" s="1">
        <v>49338463</v>
      </c>
      <c r="I93" s="1">
        <v>49073826</v>
      </c>
      <c r="J93" s="1">
        <v>48874645</v>
      </c>
      <c r="K93" s="1">
        <v>50109879</v>
      </c>
      <c r="L93" s="1">
        <v>5207383</v>
      </c>
      <c r="M93" s="1">
        <v>51479832</v>
      </c>
      <c r="N93" s="1">
        <v>53498802</v>
      </c>
    </row>
    <row r="94" spans="2:15" x14ac:dyDescent="0.25">
      <c r="B94" t="s">
        <v>661</v>
      </c>
      <c r="C94" t="s">
        <v>564</v>
      </c>
      <c r="D94" t="s">
        <v>565</v>
      </c>
      <c r="E94" t="s">
        <v>566</v>
      </c>
      <c r="F94" t="s">
        <v>567</v>
      </c>
      <c r="G94" t="s">
        <v>568</v>
      </c>
      <c r="H94" t="s">
        <v>725</v>
      </c>
      <c r="I94" t="s">
        <v>726</v>
      </c>
      <c r="J94" t="s">
        <v>569</v>
      </c>
      <c r="K94" t="s">
        <v>570</v>
      </c>
      <c r="L94" t="s">
        <v>571</v>
      </c>
      <c r="M94" t="s">
        <v>572</v>
      </c>
      <c r="N94" t="s">
        <v>573</v>
      </c>
    </row>
    <row r="95" spans="2:15" x14ac:dyDescent="0.25">
      <c r="B95" t="s">
        <v>661</v>
      </c>
    </row>
    <row r="96" spans="2:15" x14ac:dyDescent="0.25">
      <c r="B96">
        <v>63</v>
      </c>
      <c r="C96" t="s">
        <v>661</v>
      </c>
      <c r="D96" t="s">
        <v>948</v>
      </c>
      <c r="E96">
        <v>273067</v>
      </c>
      <c r="F96" t="s">
        <v>949</v>
      </c>
      <c r="G96" t="s">
        <v>950</v>
      </c>
      <c r="H96" t="s">
        <v>951</v>
      </c>
      <c r="I96" t="s">
        <v>952</v>
      </c>
      <c r="J96" t="s">
        <v>953</v>
      </c>
      <c r="K96" t="s">
        <v>954</v>
      </c>
      <c r="L96" t="s">
        <v>955</v>
      </c>
      <c r="M96" t="s">
        <v>956</v>
      </c>
      <c r="N96">
        <v>216987</v>
      </c>
      <c r="O96" t="s">
        <v>957</v>
      </c>
    </row>
    <row r="97" spans="2:15" x14ac:dyDescent="0.25">
      <c r="B97" t="s">
        <v>661</v>
      </c>
      <c r="C97" s="1">
        <v>9505087</v>
      </c>
      <c r="D97" s="1">
        <v>1081047</v>
      </c>
      <c r="E97" s="1">
        <v>3756339</v>
      </c>
      <c r="F97" s="1">
        <v>5847991</v>
      </c>
      <c r="G97" s="1">
        <v>8178674</v>
      </c>
      <c r="H97" s="1">
        <v>7511434</v>
      </c>
      <c r="I97" s="1">
        <v>8247581</v>
      </c>
      <c r="J97" s="1">
        <v>6830112</v>
      </c>
      <c r="K97" s="1">
        <v>8407806</v>
      </c>
      <c r="L97" s="1">
        <v>9102707</v>
      </c>
      <c r="M97" s="1">
        <v>1162473</v>
      </c>
    </row>
    <row r="98" spans="2:15" x14ac:dyDescent="0.25">
      <c r="B98" t="s">
        <v>661</v>
      </c>
      <c r="C98" s="1">
        <v>51734688</v>
      </c>
      <c r="D98" s="1">
        <v>49931343</v>
      </c>
      <c r="E98" s="1">
        <v>50657387</v>
      </c>
      <c r="F98" s="1">
        <v>49881565</v>
      </c>
      <c r="G98" s="1">
        <v>48520687</v>
      </c>
      <c r="H98" s="1">
        <v>52959499</v>
      </c>
      <c r="I98" s="1">
        <v>47450405</v>
      </c>
      <c r="J98" s="1">
        <v>47645004</v>
      </c>
      <c r="K98" s="1">
        <v>49896461</v>
      </c>
      <c r="L98" s="1">
        <v>475877</v>
      </c>
      <c r="M98" s="1">
        <v>47497776</v>
      </c>
      <c r="N98" s="1">
        <v>48330963</v>
      </c>
    </row>
    <row r="99" spans="2:15" x14ac:dyDescent="0.25">
      <c r="B99" t="s">
        <v>661</v>
      </c>
      <c r="C99" s="1">
        <v>5781627</v>
      </c>
      <c r="D99" t="s">
        <v>580</v>
      </c>
      <c r="E99" t="s">
        <v>581</v>
      </c>
      <c r="F99" s="1">
        <v>2999018</v>
      </c>
      <c r="G99" t="s">
        <v>582</v>
      </c>
      <c r="H99" t="s">
        <v>728</v>
      </c>
      <c r="I99" t="s">
        <v>729</v>
      </c>
      <c r="J99" t="s">
        <v>583</v>
      </c>
      <c r="K99" t="s">
        <v>584</v>
      </c>
      <c r="L99" t="s">
        <v>585</v>
      </c>
      <c r="M99" t="s">
        <v>586</v>
      </c>
      <c r="N99" s="1">
        <v>6102662</v>
      </c>
    </row>
    <row r="100" spans="2:15" x14ac:dyDescent="0.25">
      <c r="B100" t="s">
        <v>661</v>
      </c>
    </row>
    <row r="101" spans="2:15" x14ac:dyDescent="0.25">
      <c r="B101">
        <v>66</v>
      </c>
      <c r="C101" t="s">
        <v>661</v>
      </c>
      <c r="D101" t="s">
        <v>958</v>
      </c>
      <c r="E101" t="s">
        <v>959</v>
      </c>
      <c r="F101" t="s">
        <v>960</v>
      </c>
      <c r="G101" t="s">
        <v>961</v>
      </c>
      <c r="H101" t="s">
        <v>962</v>
      </c>
      <c r="I101">
        <v>205369</v>
      </c>
      <c r="J101" t="s">
        <v>963</v>
      </c>
      <c r="K101" t="s">
        <v>964</v>
      </c>
      <c r="L101" t="s">
        <v>965</v>
      </c>
      <c r="M101" t="s">
        <v>966</v>
      </c>
      <c r="N101" t="s">
        <v>967</v>
      </c>
      <c r="O101" t="s">
        <v>968</v>
      </c>
    </row>
    <row r="102" spans="2:15" x14ac:dyDescent="0.25">
      <c r="B102" t="s">
        <v>661</v>
      </c>
      <c r="C102" s="1">
        <v>1168037</v>
      </c>
      <c r="D102" s="1">
        <v>1025694</v>
      </c>
      <c r="E102" s="1">
        <v>1279543</v>
      </c>
      <c r="F102" s="1">
        <v>1985106</v>
      </c>
      <c r="G102" s="1">
        <v>1942172</v>
      </c>
      <c r="H102" s="1">
        <v>1382948</v>
      </c>
      <c r="I102" s="1">
        <v>1469687</v>
      </c>
      <c r="J102" s="1">
        <v>1191689</v>
      </c>
      <c r="K102" s="1">
        <v>1048611</v>
      </c>
      <c r="L102" s="1">
        <v>1249951</v>
      </c>
      <c r="M102" s="1">
        <v>1344593</v>
      </c>
      <c r="N102" s="1">
        <v>100075</v>
      </c>
    </row>
    <row r="103" spans="2:15" x14ac:dyDescent="0.25">
      <c r="B103" t="s">
        <v>661</v>
      </c>
      <c r="C103" s="1">
        <v>49676327</v>
      </c>
      <c r="D103" s="1">
        <v>48633152</v>
      </c>
      <c r="E103" s="1">
        <v>48951351</v>
      </c>
      <c r="F103" s="1">
        <v>49608784</v>
      </c>
      <c r="G103" s="1">
        <v>4912178</v>
      </c>
      <c r="H103" s="1">
        <v>46602684</v>
      </c>
      <c r="I103" s="1">
        <v>50682579</v>
      </c>
      <c r="J103" s="1">
        <v>48162174</v>
      </c>
      <c r="K103" s="1">
        <v>49032616</v>
      </c>
      <c r="L103" s="1">
        <v>48790379</v>
      </c>
      <c r="M103" s="1">
        <v>49628067</v>
      </c>
      <c r="N103" s="1">
        <v>49916283</v>
      </c>
    </row>
    <row r="104" spans="2:15" x14ac:dyDescent="0.25">
      <c r="B104" t="s">
        <v>661</v>
      </c>
      <c r="C104" t="s">
        <v>592</v>
      </c>
      <c r="D104" t="s">
        <v>593</v>
      </c>
      <c r="E104" t="s">
        <v>594</v>
      </c>
      <c r="F104" t="s">
        <v>595</v>
      </c>
      <c r="G104" t="s">
        <v>596</v>
      </c>
      <c r="H104" t="s">
        <v>731</v>
      </c>
      <c r="I104" t="s">
        <v>732</v>
      </c>
      <c r="J104" t="s">
        <v>597</v>
      </c>
      <c r="K104" t="s">
        <v>598</v>
      </c>
      <c r="L104" t="s">
        <v>599</v>
      </c>
      <c r="M104" t="s">
        <v>600</v>
      </c>
      <c r="N104" t="s">
        <v>601</v>
      </c>
    </row>
    <row r="105" spans="2:15" x14ac:dyDescent="0.25">
      <c r="B105" t="s">
        <v>661</v>
      </c>
    </row>
    <row r="106" spans="2:15" x14ac:dyDescent="0.25">
      <c r="B106">
        <v>68</v>
      </c>
      <c r="C106" t="s">
        <v>661</v>
      </c>
      <c r="D106" t="s">
        <v>969</v>
      </c>
      <c r="E106" t="s">
        <v>970</v>
      </c>
      <c r="F106" t="s">
        <v>971</v>
      </c>
      <c r="G106" t="s">
        <v>972</v>
      </c>
      <c r="H106">
        <v>174462</v>
      </c>
      <c r="I106" t="s">
        <v>973</v>
      </c>
      <c r="J106" t="s">
        <v>974</v>
      </c>
      <c r="K106" t="s">
        <v>975</v>
      </c>
      <c r="L106" t="s">
        <v>976</v>
      </c>
      <c r="M106" t="s">
        <v>977</v>
      </c>
      <c r="N106">
        <v>273121</v>
      </c>
      <c r="O106" t="s">
        <v>978</v>
      </c>
    </row>
    <row r="107" spans="2:15" x14ac:dyDescent="0.25">
      <c r="B107" t="s">
        <v>661</v>
      </c>
      <c r="C107" s="1">
        <v>1044164</v>
      </c>
      <c r="D107" s="1">
        <v>1372192</v>
      </c>
      <c r="E107" s="1">
        <v>1982717</v>
      </c>
      <c r="F107" s="1">
        <v>1434967</v>
      </c>
      <c r="G107" s="1">
        <v>135811</v>
      </c>
      <c r="H107" s="1">
        <v>1445479</v>
      </c>
      <c r="I107" s="1">
        <v>2091819</v>
      </c>
      <c r="J107" s="1">
        <v>1885453</v>
      </c>
      <c r="K107" s="1">
        <v>110384</v>
      </c>
      <c r="L107" s="1">
        <v>9336895</v>
      </c>
      <c r="M107" s="1">
        <v>133186</v>
      </c>
      <c r="N107" s="1">
        <v>1129763</v>
      </c>
    </row>
    <row r="108" spans="2:15" x14ac:dyDescent="0.25">
      <c r="B108" t="s">
        <v>661</v>
      </c>
      <c r="C108" s="1">
        <v>50048965</v>
      </c>
      <c r="D108" s="1">
        <v>49001125</v>
      </c>
      <c r="E108" s="1">
        <v>4677058</v>
      </c>
      <c r="F108" s="1">
        <v>48147499</v>
      </c>
      <c r="G108" s="1">
        <v>46448963</v>
      </c>
      <c r="H108" s="1">
        <v>43884121</v>
      </c>
      <c r="I108" s="1">
        <v>47262192</v>
      </c>
      <c r="J108" s="1">
        <v>47642883</v>
      </c>
      <c r="K108" s="1">
        <v>47988274</v>
      </c>
      <c r="L108" s="1">
        <v>49038361</v>
      </c>
      <c r="M108" s="1">
        <v>49069965</v>
      </c>
      <c r="N108" s="1">
        <v>49960808</v>
      </c>
    </row>
    <row r="109" spans="2:15" x14ac:dyDescent="0.25">
      <c r="B109" t="s">
        <v>661</v>
      </c>
      <c r="C109" t="s">
        <v>607</v>
      </c>
      <c r="D109" t="s">
        <v>608</v>
      </c>
      <c r="E109" t="s">
        <v>609</v>
      </c>
      <c r="F109" t="s">
        <v>610</v>
      </c>
      <c r="G109" t="s">
        <v>611</v>
      </c>
      <c r="H109" t="s">
        <v>735</v>
      </c>
      <c r="I109" t="s">
        <v>736</v>
      </c>
      <c r="J109" t="s">
        <v>612</v>
      </c>
      <c r="K109" t="s">
        <v>613</v>
      </c>
      <c r="L109" t="s">
        <v>614</v>
      </c>
      <c r="M109" t="s">
        <v>615</v>
      </c>
      <c r="N109" t="s">
        <v>616</v>
      </c>
    </row>
    <row r="110" spans="2:15" x14ac:dyDescent="0.25">
      <c r="B110" t="s">
        <v>661</v>
      </c>
    </row>
    <row r="111" spans="2:15" x14ac:dyDescent="0.25">
      <c r="B111">
        <v>70</v>
      </c>
      <c r="C111" t="s">
        <v>661</v>
      </c>
      <c r="D111" t="s">
        <v>979</v>
      </c>
      <c r="E111" t="s">
        <v>980</v>
      </c>
      <c r="F111" t="s">
        <v>981</v>
      </c>
      <c r="G111" t="s">
        <v>982</v>
      </c>
      <c r="H111" t="s">
        <v>983</v>
      </c>
      <c r="I111" t="s">
        <v>984</v>
      </c>
      <c r="J111" t="s">
        <v>985</v>
      </c>
      <c r="K111" t="s">
        <v>986</v>
      </c>
      <c r="L111" t="s">
        <v>987</v>
      </c>
      <c r="M111" t="s">
        <v>988</v>
      </c>
      <c r="N111" t="s">
        <v>989</v>
      </c>
      <c r="O111" t="s">
        <v>990</v>
      </c>
    </row>
    <row r="112" spans="2:15" x14ac:dyDescent="0.25">
      <c r="B112" t="s">
        <v>661</v>
      </c>
      <c r="C112" s="1">
        <v>1218937</v>
      </c>
      <c r="D112" s="1">
        <v>1274118</v>
      </c>
      <c r="E112" s="1">
        <v>1653839</v>
      </c>
      <c r="F112" s="1">
        <v>1920215</v>
      </c>
      <c r="G112" s="1">
        <v>1884019</v>
      </c>
      <c r="H112" s="1">
        <v>1565394</v>
      </c>
      <c r="I112" s="1">
        <v>2000913</v>
      </c>
      <c r="J112" s="1">
        <v>1399919</v>
      </c>
      <c r="K112" s="1">
        <v>135123</v>
      </c>
      <c r="L112" s="1">
        <v>1651986</v>
      </c>
      <c r="M112" s="1">
        <v>1317928</v>
      </c>
      <c r="N112" s="1">
        <v>1396462</v>
      </c>
    </row>
    <row r="113" spans="1:15" x14ac:dyDescent="0.25">
      <c r="B113" t="s">
        <v>661</v>
      </c>
      <c r="C113" s="1">
        <v>49824039</v>
      </c>
      <c r="D113" s="1">
        <v>49357761</v>
      </c>
      <c r="E113" s="1">
        <v>46576088</v>
      </c>
      <c r="F113" s="1">
        <v>43798828</v>
      </c>
      <c r="G113" s="1">
        <v>45957314</v>
      </c>
      <c r="H113" s="1">
        <v>44800045</v>
      </c>
      <c r="I113" s="1">
        <v>43452839</v>
      </c>
      <c r="J113" s="1">
        <v>4588623</v>
      </c>
      <c r="K113" s="1">
        <v>45405003</v>
      </c>
      <c r="L113" s="1">
        <v>44887375</v>
      </c>
      <c r="M113" s="1">
        <v>4591494</v>
      </c>
      <c r="N113" s="1">
        <v>4904974</v>
      </c>
    </row>
    <row r="114" spans="1:15" x14ac:dyDescent="0.25">
      <c r="B114" t="s">
        <v>661</v>
      </c>
      <c r="C114" s="1">
        <v>5830221</v>
      </c>
      <c r="D114" s="1">
        <v>5983908</v>
      </c>
      <c r="E114" t="s">
        <v>626</v>
      </c>
      <c r="F114" t="s">
        <v>627</v>
      </c>
      <c r="G114" t="s">
        <v>628</v>
      </c>
      <c r="H114" t="s">
        <v>739</v>
      </c>
      <c r="I114" t="s">
        <v>740</v>
      </c>
      <c r="J114" t="s">
        <v>629</v>
      </c>
      <c r="K114" s="1">
        <v>6669952</v>
      </c>
      <c r="L114" t="s">
        <v>630</v>
      </c>
      <c r="M114" t="s">
        <v>631</v>
      </c>
      <c r="N114" s="1">
        <v>5947631</v>
      </c>
    </row>
    <row r="115" spans="1:15" x14ac:dyDescent="0.25">
      <c r="B115" t="s">
        <v>661</v>
      </c>
    </row>
    <row r="116" spans="1:15" x14ac:dyDescent="0.25">
      <c r="B116">
        <v>73</v>
      </c>
      <c r="C116" t="s">
        <v>661</v>
      </c>
      <c r="D116" t="s">
        <v>991</v>
      </c>
      <c r="E116" t="s">
        <v>992</v>
      </c>
      <c r="F116" t="s">
        <v>993</v>
      </c>
      <c r="G116" t="s">
        <v>994</v>
      </c>
      <c r="H116" t="s">
        <v>995</v>
      </c>
      <c r="I116" t="s">
        <v>996</v>
      </c>
      <c r="J116" t="s">
        <v>997</v>
      </c>
      <c r="K116" t="s">
        <v>998</v>
      </c>
      <c r="L116" t="s">
        <v>999</v>
      </c>
      <c r="M116" t="s">
        <v>1000</v>
      </c>
      <c r="N116" t="s">
        <v>1001</v>
      </c>
      <c r="O116" t="s">
        <v>1002</v>
      </c>
    </row>
    <row r="117" spans="1:15" x14ac:dyDescent="0.25">
      <c r="B117" t="s">
        <v>661</v>
      </c>
      <c r="C117" s="1">
        <v>1163846</v>
      </c>
      <c r="D117" s="1">
        <v>1223767</v>
      </c>
      <c r="E117" s="1">
        <v>877165</v>
      </c>
      <c r="F117" s="1">
        <v>1613899</v>
      </c>
      <c r="G117" s="1">
        <v>1349806</v>
      </c>
      <c r="H117" s="1">
        <v>1391343</v>
      </c>
      <c r="I117" s="1">
        <v>1126157</v>
      </c>
      <c r="J117" s="1">
        <v>1205183</v>
      </c>
      <c r="K117" s="1">
        <v>1200602</v>
      </c>
      <c r="L117" s="1">
        <v>1210457</v>
      </c>
      <c r="M117" s="1">
        <v>1146284</v>
      </c>
      <c r="N117" s="1">
        <v>1135048</v>
      </c>
    </row>
    <row r="118" spans="1:15" x14ac:dyDescent="0.25">
      <c r="B118" t="s">
        <v>661</v>
      </c>
      <c r="C118" s="1">
        <v>5073304</v>
      </c>
      <c r="D118" s="1">
        <v>5023481</v>
      </c>
      <c r="E118" s="1">
        <v>49626789</v>
      </c>
      <c r="F118" s="1">
        <v>45533325</v>
      </c>
      <c r="G118" s="1">
        <v>4457077</v>
      </c>
      <c r="H118" s="1">
        <v>48036633</v>
      </c>
      <c r="I118" s="1">
        <v>45400658</v>
      </c>
      <c r="J118" s="1">
        <v>45508163</v>
      </c>
      <c r="K118" s="1">
        <v>44804428</v>
      </c>
      <c r="L118" s="1">
        <v>4828476</v>
      </c>
      <c r="M118" s="1">
        <v>47355011</v>
      </c>
      <c r="N118" s="1">
        <v>48750782</v>
      </c>
    </row>
    <row r="119" spans="1:15" x14ac:dyDescent="0.25">
      <c r="B119" t="s">
        <v>661</v>
      </c>
      <c r="C119" t="s">
        <v>639</v>
      </c>
      <c r="D119" t="s">
        <v>640</v>
      </c>
      <c r="E119" t="s">
        <v>641</v>
      </c>
      <c r="F119" t="s">
        <v>642</v>
      </c>
      <c r="G119" t="s">
        <v>643</v>
      </c>
      <c r="H119" t="s">
        <v>743</v>
      </c>
      <c r="I119" t="s">
        <v>744</v>
      </c>
      <c r="J119" t="s">
        <v>644</v>
      </c>
      <c r="K119" t="s">
        <v>645</v>
      </c>
      <c r="L119" t="s">
        <v>646</v>
      </c>
      <c r="M119" t="s">
        <v>647</v>
      </c>
      <c r="N119" s="1">
        <v>9726078</v>
      </c>
    </row>
    <row r="120" spans="1:15" x14ac:dyDescent="0.25">
      <c r="B120" t="s">
        <v>661</v>
      </c>
    </row>
    <row r="121" spans="1:15" x14ac:dyDescent="0.25">
      <c r="B121">
        <v>76</v>
      </c>
      <c r="C121" t="s">
        <v>661</v>
      </c>
      <c r="D121" t="s">
        <v>1003</v>
      </c>
      <c r="E121" t="s">
        <v>1004</v>
      </c>
      <c r="F121" t="s">
        <v>1005</v>
      </c>
      <c r="G121">
        <v>248342</v>
      </c>
      <c r="H121">
        <v>224554</v>
      </c>
      <c r="I121" t="s">
        <v>1006</v>
      </c>
      <c r="J121" t="s">
        <v>1007</v>
      </c>
      <c r="K121" t="s">
        <v>1008</v>
      </c>
      <c r="L121" t="s">
        <v>1009</v>
      </c>
      <c r="M121">
        <v>285505</v>
      </c>
      <c r="N121">
        <v>301836</v>
      </c>
      <c r="O121" t="s">
        <v>1010</v>
      </c>
    </row>
    <row r="122" spans="1:15" x14ac:dyDescent="0.25">
      <c r="B122" t="s">
        <v>661</v>
      </c>
      <c r="C122" s="1">
        <v>1180144</v>
      </c>
      <c r="D122" s="1">
        <v>1088192</v>
      </c>
      <c r="E122" s="1">
        <v>9783382</v>
      </c>
      <c r="F122" s="1">
        <v>1648736</v>
      </c>
      <c r="G122" s="1">
        <v>1502196</v>
      </c>
      <c r="H122" s="1">
        <v>1071195</v>
      </c>
      <c r="I122" s="1">
        <v>1466192</v>
      </c>
      <c r="J122" s="1">
        <v>1487773</v>
      </c>
      <c r="K122" s="1">
        <v>1119029</v>
      </c>
      <c r="L122" s="1">
        <v>1132891</v>
      </c>
      <c r="M122" s="1">
        <v>1048707</v>
      </c>
      <c r="N122" s="1">
        <v>1014724</v>
      </c>
    </row>
    <row r="123" spans="1:15" x14ac:dyDescent="0.25">
      <c r="B123" t="s">
        <v>661</v>
      </c>
      <c r="C123" s="1">
        <v>47578808</v>
      </c>
      <c r="D123" s="1">
        <v>4833432</v>
      </c>
      <c r="E123" s="1">
        <v>48567387</v>
      </c>
      <c r="F123" s="1">
        <v>48220264</v>
      </c>
      <c r="G123" s="1">
        <v>46968334</v>
      </c>
      <c r="H123" s="1">
        <v>47742264</v>
      </c>
      <c r="I123" s="1">
        <v>45105495</v>
      </c>
      <c r="J123" s="1">
        <v>46869373</v>
      </c>
      <c r="K123" s="1">
        <v>48075775</v>
      </c>
      <c r="L123" s="1">
        <v>46882889</v>
      </c>
      <c r="M123" s="1">
        <v>47675789</v>
      </c>
      <c r="N123" s="1">
        <v>49000484</v>
      </c>
    </row>
    <row r="124" spans="1:15" x14ac:dyDescent="0.25">
      <c r="B124" t="s">
        <v>661</v>
      </c>
      <c r="C124" t="s">
        <v>650</v>
      </c>
      <c r="D124" t="s">
        <v>651</v>
      </c>
      <c r="E124" t="s">
        <v>652</v>
      </c>
      <c r="F124" t="s">
        <v>653</v>
      </c>
      <c r="G124" t="s">
        <v>654</v>
      </c>
      <c r="H124" t="s">
        <v>747</v>
      </c>
      <c r="I124" t="s">
        <v>748</v>
      </c>
      <c r="J124" t="s">
        <v>655</v>
      </c>
      <c r="K124" t="s">
        <v>656</v>
      </c>
      <c r="L124" t="s">
        <v>657</v>
      </c>
      <c r="M124" t="s">
        <v>658</v>
      </c>
      <c r="N124" t="s">
        <v>659</v>
      </c>
    </row>
    <row r="125" spans="1:15" x14ac:dyDescent="0.25">
      <c r="A125" t="s">
        <v>660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014B-C4C4-441A-B4D2-ADF6EE643980}">
  <dimension ref="A1:CS4"/>
  <sheetViews>
    <sheetView workbookViewId="0">
      <selection activeCell="CP2" sqref="CP2"/>
    </sheetView>
  </sheetViews>
  <sheetFormatPr baseColWidth="10" defaultRowHeight="15" x14ac:dyDescent="0.25"/>
  <cols>
    <col min="2" max="2" width="9.28515625" customWidth="1"/>
    <col min="3" max="4" width="8.140625" customWidth="1"/>
    <col min="5" max="5" width="10" customWidth="1"/>
    <col min="6" max="7" width="8.140625" customWidth="1"/>
    <col min="8" max="21" width="7.7109375" customWidth="1"/>
    <col min="22" max="22" width="8.85546875" customWidth="1"/>
    <col min="23" max="97" width="7.7109375" customWidth="1"/>
  </cols>
  <sheetData>
    <row r="1" spans="1:97" x14ac:dyDescent="0.25">
      <c r="A1" t="s">
        <v>1223</v>
      </c>
      <c r="B1" t="s">
        <v>1225</v>
      </c>
      <c r="C1">
        <v>5</v>
      </c>
      <c r="D1">
        <v>5</v>
      </c>
      <c r="E1">
        <v>5</v>
      </c>
      <c r="F1" t="s">
        <v>1226</v>
      </c>
      <c r="G1">
        <v>8</v>
      </c>
      <c r="H1">
        <v>8</v>
      </c>
      <c r="I1">
        <v>8</v>
      </c>
      <c r="J1" t="s">
        <v>1227</v>
      </c>
      <c r="K1">
        <v>11</v>
      </c>
      <c r="L1">
        <v>11</v>
      </c>
      <c r="M1">
        <v>11</v>
      </c>
      <c r="N1" t="s">
        <v>1228</v>
      </c>
      <c r="O1">
        <v>13</v>
      </c>
      <c r="P1">
        <v>13</v>
      </c>
      <c r="Q1">
        <v>13</v>
      </c>
      <c r="R1">
        <v>15</v>
      </c>
      <c r="S1">
        <v>15</v>
      </c>
      <c r="T1">
        <v>15</v>
      </c>
      <c r="U1">
        <v>15</v>
      </c>
      <c r="V1" t="s">
        <v>1230</v>
      </c>
      <c r="W1">
        <v>17</v>
      </c>
      <c r="X1">
        <v>17</v>
      </c>
      <c r="Y1">
        <v>17</v>
      </c>
      <c r="Z1">
        <v>18</v>
      </c>
      <c r="AA1">
        <v>18</v>
      </c>
      <c r="AB1">
        <v>18</v>
      </c>
      <c r="AC1">
        <v>18</v>
      </c>
      <c r="AD1">
        <v>19</v>
      </c>
      <c r="AE1">
        <v>19</v>
      </c>
      <c r="AF1">
        <v>19</v>
      </c>
      <c r="AG1">
        <v>19</v>
      </c>
      <c r="AH1">
        <v>20</v>
      </c>
      <c r="AI1">
        <v>20</v>
      </c>
      <c r="AJ1">
        <v>20</v>
      </c>
      <c r="AK1">
        <v>20</v>
      </c>
      <c r="AL1">
        <v>23</v>
      </c>
      <c r="AM1">
        <v>23</v>
      </c>
      <c r="AN1">
        <v>23</v>
      </c>
      <c r="AO1">
        <v>23</v>
      </c>
      <c r="AP1">
        <v>25</v>
      </c>
      <c r="AQ1">
        <v>25</v>
      </c>
      <c r="AR1">
        <v>25</v>
      </c>
      <c r="AS1">
        <v>25</v>
      </c>
      <c r="AT1">
        <v>27</v>
      </c>
      <c r="AU1">
        <v>27</v>
      </c>
      <c r="AV1">
        <v>27</v>
      </c>
      <c r="AW1">
        <v>27</v>
      </c>
      <c r="AX1">
        <v>41</v>
      </c>
      <c r="AY1">
        <v>41</v>
      </c>
      <c r="AZ1">
        <v>41</v>
      </c>
      <c r="BA1">
        <v>41</v>
      </c>
      <c r="BB1">
        <v>44</v>
      </c>
      <c r="BC1">
        <v>44</v>
      </c>
      <c r="BD1">
        <v>44</v>
      </c>
      <c r="BE1">
        <v>44</v>
      </c>
      <c r="BF1">
        <v>47</v>
      </c>
      <c r="BG1">
        <v>47</v>
      </c>
      <c r="BH1">
        <v>47</v>
      </c>
      <c r="BI1">
        <v>47</v>
      </c>
      <c r="BJ1" t="s">
        <v>1231</v>
      </c>
      <c r="BK1">
        <v>50</v>
      </c>
      <c r="BL1">
        <v>50</v>
      </c>
      <c r="BM1">
        <v>50</v>
      </c>
      <c r="BN1" t="s">
        <v>1232</v>
      </c>
      <c r="BO1">
        <v>52</v>
      </c>
      <c r="BP1">
        <v>52</v>
      </c>
      <c r="BQ1">
        <v>52</v>
      </c>
      <c r="BR1" t="s">
        <v>1233</v>
      </c>
      <c r="BS1">
        <v>54</v>
      </c>
      <c r="BT1">
        <v>54</v>
      </c>
      <c r="BU1">
        <v>54</v>
      </c>
      <c r="BV1">
        <v>63</v>
      </c>
      <c r="BW1">
        <v>63</v>
      </c>
      <c r="BX1">
        <v>63</v>
      </c>
      <c r="BY1">
        <v>63</v>
      </c>
      <c r="BZ1" t="s">
        <v>1234</v>
      </c>
      <c r="CA1">
        <v>66</v>
      </c>
      <c r="CB1">
        <v>66</v>
      </c>
      <c r="CC1">
        <v>66</v>
      </c>
      <c r="CD1" t="s">
        <v>1235</v>
      </c>
      <c r="CE1">
        <v>68</v>
      </c>
      <c r="CF1">
        <v>68</v>
      </c>
      <c r="CG1">
        <v>68</v>
      </c>
      <c r="CH1">
        <v>70</v>
      </c>
      <c r="CI1">
        <v>70</v>
      </c>
      <c r="CJ1">
        <v>70</v>
      </c>
      <c r="CK1">
        <v>70</v>
      </c>
      <c r="CL1" t="s">
        <v>1236</v>
      </c>
      <c r="CM1">
        <v>73</v>
      </c>
      <c r="CN1">
        <v>73</v>
      </c>
      <c r="CO1">
        <v>73</v>
      </c>
      <c r="CP1" t="s">
        <v>1237</v>
      </c>
      <c r="CQ1">
        <v>76</v>
      </c>
      <c r="CR1">
        <v>76</v>
      </c>
      <c r="CS1">
        <v>76</v>
      </c>
    </row>
    <row r="2" spans="1:97" x14ac:dyDescent="0.25">
      <c r="A2" t="s">
        <v>1224</v>
      </c>
      <c r="B2" s="2" t="s">
        <v>750</v>
      </c>
      <c r="C2" s="2" t="s">
        <v>751</v>
      </c>
      <c r="D2" s="2" t="s">
        <v>752</v>
      </c>
      <c r="E2" s="2" t="s">
        <v>753</v>
      </c>
      <c r="F2" s="2" t="s">
        <v>750</v>
      </c>
      <c r="G2" s="2" t="s">
        <v>751</v>
      </c>
      <c r="H2" s="2" t="s">
        <v>752</v>
      </c>
      <c r="I2" s="2" t="s">
        <v>753</v>
      </c>
      <c r="J2" s="2" t="s">
        <v>750</v>
      </c>
      <c r="K2" s="2" t="s">
        <v>751</v>
      </c>
      <c r="L2" s="2" t="s">
        <v>752</v>
      </c>
      <c r="M2" s="2" t="s">
        <v>753</v>
      </c>
      <c r="N2" s="2" t="s">
        <v>750</v>
      </c>
      <c r="O2" s="2" t="s">
        <v>751</v>
      </c>
      <c r="P2" s="2" t="s">
        <v>752</v>
      </c>
      <c r="Q2" s="2" t="s">
        <v>753</v>
      </c>
      <c r="R2" s="2" t="s">
        <v>750</v>
      </c>
      <c r="S2" s="2" t="s">
        <v>751</v>
      </c>
      <c r="T2" s="2" t="s">
        <v>752</v>
      </c>
      <c r="U2" s="2" t="s">
        <v>753</v>
      </c>
      <c r="V2" s="2" t="s">
        <v>750</v>
      </c>
      <c r="W2" s="2" t="s">
        <v>751</v>
      </c>
      <c r="X2" s="2" t="s">
        <v>752</v>
      </c>
      <c r="Y2" s="2" t="s">
        <v>753</v>
      </c>
      <c r="Z2" s="2" t="s">
        <v>750</v>
      </c>
      <c r="AA2" s="2" t="s">
        <v>751</v>
      </c>
      <c r="AB2" s="2" t="s">
        <v>752</v>
      </c>
      <c r="AC2" s="2" t="s">
        <v>753</v>
      </c>
      <c r="AD2" s="2" t="s">
        <v>750</v>
      </c>
      <c r="AE2" s="2" t="s">
        <v>751</v>
      </c>
      <c r="AF2" s="2" t="s">
        <v>752</v>
      </c>
      <c r="AG2" s="2" t="s">
        <v>753</v>
      </c>
      <c r="AH2" s="2" t="s">
        <v>750</v>
      </c>
      <c r="AI2" s="2" t="s">
        <v>751</v>
      </c>
      <c r="AJ2" s="2" t="s">
        <v>752</v>
      </c>
      <c r="AK2" s="2" t="s">
        <v>753</v>
      </c>
      <c r="AL2" s="2" t="s">
        <v>750</v>
      </c>
      <c r="AM2" s="2" t="s">
        <v>751</v>
      </c>
      <c r="AN2" s="2" t="s">
        <v>752</v>
      </c>
      <c r="AO2" s="2" t="s">
        <v>753</v>
      </c>
      <c r="AP2" s="2" t="s">
        <v>750</v>
      </c>
      <c r="AQ2" s="2" t="s">
        <v>751</v>
      </c>
      <c r="AR2" s="2" t="s">
        <v>752</v>
      </c>
      <c r="AS2" s="2" t="s">
        <v>753</v>
      </c>
      <c r="AT2" s="2" t="s">
        <v>750</v>
      </c>
      <c r="AU2" s="2" t="s">
        <v>751</v>
      </c>
      <c r="AV2" s="2" t="s">
        <v>752</v>
      </c>
      <c r="AW2" s="2" t="s">
        <v>753</v>
      </c>
      <c r="AX2" s="2" t="s">
        <v>750</v>
      </c>
      <c r="AY2" s="2" t="s">
        <v>751</v>
      </c>
      <c r="AZ2" s="2" t="s">
        <v>752</v>
      </c>
      <c r="BA2" s="2" t="s">
        <v>753</v>
      </c>
      <c r="BB2" s="2" t="s">
        <v>750</v>
      </c>
      <c r="BC2" s="2" t="s">
        <v>751</v>
      </c>
      <c r="BD2" s="2" t="s">
        <v>752</v>
      </c>
      <c r="BE2" s="2" t="s">
        <v>753</v>
      </c>
      <c r="BF2" s="2" t="s">
        <v>750</v>
      </c>
      <c r="BG2" s="2" t="s">
        <v>751</v>
      </c>
      <c r="BH2" s="2" t="s">
        <v>752</v>
      </c>
      <c r="BI2" s="2" t="s">
        <v>753</v>
      </c>
      <c r="BJ2" s="2" t="s">
        <v>750</v>
      </c>
      <c r="BK2" s="2" t="s">
        <v>751</v>
      </c>
      <c r="BL2" s="2" t="s">
        <v>752</v>
      </c>
      <c r="BM2" s="2" t="s">
        <v>753</v>
      </c>
      <c r="BN2" s="2" t="s">
        <v>750</v>
      </c>
      <c r="BO2" s="2" t="s">
        <v>751</v>
      </c>
      <c r="BP2" s="2" t="s">
        <v>752</v>
      </c>
      <c r="BQ2" s="2" t="s">
        <v>753</v>
      </c>
      <c r="BR2" s="2" t="s">
        <v>750</v>
      </c>
      <c r="BS2" s="2" t="s">
        <v>751</v>
      </c>
      <c r="BT2" s="2" t="s">
        <v>752</v>
      </c>
      <c r="BU2" s="2" t="s">
        <v>753</v>
      </c>
      <c r="BV2" s="2" t="s">
        <v>750</v>
      </c>
      <c r="BW2" s="2" t="s">
        <v>751</v>
      </c>
      <c r="BX2" s="2" t="s">
        <v>752</v>
      </c>
      <c r="BY2" s="2" t="s">
        <v>753</v>
      </c>
      <c r="BZ2" s="2" t="s">
        <v>750</v>
      </c>
      <c r="CA2" s="2" t="s">
        <v>751</v>
      </c>
      <c r="CB2" s="2" t="s">
        <v>752</v>
      </c>
      <c r="CC2" s="2" t="s">
        <v>753</v>
      </c>
      <c r="CD2" s="2" t="s">
        <v>750</v>
      </c>
      <c r="CE2" s="2" t="s">
        <v>751</v>
      </c>
      <c r="CF2" s="2" t="s">
        <v>752</v>
      </c>
      <c r="CG2" s="2" t="s">
        <v>753</v>
      </c>
      <c r="CH2" s="2" t="s">
        <v>750</v>
      </c>
      <c r="CI2" s="2" t="s">
        <v>751</v>
      </c>
      <c r="CJ2" s="2" t="s">
        <v>752</v>
      </c>
      <c r="CK2" s="2" t="s">
        <v>753</v>
      </c>
      <c r="CL2" s="2" t="s">
        <v>750</v>
      </c>
      <c r="CM2" s="2" t="s">
        <v>751</v>
      </c>
      <c r="CN2" s="2" t="s">
        <v>752</v>
      </c>
      <c r="CO2" s="2" t="s">
        <v>753</v>
      </c>
      <c r="CP2" s="2" t="s">
        <v>750</v>
      </c>
      <c r="CQ2" s="2" t="s">
        <v>751</v>
      </c>
      <c r="CR2" s="2" t="s">
        <v>752</v>
      </c>
      <c r="CS2" s="2" t="s">
        <v>753</v>
      </c>
    </row>
    <row r="3" spans="1:97" x14ac:dyDescent="0.25">
      <c r="A3" s="3" t="s">
        <v>749</v>
      </c>
      <c r="B3" s="9">
        <v>325882</v>
      </c>
      <c r="C3" s="2">
        <v>11.5</v>
      </c>
      <c r="D3" s="3">
        <v>48.3</v>
      </c>
      <c r="E3" s="3">
        <v>1100000</v>
      </c>
      <c r="F3" s="9">
        <v>226977</v>
      </c>
      <c r="G3" s="3">
        <v>13.6</v>
      </c>
      <c r="H3" s="3">
        <v>48.5</v>
      </c>
      <c r="I3" s="2">
        <v>548438.1</v>
      </c>
      <c r="J3" s="3">
        <v>373547.8</v>
      </c>
      <c r="K3" s="3">
        <v>11.3</v>
      </c>
      <c r="L3" s="2">
        <v>49</v>
      </c>
      <c r="M3" s="8">
        <v>2000000</v>
      </c>
      <c r="N3" s="3">
        <v>196731.7</v>
      </c>
      <c r="O3" s="3">
        <v>13.6</v>
      </c>
      <c r="P3" s="2">
        <v>45.1</v>
      </c>
      <c r="Q3" s="3">
        <v>350977.3</v>
      </c>
      <c r="R3" s="3">
        <v>201422.8</v>
      </c>
      <c r="S3" s="2">
        <v>13.2</v>
      </c>
      <c r="T3" s="3">
        <v>43.2</v>
      </c>
      <c r="U3" s="3">
        <v>130700.1</v>
      </c>
      <c r="V3" s="9">
        <v>245036.5</v>
      </c>
      <c r="W3" s="3">
        <v>14.2</v>
      </c>
      <c r="X3" s="3">
        <v>48.4</v>
      </c>
      <c r="Y3" s="3">
        <v>175578.6</v>
      </c>
      <c r="Z3" s="3">
        <v>218753.5</v>
      </c>
      <c r="AA3" s="3">
        <v>10</v>
      </c>
      <c r="AB3" s="3">
        <v>45.7</v>
      </c>
      <c r="AC3" s="2">
        <v>89159.1</v>
      </c>
      <c r="AD3" s="3">
        <v>147727.79999999999</v>
      </c>
      <c r="AE3" s="3">
        <v>13.3</v>
      </c>
      <c r="AF3" s="2">
        <v>38.200000000000003</v>
      </c>
      <c r="AG3" s="2">
        <v>213292.9</v>
      </c>
      <c r="AH3" s="2">
        <v>186069.5</v>
      </c>
      <c r="AI3" s="2">
        <v>10</v>
      </c>
      <c r="AJ3" s="3">
        <v>47.3</v>
      </c>
      <c r="AK3" s="3">
        <v>159779.4</v>
      </c>
      <c r="AL3" s="2">
        <v>157377.20000000001</v>
      </c>
      <c r="AM3" s="3">
        <v>12</v>
      </c>
      <c r="AN3" s="3">
        <v>43</v>
      </c>
      <c r="AO3" s="3">
        <v>178771.8</v>
      </c>
      <c r="AP3" s="3">
        <v>199849.3</v>
      </c>
      <c r="AQ3" s="3">
        <v>13.3</v>
      </c>
      <c r="AR3" s="3">
        <v>45.7</v>
      </c>
      <c r="AS3" s="2">
        <v>170170.6</v>
      </c>
      <c r="AT3" s="3">
        <v>146267.70000000001</v>
      </c>
      <c r="AU3" s="2">
        <v>9.1999999999999993</v>
      </c>
      <c r="AV3" s="2">
        <v>46.9</v>
      </c>
      <c r="AW3" s="3">
        <v>75533.399999999994</v>
      </c>
      <c r="AX3" s="2">
        <v>185543.7</v>
      </c>
      <c r="AY3" s="2">
        <v>9.1999999999999993</v>
      </c>
      <c r="AZ3" s="3">
        <v>43.9</v>
      </c>
      <c r="BA3" s="3">
        <v>157883.70000000001</v>
      </c>
      <c r="BB3" s="2">
        <v>148408.29999999999</v>
      </c>
      <c r="BC3" s="3">
        <v>17.399999999999999</v>
      </c>
      <c r="BD3" s="3">
        <v>43.5</v>
      </c>
      <c r="BE3" s="2">
        <v>124155.2</v>
      </c>
      <c r="BF3" s="3">
        <v>190638.9</v>
      </c>
      <c r="BG3" s="3">
        <v>11.3</v>
      </c>
      <c r="BH3" s="3">
        <v>48.6</v>
      </c>
      <c r="BI3" s="2">
        <v>178257.8</v>
      </c>
      <c r="BJ3" s="3">
        <v>263118.2</v>
      </c>
      <c r="BK3" s="2">
        <v>14.1</v>
      </c>
      <c r="BL3" s="2">
        <v>50</v>
      </c>
      <c r="BM3" s="3">
        <v>175528.5</v>
      </c>
      <c r="BN3" s="2">
        <v>148007</v>
      </c>
      <c r="BO3" s="2">
        <v>14.8</v>
      </c>
      <c r="BP3" s="3">
        <v>39.299999999999997</v>
      </c>
      <c r="BQ3" s="3">
        <v>287557.5</v>
      </c>
      <c r="BR3" s="2">
        <v>182962.5</v>
      </c>
      <c r="BS3" s="3">
        <v>11.4</v>
      </c>
      <c r="BT3" s="3">
        <v>50.9</v>
      </c>
      <c r="BU3" s="2">
        <v>256222</v>
      </c>
      <c r="BV3" s="3">
        <v>239898</v>
      </c>
      <c r="BW3" s="3">
        <v>8.3000000000000007</v>
      </c>
      <c r="BX3" s="2">
        <v>49.1</v>
      </c>
      <c r="BY3" s="2">
        <v>128050.2</v>
      </c>
      <c r="BZ3" s="2">
        <v>250809.3</v>
      </c>
      <c r="CA3" s="2">
        <v>12.5</v>
      </c>
      <c r="CB3" s="2">
        <v>49</v>
      </c>
      <c r="CC3" s="2">
        <v>217172.8</v>
      </c>
      <c r="CD3" s="2">
        <v>235733.2</v>
      </c>
      <c r="CE3" s="2">
        <v>13.8</v>
      </c>
      <c r="CF3" s="2">
        <v>47.8</v>
      </c>
      <c r="CG3" s="2">
        <v>379815.6</v>
      </c>
      <c r="CH3" s="2">
        <v>164795.6</v>
      </c>
      <c r="CI3" s="2">
        <v>16</v>
      </c>
      <c r="CJ3" s="2">
        <v>45.7</v>
      </c>
      <c r="CK3" s="2">
        <v>129234.6</v>
      </c>
      <c r="CL3" s="2">
        <v>203346.8</v>
      </c>
      <c r="CM3" s="2">
        <v>12.3</v>
      </c>
      <c r="CN3" s="2">
        <v>47.1</v>
      </c>
      <c r="CO3" s="2">
        <v>212235.6</v>
      </c>
      <c r="CP3" s="2">
        <v>278041.40000000002</v>
      </c>
      <c r="CQ3" s="2">
        <v>12</v>
      </c>
      <c r="CR3" s="2">
        <v>47.5</v>
      </c>
      <c r="CS3" s="2">
        <v>742191</v>
      </c>
    </row>
    <row r="4" spans="1:97" x14ac:dyDescent="0.25">
      <c r="A4" s="3" t="s">
        <v>1112</v>
      </c>
      <c r="B4" s="9">
        <v>302428.7</v>
      </c>
      <c r="C4" s="2">
        <v>26</v>
      </c>
      <c r="D4" s="3">
        <v>43</v>
      </c>
      <c r="E4" s="3">
        <v>806751.9</v>
      </c>
      <c r="F4" s="9">
        <v>190123.6</v>
      </c>
      <c r="G4" s="3">
        <v>32</v>
      </c>
      <c r="H4" s="3">
        <v>39</v>
      </c>
      <c r="I4" s="2">
        <v>354556.5</v>
      </c>
      <c r="J4" s="3">
        <v>336380.1</v>
      </c>
      <c r="K4" s="3">
        <v>21.8</v>
      </c>
      <c r="L4" s="2">
        <v>44.4</v>
      </c>
      <c r="M4" s="8">
        <v>1600000</v>
      </c>
      <c r="N4" s="3">
        <v>178682.5</v>
      </c>
      <c r="O4" s="3">
        <v>29.8</v>
      </c>
      <c r="P4" s="2">
        <v>35.299999999999997</v>
      </c>
      <c r="Q4" s="3">
        <v>199455.8</v>
      </c>
      <c r="R4" s="2">
        <v>224507.7</v>
      </c>
      <c r="S4" s="2">
        <v>22.7</v>
      </c>
      <c r="T4" s="3">
        <v>36.4</v>
      </c>
      <c r="U4" s="3">
        <v>68724.5</v>
      </c>
      <c r="V4" s="9">
        <v>261167.3</v>
      </c>
      <c r="W4" s="3">
        <v>27.3</v>
      </c>
      <c r="X4" s="3">
        <v>41.8</v>
      </c>
      <c r="Y4" s="3">
        <v>88011.7</v>
      </c>
      <c r="Z4" s="3">
        <v>208934</v>
      </c>
      <c r="AA4" s="3">
        <v>25</v>
      </c>
      <c r="AB4" s="3">
        <v>38.799999999999997</v>
      </c>
      <c r="AC4" s="2">
        <v>41057.5</v>
      </c>
      <c r="AD4" s="3">
        <v>160385.5</v>
      </c>
      <c r="AE4" s="3">
        <v>29.7</v>
      </c>
      <c r="AF4" s="2">
        <v>34.200000000000003</v>
      </c>
      <c r="AG4" s="2">
        <v>96417.9</v>
      </c>
      <c r="AH4" s="2">
        <v>181748.6</v>
      </c>
      <c r="AI4" s="2">
        <v>30.9</v>
      </c>
      <c r="AJ4" s="3">
        <v>39.200000000000003</v>
      </c>
      <c r="AK4" s="3">
        <v>74809.2</v>
      </c>
      <c r="AL4" s="2">
        <v>144505.4</v>
      </c>
      <c r="AM4" s="3">
        <v>33.1</v>
      </c>
      <c r="AN4" s="3">
        <v>32.700000000000003</v>
      </c>
      <c r="AO4" s="3">
        <v>102397.3</v>
      </c>
      <c r="AP4" s="3">
        <v>156426</v>
      </c>
      <c r="AQ4" s="3">
        <v>33.799999999999997</v>
      </c>
      <c r="AR4" s="3">
        <v>33.700000000000003</v>
      </c>
      <c r="AS4" s="2">
        <v>88538.8</v>
      </c>
      <c r="AT4" s="3">
        <v>178800.6</v>
      </c>
      <c r="AU4" s="3">
        <v>25.2</v>
      </c>
      <c r="AV4" s="2">
        <v>40.700000000000003</v>
      </c>
      <c r="AW4" s="3">
        <v>29157.200000000001</v>
      </c>
      <c r="AX4" s="2">
        <v>197158.1</v>
      </c>
      <c r="AY4" s="2">
        <v>28.5</v>
      </c>
      <c r="AZ4" s="3">
        <v>39.1</v>
      </c>
      <c r="BA4" s="3">
        <v>81031</v>
      </c>
      <c r="BB4" s="2">
        <v>131070.9</v>
      </c>
      <c r="BC4" s="3">
        <v>36.799999999999997</v>
      </c>
      <c r="BD4" s="3">
        <v>35</v>
      </c>
      <c r="BE4" s="2">
        <v>81663.3</v>
      </c>
      <c r="BF4" s="3">
        <v>180048.8</v>
      </c>
      <c r="BG4" s="3">
        <v>27.2</v>
      </c>
      <c r="BH4" s="2">
        <v>40.6</v>
      </c>
      <c r="BI4" s="2">
        <v>85777</v>
      </c>
      <c r="BJ4" s="3">
        <v>230657.1</v>
      </c>
      <c r="BK4" s="2">
        <v>27.6</v>
      </c>
      <c r="BL4" s="2">
        <v>44.5</v>
      </c>
      <c r="BM4" s="3">
        <v>106090.7</v>
      </c>
      <c r="BN4" s="2">
        <v>137988</v>
      </c>
      <c r="BO4" s="2">
        <v>35.1</v>
      </c>
      <c r="BP4" s="3">
        <v>31.1</v>
      </c>
      <c r="BQ4" s="3">
        <v>173998</v>
      </c>
      <c r="BR4" s="2">
        <v>180595.1</v>
      </c>
      <c r="BS4" s="3">
        <v>27</v>
      </c>
      <c r="BT4" s="3">
        <v>40.799999999999997</v>
      </c>
      <c r="BU4" s="2">
        <v>143752.29999999999</v>
      </c>
      <c r="BV4" s="3">
        <v>221904</v>
      </c>
      <c r="BW4" s="3">
        <v>28.5</v>
      </c>
      <c r="BX4" s="2">
        <v>39.9</v>
      </c>
      <c r="BY4" s="2">
        <v>67874.399999999994</v>
      </c>
      <c r="BZ4" s="2">
        <v>221415.7</v>
      </c>
      <c r="CA4" s="2">
        <v>30.9</v>
      </c>
      <c r="CB4" s="2">
        <v>42</v>
      </c>
      <c r="CC4" s="2">
        <v>139143.20000000001</v>
      </c>
      <c r="CD4" s="2">
        <v>208689.2</v>
      </c>
      <c r="CE4" s="2">
        <v>28.6</v>
      </c>
      <c r="CF4" s="2">
        <v>38.700000000000003</v>
      </c>
      <c r="CG4" s="2">
        <v>283492.40000000002</v>
      </c>
      <c r="CH4" s="2">
        <v>158986.6</v>
      </c>
      <c r="CI4" s="2">
        <v>40.1</v>
      </c>
      <c r="CJ4" s="2">
        <v>34.9</v>
      </c>
      <c r="CK4" s="2">
        <v>61569.599999999999</v>
      </c>
      <c r="CL4" s="2">
        <v>199982.4</v>
      </c>
      <c r="CM4" s="2">
        <v>28.5</v>
      </c>
      <c r="CN4" s="2">
        <v>40.700000000000003</v>
      </c>
      <c r="CO4" s="2">
        <v>118783</v>
      </c>
      <c r="CP4" s="2">
        <v>232983</v>
      </c>
      <c r="CQ4" s="2">
        <v>27.3</v>
      </c>
      <c r="CR4" s="2">
        <v>39.5</v>
      </c>
      <c r="CS4" s="2">
        <v>552726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2F1DD-AE37-4A21-BE28-4CB380AEA6EB}">
  <dimension ref="A1:Q194"/>
  <sheetViews>
    <sheetView zoomScale="80" zoomScaleNormal="80" workbookViewId="0">
      <selection activeCell="C2" sqref="C2:C5"/>
    </sheetView>
  </sheetViews>
  <sheetFormatPr baseColWidth="10" defaultRowHeight="15" x14ac:dyDescent="0.25"/>
  <cols>
    <col min="1" max="8" width="11.42578125" style="5"/>
    <col min="9" max="9" width="9.5703125" style="5" customWidth="1"/>
    <col min="10" max="10" width="11" style="5" customWidth="1"/>
    <col min="11" max="15" width="11.42578125" style="5"/>
    <col min="16" max="16" width="13.85546875" style="7" bestFit="1" customWidth="1"/>
    <col min="17" max="17" width="11.42578125" style="5"/>
  </cols>
  <sheetData>
    <row r="1" spans="1:16" x14ac:dyDescent="0.25">
      <c r="A1" s="5" t="s">
        <v>265</v>
      </c>
      <c r="B1" s="6" t="s">
        <v>1</v>
      </c>
      <c r="C1" s="6"/>
      <c r="D1" s="6" t="s">
        <v>267</v>
      </c>
      <c r="E1" s="6" t="s">
        <v>268</v>
      </c>
      <c r="F1" s="6" t="s">
        <v>331</v>
      </c>
      <c r="G1" s="6" t="s">
        <v>269</v>
      </c>
      <c r="H1" s="6" t="s">
        <v>270</v>
      </c>
      <c r="I1" s="6" t="s">
        <v>271</v>
      </c>
      <c r="J1" s="6" t="s">
        <v>332</v>
      </c>
      <c r="K1" s="6" t="s">
        <v>272</v>
      </c>
      <c r="L1" s="6" t="s">
        <v>273</v>
      </c>
      <c r="M1" s="6" t="s">
        <v>333</v>
      </c>
      <c r="N1" s="6" t="s">
        <v>334</v>
      </c>
      <c r="O1" s="6" t="s">
        <v>335</v>
      </c>
    </row>
    <row r="2" spans="1:16" x14ac:dyDescent="0.25">
      <c r="A2" s="5" t="s">
        <v>749</v>
      </c>
      <c r="B2" s="6">
        <v>5</v>
      </c>
      <c r="C2" s="2" t="s">
        <v>750</v>
      </c>
      <c r="D2" s="6">
        <v>443933.6</v>
      </c>
      <c r="E2" s="6">
        <v>433688.6</v>
      </c>
      <c r="F2" s="6">
        <v>296619.3</v>
      </c>
      <c r="G2" s="6">
        <v>330476.09999999998</v>
      </c>
      <c r="H2" s="6">
        <v>267471.8</v>
      </c>
      <c r="I2" s="6">
        <v>274117.2</v>
      </c>
      <c r="J2" s="6">
        <v>259935.7</v>
      </c>
      <c r="K2" s="6">
        <v>283732.2</v>
      </c>
      <c r="L2" s="6">
        <v>298697.90000000002</v>
      </c>
      <c r="M2" s="6">
        <v>361997</v>
      </c>
      <c r="N2" s="6">
        <v>322008.90000000002</v>
      </c>
      <c r="O2" s="6">
        <v>390190.8</v>
      </c>
    </row>
    <row r="3" spans="1:16" x14ac:dyDescent="0.25">
      <c r="A3" s="5" t="s">
        <v>749</v>
      </c>
      <c r="B3" s="6">
        <v>5</v>
      </c>
      <c r="C3" s="2" t="s">
        <v>751</v>
      </c>
      <c r="D3" s="6">
        <v>10.5</v>
      </c>
      <c r="E3" s="6">
        <v>9.6</v>
      </c>
      <c r="F3" s="6">
        <v>12.3</v>
      </c>
      <c r="G3" s="6">
        <v>19.2</v>
      </c>
      <c r="H3" s="6">
        <v>12.4</v>
      </c>
      <c r="I3" s="6">
        <v>11</v>
      </c>
      <c r="J3" s="6">
        <v>15.8</v>
      </c>
      <c r="K3" s="6">
        <v>11.5</v>
      </c>
      <c r="L3" s="6">
        <v>11.3</v>
      </c>
      <c r="M3" s="6">
        <v>12</v>
      </c>
      <c r="N3" s="6">
        <v>10.4</v>
      </c>
      <c r="O3" s="6">
        <v>11.3</v>
      </c>
    </row>
    <row r="4" spans="1:16" x14ac:dyDescent="0.25">
      <c r="A4" s="5" t="s">
        <v>749</v>
      </c>
      <c r="B4" s="6">
        <v>5</v>
      </c>
      <c r="C4" s="2" t="s">
        <v>752</v>
      </c>
      <c r="D4" s="6">
        <v>49.5</v>
      </c>
      <c r="E4" s="6">
        <v>48.5</v>
      </c>
      <c r="F4" s="6">
        <v>47.8</v>
      </c>
      <c r="G4" s="6">
        <v>47.8</v>
      </c>
      <c r="H4" s="6">
        <v>48.1</v>
      </c>
      <c r="I4" s="6">
        <v>48.4</v>
      </c>
      <c r="J4" s="6">
        <v>48.3</v>
      </c>
      <c r="K4" s="6">
        <v>46.9</v>
      </c>
      <c r="L4" s="6">
        <v>47.9</v>
      </c>
      <c r="M4" s="6">
        <v>48.8</v>
      </c>
      <c r="N4" s="6">
        <v>48.3</v>
      </c>
      <c r="O4" s="6">
        <v>49.9</v>
      </c>
    </row>
    <row r="5" spans="1:16" x14ac:dyDescent="0.25">
      <c r="A5" s="5" t="s">
        <v>749</v>
      </c>
      <c r="B5" s="6">
        <v>5</v>
      </c>
      <c r="C5" s="2" t="s">
        <v>753</v>
      </c>
      <c r="D5" s="6">
        <v>81474.5</v>
      </c>
      <c r="E5" s="6">
        <v>81115</v>
      </c>
      <c r="F5" s="6">
        <v>115659.4</v>
      </c>
      <c r="G5" s="6">
        <v>83884.3</v>
      </c>
      <c r="H5" s="6">
        <v>95698.7</v>
      </c>
      <c r="I5" s="6">
        <v>83737.5</v>
      </c>
      <c r="J5" s="6">
        <v>92059.6</v>
      </c>
      <c r="K5" s="6">
        <v>111664.8</v>
      </c>
      <c r="L5" s="6">
        <v>114709</v>
      </c>
      <c r="M5" s="6">
        <v>97222.7</v>
      </c>
      <c r="N5" s="6">
        <v>107116.3</v>
      </c>
      <c r="O5" s="6">
        <v>81484</v>
      </c>
      <c r="P5" s="7">
        <f>SUM(D5:O5)</f>
        <v>1145825.8</v>
      </c>
    </row>
    <row r="6" spans="1:16" x14ac:dyDescent="0.25">
      <c r="A6" s="5" t="s">
        <v>749</v>
      </c>
      <c r="B6" s="6">
        <v>8</v>
      </c>
      <c r="C6" s="2" t="s">
        <v>750</v>
      </c>
      <c r="D6" s="6">
        <v>298376.40000000002</v>
      </c>
      <c r="E6" s="6">
        <v>264194.5</v>
      </c>
      <c r="F6" s="6">
        <v>239153.1</v>
      </c>
      <c r="G6" s="6">
        <v>237403.6</v>
      </c>
      <c r="H6" s="6">
        <v>224232.4</v>
      </c>
      <c r="I6" s="6">
        <v>159094.5</v>
      </c>
      <c r="J6" s="6">
        <v>184660.2</v>
      </c>
      <c r="K6" s="6">
        <v>185057</v>
      </c>
      <c r="L6" s="6">
        <v>249193</v>
      </c>
      <c r="M6" s="6">
        <v>246602.1</v>
      </c>
      <c r="N6" s="6">
        <v>209875.8</v>
      </c>
      <c r="O6" s="6">
        <v>233456.9</v>
      </c>
    </row>
    <row r="7" spans="1:16" x14ac:dyDescent="0.25">
      <c r="A7" s="5" t="s">
        <v>749</v>
      </c>
      <c r="B7" s="6">
        <v>8</v>
      </c>
      <c r="C7" s="2" t="s">
        <v>751</v>
      </c>
      <c r="D7" s="6">
        <v>12.8</v>
      </c>
      <c r="E7" s="6">
        <v>12.9</v>
      </c>
      <c r="F7" s="6">
        <v>18.2</v>
      </c>
      <c r="G7" s="6">
        <v>19.8</v>
      </c>
      <c r="H7" s="6">
        <v>15.6</v>
      </c>
      <c r="I7" s="6">
        <v>11.4</v>
      </c>
      <c r="J7" s="6">
        <v>11.4</v>
      </c>
      <c r="K7" s="6">
        <v>13.8</v>
      </c>
      <c r="L7" s="6">
        <v>12.1</v>
      </c>
      <c r="M7" s="6">
        <v>13.3</v>
      </c>
      <c r="N7" s="6">
        <v>14</v>
      </c>
      <c r="O7" s="6">
        <v>14.1</v>
      </c>
    </row>
    <row r="8" spans="1:16" x14ac:dyDescent="0.25">
      <c r="A8" s="5" t="s">
        <v>749</v>
      </c>
      <c r="B8" s="6">
        <v>8</v>
      </c>
      <c r="C8" s="2" t="s">
        <v>752</v>
      </c>
      <c r="D8" s="6">
        <v>50</v>
      </c>
      <c r="E8" s="6">
        <v>51.4</v>
      </c>
      <c r="F8" s="6">
        <v>49</v>
      </c>
      <c r="G8" s="6">
        <v>48.5</v>
      </c>
      <c r="H8" s="6">
        <v>48.5</v>
      </c>
      <c r="I8" s="6">
        <v>46</v>
      </c>
      <c r="J8" s="6">
        <v>47.8</v>
      </c>
      <c r="K8" s="6">
        <v>49.2</v>
      </c>
      <c r="L8" s="6">
        <v>47.6</v>
      </c>
      <c r="M8" s="6">
        <v>47.2</v>
      </c>
      <c r="N8" s="6">
        <v>47.7</v>
      </c>
      <c r="O8" s="6">
        <v>48.6</v>
      </c>
    </row>
    <row r="9" spans="1:16" x14ac:dyDescent="0.25">
      <c r="A9" s="5" t="s">
        <v>749</v>
      </c>
      <c r="B9" s="6">
        <v>8</v>
      </c>
      <c r="C9" s="2" t="s">
        <v>753</v>
      </c>
      <c r="D9" s="6">
        <v>44223.8</v>
      </c>
      <c r="E9" s="6">
        <v>43966.400000000001</v>
      </c>
      <c r="F9" s="6">
        <v>49813.3</v>
      </c>
      <c r="G9" s="6">
        <v>43147.199999999997</v>
      </c>
      <c r="H9" s="6">
        <v>44579.4</v>
      </c>
      <c r="I9" s="6">
        <v>43470.8</v>
      </c>
      <c r="J9" s="6">
        <v>45165.599999999999</v>
      </c>
      <c r="K9" s="6">
        <v>50620.2</v>
      </c>
      <c r="L9" s="6">
        <v>41060.800000000003</v>
      </c>
      <c r="M9" s="6">
        <v>48786.8</v>
      </c>
      <c r="N9" s="6">
        <v>51581</v>
      </c>
      <c r="O9" s="6">
        <v>42022.8</v>
      </c>
      <c r="P9" s="7">
        <f>SUM(D9:O9)</f>
        <v>548438.1</v>
      </c>
    </row>
    <row r="10" spans="1:16" x14ac:dyDescent="0.25">
      <c r="A10" s="5" t="s">
        <v>749</v>
      </c>
      <c r="B10" s="6">
        <v>11</v>
      </c>
      <c r="C10" s="2" t="s">
        <v>750</v>
      </c>
      <c r="D10" s="6">
        <v>400783</v>
      </c>
      <c r="E10" s="6">
        <v>427913.4</v>
      </c>
      <c r="F10" s="6">
        <v>422629.7</v>
      </c>
      <c r="G10" s="6">
        <v>414294.8</v>
      </c>
      <c r="H10" s="6">
        <v>297840.7</v>
      </c>
      <c r="I10" s="6">
        <v>294612.7</v>
      </c>
      <c r="J10" s="6">
        <v>331359.8</v>
      </c>
      <c r="K10" s="6">
        <v>324622.3</v>
      </c>
      <c r="L10" s="6">
        <v>343560.7</v>
      </c>
      <c r="M10" s="6">
        <v>373072.4</v>
      </c>
      <c r="N10" s="6">
        <v>450785.3</v>
      </c>
      <c r="O10" s="6">
        <v>380285.8</v>
      </c>
    </row>
    <row r="11" spans="1:16" x14ac:dyDescent="0.25">
      <c r="A11" s="5" t="s">
        <v>749</v>
      </c>
      <c r="B11" s="6">
        <v>11</v>
      </c>
      <c r="C11" s="2" t="s">
        <v>751</v>
      </c>
      <c r="D11" s="6">
        <v>11.2</v>
      </c>
      <c r="E11" s="6">
        <v>10</v>
      </c>
      <c r="F11" s="6"/>
      <c r="G11" s="6">
        <v>9.3000000000000007</v>
      </c>
      <c r="H11" s="6">
        <v>12.3</v>
      </c>
      <c r="I11" s="6">
        <v>10.8</v>
      </c>
      <c r="J11" s="6"/>
      <c r="K11" s="6">
        <v>12</v>
      </c>
      <c r="L11" s="6">
        <v>11.4</v>
      </c>
      <c r="M11" s="6">
        <v>11.4</v>
      </c>
    </row>
    <row r="12" spans="1:16" x14ac:dyDescent="0.25">
      <c r="A12" s="5" t="s">
        <v>749</v>
      </c>
      <c r="B12" s="6">
        <v>11</v>
      </c>
      <c r="C12" s="2" t="s">
        <v>752</v>
      </c>
      <c r="D12" s="6">
        <v>50.2</v>
      </c>
      <c r="E12" s="6">
        <v>50.4</v>
      </c>
      <c r="F12" s="6">
        <v>50.4</v>
      </c>
      <c r="G12" s="6">
        <v>48.6</v>
      </c>
      <c r="H12" s="6">
        <v>48.9</v>
      </c>
      <c r="I12" s="6">
        <v>47.8</v>
      </c>
      <c r="J12" s="6">
        <v>47.5</v>
      </c>
      <c r="K12" s="6">
        <v>48.3</v>
      </c>
      <c r="L12" s="6">
        <v>49.3</v>
      </c>
      <c r="M12" s="6">
        <v>48.9</v>
      </c>
      <c r="N12" s="6">
        <v>48.6</v>
      </c>
      <c r="O12" s="6">
        <v>48.7</v>
      </c>
    </row>
    <row r="13" spans="1:16" x14ac:dyDescent="0.25">
      <c r="A13" s="5" t="s">
        <v>749</v>
      </c>
      <c r="B13" s="6">
        <v>11</v>
      </c>
      <c r="C13" s="2" t="s">
        <v>753</v>
      </c>
      <c r="D13" s="6">
        <v>188081.3</v>
      </c>
      <c r="E13" s="6">
        <v>192799.1</v>
      </c>
      <c r="F13" s="6">
        <v>166898.6</v>
      </c>
      <c r="G13" s="6">
        <v>126896.4</v>
      </c>
      <c r="H13" s="6">
        <v>153486.29999999999</v>
      </c>
      <c r="I13" s="6">
        <v>146873.29999999999</v>
      </c>
      <c r="J13" s="6">
        <v>159150.1</v>
      </c>
      <c r="K13" s="6">
        <v>162825.1</v>
      </c>
      <c r="L13" s="6">
        <v>165264.9</v>
      </c>
      <c r="M13" s="6">
        <v>183151.9</v>
      </c>
      <c r="N13" s="6">
        <v>181136.4</v>
      </c>
      <c r="O13" s="6">
        <v>181510.7</v>
      </c>
      <c r="P13" s="7">
        <f>SUM(D13:O13)</f>
        <v>2008074.0999999999</v>
      </c>
    </row>
    <row r="14" spans="1:16" x14ac:dyDescent="0.25">
      <c r="A14" s="5" t="s">
        <v>749</v>
      </c>
      <c r="B14" s="6">
        <v>13</v>
      </c>
      <c r="C14" s="2" t="s">
        <v>750</v>
      </c>
      <c r="D14" s="6">
        <v>254316.6</v>
      </c>
      <c r="E14" s="6">
        <v>277024.7</v>
      </c>
      <c r="F14" s="6">
        <v>217872.3</v>
      </c>
      <c r="G14" s="6">
        <v>177820.4</v>
      </c>
      <c r="H14" s="6">
        <v>154782.39999999999</v>
      </c>
      <c r="I14" s="6">
        <v>147771.20000000001</v>
      </c>
      <c r="J14" s="6">
        <v>155043.1</v>
      </c>
      <c r="K14" s="6">
        <v>190169.2</v>
      </c>
      <c r="L14" s="6">
        <v>164615.4</v>
      </c>
      <c r="M14" s="6">
        <v>193323.2</v>
      </c>
      <c r="N14" s="6">
        <v>232904.6</v>
      </c>
      <c r="O14" s="6">
        <v>250411.1</v>
      </c>
    </row>
    <row r="15" spans="1:16" x14ac:dyDescent="0.25">
      <c r="A15" s="5" t="s">
        <v>749</v>
      </c>
      <c r="B15" s="6">
        <v>13</v>
      </c>
      <c r="C15" s="2" t="s">
        <v>751</v>
      </c>
      <c r="D15" s="6">
        <v>12.3</v>
      </c>
      <c r="E15" s="6">
        <v>13.3</v>
      </c>
      <c r="F15" s="6">
        <v>14.2</v>
      </c>
      <c r="G15" s="6">
        <v>17.7</v>
      </c>
      <c r="H15" s="6">
        <v>14.4</v>
      </c>
      <c r="I15" s="6">
        <v>15.6</v>
      </c>
      <c r="J15" s="6">
        <v>15.4</v>
      </c>
      <c r="K15" s="6">
        <v>13.2</v>
      </c>
      <c r="L15" s="6">
        <v>12.5</v>
      </c>
      <c r="M15" s="6">
        <v>11.6</v>
      </c>
      <c r="N15" s="6">
        <v>13.3</v>
      </c>
      <c r="O15" s="6">
        <v>14.1</v>
      </c>
    </row>
    <row r="16" spans="1:16" x14ac:dyDescent="0.25">
      <c r="A16" s="5" t="s">
        <v>749</v>
      </c>
      <c r="B16" s="6">
        <v>13</v>
      </c>
      <c r="C16" s="2" t="s">
        <v>752</v>
      </c>
      <c r="D16" s="6">
        <v>45.9</v>
      </c>
      <c r="E16" s="6">
        <v>46</v>
      </c>
      <c r="F16" s="6">
        <v>45.3</v>
      </c>
      <c r="G16" s="6">
        <v>45.9</v>
      </c>
      <c r="H16" s="6">
        <v>46.4</v>
      </c>
      <c r="I16" s="6">
        <v>44.1</v>
      </c>
      <c r="J16" s="6">
        <v>43</v>
      </c>
      <c r="K16" s="6">
        <v>45.3</v>
      </c>
      <c r="L16" s="6">
        <v>45.5</v>
      </c>
      <c r="M16" s="6">
        <v>43.7</v>
      </c>
      <c r="N16" s="6">
        <v>46.7</v>
      </c>
      <c r="O16" s="6">
        <v>44</v>
      </c>
    </row>
    <row r="17" spans="1:16" x14ac:dyDescent="0.25">
      <c r="A17" s="5" t="s">
        <v>749</v>
      </c>
      <c r="B17" s="6">
        <v>13</v>
      </c>
      <c r="C17" s="2" t="s">
        <v>753</v>
      </c>
      <c r="D17" s="6">
        <v>21152.7</v>
      </c>
      <c r="E17" s="6">
        <v>21938</v>
      </c>
      <c r="F17" s="6">
        <v>37148.800000000003</v>
      </c>
      <c r="G17" s="6">
        <v>22937</v>
      </c>
      <c r="H17" s="6">
        <v>29744.9</v>
      </c>
      <c r="I17" s="6">
        <v>30336.7</v>
      </c>
      <c r="J17" s="6">
        <v>28553.3</v>
      </c>
      <c r="K17" s="6">
        <v>27490.5</v>
      </c>
      <c r="L17" s="6">
        <v>43956.3</v>
      </c>
      <c r="M17" s="6">
        <v>36231.5</v>
      </c>
      <c r="N17" s="6">
        <v>31882.3</v>
      </c>
      <c r="O17" s="6">
        <v>19605.400000000001</v>
      </c>
      <c r="P17" s="7">
        <f>SUM(D17:O17)</f>
        <v>350977.4</v>
      </c>
    </row>
    <row r="18" spans="1:16" x14ac:dyDescent="0.25">
      <c r="A18" s="5" t="s">
        <v>749</v>
      </c>
      <c r="B18" s="6">
        <v>15</v>
      </c>
      <c r="C18" s="2" t="s">
        <v>750</v>
      </c>
      <c r="D18" s="6">
        <v>315001.59999999998</v>
      </c>
      <c r="E18" s="6">
        <v>345962</v>
      </c>
      <c r="F18" s="6">
        <v>229559.4</v>
      </c>
      <c r="G18" s="6">
        <v>200860.79999999999</v>
      </c>
      <c r="H18" s="6">
        <v>131086.6</v>
      </c>
      <c r="I18" s="6">
        <v>177148.2</v>
      </c>
      <c r="J18" s="6">
        <v>169304.4</v>
      </c>
      <c r="K18" s="6">
        <v>180991.7</v>
      </c>
      <c r="L18" s="6">
        <v>178289.4</v>
      </c>
      <c r="M18" s="6">
        <v>195210.7</v>
      </c>
      <c r="N18" s="6">
        <v>212303</v>
      </c>
      <c r="O18" s="6">
        <v>407934.3</v>
      </c>
    </row>
    <row r="19" spans="1:16" x14ac:dyDescent="0.25">
      <c r="A19" s="5" t="s">
        <v>749</v>
      </c>
      <c r="B19" s="6">
        <v>15</v>
      </c>
      <c r="C19" s="2" t="s">
        <v>751</v>
      </c>
      <c r="D19" s="6">
        <v>10.1</v>
      </c>
      <c r="E19" s="6">
        <v>9.1</v>
      </c>
      <c r="F19" s="6">
        <v>11.3</v>
      </c>
      <c r="G19" s="6">
        <v>15</v>
      </c>
      <c r="H19" s="6">
        <v>14.6</v>
      </c>
      <c r="I19" s="6">
        <v>14.9</v>
      </c>
      <c r="J19" s="6">
        <v>11.7</v>
      </c>
      <c r="K19" s="6">
        <v>12.3</v>
      </c>
      <c r="L19" s="6">
        <v>14.4</v>
      </c>
      <c r="M19" s="6">
        <v>11.5</v>
      </c>
      <c r="N19" s="6">
        <v>13.7</v>
      </c>
      <c r="O19" s="6">
        <v>9.6</v>
      </c>
    </row>
    <row r="20" spans="1:16" x14ac:dyDescent="0.25">
      <c r="A20" s="5" t="s">
        <v>749</v>
      </c>
      <c r="B20" s="6">
        <v>15</v>
      </c>
      <c r="C20" s="2" t="s">
        <v>752</v>
      </c>
      <c r="D20" s="6">
        <v>48.2</v>
      </c>
      <c r="E20" s="6">
        <v>47.2</v>
      </c>
      <c r="F20" s="6">
        <v>42.7</v>
      </c>
      <c r="G20" s="6">
        <v>43.9</v>
      </c>
      <c r="H20" s="6">
        <v>41.4</v>
      </c>
      <c r="I20" s="6">
        <v>47.3</v>
      </c>
      <c r="J20" s="6">
        <v>42.2</v>
      </c>
      <c r="K20" s="6">
        <v>40.700000000000003</v>
      </c>
      <c r="L20" s="6">
        <v>43.1</v>
      </c>
      <c r="M20" s="6">
        <v>39</v>
      </c>
      <c r="N20" s="6">
        <v>42.3</v>
      </c>
      <c r="O20" s="6">
        <v>46</v>
      </c>
    </row>
    <row r="21" spans="1:16" x14ac:dyDescent="0.25">
      <c r="A21" s="5" t="s">
        <v>749</v>
      </c>
      <c r="B21" s="6">
        <v>15</v>
      </c>
      <c r="C21" s="2" t="s">
        <v>753</v>
      </c>
      <c r="D21" s="6">
        <v>3658.3</v>
      </c>
      <c r="E21" s="6">
        <v>3584.6</v>
      </c>
      <c r="F21" s="6">
        <v>12163.8</v>
      </c>
      <c r="G21" s="6">
        <v>16987.5</v>
      </c>
      <c r="H21" s="6">
        <v>13140</v>
      </c>
      <c r="I21" s="6">
        <v>15545.2</v>
      </c>
      <c r="J21" s="6">
        <v>11506.1</v>
      </c>
      <c r="K21" s="6">
        <v>10075.799999999999</v>
      </c>
      <c r="L21" s="6">
        <v>14619.2</v>
      </c>
      <c r="M21" s="6">
        <v>8040.9</v>
      </c>
      <c r="N21" s="6">
        <v>17611.400000000001</v>
      </c>
      <c r="O21" s="6">
        <v>3767.3</v>
      </c>
      <c r="P21" s="7">
        <f>SUM(D21:O21)</f>
        <v>130700.09999999999</v>
      </c>
    </row>
    <row r="22" spans="1:16" x14ac:dyDescent="0.25">
      <c r="A22" s="5" t="s">
        <v>749</v>
      </c>
      <c r="B22" s="6">
        <v>17</v>
      </c>
      <c r="C22" s="2" t="s">
        <v>750</v>
      </c>
      <c r="D22" s="6">
        <v>314528.8</v>
      </c>
      <c r="E22" s="6">
        <v>327799.8</v>
      </c>
      <c r="F22" s="6">
        <v>241292.79999999999</v>
      </c>
      <c r="G22" s="6">
        <v>224774.39999999999</v>
      </c>
      <c r="H22" s="6">
        <v>216036.8</v>
      </c>
      <c r="I22" s="6">
        <v>237661.4</v>
      </c>
      <c r="J22" s="6">
        <v>227269.5</v>
      </c>
      <c r="K22" s="6">
        <v>235147</v>
      </c>
      <c r="L22" s="6">
        <v>215560.8</v>
      </c>
      <c r="M22" s="6">
        <v>298875.59999999998</v>
      </c>
      <c r="N22" s="6">
        <v>232178.9</v>
      </c>
      <c r="O22" s="6">
        <v>306152.40000000002</v>
      </c>
    </row>
    <row r="23" spans="1:16" x14ac:dyDescent="0.25">
      <c r="A23" s="5" t="s">
        <v>749</v>
      </c>
      <c r="B23" s="6">
        <v>17</v>
      </c>
      <c r="C23" s="2" t="s">
        <v>751</v>
      </c>
      <c r="D23" s="6">
        <v>12.3</v>
      </c>
      <c r="E23" s="6">
        <v>10.3</v>
      </c>
      <c r="F23" s="6">
        <v>13.6</v>
      </c>
      <c r="G23" s="6">
        <v>12</v>
      </c>
      <c r="H23" s="6">
        <v>16.7</v>
      </c>
      <c r="I23" s="6">
        <v>15.1</v>
      </c>
      <c r="J23" s="6">
        <v>13.8</v>
      </c>
      <c r="K23" s="6">
        <v>15.6</v>
      </c>
      <c r="L23" s="6">
        <v>15.9</v>
      </c>
      <c r="M23" s="6">
        <v>10.1</v>
      </c>
      <c r="N23" s="6">
        <v>17.100000000000001</v>
      </c>
      <c r="O23" s="6">
        <v>9.8000000000000007</v>
      </c>
    </row>
    <row r="24" spans="1:16" x14ac:dyDescent="0.25">
      <c r="A24" s="5" t="s">
        <v>749</v>
      </c>
      <c r="B24" s="6">
        <v>17</v>
      </c>
      <c r="C24" s="2" t="s">
        <v>752</v>
      </c>
      <c r="D24" s="6">
        <v>49.2</v>
      </c>
      <c r="E24" s="6">
        <v>47</v>
      </c>
      <c r="F24" s="6">
        <v>48.9</v>
      </c>
      <c r="G24" s="6">
        <v>48</v>
      </c>
      <c r="H24" s="6">
        <v>48.6</v>
      </c>
      <c r="I24" s="6">
        <v>46</v>
      </c>
      <c r="J24" s="6">
        <v>48.5</v>
      </c>
      <c r="K24" s="6">
        <v>48.9</v>
      </c>
      <c r="L24" s="6">
        <v>49.1</v>
      </c>
      <c r="M24" s="6">
        <v>48.9</v>
      </c>
      <c r="N24" s="6">
        <v>49.3</v>
      </c>
      <c r="O24" s="6">
        <v>47.9</v>
      </c>
    </row>
    <row r="25" spans="1:16" x14ac:dyDescent="0.25">
      <c r="A25" s="5" t="s">
        <v>749</v>
      </c>
      <c r="B25" s="6">
        <v>17</v>
      </c>
      <c r="C25" s="2" t="s">
        <v>753</v>
      </c>
      <c r="D25" s="6">
        <v>8451.7000000000007</v>
      </c>
      <c r="E25" s="6">
        <v>9100.6</v>
      </c>
      <c r="F25" s="6">
        <v>16278.2</v>
      </c>
      <c r="G25" s="6">
        <v>15198.8</v>
      </c>
      <c r="H25" s="6">
        <v>16830.7</v>
      </c>
      <c r="I25" s="6">
        <v>14597.1</v>
      </c>
      <c r="J25" s="6">
        <v>19021.099999999999</v>
      </c>
      <c r="K25" s="6">
        <v>20648.099999999999</v>
      </c>
      <c r="L25" s="6">
        <v>19189.2</v>
      </c>
      <c r="M25" s="6">
        <v>9303.7999999999993</v>
      </c>
      <c r="N25" s="6">
        <v>18261</v>
      </c>
      <c r="O25" s="6">
        <v>8698.2000000000007</v>
      </c>
      <c r="P25" s="7">
        <f>SUM(D25:O25)</f>
        <v>175578.50000000003</v>
      </c>
    </row>
    <row r="26" spans="1:16" x14ac:dyDescent="0.25">
      <c r="A26" s="5" t="s">
        <v>749</v>
      </c>
      <c r="B26" s="6">
        <v>18</v>
      </c>
      <c r="C26" s="2" t="s">
        <v>750</v>
      </c>
      <c r="D26" s="6">
        <v>325349.59999999998</v>
      </c>
      <c r="E26" s="6">
        <v>280267.3</v>
      </c>
      <c r="F26" s="6">
        <v>266099.09999999998</v>
      </c>
      <c r="G26" s="6">
        <v>186149.9</v>
      </c>
      <c r="H26" s="6">
        <v>188141.5</v>
      </c>
      <c r="I26" s="6">
        <v>224997.5</v>
      </c>
      <c r="J26" s="6">
        <v>186830.8</v>
      </c>
      <c r="K26" s="6">
        <v>192723.4</v>
      </c>
      <c r="L26" s="6">
        <v>216949.5</v>
      </c>
      <c r="M26" s="6">
        <v>211109.3</v>
      </c>
      <c r="N26" s="6">
        <v>217472.1</v>
      </c>
      <c r="O26" s="6">
        <v>307827.90000000002</v>
      </c>
    </row>
    <row r="27" spans="1:16" x14ac:dyDescent="0.25">
      <c r="A27" s="5" t="s">
        <v>749</v>
      </c>
      <c r="B27" s="6">
        <v>18</v>
      </c>
      <c r="C27" s="2" t="s">
        <v>751</v>
      </c>
      <c r="D27" s="6">
        <v>9.8000000000000007</v>
      </c>
      <c r="E27" s="6">
        <v>9.4</v>
      </c>
      <c r="F27" s="6">
        <v>7.4</v>
      </c>
      <c r="G27" s="6">
        <v>15</v>
      </c>
      <c r="H27" s="6">
        <v>11.4</v>
      </c>
      <c r="I27" s="6">
        <v>11.5</v>
      </c>
      <c r="J27" s="6">
        <v>6.1</v>
      </c>
      <c r="K27" s="6">
        <v>9.8000000000000007</v>
      </c>
      <c r="L27" s="6">
        <v>8.4</v>
      </c>
      <c r="M27" s="6">
        <v>8.3000000000000007</v>
      </c>
      <c r="N27" s="6">
        <v>10.6</v>
      </c>
      <c r="O27" s="6">
        <v>8.8000000000000007</v>
      </c>
    </row>
    <row r="28" spans="1:16" x14ac:dyDescent="0.25">
      <c r="A28" s="5" t="s">
        <v>749</v>
      </c>
      <c r="B28" s="6">
        <v>18</v>
      </c>
      <c r="C28" s="2" t="s">
        <v>752</v>
      </c>
      <c r="D28" s="6">
        <v>51.4</v>
      </c>
      <c r="E28" s="6">
        <v>50.7</v>
      </c>
      <c r="F28" s="6">
        <v>50.8</v>
      </c>
      <c r="G28" s="6">
        <v>44</v>
      </c>
      <c r="H28" s="6">
        <v>45.5</v>
      </c>
      <c r="I28" s="6">
        <v>45.4</v>
      </c>
      <c r="J28" s="6">
        <v>45.1</v>
      </c>
      <c r="K28" s="6">
        <v>44.1</v>
      </c>
      <c r="L28" s="6">
        <v>45.7</v>
      </c>
      <c r="M28" s="6">
        <v>43.4</v>
      </c>
      <c r="N28" s="6">
        <v>45.9</v>
      </c>
      <c r="O28" s="6">
        <v>48.7</v>
      </c>
    </row>
    <row r="29" spans="1:16" x14ac:dyDescent="0.25">
      <c r="A29" s="5" t="s">
        <v>749</v>
      </c>
      <c r="B29" s="6">
        <v>18</v>
      </c>
      <c r="C29" s="2" t="s">
        <v>753</v>
      </c>
      <c r="D29" s="6">
        <v>3070</v>
      </c>
      <c r="E29" s="6">
        <v>3033</v>
      </c>
      <c r="F29" s="6">
        <v>3680.6</v>
      </c>
      <c r="G29" s="6">
        <v>7849.2</v>
      </c>
      <c r="H29" s="6">
        <v>7585.5</v>
      </c>
      <c r="I29" s="6">
        <v>17283.400000000001</v>
      </c>
      <c r="J29" s="6">
        <v>9046.2999999999993</v>
      </c>
      <c r="K29" s="6">
        <v>9733.7000000000007</v>
      </c>
      <c r="L29" s="6">
        <v>4578</v>
      </c>
      <c r="M29" s="6">
        <v>10551.9</v>
      </c>
      <c r="N29" s="6">
        <v>9701.7000000000007</v>
      </c>
      <c r="O29" s="6">
        <v>3045.8</v>
      </c>
      <c r="P29" s="7">
        <f>SUM(D29:O29)</f>
        <v>89159.099999999991</v>
      </c>
    </row>
    <row r="30" spans="1:16" x14ac:dyDescent="0.25">
      <c r="A30" s="5" t="s">
        <v>749</v>
      </c>
      <c r="B30" s="6">
        <v>19</v>
      </c>
      <c r="C30" s="2" t="s">
        <v>750</v>
      </c>
      <c r="D30" s="6">
        <v>295929</v>
      </c>
      <c r="E30" s="6">
        <v>272798.59999999998</v>
      </c>
      <c r="F30" s="6">
        <v>131748.6</v>
      </c>
      <c r="G30" s="6">
        <v>111716.1</v>
      </c>
      <c r="H30" s="6">
        <v>147415.20000000001</v>
      </c>
      <c r="I30" s="6">
        <v>109850.1</v>
      </c>
      <c r="J30" s="6">
        <v>171489.8</v>
      </c>
      <c r="K30" s="6">
        <v>130839.9</v>
      </c>
      <c r="L30" s="6">
        <v>144592.29999999999</v>
      </c>
      <c r="M30" s="6">
        <v>180890.8</v>
      </c>
      <c r="N30" s="6">
        <v>144370.70000000001</v>
      </c>
      <c r="O30" s="6">
        <v>275132.90000000002</v>
      </c>
    </row>
    <row r="31" spans="1:16" x14ac:dyDescent="0.25">
      <c r="A31" s="5" t="s">
        <v>749</v>
      </c>
      <c r="B31" s="6">
        <v>19</v>
      </c>
      <c r="C31" s="2" t="s">
        <v>751</v>
      </c>
      <c r="D31" s="6">
        <v>8.6</v>
      </c>
      <c r="E31" s="6">
        <v>8.1</v>
      </c>
      <c r="F31" s="6">
        <v>12.8</v>
      </c>
      <c r="G31" s="6">
        <v>14</v>
      </c>
      <c r="H31" s="6">
        <v>13.3</v>
      </c>
      <c r="I31" s="6">
        <v>13.7</v>
      </c>
      <c r="J31" s="6">
        <v>15.7</v>
      </c>
      <c r="K31" s="6">
        <v>13.3</v>
      </c>
      <c r="L31" s="6">
        <v>11.8</v>
      </c>
      <c r="M31" s="6">
        <v>14.3</v>
      </c>
      <c r="N31" s="6">
        <v>14.1</v>
      </c>
      <c r="O31" s="6">
        <v>9.8000000000000007</v>
      </c>
    </row>
    <row r="32" spans="1:16" x14ac:dyDescent="0.25">
      <c r="A32" s="5" t="s">
        <v>749</v>
      </c>
      <c r="B32" s="6">
        <v>19</v>
      </c>
      <c r="C32" s="2" t="s">
        <v>752</v>
      </c>
      <c r="D32" s="6">
        <v>44.9</v>
      </c>
      <c r="E32" s="6">
        <v>43.7</v>
      </c>
      <c r="F32" s="6">
        <v>38.200000000000003</v>
      </c>
      <c r="G32" s="6">
        <v>37.799999999999997</v>
      </c>
      <c r="H32" s="6">
        <v>36.6</v>
      </c>
      <c r="I32" s="6">
        <v>36.299999999999997</v>
      </c>
      <c r="J32" s="6">
        <v>40.5</v>
      </c>
      <c r="K32" s="6">
        <v>36.299999999999997</v>
      </c>
      <c r="L32" s="6">
        <v>37.200000000000003</v>
      </c>
      <c r="M32" s="6">
        <v>39.299999999999997</v>
      </c>
      <c r="N32" s="6">
        <v>38.6</v>
      </c>
      <c r="O32" s="6">
        <v>45.4</v>
      </c>
    </row>
    <row r="33" spans="1:16" x14ac:dyDescent="0.25">
      <c r="A33" s="5" t="s">
        <v>749</v>
      </c>
      <c r="B33" s="6">
        <v>19</v>
      </c>
      <c r="C33" s="2" t="s">
        <v>753</v>
      </c>
      <c r="D33" s="6">
        <v>4922.3999999999996</v>
      </c>
      <c r="E33" s="6">
        <v>5103.8999999999996</v>
      </c>
      <c r="F33" s="6">
        <v>18383.599999999999</v>
      </c>
      <c r="G33" s="6">
        <v>25932.400000000001</v>
      </c>
      <c r="H33" s="6">
        <v>14326.4</v>
      </c>
      <c r="I33" s="6">
        <v>31087.599999999999</v>
      </c>
      <c r="J33" s="6">
        <v>11915.6</v>
      </c>
      <c r="K33" s="6">
        <v>24906.400000000001</v>
      </c>
      <c r="L33" s="6">
        <v>24344.6</v>
      </c>
      <c r="M33" s="6">
        <v>20059.900000000001</v>
      </c>
      <c r="N33" s="6">
        <v>27463.4</v>
      </c>
      <c r="O33" s="6">
        <v>4846.8999999999996</v>
      </c>
      <c r="P33" s="7">
        <f>SUM(D33:O33)</f>
        <v>213293.09999999998</v>
      </c>
    </row>
    <row r="34" spans="1:16" x14ac:dyDescent="0.25">
      <c r="A34" s="5" t="s">
        <v>749</v>
      </c>
      <c r="B34" s="6">
        <v>20</v>
      </c>
      <c r="C34" s="2" t="s">
        <v>750</v>
      </c>
      <c r="D34" s="6">
        <v>271592</v>
      </c>
      <c r="E34" s="6">
        <v>248163.5</v>
      </c>
      <c r="F34" s="6">
        <v>193075.8</v>
      </c>
      <c r="G34" s="6">
        <v>173641</v>
      </c>
      <c r="H34" s="6">
        <v>168234.5</v>
      </c>
      <c r="I34" s="6">
        <v>181116.3</v>
      </c>
      <c r="J34" s="6">
        <v>171268.9</v>
      </c>
      <c r="K34" s="6">
        <v>164937</v>
      </c>
      <c r="L34" s="6">
        <v>174317.5</v>
      </c>
      <c r="M34" s="6">
        <v>194776.1</v>
      </c>
      <c r="N34" s="6">
        <v>164704.5</v>
      </c>
      <c r="O34" s="6">
        <v>214884.6</v>
      </c>
    </row>
    <row r="35" spans="1:16" x14ac:dyDescent="0.25">
      <c r="A35" s="5" t="s">
        <v>749</v>
      </c>
      <c r="B35" s="6">
        <v>20</v>
      </c>
      <c r="C35" s="2" t="s">
        <v>751</v>
      </c>
      <c r="D35" s="6">
        <v>11.8</v>
      </c>
      <c r="E35" s="6">
        <v>12.3</v>
      </c>
      <c r="F35" s="6">
        <v>8.8000000000000007</v>
      </c>
      <c r="G35" s="6">
        <v>8.1</v>
      </c>
      <c r="H35" s="6">
        <v>7.9</v>
      </c>
      <c r="I35" s="6">
        <v>11.8</v>
      </c>
      <c r="J35" s="6">
        <v>8.3000000000000007</v>
      </c>
      <c r="K35" s="6">
        <v>10</v>
      </c>
      <c r="L35" s="6">
        <v>10</v>
      </c>
      <c r="M35" s="6">
        <v>10.6</v>
      </c>
      <c r="N35" s="6">
        <v>11.1</v>
      </c>
      <c r="O35" s="6">
        <v>11</v>
      </c>
    </row>
    <row r="36" spans="1:16" x14ac:dyDescent="0.25">
      <c r="A36" s="5" t="s">
        <v>749</v>
      </c>
      <c r="B36" s="6">
        <v>20</v>
      </c>
      <c r="C36" s="2" t="s">
        <v>752</v>
      </c>
      <c r="D36" s="6">
        <v>47.9</v>
      </c>
      <c r="E36" s="6">
        <v>49.2</v>
      </c>
      <c r="F36" s="6">
        <v>47.5</v>
      </c>
      <c r="G36" s="6">
        <v>46.6</v>
      </c>
      <c r="H36" s="6">
        <v>48.4</v>
      </c>
      <c r="I36" s="6">
        <v>48.5</v>
      </c>
      <c r="J36" s="6">
        <v>47.3</v>
      </c>
      <c r="K36" s="6">
        <v>49.1</v>
      </c>
      <c r="L36" s="6">
        <v>44.6</v>
      </c>
      <c r="M36" s="6">
        <v>46.5</v>
      </c>
      <c r="N36" s="6">
        <v>47.4</v>
      </c>
      <c r="O36" s="6">
        <v>46.8</v>
      </c>
    </row>
    <row r="37" spans="1:16" x14ac:dyDescent="0.25">
      <c r="A37" s="5" t="s">
        <v>749</v>
      </c>
      <c r="B37" s="6">
        <v>20</v>
      </c>
      <c r="C37" s="2" t="s">
        <v>753</v>
      </c>
      <c r="D37" s="6">
        <v>7923.4</v>
      </c>
      <c r="E37" s="6">
        <v>7719.8</v>
      </c>
      <c r="F37" s="6">
        <v>16122.8</v>
      </c>
      <c r="G37" s="6">
        <v>16326.8</v>
      </c>
      <c r="H37" s="6">
        <v>16877.599999999999</v>
      </c>
      <c r="I37" s="6">
        <v>6766.9</v>
      </c>
      <c r="J37" s="6">
        <v>14745.2</v>
      </c>
      <c r="K37" s="6">
        <v>15733.9</v>
      </c>
      <c r="L37" s="6">
        <v>17689</v>
      </c>
      <c r="M37" s="6">
        <v>16952.7</v>
      </c>
      <c r="N37" s="6">
        <v>15405.6</v>
      </c>
      <c r="O37" s="6">
        <v>7515.7</v>
      </c>
      <c r="P37" s="7">
        <f>SUM(D37:O37)</f>
        <v>159779.40000000002</v>
      </c>
    </row>
    <row r="38" spans="1:16" x14ac:dyDescent="0.25">
      <c r="A38" s="5" t="s">
        <v>749</v>
      </c>
      <c r="B38" s="6">
        <v>23</v>
      </c>
      <c r="C38" s="2" t="s">
        <v>750</v>
      </c>
      <c r="D38" s="6">
        <v>275992.59999999998</v>
      </c>
      <c r="E38" s="6">
        <v>243608</v>
      </c>
      <c r="F38" s="6">
        <v>166794</v>
      </c>
      <c r="G38" s="6">
        <v>164090.1</v>
      </c>
      <c r="H38" s="6">
        <v>147001.79999999999</v>
      </c>
      <c r="I38" s="6">
        <v>121451.2</v>
      </c>
      <c r="J38" s="6">
        <v>129176.5</v>
      </c>
      <c r="K38" s="6">
        <v>147566.5</v>
      </c>
      <c r="L38" s="6">
        <v>131077.6</v>
      </c>
      <c r="M38" s="6">
        <v>148492</v>
      </c>
      <c r="N38" s="6">
        <v>127536.2</v>
      </c>
      <c r="O38" s="6">
        <v>288960.5</v>
      </c>
    </row>
    <row r="39" spans="1:16" x14ac:dyDescent="0.25">
      <c r="A39" s="5" t="s">
        <v>749</v>
      </c>
      <c r="B39" s="6">
        <v>23</v>
      </c>
      <c r="C39" s="2" t="s">
        <v>751</v>
      </c>
      <c r="D39" s="6">
        <v>11.6</v>
      </c>
      <c r="E39" s="6">
        <v>12.5</v>
      </c>
      <c r="F39" s="6">
        <v>13.8</v>
      </c>
      <c r="G39" s="6">
        <v>14.7</v>
      </c>
      <c r="H39" s="6">
        <v>13.1</v>
      </c>
      <c r="I39" s="6">
        <v>8.8000000000000007</v>
      </c>
      <c r="J39" s="6">
        <v>9.5</v>
      </c>
      <c r="K39" s="6">
        <v>12.8</v>
      </c>
      <c r="L39" s="6">
        <v>11.8</v>
      </c>
      <c r="M39" s="6">
        <v>12.4</v>
      </c>
      <c r="N39" s="6">
        <v>12.1</v>
      </c>
      <c r="O39" s="6">
        <v>11.2</v>
      </c>
    </row>
    <row r="40" spans="1:16" x14ac:dyDescent="0.25">
      <c r="A40" s="5" t="s">
        <v>749</v>
      </c>
      <c r="B40" s="6">
        <v>23</v>
      </c>
      <c r="C40" s="2" t="s">
        <v>752</v>
      </c>
      <c r="D40" s="6">
        <v>48.9</v>
      </c>
      <c r="E40" s="6">
        <v>49.2</v>
      </c>
      <c r="F40" s="6">
        <v>41.7</v>
      </c>
      <c r="G40" s="6">
        <v>45.4</v>
      </c>
      <c r="H40" s="6">
        <v>45.6</v>
      </c>
      <c r="I40" s="6">
        <v>40.5</v>
      </c>
      <c r="J40" s="6">
        <v>44.7</v>
      </c>
      <c r="K40" s="6">
        <v>45.3</v>
      </c>
      <c r="L40" s="6">
        <v>41.3</v>
      </c>
      <c r="M40" s="6">
        <v>36.700000000000003</v>
      </c>
      <c r="N40" s="6">
        <v>40.4</v>
      </c>
      <c r="O40" s="6">
        <v>48.8</v>
      </c>
    </row>
    <row r="41" spans="1:16" x14ac:dyDescent="0.25">
      <c r="A41" s="5" t="s">
        <v>749</v>
      </c>
      <c r="B41" s="6">
        <v>23</v>
      </c>
      <c r="C41" s="2" t="s">
        <v>753</v>
      </c>
      <c r="D41" s="6">
        <v>7501.3</v>
      </c>
      <c r="E41" s="6">
        <v>7313.9</v>
      </c>
      <c r="F41" s="6">
        <v>16604</v>
      </c>
      <c r="G41" s="6">
        <v>12175.7</v>
      </c>
      <c r="H41" s="6">
        <v>18885.2</v>
      </c>
      <c r="I41" s="6">
        <v>13042</v>
      </c>
      <c r="J41" s="6">
        <v>17319.3</v>
      </c>
      <c r="K41" s="6">
        <v>12012.3</v>
      </c>
      <c r="L41" s="6">
        <v>23111.1</v>
      </c>
      <c r="M41" s="6">
        <v>16373.7</v>
      </c>
      <c r="N41" s="6">
        <v>27323</v>
      </c>
      <c r="O41" s="6">
        <v>7110.2</v>
      </c>
      <c r="P41" s="7">
        <f>SUM(D41:O41)</f>
        <v>178771.70000000004</v>
      </c>
    </row>
    <row r="42" spans="1:16" x14ac:dyDescent="0.25">
      <c r="A42" s="5" t="s">
        <v>749</v>
      </c>
      <c r="B42" s="6">
        <v>25</v>
      </c>
      <c r="C42" s="2" t="s">
        <v>750</v>
      </c>
      <c r="E42" s="6"/>
      <c r="F42" s="6">
        <v>205727.6</v>
      </c>
      <c r="G42" s="6">
        <v>211606.9</v>
      </c>
      <c r="H42" s="6">
        <v>208711.6</v>
      </c>
      <c r="I42" s="6">
        <v>152915.6</v>
      </c>
      <c r="J42" s="6">
        <v>141843.70000000001</v>
      </c>
      <c r="K42" s="6">
        <v>495387.4</v>
      </c>
      <c r="L42" s="6">
        <v>151944.79999999999</v>
      </c>
      <c r="M42" s="6">
        <v>176583.6</v>
      </c>
      <c r="N42" s="6">
        <v>161537.9</v>
      </c>
      <c r="O42" s="6"/>
    </row>
    <row r="43" spans="1:16" x14ac:dyDescent="0.25">
      <c r="A43" s="5" t="s">
        <v>749</v>
      </c>
      <c r="B43" s="6">
        <v>25</v>
      </c>
      <c r="C43" s="2" t="s">
        <v>751</v>
      </c>
      <c r="D43" s="6"/>
      <c r="F43" s="6">
        <v>9.8000000000000007</v>
      </c>
      <c r="G43" s="6">
        <v>19.3</v>
      </c>
      <c r="H43" s="6">
        <v>14.3</v>
      </c>
      <c r="I43" s="6">
        <v>13.1</v>
      </c>
      <c r="J43" s="6">
        <v>12.1</v>
      </c>
      <c r="K43" s="6">
        <v>8.6</v>
      </c>
      <c r="L43" s="6">
        <v>15.6</v>
      </c>
      <c r="M43" s="6">
        <v>14.5</v>
      </c>
      <c r="N43" s="6">
        <v>13.4</v>
      </c>
    </row>
    <row r="44" spans="1:16" x14ac:dyDescent="0.25">
      <c r="A44" s="5" t="s">
        <v>749</v>
      </c>
      <c r="B44" s="6">
        <v>25</v>
      </c>
      <c r="C44" s="2" t="s">
        <v>752</v>
      </c>
      <c r="D44" s="6"/>
      <c r="F44" s="6">
        <v>50.3</v>
      </c>
      <c r="G44" s="6">
        <v>49.7</v>
      </c>
      <c r="H44" s="6">
        <v>46.4</v>
      </c>
      <c r="I44" s="6">
        <v>44.6</v>
      </c>
      <c r="J44" s="6">
        <v>45.3</v>
      </c>
      <c r="K44" s="6">
        <v>45.6</v>
      </c>
      <c r="L44" s="6">
        <v>43.8</v>
      </c>
      <c r="M44" s="6">
        <v>45.1</v>
      </c>
      <c r="N44" s="6">
        <v>43.7</v>
      </c>
    </row>
    <row r="45" spans="1:16" x14ac:dyDescent="0.25">
      <c r="A45" s="5" t="s">
        <v>749</v>
      </c>
      <c r="B45" s="6">
        <v>25</v>
      </c>
      <c r="C45" s="2" t="s">
        <v>753</v>
      </c>
      <c r="D45" s="6"/>
      <c r="F45" s="6">
        <v>20283.3</v>
      </c>
      <c r="G45" s="6">
        <v>6868.5</v>
      </c>
      <c r="H45" s="6">
        <v>22439.3</v>
      </c>
      <c r="I45" s="6">
        <v>16910.099999999999</v>
      </c>
      <c r="J45" s="6">
        <v>18221.400000000001</v>
      </c>
      <c r="K45" s="6">
        <v>14164</v>
      </c>
      <c r="L45" s="6">
        <v>27331</v>
      </c>
      <c r="M45" s="6">
        <v>20426.400000000001</v>
      </c>
      <c r="N45" s="6">
        <v>23526.5</v>
      </c>
      <c r="P45" s="7">
        <f>SUM(D45:O45)</f>
        <v>170170.5</v>
      </c>
    </row>
    <row r="46" spans="1:16" x14ac:dyDescent="0.25">
      <c r="A46" s="5" t="s">
        <v>749</v>
      </c>
      <c r="B46" s="6">
        <v>27</v>
      </c>
      <c r="C46" s="2" t="s">
        <v>750</v>
      </c>
      <c r="D46" s="6">
        <v>320869.5</v>
      </c>
      <c r="E46" s="6">
        <v>272877</v>
      </c>
      <c r="F46" s="6">
        <v>130692.2</v>
      </c>
      <c r="G46" s="6">
        <v>84793.2</v>
      </c>
      <c r="H46" s="6">
        <v>121613.9</v>
      </c>
      <c r="I46" s="6">
        <v>173103.7</v>
      </c>
      <c r="J46" s="6">
        <v>115571.1</v>
      </c>
      <c r="K46" s="6">
        <v>263067.7</v>
      </c>
      <c r="L46" s="6">
        <v>156640.6</v>
      </c>
      <c r="M46" s="6">
        <v>192020.4</v>
      </c>
      <c r="N46" s="6">
        <v>158772.70000000001</v>
      </c>
      <c r="O46" s="6">
        <v>267578.7</v>
      </c>
    </row>
    <row r="47" spans="1:16" x14ac:dyDescent="0.25">
      <c r="A47" s="5" t="s">
        <v>749</v>
      </c>
      <c r="B47" s="6">
        <v>27</v>
      </c>
      <c r="C47" s="2" t="s">
        <v>751</v>
      </c>
      <c r="D47" s="6">
        <v>12.6</v>
      </c>
      <c r="E47" s="6">
        <v>12.3</v>
      </c>
      <c r="F47" s="6">
        <v>8.3000000000000007</v>
      </c>
      <c r="G47" s="6">
        <v>8.5</v>
      </c>
      <c r="H47" s="6">
        <v>7.9</v>
      </c>
      <c r="I47" s="6">
        <v>6.9</v>
      </c>
      <c r="J47" s="6">
        <v>8.6</v>
      </c>
      <c r="K47" s="6">
        <v>10.8</v>
      </c>
      <c r="L47" s="6">
        <v>10.6</v>
      </c>
      <c r="M47" s="6">
        <v>10.1</v>
      </c>
      <c r="N47" s="6">
        <v>11</v>
      </c>
      <c r="O47" s="6">
        <v>11</v>
      </c>
    </row>
    <row r="48" spans="1:16" x14ac:dyDescent="0.25">
      <c r="A48" s="5" t="s">
        <v>749</v>
      </c>
      <c r="B48" s="6">
        <v>27</v>
      </c>
      <c r="C48" s="2" t="s">
        <v>752</v>
      </c>
      <c r="D48" s="6">
        <v>46.3</v>
      </c>
      <c r="E48" s="6">
        <v>46.5</v>
      </c>
      <c r="F48" s="6">
        <v>44.4</v>
      </c>
      <c r="G48" s="6">
        <v>46</v>
      </c>
      <c r="H48" s="6">
        <v>47.3</v>
      </c>
      <c r="I48" s="6">
        <v>47.1</v>
      </c>
      <c r="J48" s="6">
        <v>48.7</v>
      </c>
      <c r="K48" s="6">
        <v>45.8</v>
      </c>
      <c r="L48" s="6">
        <v>47.8</v>
      </c>
      <c r="M48" s="6">
        <v>46</v>
      </c>
      <c r="N48" s="6">
        <v>47.2</v>
      </c>
      <c r="O48" s="6">
        <v>45.2</v>
      </c>
    </row>
    <row r="49" spans="1:16" x14ac:dyDescent="0.25">
      <c r="A49" s="5" t="s">
        <v>749</v>
      </c>
      <c r="B49" s="6">
        <v>27</v>
      </c>
      <c r="C49" s="2" t="s">
        <v>753</v>
      </c>
      <c r="D49" s="6">
        <v>1725.5</v>
      </c>
      <c r="E49" s="6">
        <v>1631.3</v>
      </c>
      <c r="F49" s="6">
        <v>9455.2000000000007</v>
      </c>
      <c r="G49" s="6">
        <v>11073.2</v>
      </c>
      <c r="H49" s="6">
        <v>7873.6</v>
      </c>
      <c r="I49" s="6">
        <v>8532.1</v>
      </c>
      <c r="J49" s="6">
        <v>13601.8</v>
      </c>
      <c r="K49" s="6">
        <v>1562.7</v>
      </c>
      <c r="L49" s="6">
        <v>8906.4</v>
      </c>
      <c r="M49" s="6">
        <v>2941.8</v>
      </c>
      <c r="N49" s="6">
        <v>6489.7</v>
      </c>
      <c r="O49" s="6">
        <v>1740.2</v>
      </c>
      <c r="P49" s="7">
        <f>SUM(D49:O49)</f>
        <v>75533.499999999985</v>
      </c>
    </row>
    <row r="50" spans="1:16" x14ac:dyDescent="0.25">
      <c r="A50" s="5" t="s">
        <v>749</v>
      </c>
      <c r="B50" s="6">
        <v>41</v>
      </c>
      <c r="C50" s="2" t="s">
        <v>750</v>
      </c>
      <c r="D50" s="6">
        <v>296002.09999999998</v>
      </c>
      <c r="E50" s="6">
        <v>320717.5</v>
      </c>
      <c r="F50" s="6">
        <v>185092.2</v>
      </c>
      <c r="G50" s="6">
        <v>171611.6</v>
      </c>
      <c r="H50" s="6">
        <v>155335.4</v>
      </c>
      <c r="I50" s="6">
        <v>163349.1</v>
      </c>
      <c r="J50" s="6">
        <v>216805</v>
      </c>
      <c r="K50" s="6">
        <v>151680.29999999999</v>
      </c>
      <c r="L50" s="6">
        <v>184231.2</v>
      </c>
      <c r="M50" s="6">
        <v>153175</v>
      </c>
      <c r="N50" s="6">
        <v>171439</v>
      </c>
      <c r="O50" s="6">
        <v>302852.3</v>
      </c>
    </row>
    <row r="51" spans="1:16" x14ac:dyDescent="0.25">
      <c r="A51" s="5" t="s">
        <v>749</v>
      </c>
      <c r="B51" s="6">
        <v>41</v>
      </c>
      <c r="C51" s="2" t="s">
        <v>751</v>
      </c>
      <c r="D51" s="6">
        <v>12.1</v>
      </c>
      <c r="E51" s="6">
        <v>10.8</v>
      </c>
      <c r="F51" s="6">
        <v>5.8</v>
      </c>
      <c r="G51" s="6">
        <v>8.4</v>
      </c>
      <c r="H51" s="6">
        <v>8.8000000000000007</v>
      </c>
      <c r="I51" s="6">
        <v>10.1</v>
      </c>
      <c r="J51" s="6">
        <v>10.6</v>
      </c>
      <c r="K51" s="6">
        <v>8.8000000000000007</v>
      </c>
      <c r="L51" s="6">
        <v>10.8</v>
      </c>
      <c r="M51" s="6">
        <v>9.1999999999999993</v>
      </c>
      <c r="N51" s="6">
        <v>7.7</v>
      </c>
      <c r="O51" s="6">
        <v>10.8</v>
      </c>
    </row>
    <row r="52" spans="1:16" x14ac:dyDescent="0.25">
      <c r="A52" s="5" t="s">
        <v>749</v>
      </c>
      <c r="B52" s="6">
        <v>41</v>
      </c>
      <c r="C52" s="2" t="s">
        <v>752</v>
      </c>
      <c r="D52" s="6">
        <v>49.6</v>
      </c>
      <c r="E52" s="6">
        <v>49.7</v>
      </c>
      <c r="F52" s="6">
        <v>44.3</v>
      </c>
      <c r="G52" s="6">
        <v>42.8</v>
      </c>
      <c r="H52" s="6">
        <v>43</v>
      </c>
      <c r="I52" s="6">
        <v>39</v>
      </c>
      <c r="J52" s="6">
        <v>46.5</v>
      </c>
      <c r="K52" s="6">
        <v>41.9</v>
      </c>
      <c r="L52" s="6">
        <v>43.9</v>
      </c>
      <c r="M52" s="6">
        <v>42.4</v>
      </c>
      <c r="N52" s="6">
        <v>46.9</v>
      </c>
      <c r="O52" s="6">
        <v>49.7</v>
      </c>
    </row>
    <row r="53" spans="1:16" x14ac:dyDescent="0.25">
      <c r="A53" s="5" t="s">
        <v>749</v>
      </c>
      <c r="B53" s="6">
        <v>41</v>
      </c>
      <c r="C53" s="2" t="s">
        <v>753</v>
      </c>
      <c r="D53" s="6">
        <v>6065.5</v>
      </c>
      <c r="E53" s="6">
        <v>6098.5</v>
      </c>
      <c r="F53" s="6">
        <v>16821.7</v>
      </c>
      <c r="G53" s="6">
        <v>12692.4</v>
      </c>
      <c r="H53" s="6">
        <v>14407.8</v>
      </c>
      <c r="I53" s="6">
        <v>18567.7</v>
      </c>
      <c r="J53" s="6">
        <v>5765.7</v>
      </c>
      <c r="K53" s="6">
        <v>16460.400000000001</v>
      </c>
      <c r="L53" s="6">
        <v>17088.599999999999</v>
      </c>
      <c r="M53" s="6">
        <v>19579.5</v>
      </c>
      <c r="N53" s="6">
        <v>18436.5</v>
      </c>
      <c r="O53" s="6">
        <v>5899.4</v>
      </c>
      <c r="P53" s="7">
        <f>SUM(D53:O53)</f>
        <v>157883.69999999998</v>
      </c>
    </row>
    <row r="54" spans="1:16" x14ac:dyDescent="0.25">
      <c r="A54" s="5" t="s">
        <v>749</v>
      </c>
      <c r="B54" s="6">
        <v>44</v>
      </c>
      <c r="C54" s="2" t="s">
        <v>750</v>
      </c>
      <c r="D54" s="6">
        <v>260358.6</v>
      </c>
      <c r="E54" s="6">
        <v>240803.9</v>
      </c>
      <c r="F54" s="6">
        <v>241345.1</v>
      </c>
      <c r="G54" s="6">
        <v>128292.6</v>
      </c>
      <c r="H54" s="6">
        <v>126947.2</v>
      </c>
      <c r="I54" s="6">
        <v>119050.1</v>
      </c>
      <c r="J54" s="6">
        <v>190712.5</v>
      </c>
      <c r="K54" s="6">
        <v>113783.6</v>
      </c>
      <c r="L54" s="6">
        <v>146392.5</v>
      </c>
      <c r="M54" s="6">
        <v>128266.3</v>
      </c>
      <c r="N54" s="6">
        <v>125658.9</v>
      </c>
      <c r="O54" s="6">
        <v>232470.7</v>
      </c>
    </row>
    <row r="55" spans="1:16" x14ac:dyDescent="0.25">
      <c r="A55" s="5" t="s">
        <v>749</v>
      </c>
      <c r="B55" s="6">
        <v>44</v>
      </c>
      <c r="C55" s="2" t="s">
        <v>751</v>
      </c>
      <c r="D55" s="6">
        <v>9.9</v>
      </c>
      <c r="E55" s="6">
        <v>10</v>
      </c>
      <c r="F55" s="6">
        <v>6.7</v>
      </c>
      <c r="G55" s="6">
        <v>18.5</v>
      </c>
      <c r="H55" s="6">
        <v>18.7</v>
      </c>
      <c r="I55" s="6">
        <v>17.600000000000001</v>
      </c>
      <c r="J55" s="6">
        <v>14.1</v>
      </c>
      <c r="K55" s="6">
        <v>18.899999999999999</v>
      </c>
      <c r="L55" s="6">
        <v>17.2</v>
      </c>
      <c r="M55" s="6">
        <v>19.5</v>
      </c>
      <c r="N55" s="6">
        <v>17.8</v>
      </c>
      <c r="O55" s="6">
        <v>10.7</v>
      </c>
    </row>
    <row r="56" spans="1:16" x14ac:dyDescent="0.25">
      <c r="A56" s="5" t="s">
        <v>749</v>
      </c>
      <c r="B56" s="6">
        <v>44</v>
      </c>
      <c r="C56" s="2" t="s">
        <v>752</v>
      </c>
      <c r="D56" s="6">
        <v>50.8</v>
      </c>
      <c r="E56" s="6">
        <v>52.3</v>
      </c>
      <c r="F56" s="6">
        <v>49.8</v>
      </c>
      <c r="G56" s="6">
        <v>33.9</v>
      </c>
      <c r="H56" s="6">
        <v>39.5</v>
      </c>
      <c r="I56" s="6">
        <v>43.5</v>
      </c>
      <c r="J56" s="6">
        <v>48.7</v>
      </c>
      <c r="K56" s="6">
        <v>40.200000000000003</v>
      </c>
      <c r="L56" s="6">
        <v>45.4</v>
      </c>
      <c r="M56" s="6">
        <v>47.3</v>
      </c>
      <c r="N56" s="6">
        <v>43.3</v>
      </c>
      <c r="O56" s="6">
        <v>49.6</v>
      </c>
    </row>
    <row r="57" spans="1:16" x14ac:dyDescent="0.25">
      <c r="A57" s="5" t="s">
        <v>749</v>
      </c>
      <c r="B57" s="6">
        <v>44</v>
      </c>
      <c r="C57" s="2" t="s">
        <v>753</v>
      </c>
      <c r="D57" s="6">
        <v>4270.3</v>
      </c>
      <c r="E57" s="6">
        <v>4616.8999999999996</v>
      </c>
      <c r="F57" s="6">
        <v>4585.6000000000004</v>
      </c>
      <c r="G57" s="6">
        <v>14731</v>
      </c>
      <c r="H57" s="6">
        <v>12998.6</v>
      </c>
      <c r="I57" s="6">
        <v>12605.4</v>
      </c>
      <c r="J57" s="6">
        <v>5165.7</v>
      </c>
      <c r="K57" s="6">
        <v>16153.4</v>
      </c>
      <c r="L57" s="6">
        <v>12304.2</v>
      </c>
      <c r="M57" s="6">
        <v>18511.5</v>
      </c>
      <c r="N57" s="6">
        <v>13976.6</v>
      </c>
      <c r="O57" s="6">
        <v>4236.1000000000004</v>
      </c>
      <c r="P57" s="7">
        <f>SUM(D57:O57)</f>
        <v>124155.3</v>
      </c>
    </row>
    <row r="58" spans="1:16" x14ac:dyDescent="0.25">
      <c r="A58" s="5" t="s">
        <v>749</v>
      </c>
      <c r="B58" s="6">
        <v>47</v>
      </c>
      <c r="C58" s="2" t="s">
        <v>750</v>
      </c>
      <c r="D58" s="6">
        <v>242015.7</v>
      </c>
      <c r="E58" s="6">
        <v>270047.5</v>
      </c>
      <c r="F58" s="6">
        <v>192285.7</v>
      </c>
      <c r="G58" s="6">
        <v>149247.79999999999</v>
      </c>
      <c r="H58" s="6">
        <v>224870.2</v>
      </c>
      <c r="I58" s="6">
        <v>158998.79999999999</v>
      </c>
      <c r="J58" s="6">
        <v>177915.4</v>
      </c>
      <c r="K58" s="6">
        <v>173060.2</v>
      </c>
      <c r="L58" s="6">
        <v>186569.3</v>
      </c>
      <c r="M58" s="6">
        <v>175496.1</v>
      </c>
      <c r="N58" s="6">
        <v>200753.1</v>
      </c>
      <c r="O58" s="6">
        <v>216741.7</v>
      </c>
    </row>
    <row r="59" spans="1:16" x14ac:dyDescent="0.25">
      <c r="A59" s="5" t="s">
        <v>749</v>
      </c>
      <c r="B59" s="6">
        <v>47</v>
      </c>
      <c r="C59" s="2" t="s">
        <v>751</v>
      </c>
      <c r="D59" s="6">
        <v>11.3</v>
      </c>
      <c r="E59" s="6">
        <v>11.5</v>
      </c>
      <c r="F59" s="6">
        <v>10.6</v>
      </c>
      <c r="G59" s="6">
        <v>10.4</v>
      </c>
      <c r="H59" s="6">
        <v>22.4</v>
      </c>
      <c r="I59" s="5">
        <v>11.1</v>
      </c>
      <c r="J59" s="6">
        <v>10.6</v>
      </c>
      <c r="K59" s="6"/>
      <c r="L59" s="6">
        <v>10.5</v>
      </c>
      <c r="M59" s="6">
        <v>11.4</v>
      </c>
      <c r="N59" s="6">
        <v>10.7</v>
      </c>
      <c r="O59" s="6">
        <v>10.4</v>
      </c>
    </row>
    <row r="60" spans="1:16" x14ac:dyDescent="0.25">
      <c r="A60" s="5" t="s">
        <v>749</v>
      </c>
      <c r="B60" s="6">
        <v>47</v>
      </c>
      <c r="C60" s="2" t="s">
        <v>752</v>
      </c>
      <c r="D60" s="6">
        <v>51.3</v>
      </c>
      <c r="E60" s="6">
        <v>52.6</v>
      </c>
      <c r="F60" s="6">
        <v>46.3</v>
      </c>
      <c r="G60" s="6">
        <v>47.8</v>
      </c>
      <c r="H60" s="6">
        <v>50.1</v>
      </c>
      <c r="I60" s="6">
        <v>46.9</v>
      </c>
      <c r="J60" s="6">
        <v>47.6</v>
      </c>
      <c r="K60" s="6">
        <v>46.3</v>
      </c>
      <c r="L60" s="6">
        <v>47.9</v>
      </c>
      <c r="M60" s="6">
        <v>49.6</v>
      </c>
      <c r="N60" s="6">
        <v>50.7</v>
      </c>
      <c r="O60" s="6">
        <v>52.4</v>
      </c>
    </row>
    <row r="61" spans="1:16" x14ac:dyDescent="0.25">
      <c r="A61" s="5" t="s">
        <v>749</v>
      </c>
      <c r="B61" s="6">
        <v>47</v>
      </c>
      <c r="C61" s="2" t="s">
        <v>753</v>
      </c>
      <c r="D61" s="6">
        <v>10215.4</v>
      </c>
      <c r="E61" s="6">
        <v>9839.2999999999993</v>
      </c>
      <c r="F61" s="6">
        <v>20213</v>
      </c>
      <c r="G61" s="6">
        <v>13183.4</v>
      </c>
      <c r="H61" s="6">
        <v>7050</v>
      </c>
      <c r="I61" s="6">
        <v>18180.5</v>
      </c>
      <c r="J61" s="6">
        <v>15275.3</v>
      </c>
      <c r="K61" s="6">
        <v>19772</v>
      </c>
      <c r="L61" s="6">
        <v>19190.900000000001</v>
      </c>
      <c r="M61" s="6">
        <v>16936.5</v>
      </c>
      <c r="N61" s="6">
        <v>18590.099999999999</v>
      </c>
      <c r="O61" s="6">
        <v>9811.5</v>
      </c>
      <c r="P61" s="7">
        <f>SUM(D61:O61)</f>
        <v>178257.90000000002</v>
      </c>
    </row>
    <row r="62" spans="1:16" x14ac:dyDescent="0.25">
      <c r="A62" s="5" t="s">
        <v>749</v>
      </c>
      <c r="B62" s="6">
        <v>50</v>
      </c>
      <c r="C62" s="2" t="s">
        <v>750</v>
      </c>
      <c r="D62" s="6">
        <v>309824.90000000002</v>
      </c>
      <c r="E62" s="6">
        <v>423851.5</v>
      </c>
      <c r="F62" s="6">
        <v>247883.9</v>
      </c>
      <c r="G62" s="6">
        <v>277365.2</v>
      </c>
      <c r="H62" s="6">
        <v>211577.7</v>
      </c>
      <c r="I62" s="6">
        <v>242135.5</v>
      </c>
      <c r="J62" s="6">
        <v>190565.9</v>
      </c>
      <c r="K62" s="6">
        <v>280939.90000000002</v>
      </c>
      <c r="L62" s="6">
        <v>222041.5</v>
      </c>
      <c r="M62" s="6">
        <v>224937.4</v>
      </c>
      <c r="N62" s="6">
        <v>325898.09999999998</v>
      </c>
      <c r="O62" s="6">
        <v>291415.59999999998</v>
      </c>
    </row>
    <row r="63" spans="1:16" x14ac:dyDescent="0.25">
      <c r="A63" s="5" t="s">
        <v>749</v>
      </c>
      <c r="B63" s="6">
        <v>50</v>
      </c>
      <c r="C63" s="2" t="s">
        <v>751</v>
      </c>
      <c r="D63" s="6">
        <v>14</v>
      </c>
      <c r="E63" s="6">
        <v>11.9</v>
      </c>
      <c r="F63" s="6">
        <v>17.100000000000001</v>
      </c>
      <c r="G63" s="6">
        <v>20.8</v>
      </c>
      <c r="H63" s="6">
        <v>16.8</v>
      </c>
      <c r="I63" s="6">
        <v>18.2</v>
      </c>
      <c r="J63" s="6">
        <v>16.399999999999999</v>
      </c>
      <c r="K63" s="6">
        <v>12.5</v>
      </c>
      <c r="L63" s="6">
        <v>12.1</v>
      </c>
      <c r="M63" s="6">
        <v>13.5</v>
      </c>
      <c r="N63" s="6">
        <v>13.8</v>
      </c>
      <c r="O63" s="6">
        <v>12.5</v>
      </c>
    </row>
    <row r="64" spans="1:16" x14ac:dyDescent="0.25">
      <c r="A64" s="5" t="s">
        <v>749</v>
      </c>
      <c r="B64" s="6">
        <v>50</v>
      </c>
      <c r="C64" s="2" t="s">
        <v>752</v>
      </c>
      <c r="D64" s="6">
        <v>52.7</v>
      </c>
      <c r="E64" s="6">
        <v>52.3</v>
      </c>
      <c r="F64" s="6">
        <v>50.3</v>
      </c>
      <c r="G64" s="6">
        <v>51.6</v>
      </c>
      <c r="H64" s="6">
        <v>51.2</v>
      </c>
      <c r="I64" s="6">
        <v>51.5</v>
      </c>
      <c r="J64" s="6">
        <v>48.2</v>
      </c>
      <c r="K64" s="6">
        <v>48.9</v>
      </c>
      <c r="L64" s="6">
        <v>48.4</v>
      </c>
      <c r="M64" s="6">
        <v>49.6</v>
      </c>
      <c r="N64" s="6">
        <v>48.9</v>
      </c>
      <c r="O64" s="6">
        <v>50.4</v>
      </c>
    </row>
    <row r="65" spans="1:16" x14ac:dyDescent="0.25">
      <c r="A65" s="5" t="s">
        <v>749</v>
      </c>
      <c r="B65" s="6">
        <v>50</v>
      </c>
      <c r="C65" s="2" t="s">
        <v>753</v>
      </c>
      <c r="D65" s="6">
        <v>10092.200000000001</v>
      </c>
      <c r="E65" s="6">
        <v>10049.200000000001</v>
      </c>
      <c r="F65" s="6">
        <v>16634.099999999999</v>
      </c>
      <c r="G65" s="6">
        <v>12983.3</v>
      </c>
      <c r="H65" s="6">
        <v>14052.2</v>
      </c>
      <c r="I65" s="6">
        <v>9904.4</v>
      </c>
      <c r="J65" s="6">
        <v>19696</v>
      </c>
      <c r="K65" s="6">
        <v>16868.3</v>
      </c>
      <c r="L65" s="6">
        <v>18355.599999999999</v>
      </c>
      <c r="M65" s="6">
        <v>18304.599999999999</v>
      </c>
      <c r="N65" s="6">
        <v>19011.2</v>
      </c>
      <c r="O65" s="6">
        <v>9577.4</v>
      </c>
      <c r="P65" s="7">
        <f>SUM(D65:O65)</f>
        <v>175528.5</v>
      </c>
    </row>
    <row r="66" spans="1:16" x14ac:dyDescent="0.25">
      <c r="A66" s="5" t="s">
        <v>749</v>
      </c>
      <c r="B66" s="6">
        <v>52</v>
      </c>
      <c r="C66" s="2" t="s">
        <v>750</v>
      </c>
      <c r="D66" s="6">
        <v>311473.59999999998</v>
      </c>
      <c r="E66" s="6">
        <v>251848.4</v>
      </c>
      <c r="F66" s="6">
        <v>177472.4</v>
      </c>
      <c r="G66" s="6">
        <v>106470.7</v>
      </c>
      <c r="H66" s="6">
        <v>101966.8</v>
      </c>
      <c r="I66" s="6">
        <v>116558.7</v>
      </c>
      <c r="J66" s="6">
        <v>135056.9</v>
      </c>
      <c r="K66" s="6">
        <v>163011.20000000001</v>
      </c>
      <c r="L66" s="6">
        <v>136055</v>
      </c>
      <c r="M66" s="6">
        <v>124274</v>
      </c>
      <c r="N66" s="6">
        <v>138844.70000000001</v>
      </c>
      <c r="O66" s="6">
        <v>281406.90000000002</v>
      </c>
    </row>
    <row r="67" spans="1:16" x14ac:dyDescent="0.25">
      <c r="A67" s="5" t="s">
        <v>749</v>
      </c>
      <c r="B67" s="6">
        <v>52</v>
      </c>
      <c r="C67" s="2" t="s">
        <v>751</v>
      </c>
      <c r="D67" s="6">
        <v>12.5</v>
      </c>
      <c r="E67" s="6">
        <v>10.1</v>
      </c>
      <c r="F67" s="6">
        <v>14.1</v>
      </c>
      <c r="G67" s="6">
        <v>16.899999999999999</v>
      </c>
      <c r="H67" s="6">
        <v>14.5</v>
      </c>
      <c r="I67" s="6">
        <v>12.3</v>
      </c>
      <c r="J67" s="6">
        <v>20.100000000000001</v>
      </c>
      <c r="K67" s="6">
        <v>14.7</v>
      </c>
      <c r="L67" s="6">
        <v>14.3</v>
      </c>
      <c r="M67" s="6">
        <v>13.4</v>
      </c>
      <c r="N67" s="6">
        <v>16.600000000000001</v>
      </c>
      <c r="O67" s="6">
        <v>12.1</v>
      </c>
    </row>
    <row r="68" spans="1:16" x14ac:dyDescent="0.25">
      <c r="A68" s="5" t="s">
        <v>749</v>
      </c>
      <c r="B68" s="6">
        <v>52</v>
      </c>
      <c r="C68" s="2" t="s">
        <v>752</v>
      </c>
      <c r="D68" s="6">
        <v>45.9</v>
      </c>
      <c r="E68" s="6">
        <v>46.5</v>
      </c>
      <c r="F68" s="6">
        <v>42.4</v>
      </c>
      <c r="G68" s="6">
        <v>35.299999999999997</v>
      </c>
      <c r="H68" s="6">
        <v>36.6</v>
      </c>
      <c r="I68" s="6">
        <v>40.6</v>
      </c>
      <c r="J68" s="6">
        <v>41</v>
      </c>
      <c r="K68" s="6">
        <v>37.200000000000003</v>
      </c>
      <c r="L68" s="6">
        <v>37.299999999999997</v>
      </c>
      <c r="M68" s="6">
        <v>38</v>
      </c>
      <c r="N68" s="6">
        <v>39.4</v>
      </c>
      <c r="O68" s="6">
        <v>46.4</v>
      </c>
    </row>
    <row r="69" spans="1:16" x14ac:dyDescent="0.25">
      <c r="A69" s="5" t="s">
        <v>749</v>
      </c>
      <c r="B69" s="6">
        <v>52</v>
      </c>
      <c r="C69" s="2" t="s">
        <v>753</v>
      </c>
      <c r="D69" s="6">
        <v>8039.5</v>
      </c>
      <c r="E69" s="6">
        <v>8129.3</v>
      </c>
      <c r="F69" s="6">
        <v>31691.1</v>
      </c>
      <c r="G69" s="6">
        <v>24498.2</v>
      </c>
      <c r="H69" s="6">
        <v>25772.2</v>
      </c>
      <c r="I69" s="6">
        <v>23640.799999999999</v>
      </c>
      <c r="J69" s="6">
        <v>25844.799999999999</v>
      </c>
      <c r="K69" s="6">
        <v>31177.8</v>
      </c>
      <c r="L69" s="6">
        <v>37385</v>
      </c>
      <c r="M69" s="6">
        <v>33316.400000000001</v>
      </c>
      <c r="N69" s="6">
        <v>29576</v>
      </c>
      <c r="O69" s="6">
        <v>8486.4</v>
      </c>
      <c r="P69" s="7">
        <f>SUM(D69:O69)</f>
        <v>287557.5</v>
      </c>
    </row>
    <row r="70" spans="1:16" x14ac:dyDescent="0.25">
      <c r="A70" s="5" t="s">
        <v>749</v>
      </c>
      <c r="B70" s="6">
        <v>54</v>
      </c>
      <c r="C70" s="2" t="s">
        <v>750</v>
      </c>
      <c r="D70" s="6">
        <v>257507.5</v>
      </c>
      <c r="E70" s="6">
        <v>208306.5</v>
      </c>
      <c r="F70" s="6">
        <v>228593.2</v>
      </c>
      <c r="G70" s="6">
        <v>165730.70000000001</v>
      </c>
      <c r="H70" s="6">
        <v>144579.79999999999</v>
      </c>
      <c r="I70" s="6">
        <v>128780.5</v>
      </c>
      <c r="J70" s="6">
        <v>152220.6</v>
      </c>
      <c r="K70" s="6">
        <v>174278.9</v>
      </c>
      <c r="L70" s="6">
        <v>154283.4</v>
      </c>
      <c r="M70" s="6">
        <v>236402.4</v>
      </c>
      <c r="N70" s="6">
        <v>173127.7</v>
      </c>
      <c r="O70" s="6">
        <v>205416.3</v>
      </c>
    </row>
    <row r="71" spans="1:16" x14ac:dyDescent="0.25">
      <c r="A71" s="5" t="s">
        <v>749</v>
      </c>
      <c r="B71" s="6">
        <v>54</v>
      </c>
      <c r="C71" s="2" t="s">
        <v>751</v>
      </c>
      <c r="D71" s="6">
        <v>10.8</v>
      </c>
      <c r="E71" s="6">
        <v>10.7</v>
      </c>
      <c r="F71" s="6">
        <v>11.6</v>
      </c>
      <c r="G71" s="6">
        <v>10.3</v>
      </c>
      <c r="H71" s="6">
        <v>10.7</v>
      </c>
      <c r="I71" s="6">
        <v>16.7</v>
      </c>
      <c r="J71" s="6">
        <v>13.7</v>
      </c>
      <c r="K71" s="6">
        <v>12.4</v>
      </c>
      <c r="L71" s="6">
        <v>11.9</v>
      </c>
      <c r="M71" s="6">
        <v>11.1</v>
      </c>
      <c r="N71" s="6">
        <v>10.7</v>
      </c>
      <c r="O71" s="6">
        <v>11.3</v>
      </c>
    </row>
    <row r="72" spans="1:16" x14ac:dyDescent="0.25">
      <c r="A72" s="5" t="s">
        <v>749</v>
      </c>
      <c r="B72" s="6">
        <v>54</v>
      </c>
      <c r="C72" s="2" t="s">
        <v>752</v>
      </c>
      <c r="D72" s="6">
        <v>52.8</v>
      </c>
      <c r="E72" s="6">
        <v>53.1</v>
      </c>
      <c r="F72" s="6">
        <v>51.4</v>
      </c>
      <c r="G72" s="6">
        <v>50.1</v>
      </c>
      <c r="H72" s="6">
        <v>51.2</v>
      </c>
      <c r="I72" s="6">
        <v>49.3</v>
      </c>
      <c r="J72" s="6">
        <v>49.1</v>
      </c>
      <c r="K72" s="6">
        <v>48.9</v>
      </c>
      <c r="L72" s="6">
        <v>50.1</v>
      </c>
      <c r="M72" s="6">
        <v>52.1</v>
      </c>
      <c r="N72" s="6">
        <v>51.5</v>
      </c>
      <c r="O72" s="6">
        <v>53.5</v>
      </c>
    </row>
    <row r="73" spans="1:16" x14ac:dyDescent="0.25">
      <c r="A73" s="5" t="s">
        <v>749</v>
      </c>
      <c r="B73" s="6">
        <v>54</v>
      </c>
      <c r="C73" s="2" t="s">
        <v>753</v>
      </c>
      <c r="D73" s="6">
        <v>15149.1</v>
      </c>
      <c r="E73" s="6">
        <v>15955.7</v>
      </c>
      <c r="F73" s="6">
        <v>24579.5</v>
      </c>
      <c r="G73" s="6">
        <v>24485.7</v>
      </c>
      <c r="H73" s="6">
        <v>17344.599999999999</v>
      </c>
      <c r="I73" s="6">
        <v>20071.8</v>
      </c>
      <c r="J73" s="6">
        <v>27058.9</v>
      </c>
      <c r="K73" s="6">
        <v>21926.9</v>
      </c>
      <c r="L73" s="6">
        <v>25856.3</v>
      </c>
      <c r="M73" s="6">
        <v>21255.599999999999</v>
      </c>
      <c r="N73" s="6">
        <v>26818.2</v>
      </c>
      <c r="O73" s="6">
        <v>15719.8</v>
      </c>
      <c r="P73" s="7">
        <f>SUM(D73:O73)</f>
        <v>256222.1</v>
      </c>
    </row>
    <row r="74" spans="1:16" x14ac:dyDescent="0.25">
      <c r="A74" s="5" t="s">
        <v>749</v>
      </c>
      <c r="B74" s="6">
        <v>63</v>
      </c>
      <c r="C74" s="2" t="s">
        <v>750</v>
      </c>
      <c r="D74" s="6">
        <v>325204.5</v>
      </c>
      <c r="E74" s="6">
        <v>273067</v>
      </c>
      <c r="F74" s="6">
        <v>247779.3</v>
      </c>
      <c r="G74" s="6">
        <v>271841.09999999998</v>
      </c>
      <c r="H74" s="6">
        <v>228340.3</v>
      </c>
      <c r="I74" s="6">
        <v>266602.59999999998</v>
      </c>
      <c r="J74" s="6">
        <v>226118.2</v>
      </c>
      <c r="K74" s="6">
        <v>234231.7</v>
      </c>
      <c r="L74" s="6">
        <v>234313.4</v>
      </c>
      <c r="M74" s="6">
        <v>214520.8</v>
      </c>
      <c r="N74" s="6">
        <v>216987</v>
      </c>
      <c r="O74" s="6">
        <v>252202.8</v>
      </c>
    </row>
    <row r="75" spans="1:16" x14ac:dyDescent="0.25">
      <c r="A75" s="5" t="s">
        <v>749</v>
      </c>
      <c r="B75" s="6">
        <v>63</v>
      </c>
      <c r="C75" s="2" t="s">
        <v>751</v>
      </c>
      <c r="D75" s="6">
        <v>9.5</v>
      </c>
      <c r="E75" s="6">
        <v>10.8</v>
      </c>
      <c r="F75" s="6">
        <v>3.8</v>
      </c>
      <c r="G75" s="6">
        <v>5.8</v>
      </c>
      <c r="H75" s="6">
        <v>8.1999999999999993</v>
      </c>
      <c r="I75" s="5">
        <v>7.5</v>
      </c>
      <c r="J75" s="6">
        <v>8.1999999999999993</v>
      </c>
      <c r="K75" s="6"/>
      <c r="L75" s="6">
        <v>6.8</v>
      </c>
      <c r="M75" s="6">
        <v>8.4</v>
      </c>
      <c r="N75" s="6">
        <v>9.1</v>
      </c>
      <c r="O75" s="6">
        <v>11.6</v>
      </c>
    </row>
    <row r="76" spans="1:16" x14ac:dyDescent="0.25">
      <c r="A76" s="5" t="s">
        <v>749</v>
      </c>
      <c r="B76" s="6">
        <v>63</v>
      </c>
      <c r="C76" s="2" t="s">
        <v>752</v>
      </c>
      <c r="D76" s="6">
        <v>51.7</v>
      </c>
      <c r="E76" s="6">
        <v>49.9</v>
      </c>
      <c r="F76" s="6">
        <v>50.7</v>
      </c>
      <c r="G76" s="6">
        <v>49.9</v>
      </c>
      <c r="H76" s="6">
        <v>48.5</v>
      </c>
      <c r="I76" s="6">
        <v>53</v>
      </c>
      <c r="J76" s="6">
        <v>47.5</v>
      </c>
      <c r="K76" s="6">
        <v>47.6</v>
      </c>
      <c r="L76" s="6">
        <v>49.9</v>
      </c>
      <c r="M76" s="6">
        <v>47.6</v>
      </c>
      <c r="N76" s="6">
        <v>47.5</v>
      </c>
      <c r="O76" s="6">
        <v>48.3</v>
      </c>
    </row>
    <row r="77" spans="1:16" x14ac:dyDescent="0.25">
      <c r="A77" s="5" t="s">
        <v>749</v>
      </c>
      <c r="B77" s="6">
        <v>63</v>
      </c>
      <c r="C77" s="2" t="s">
        <v>753</v>
      </c>
      <c r="D77" s="6">
        <v>5781.6</v>
      </c>
      <c r="E77" s="6">
        <v>5922.1</v>
      </c>
      <c r="F77" s="6">
        <v>10392.1</v>
      </c>
      <c r="G77" s="6">
        <v>2999</v>
      </c>
      <c r="H77" s="6">
        <v>10137.799999999999</v>
      </c>
      <c r="I77" s="6">
        <v>13901.1</v>
      </c>
      <c r="J77" s="6">
        <v>14416</v>
      </c>
      <c r="K77" s="6">
        <v>11123.9</v>
      </c>
      <c r="L77" s="6">
        <v>11621.7</v>
      </c>
      <c r="M77" s="6">
        <v>23370</v>
      </c>
      <c r="N77" s="6">
        <v>12282.3</v>
      </c>
      <c r="O77" s="6">
        <v>6102.7</v>
      </c>
      <c r="P77" s="7">
        <f>SUM(D77:O77)</f>
        <v>128050.3</v>
      </c>
    </row>
    <row r="78" spans="1:16" x14ac:dyDescent="0.25">
      <c r="A78" s="5" t="s">
        <v>749</v>
      </c>
      <c r="B78" s="6">
        <v>66</v>
      </c>
      <c r="C78" s="2" t="s">
        <v>750</v>
      </c>
      <c r="D78" s="6">
        <v>324550.8</v>
      </c>
      <c r="E78" s="6">
        <v>265197.7</v>
      </c>
      <c r="F78" s="6">
        <v>229685.3</v>
      </c>
      <c r="G78" s="6">
        <v>227521.5</v>
      </c>
      <c r="H78" s="6">
        <v>224442.3</v>
      </c>
      <c r="I78" s="6">
        <v>205369</v>
      </c>
      <c r="J78" s="6">
        <v>247094.3</v>
      </c>
      <c r="K78" s="6">
        <v>247372.5</v>
      </c>
      <c r="L78" s="6">
        <v>288408.2</v>
      </c>
      <c r="M78" s="6">
        <v>271079.5</v>
      </c>
      <c r="N78" s="6">
        <v>229348.4</v>
      </c>
      <c r="O78" s="6">
        <v>292091.59999999998</v>
      </c>
    </row>
    <row r="79" spans="1:16" x14ac:dyDescent="0.25">
      <c r="A79" s="5" t="s">
        <v>749</v>
      </c>
      <c r="B79" s="6">
        <v>66</v>
      </c>
      <c r="C79" s="2" t="s">
        <v>751</v>
      </c>
      <c r="D79" s="6">
        <v>11.7</v>
      </c>
      <c r="E79" s="6">
        <v>10.3</v>
      </c>
      <c r="F79" s="6">
        <v>12.8</v>
      </c>
      <c r="G79" s="6">
        <v>19.899999999999999</v>
      </c>
      <c r="H79" s="6">
        <v>19.399999999999999</v>
      </c>
      <c r="I79" s="6">
        <v>13.8</v>
      </c>
      <c r="J79" s="6">
        <v>14.7</v>
      </c>
      <c r="K79" s="6">
        <v>11.9</v>
      </c>
      <c r="L79" s="6">
        <v>10.5</v>
      </c>
      <c r="M79" s="6">
        <v>12.5</v>
      </c>
      <c r="N79" s="6">
        <v>13.4</v>
      </c>
      <c r="O79" s="6">
        <v>10</v>
      </c>
    </row>
    <row r="80" spans="1:16" x14ac:dyDescent="0.25">
      <c r="A80" s="5" t="s">
        <v>749</v>
      </c>
      <c r="B80" s="6">
        <v>66</v>
      </c>
      <c r="C80" s="2" t="s">
        <v>752</v>
      </c>
      <c r="D80" s="6">
        <v>49.7</v>
      </c>
      <c r="E80" s="6">
        <v>48.6</v>
      </c>
      <c r="F80" s="6">
        <v>49</v>
      </c>
      <c r="G80" s="6">
        <v>49.6</v>
      </c>
      <c r="H80" s="6">
        <v>49.1</v>
      </c>
      <c r="I80" s="6">
        <v>46.6</v>
      </c>
      <c r="J80" s="6">
        <v>50.7</v>
      </c>
      <c r="K80" s="6">
        <v>48.2</v>
      </c>
      <c r="L80" s="6">
        <v>49</v>
      </c>
      <c r="M80" s="6">
        <v>48.8</v>
      </c>
      <c r="N80" s="6">
        <v>49.6</v>
      </c>
      <c r="O80" s="6">
        <v>49.9</v>
      </c>
    </row>
    <row r="81" spans="1:16" x14ac:dyDescent="0.25">
      <c r="A81" s="5" t="s">
        <v>749</v>
      </c>
      <c r="B81" s="6">
        <v>66</v>
      </c>
      <c r="C81" s="2" t="s">
        <v>753</v>
      </c>
      <c r="D81" s="6">
        <v>12921.9</v>
      </c>
      <c r="E81" s="6">
        <v>13684.7</v>
      </c>
      <c r="F81" s="6">
        <v>19536.7</v>
      </c>
      <c r="G81" s="6">
        <v>21293.3</v>
      </c>
      <c r="H81" s="6">
        <v>13330.5</v>
      </c>
      <c r="I81" s="6">
        <v>21707.200000000001</v>
      </c>
      <c r="J81" s="6">
        <v>20965.8</v>
      </c>
      <c r="K81" s="6">
        <v>16203.2</v>
      </c>
      <c r="L81" s="6">
        <v>18924.900000000001</v>
      </c>
      <c r="M81" s="6">
        <v>22068.1</v>
      </c>
      <c r="N81" s="6">
        <v>24166.799999999999</v>
      </c>
      <c r="O81" s="6">
        <v>12369.7</v>
      </c>
      <c r="P81" s="7">
        <f>SUM(D81:O81)</f>
        <v>217172.80000000002</v>
      </c>
    </row>
    <row r="82" spans="1:16" x14ac:dyDescent="0.25">
      <c r="A82" s="5" t="s">
        <v>749</v>
      </c>
      <c r="B82" s="6">
        <v>68</v>
      </c>
      <c r="C82" s="2" t="s">
        <v>750</v>
      </c>
      <c r="D82" s="6">
        <v>307553.7</v>
      </c>
      <c r="E82" s="6">
        <v>287924.3</v>
      </c>
      <c r="F82" s="6">
        <v>223805.3</v>
      </c>
      <c r="G82" s="6">
        <v>229111.4</v>
      </c>
      <c r="H82" s="6">
        <v>174462</v>
      </c>
      <c r="I82" s="6">
        <v>144089.1</v>
      </c>
      <c r="J82" s="6">
        <v>245201.1</v>
      </c>
      <c r="K82" s="6">
        <v>214359.1</v>
      </c>
      <c r="L82" s="6">
        <v>252537.2</v>
      </c>
      <c r="M82" s="6">
        <v>249247.1</v>
      </c>
      <c r="N82" s="6">
        <v>273121</v>
      </c>
      <c r="O82" s="6">
        <v>298537.3</v>
      </c>
    </row>
    <row r="83" spans="1:16" x14ac:dyDescent="0.25">
      <c r="A83" s="5" t="s">
        <v>749</v>
      </c>
      <c r="B83" s="6">
        <v>68</v>
      </c>
      <c r="C83" s="2" t="s">
        <v>751</v>
      </c>
      <c r="D83" s="6">
        <v>10.4</v>
      </c>
      <c r="E83" s="6">
        <v>13.7</v>
      </c>
      <c r="F83" s="6">
        <v>19.8</v>
      </c>
      <c r="G83" s="6">
        <v>14.3</v>
      </c>
      <c r="H83" s="6">
        <v>13.6</v>
      </c>
      <c r="I83" s="6">
        <v>14.5</v>
      </c>
      <c r="J83" s="6">
        <v>20.9</v>
      </c>
      <c r="K83" s="6">
        <v>18.899999999999999</v>
      </c>
      <c r="L83" s="6">
        <v>11</v>
      </c>
      <c r="M83" s="6">
        <v>9.3000000000000007</v>
      </c>
      <c r="N83" s="6">
        <v>13.3</v>
      </c>
      <c r="O83" s="6">
        <v>11.3</v>
      </c>
    </row>
    <row r="84" spans="1:16" x14ac:dyDescent="0.25">
      <c r="A84" s="5" t="s">
        <v>749</v>
      </c>
      <c r="B84" s="6">
        <v>68</v>
      </c>
      <c r="C84" s="2" t="s">
        <v>752</v>
      </c>
      <c r="D84" s="6">
        <v>50</v>
      </c>
      <c r="E84" s="6">
        <v>49</v>
      </c>
      <c r="F84" s="6">
        <v>46.8</v>
      </c>
      <c r="G84" s="6">
        <v>48.1</v>
      </c>
      <c r="H84" s="6">
        <v>46.4</v>
      </c>
      <c r="I84" s="6">
        <v>43.9</v>
      </c>
      <c r="J84" s="6">
        <v>47.3</v>
      </c>
      <c r="K84" s="6">
        <v>47.6</v>
      </c>
      <c r="L84" s="6">
        <v>48</v>
      </c>
      <c r="M84" s="6">
        <v>49</v>
      </c>
      <c r="N84" s="6">
        <v>49.1</v>
      </c>
      <c r="O84" s="6">
        <v>50</v>
      </c>
    </row>
    <row r="85" spans="1:16" x14ac:dyDescent="0.25">
      <c r="A85" s="5" t="s">
        <v>749</v>
      </c>
      <c r="B85" s="6">
        <v>68</v>
      </c>
      <c r="C85" s="2" t="s">
        <v>753</v>
      </c>
      <c r="D85" s="6">
        <v>23889.7</v>
      </c>
      <c r="E85" s="6">
        <v>24767.3</v>
      </c>
      <c r="F85" s="6">
        <v>39531</v>
      </c>
      <c r="G85" s="6">
        <v>30878.3</v>
      </c>
      <c r="H85" s="6">
        <v>30917.9</v>
      </c>
      <c r="I85" s="6">
        <v>37951.199999999997</v>
      </c>
      <c r="J85" s="6">
        <v>22462.5</v>
      </c>
      <c r="K85" s="6">
        <v>47603.9</v>
      </c>
      <c r="L85" s="6">
        <v>23287.3</v>
      </c>
      <c r="M85" s="6">
        <v>43329.7</v>
      </c>
      <c r="N85" s="6">
        <v>31375.9</v>
      </c>
      <c r="O85" s="6">
        <v>23820.9</v>
      </c>
      <c r="P85" s="7">
        <f>SUM(D85:O85)</f>
        <v>379815.60000000009</v>
      </c>
    </row>
    <row r="86" spans="1:16" x14ac:dyDescent="0.25">
      <c r="A86" s="5" t="s">
        <v>749</v>
      </c>
      <c r="B86" s="6">
        <v>70</v>
      </c>
      <c r="C86" s="2" t="s">
        <v>750</v>
      </c>
      <c r="D86" s="6">
        <v>271541.40000000002</v>
      </c>
      <c r="E86" s="6">
        <v>241280.1</v>
      </c>
      <c r="F86" s="6">
        <v>152392.1</v>
      </c>
      <c r="G86" s="6">
        <v>152830.1</v>
      </c>
      <c r="H86" s="6">
        <v>138046.9</v>
      </c>
      <c r="I86" s="6">
        <v>100314.5</v>
      </c>
      <c r="J86" s="6">
        <v>114096.6</v>
      </c>
      <c r="K86" s="6">
        <v>180416.8</v>
      </c>
      <c r="L86" s="6">
        <v>203209.9</v>
      </c>
      <c r="M86" s="6">
        <v>163595.5</v>
      </c>
      <c r="N86" s="6">
        <v>245278.8</v>
      </c>
      <c r="O86" s="6">
        <v>220291.20000000001</v>
      </c>
    </row>
    <row r="87" spans="1:16" x14ac:dyDescent="0.25">
      <c r="A87" s="5" t="s">
        <v>749</v>
      </c>
      <c r="B87" s="6">
        <v>70</v>
      </c>
      <c r="C87" s="2" t="s">
        <v>751</v>
      </c>
      <c r="D87" s="6">
        <v>12.2</v>
      </c>
      <c r="E87" s="6">
        <v>12.7</v>
      </c>
      <c r="F87" s="6">
        <v>16.5</v>
      </c>
      <c r="G87" s="6">
        <v>19.2</v>
      </c>
      <c r="H87" s="6">
        <v>18.8</v>
      </c>
      <c r="I87" s="6">
        <v>15.7</v>
      </c>
      <c r="J87" s="6">
        <v>20</v>
      </c>
      <c r="K87" s="6">
        <v>14</v>
      </c>
      <c r="L87" s="6">
        <v>13.5</v>
      </c>
      <c r="M87" s="6">
        <v>16.5</v>
      </c>
      <c r="N87" s="6">
        <v>13.2</v>
      </c>
      <c r="O87" s="6">
        <v>14</v>
      </c>
    </row>
    <row r="88" spans="1:16" x14ac:dyDescent="0.25">
      <c r="A88" s="5" t="s">
        <v>749</v>
      </c>
      <c r="B88" s="6">
        <v>70</v>
      </c>
      <c r="C88" s="2" t="s">
        <v>752</v>
      </c>
      <c r="D88" s="6">
        <v>49.8</v>
      </c>
      <c r="E88" s="6">
        <v>49.4</v>
      </c>
      <c r="F88" s="6">
        <v>46.6</v>
      </c>
      <c r="G88" s="6">
        <v>43.8</v>
      </c>
      <c r="H88" s="6">
        <v>46</v>
      </c>
      <c r="I88" s="6">
        <v>44.8</v>
      </c>
      <c r="J88" s="6">
        <v>43.5</v>
      </c>
      <c r="K88" s="6">
        <v>45.9</v>
      </c>
      <c r="L88" s="6">
        <v>45.4</v>
      </c>
      <c r="M88" s="6">
        <v>44.9</v>
      </c>
      <c r="N88" s="6">
        <v>45.9</v>
      </c>
      <c r="O88" s="6">
        <v>49</v>
      </c>
    </row>
    <row r="89" spans="1:16" x14ac:dyDescent="0.25">
      <c r="A89" s="5" t="s">
        <v>749</v>
      </c>
      <c r="B89" s="6">
        <v>70</v>
      </c>
      <c r="C89" s="2" t="s">
        <v>753</v>
      </c>
      <c r="D89" s="6">
        <v>5830.2</v>
      </c>
      <c r="E89" s="6">
        <v>5983.9</v>
      </c>
      <c r="F89" s="6">
        <v>14586.7</v>
      </c>
      <c r="G89" s="6">
        <v>11113.6</v>
      </c>
      <c r="H89" s="6">
        <v>12291.2</v>
      </c>
      <c r="I89" s="6">
        <v>16304.8</v>
      </c>
      <c r="J89" s="6">
        <v>16472.3</v>
      </c>
      <c r="K89" s="6">
        <v>11639.8</v>
      </c>
      <c r="L89" s="6">
        <v>6670</v>
      </c>
      <c r="M89" s="6">
        <v>15333.7</v>
      </c>
      <c r="N89" s="6">
        <v>7060.8</v>
      </c>
      <c r="O89" s="6">
        <v>5947.6</v>
      </c>
      <c r="P89" s="7">
        <f>SUM(D89:O89)</f>
        <v>129234.60000000002</v>
      </c>
    </row>
    <row r="90" spans="1:16" x14ac:dyDescent="0.25">
      <c r="A90" s="5" t="s">
        <v>749</v>
      </c>
      <c r="B90" s="6">
        <v>73</v>
      </c>
      <c r="C90" s="2" t="s">
        <v>750</v>
      </c>
      <c r="D90" s="6">
        <v>308500.09999999998</v>
      </c>
      <c r="E90" s="6">
        <v>277686.3</v>
      </c>
      <c r="F90" s="6">
        <v>196063.1</v>
      </c>
      <c r="G90" s="6">
        <v>155909.5</v>
      </c>
      <c r="H90" s="6">
        <v>204873.3</v>
      </c>
      <c r="I90" s="6">
        <v>182102.6</v>
      </c>
      <c r="J90" s="6">
        <v>149104.20000000001</v>
      </c>
      <c r="K90" s="6">
        <v>200640.2</v>
      </c>
      <c r="L90" s="6">
        <v>217440.3</v>
      </c>
      <c r="M90" s="6">
        <v>211927.6</v>
      </c>
      <c r="N90" s="6">
        <v>196619.6</v>
      </c>
      <c r="O90" s="6">
        <v>271253.5</v>
      </c>
    </row>
    <row r="91" spans="1:16" x14ac:dyDescent="0.25">
      <c r="A91" s="5" t="s">
        <v>749</v>
      </c>
      <c r="B91" s="6">
        <v>73</v>
      </c>
      <c r="C91" s="2" t="s">
        <v>751</v>
      </c>
      <c r="D91" s="6">
        <v>11.6</v>
      </c>
      <c r="E91" s="6">
        <v>12.2</v>
      </c>
      <c r="F91" s="6">
        <v>8.8000000000000007</v>
      </c>
      <c r="G91" s="6">
        <v>16.100000000000001</v>
      </c>
      <c r="H91" s="6">
        <v>13.5</v>
      </c>
      <c r="I91" s="6">
        <v>13.9</v>
      </c>
      <c r="J91" s="6">
        <v>11.3</v>
      </c>
      <c r="K91" s="6">
        <v>12.1</v>
      </c>
      <c r="L91" s="6">
        <v>12</v>
      </c>
      <c r="M91" s="6">
        <v>12.1</v>
      </c>
      <c r="N91" s="6">
        <v>11.5</v>
      </c>
      <c r="O91" s="6">
        <v>11.4</v>
      </c>
    </row>
    <row r="92" spans="1:16" x14ac:dyDescent="0.25">
      <c r="A92" s="5" t="s">
        <v>749</v>
      </c>
      <c r="B92" s="6">
        <v>73</v>
      </c>
      <c r="C92" s="2" t="s">
        <v>752</v>
      </c>
      <c r="D92" s="6">
        <v>50.7</v>
      </c>
      <c r="E92" s="6">
        <v>50.2</v>
      </c>
      <c r="F92" s="6">
        <v>49.6</v>
      </c>
      <c r="G92" s="6">
        <v>45.5</v>
      </c>
      <c r="H92" s="6">
        <v>44.6</v>
      </c>
      <c r="I92" s="6">
        <v>48</v>
      </c>
      <c r="J92" s="6">
        <v>45.4</v>
      </c>
      <c r="K92" s="6">
        <v>45.5</v>
      </c>
      <c r="L92" s="6">
        <v>44.8</v>
      </c>
      <c r="M92" s="6">
        <v>48.3</v>
      </c>
      <c r="N92" s="6">
        <v>47.4</v>
      </c>
      <c r="O92" s="6">
        <v>48.8</v>
      </c>
    </row>
    <row r="93" spans="1:16" x14ac:dyDescent="0.25">
      <c r="A93" s="5" t="s">
        <v>749</v>
      </c>
      <c r="B93" s="6">
        <v>73</v>
      </c>
      <c r="C93" s="2" t="s">
        <v>753</v>
      </c>
      <c r="D93" s="6">
        <v>9666.9</v>
      </c>
      <c r="E93" s="6">
        <v>10680.5</v>
      </c>
      <c r="F93" s="6">
        <v>17092.2</v>
      </c>
      <c r="G93" s="6">
        <v>20923</v>
      </c>
      <c r="H93" s="6">
        <v>14398</v>
      </c>
      <c r="I93" s="6">
        <v>21374</v>
      </c>
      <c r="J93" s="6">
        <v>24252.400000000001</v>
      </c>
      <c r="K93" s="6">
        <v>17644.7</v>
      </c>
      <c r="L93" s="6">
        <v>17432.599999999999</v>
      </c>
      <c r="M93" s="6">
        <v>27390</v>
      </c>
      <c r="N93" s="6">
        <v>21655.1</v>
      </c>
      <c r="O93" s="6">
        <v>9726.1</v>
      </c>
      <c r="P93" s="7">
        <f>SUM(D93:O93)</f>
        <v>212235.50000000003</v>
      </c>
    </row>
    <row r="94" spans="1:16" x14ac:dyDescent="0.25">
      <c r="A94" s="5" t="s">
        <v>749</v>
      </c>
      <c r="B94" s="6">
        <v>76</v>
      </c>
      <c r="C94" s="2" t="s">
        <v>750</v>
      </c>
      <c r="D94" s="6">
        <v>316667.8</v>
      </c>
      <c r="E94" s="6">
        <v>334709.40000000002</v>
      </c>
      <c r="F94" s="6">
        <v>283684.2</v>
      </c>
      <c r="G94" s="6">
        <v>248342</v>
      </c>
      <c r="H94" s="6">
        <v>224554</v>
      </c>
      <c r="I94" s="6">
        <v>231886.6</v>
      </c>
      <c r="J94" s="6">
        <v>182433.6</v>
      </c>
      <c r="K94" s="6">
        <v>309880.8</v>
      </c>
      <c r="L94" s="6">
        <v>304069.90000000002</v>
      </c>
      <c r="M94" s="6">
        <v>285505</v>
      </c>
      <c r="N94" s="6">
        <v>301836</v>
      </c>
      <c r="O94" s="6">
        <v>303588.3</v>
      </c>
    </row>
    <row r="95" spans="1:16" x14ac:dyDescent="0.25">
      <c r="A95" s="5" t="s">
        <v>749</v>
      </c>
      <c r="B95" s="6">
        <v>76</v>
      </c>
      <c r="C95" s="2" t="s">
        <v>751</v>
      </c>
      <c r="D95" s="6">
        <v>11.8</v>
      </c>
      <c r="E95" s="6">
        <v>10.9</v>
      </c>
      <c r="F95" s="6">
        <v>9.8000000000000007</v>
      </c>
      <c r="G95" s="6">
        <v>16.5</v>
      </c>
      <c r="H95" s="6">
        <v>15</v>
      </c>
      <c r="I95" s="6">
        <v>10.7</v>
      </c>
      <c r="J95" s="6">
        <v>14.7</v>
      </c>
      <c r="K95" s="6">
        <v>14.9</v>
      </c>
      <c r="L95" s="6">
        <v>11.2</v>
      </c>
      <c r="M95" s="6">
        <v>11.3</v>
      </c>
      <c r="N95" s="6">
        <v>10.5</v>
      </c>
      <c r="O95" s="6">
        <v>10.1</v>
      </c>
    </row>
    <row r="96" spans="1:16" x14ac:dyDescent="0.25">
      <c r="A96" s="5" t="s">
        <v>749</v>
      </c>
      <c r="B96" s="6">
        <v>76</v>
      </c>
      <c r="C96" s="2" t="s">
        <v>752</v>
      </c>
      <c r="D96" s="6">
        <v>47.6</v>
      </c>
      <c r="E96" s="6">
        <v>48.3</v>
      </c>
      <c r="F96" s="6">
        <v>48.6</v>
      </c>
      <c r="G96" s="6">
        <v>48.2</v>
      </c>
      <c r="H96" s="6">
        <v>47</v>
      </c>
      <c r="I96" s="6">
        <v>47.7</v>
      </c>
      <c r="J96" s="6">
        <v>45.1</v>
      </c>
      <c r="K96" s="6">
        <v>46.9</v>
      </c>
      <c r="L96" s="6">
        <v>48.1</v>
      </c>
      <c r="M96" s="6">
        <v>46.9</v>
      </c>
      <c r="N96" s="6">
        <v>47.7</v>
      </c>
      <c r="O96" s="6">
        <v>49</v>
      </c>
    </row>
    <row r="97" spans="1:16" x14ac:dyDescent="0.25">
      <c r="A97" s="5" t="s">
        <v>749</v>
      </c>
      <c r="B97" s="6">
        <v>76</v>
      </c>
      <c r="C97" s="2" t="s">
        <v>753</v>
      </c>
      <c r="D97" s="6">
        <v>52816.800000000003</v>
      </c>
      <c r="E97" s="6">
        <v>56767</v>
      </c>
      <c r="F97" s="6">
        <v>64057.5</v>
      </c>
      <c r="G97" s="6">
        <v>45723.8</v>
      </c>
      <c r="H97" s="6">
        <v>58985.7</v>
      </c>
      <c r="I97" s="6">
        <v>57287.8</v>
      </c>
      <c r="J97" s="6">
        <v>72012.399999999994</v>
      </c>
      <c r="K97" s="6">
        <v>75544.899999999994</v>
      </c>
      <c r="L97" s="6">
        <v>60043.4</v>
      </c>
      <c r="M97" s="6">
        <v>80603.8</v>
      </c>
      <c r="N97" s="6">
        <v>63594.2</v>
      </c>
      <c r="O97" s="6">
        <v>54753.7</v>
      </c>
      <c r="P97" s="7">
        <f>SUM(D97:O97)</f>
        <v>742191</v>
      </c>
    </row>
    <row r="98" spans="1:16" x14ac:dyDescent="0.25">
      <c r="A98" s="5" t="s">
        <v>1112</v>
      </c>
      <c r="B98" s="6">
        <v>5</v>
      </c>
      <c r="C98" s="2" t="s">
        <v>750</v>
      </c>
      <c r="D98" s="6">
        <v>380442.6</v>
      </c>
      <c r="E98" s="6">
        <v>351980.1</v>
      </c>
      <c r="F98" s="6">
        <v>284813.40000000002</v>
      </c>
      <c r="G98" s="6">
        <v>270561.09999999998</v>
      </c>
      <c r="H98" s="6">
        <v>283237.5</v>
      </c>
      <c r="I98" s="6">
        <v>278846.8</v>
      </c>
      <c r="J98" s="6">
        <v>303595.59999999998</v>
      </c>
      <c r="K98" s="6">
        <v>271748.59999999998</v>
      </c>
      <c r="L98" s="6">
        <v>266967.09999999998</v>
      </c>
      <c r="M98" s="6">
        <v>284353</v>
      </c>
      <c r="N98" s="6">
        <v>305261.59999999998</v>
      </c>
      <c r="O98" s="6">
        <v>341153.8</v>
      </c>
    </row>
    <row r="99" spans="1:16" x14ac:dyDescent="0.25">
      <c r="A99" s="5" t="s">
        <v>1112</v>
      </c>
      <c r="B99" s="6">
        <v>5</v>
      </c>
      <c r="C99" s="2" t="s">
        <v>751</v>
      </c>
      <c r="D99" s="6">
        <v>25.3</v>
      </c>
      <c r="E99" s="6">
        <v>22.7</v>
      </c>
      <c r="F99" s="6">
        <v>30.3</v>
      </c>
      <c r="G99" s="6">
        <v>34.799999999999997</v>
      </c>
      <c r="H99" s="6">
        <v>22.9</v>
      </c>
      <c r="I99" s="6">
        <v>23.2</v>
      </c>
      <c r="J99" s="6">
        <v>32.700000000000003</v>
      </c>
      <c r="K99" s="6">
        <v>28.7</v>
      </c>
      <c r="L99" s="6">
        <v>25.3</v>
      </c>
      <c r="M99" s="6">
        <v>27.3</v>
      </c>
      <c r="N99" s="6">
        <v>25</v>
      </c>
      <c r="O99" s="6">
        <v>26.4</v>
      </c>
    </row>
    <row r="100" spans="1:16" x14ac:dyDescent="0.25">
      <c r="A100" s="5" t="s">
        <v>1112</v>
      </c>
      <c r="B100" s="6">
        <v>5</v>
      </c>
      <c r="C100" s="2" t="s">
        <v>752</v>
      </c>
      <c r="D100" s="6">
        <v>43.3</v>
      </c>
      <c r="E100" s="6">
        <v>42.3</v>
      </c>
      <c r="F100" s="6">
        <v>42</v>
      </c>
      <c r="G100" s="6">
        <v>42</v>
      </c>
      <c r="H100" s="6">
        <v>43.3</v>
      </c>
      <c r="I100" s="6">
        <v>44.5</v>
      </c>
      <c r="J100" s="6">
        <v>43.7</v>
      </c>
      <c r="K100" s="6">
        <v>42.9</v>
      </c>
      <c r="L100" s="6">
        <v>42.6</v>
      </c>
      <c r="M100" s="6">
        <v>42.4</v>
      </c>
      <c r="N100" s="6">
        <v>43.2</v>
      </c>
      <c r="O100" s="6">
        <v>43.9</v>
      </c>
    </row>
    <row r="101" spans="1:16" x14ac:dyDescent="0.25">
      <c r="A101" s="5" t="s">
        <v>1112</v>
      </c>
      <c r="B101" s="6">
        <v>5</v>
      </c>
      <c r="C101" s="2" t="s">
        <v>753</v>
      </c>
      <c r="D101" s="6">
        <v>68076.100000000006</v>
      </c>
      <c r="E101" s="6">
        <v>68488.2</v>
      </c>
      <c r="F101" s="6">
        <v>70363.3</v>
      </c>
      <c r="G101" s="6">
        <v>58042.7</v>
      </c>
      <c r="H101" s="6">
        <v>63260.5</v>
      </c>
      <c r="I101" s="6">
        <v>58637.8</v>
      </c>
      <c r="J101" s="6">
        <v>58066</v>
      </c>
      <c r="K101" s="6">
        <v>67748</v>
      </c>
      <c r="L101" s="6">
        <v>72815.399999999994</v>
      </c>
      <c r="M101" s="6">
        <v>77856.2</v>
      </c>
      <c r="N101" s="6">
        <v>74689.100000000006</v>
      </c>
      <c r="O101" s="6">
        <v>68708.399999999994</v>
      </c>
      <c r="P101" s="7">
        <f>SUM(D101:O101)</f>
        <v>806751.7</v>
      </c>
    </row>
    <row r="102" spans="1:16" x14ac:dyDescent="0.25">
      <c r="A102" s="5" t="s">
        <v>1112</v>
      </c>
      <c r="B102" s="6">
        <v>8</v>
      </c>
      <c r="C102" s="2" t="s">
        <v>750</v>
      </c>
      <c r="D102" s="6">
        <v>218583.3</v>
      </c>
      <c r="E102" s="6">
        <v>201731.7</v>
      </c>
      <c r="F102" s="6">
        <v>248516.9</v>
      </c>
      <c r="G102" s="6">
        <v>184021.4</v>
      </c>
      <c r="H102" s="6">
        <v>166811.5</v>
      </c>
      <c r="I102" s="6">
        <v>163947.5</v>
      </c>
      <c r="J102" s="6">
        <v>164391.79999999999</v>
      </c>
      <c r="K102" s="6">
        <v>159533.29999999999</v>
      </c>
      <c r="L102" s="6">
        <v>200812.6</v>
      </c>
      <c r="M102" s="6">
        <v>184527.3</v>
      </c>
      <c r="N102" s="6">
        <v>169553.2</v>
      </c>
      <c r="O102" s="6">
        <v>197520.4</v>
      </c>
    </row>
    <row r="103" spans="1:16" x14ac:dyDescent="0.25">
      <c r="A103" s="5" t="s">
        <v>1112</v>
      </c>
      <c r="B103" s="6">
        <v>8</v>
      </c>
      <c r="C103" s="2" t="s">
        <v>751</v>
      </c>
      <c r="D103" s="6">
        <v>30.3</v>
      </c>
      <c r="E103" s="6">
        <v>31</v>
      </c>
      <c r="F103" s="6">
        <v>41</v>
      </c>
      <c r="G103" s="6">
        <v>37.9</v>
      </c>
      <c r="H103" s="6">
        <v>37.299999999999997</v>
      </c>
      <c r="I103" s="6">
        <v>35.700000000000003</v>
      </c>
      <c r="J103" s="6">
        <v>36</v>
      </c>
      <c r="K103" s="6">
        <v>34.700000000000003</v>
      </c>
      <c r="L103" s="6">
        <v>30.9</v>
      </c>
      <c r="M103" s="6">
        <v>32.200000000000003</v>
      </c>
      <c r="N103" s="6">
        <v>32.200000000000003</v>
      </c>
      <c r="O103" s="6">
        <v>30.8</v>
      </c>
    </row>
    <row r="104" spans="1:16" x14ac:dyDescent="0.25">
      <c r="A104" s="5" t="s">
        <v>1112</v>
      </c>
      <c r="B104" s="6">
        <v>8</v>
      </c>
      <c r="C104" s="2" t="s">
        <v>752</v>
      </c>
      <c r="D104" s="6">
        <v>39.799999999999997</v>
      </c>
      <c r="E104" s="6">
        <v>39.1</v>
      </c>
      <c r="F104" s="6">
        <v>38.5</v>
      </c>
      <c r="G104" s="6">
        <v>40</v>
      </c>
      <c r="H104" s="6">
        <v>38.9</v>
      </c>
      <c r="I104" s="6">
        <v>39.5</v>
      </c>
      <c r="J104" s="6">
        <v>39.6</v>
      </c>
      <c r="K104" s="6">
        <v>37.200000000000003</v>
      </c>
      <c r="L104" s="6">
        <v>39.1</v>
      </c>
      <c r="M104" s="6">
        <v>38</v>
      </c>
      <c r="N104" s="6">
        <v>38.9</v>
      </c>
      <c r="O104" s="6">
        <v>39.299999999999997</v>
      </c>
    </row>
    <row r="105" spans="1:16" x14ac:dyDescent="0.25">
      <c r="A105" s="5" t="s">
        <v>1112</v>
      </c>
      <c r="B105" s="6">
        <v>8</v>
      </c>
      <c r="C105" s="2" t="s">
        <v>753</v>
      </c>
      <c r="D105" s="6">
        <v>32663.8</v>
      </c>
      <c r="E105" s="6">
        <v>32606.9</v>
      </c>
      <c r="F105" s="6">
        <v>33880.5</v>
      </c>
      <c r="G105" s="6">
        <v>27224.9</v>
      </c>
      <c r="H105" s="6">
        <v>27814.7</v>
      </c>
      <c r="I105" s="6">
        <v>25887</v>
      </c>
      <c r="J105" s="6">
        <v>25927.200000000001</v>
      </c>
      <c r="K105" s="6">
        <v>27136.1</v>
      </c>
      <c r="L105" s="6">
        <v>28646</v>
      </c>
      <c r="M105" s="6">
        <v>32113.7</v>
      </c>
      <c r="N105" s="6">
        <v>32474.6</v>
      </c>
      <c r="O105" s="6">
        <v>28180.9</v>
      </c>
      <c r="P105" s="7">
        <f>SUM(D105:O105)</f>
        <v>354556.30000000005</v>
      </c>
    </row>
    <row r="106" spans="1:16" x14ac:dyDescent="0.25">
      <c r="A106" s="5" t="s">
        <v>1112</v>
      </c>
      <c r="B106" s="6">
        <v>11</v>
      </c>
      <c r="C106" s="2" t="s">
        <v>750</v>
      </c>
      <c r="D106" s="6">
        <v>376858.6</v>
      </c>
      <c r="E106" s="6">
        <v>394252</v>
      </c>
      <c r="F106" s="6">
        <v>355143.5</v>
      </c>
      <c r="G106" s="6">
        <v>351711.4</v>
      </c>
      <c r="H106" s="6">
        <v>280251.40000000002</v>
      </c>
      <c r="I106" s="6">
        <v>275960</v>
      </c>
      <c r="J106" s="6">
        <v>297945.7</v>
      </c>
      <c r="K106" s="6">
        <v>343853</v>
      </c>
      <c r="L106" s="6">
        <v>286095</v>
      </c>
      <c r="M106" s="6">
        <v>358674.7</v>
      </c>
      <c r="N106" s="6">
        <v>374071.1</v>
      </c>
      <c r="O106" s="6">
        <v>305665.40000000002</v>
      </c>
    </row>
    <row r="107" spans="1:16" x14ac:dyDescent="0.25">
      <c r="A107" s="5" t="s">
        <v>1112</v>
      </c>
      <c r="B107" s="6">
        <v>11</v>
      </c>
      <c r="C107" s="2" t="s">
        <v>751</v>
      </c>
      <c r="D107" s="6">
        <v>21.2</v>
      </c>
      <c r="E107" s="6">
        <v>20.100000000000001</v>
      </c>
      <c r="F107" s="6"/>
      <c r="G107" s="6">
        <v>22.5</v>
      </c>
      <c r="H107" s="6">
        <v>25.1</v>
      </c>
      <c r="I107" s="6">
        <v>22.5</v>
      </c>
      <c r="J107" s="6"/>
      <c r="K107" s="6">
        <v>20.9</v>
      </c>
      <c r="L107" s="6">
        <v>21.1</v>
      </c>
      <c r="M107" s="6">
        <v>22.1</v>
      </c>
    </row>
    <row r="108" spans="1:16" x14ac:dyDescent="0.25">
      <c r="A108" s="5" t="s">
        <v>1112</v>
      </c>
      <c r="B108" s="6">
        <v>11</v>
      </c>
      <c r="C108" s="2" t="s">
        <v>752</v>
      </c>
      <c r="D108" s="6">
        <v>44.5</v>
      </c>
      <c r="E108" s="6">
        <v>44.8</v>
      </c>
      <c r="F108" s="6">
        <v>44.9</v>
      </c>
      <c r="G108" s="6">
        <v>44.8</v>
      </c>
      <c r="H108" s="6">
        <v>46.5</v>
      </c>
      <c r="I108" s="6">
        <v>45.3</v>
      </c>
      <c r="J108" s="6">
        <v>44.6</v>
      </c>
      <c r="K108" s="6">
        <v>43.9</v>
      </c>
      <c r="L108" s="6">
        <v>43.1</v>
      </c>
      <c r="M108" s="6">
        <v>43</v>
      </c>
      <c r="N108" s="6">
        <v>44.4</v>
      </c>
      <c r="O108" s="6">
        <v>43.7</v>
      </c>
    </row>
    <row r="109" spans="1:16" x14ac:dyDescent="0.25">
      <c r="A109" s="5" t="s">
        <v>1112</v>
      </c>
      <c r="B109" s="6">
        <v>11</v>
      </c>
      <c r="C109" s="2" t="s">
        <v>753</v>
      </c>
      <c r="D109" s="6">
        <v>154955.1</v>
      </c>
      <c r="E109" s="6">
        <v>158626.5</v>
      </c>
      <c r="F109" s="6">
        <v>145147</v>
      </c>
      <c r="G109" s="6">
        <v>111104.5</v>
      </c>
      <c r="H109" s="6">
        <v>118681</v>
      </c>
      <c r="I109" s="6">
        <v>117670.7</v>
      </c>
      <c r="J109" s="6">
        <v>112157.8</v>
      </c>
      <c r="K109" s="6">
        <v>130589.7</v>
      </c>
      <c r="L109" s="6">
        <v>145315.70000000001</v>
      </c>
      <c r="M109" s="6">
        <v>136475.20000000001</v>
      </c>
      <c r="N109" s="6">
        <v>150634.4</v>
      </c>
      <c r="O109" s="6">
        <v>140201.20000000001</v>
      </c>
      <c r="P109" s="7">
        <f>SUM(D109:O109)</f>
        <v>1621558.7999999998</v>
      </c>
    </row>
    <row r="110" spans="1:16" x14ac:dyDescent="0.25">
      <c r="A110" s="5" t="s">
        <v>1112</v>
      </c>
      <c r="B110" s="6">
        <v>13</v>
      </c>
      <c r="C110" s="2" t="s">
        <v>750</v>
      </c>
      <c r="D110" s="6">
        <v>208498.7</v>
      </c>
      <c r="E110" s="6">
        <v>208705.4</v>
      </c>
      <c r="F110" s="6">
        <v>151223.4</v>
      </c>
      <c r="G110" s="6">
        <v>158100.4</v>
      </c>
      <c r="H110" s="6">
        <v>190024.2</v>
      </c>
      <c r="I110" s="6">
        <v>137343.29999999999</v>
      </c>
      <c r="J110" s="6">
        <v>140945.79999999999</v>
      </c>
      <c r="K110" s="6">
        <v>176906.9</v>
      </c>
      <c r="L110" s="6">
        <v>174466</v>
      </c>
      <c r="M110" s="6">
        <v>177407.7</v>
      </c>
      <c r="N110" s="6">
        <v>201884.6</v>
      </c>
      <c r="O110" s="6">
        <v>218557.9</v>
      </c>
    </row>
    <row r="111" spans="1:16" x14ac:dyDescent="0.25">
      <c r="A111" s="5" t="s">
        <v>1112</v>
      </c>
      <c r="B111" s="6">
        <v>13</v>
      </c>
      <c r="C111" s="2" t="s">
        <v>751</v>
      </c>
      <c r="D111" s="6">
        <v>27.9</v>
      </c>
      <c r="E111" s="6">
        <v>27.6</v>
      </c>
      <c r="F111" s="6">
        <v>31.3</v>
      </c>
      <c r="G111" s="6">
        <v>25.7</v>
      </c>
      <c r="H111" s="6">
        <v>35.6</v>
      </c>
      <c r="I111" s="6">
        <v>31.1</v>
      </c>
      <c r="J111" s="6">
        <v>38.200000000000003</v>
      </c>
      <c r="K111" s="6">
        <v>30.4</v>
      </c>
      <c r="L111" s="6">
        <v>30.6</v>
      </c>
      <c r="M111" s="6">
        <v>30.6</v>
      </c>
      <c r="N111" s="6">
        <v>30.5</v>
      </c>
      <c r="O111" s="6">
        <v>27.6</v>
      </c>
    </row>
    <row r="112" spans="1:16" x14ac:dyDescent="0.25">
      <c r="A112" s="5" t="s">
        <v>1112</v>
      </c>
      <c r="B112" s="6">
        <v>13</v>
      </c>
      <c r="C112" s="2" t="s">
        <v>752</v>
      </c>
      <c r="D112" s="6">
        <v>38.700000000000003</v>
      </c>
      <c r="E112" s="6">
        <v>38</v>
      </c>
      <c r="F112" s="6">
        <v>34</v>
      </c>
      <c r="G112" s="6">
        <v>37.799999999999997</v>
      </c>
      <c r="H112" s="6">
        <v>40.799999999999997</v>
      </c>
      <c r="I112" s="6">
        <v>32.1</v>
      </c>
      <c r="J112" s="6">
        <v>35.799999999999997</v>
      </c>
      <c r="K112" s="6">
        <v>34.700000000000003</v>
      </c>
      <c r="L112" s="6">
        <v>31</v>
      </c>
      <c r="M112" s="6">
        <v>33.1</v>
      </c>
      <c r="N112" s="6">
        <v>35.299999999999997</v>
      </c>
      <c r="O112" s="6">
        <v>37.200000000000003</v>
      </c>
    </row>
    <row r="113" spans="1:16" x14ac:dyDescent="0.25">
      <c r="A113" s="5" t="s">
        <v>1112</v>
      </c>
      <c r="B113" s="6">
        <v>13</v>
      </c>
      <c r="C113" s="2" t="s">
        <v>753</v>
      </c>
      <c r="D113" s="6">
        <v>15589</v>
      </c>
      <c r="E113" s="6">
        <v>16060</v>
      </c>
      <c r="F113" s="6">
        <v>21952.1</v>
      </c>
      <c r="G113" s="6">
        <v>12885.2</v>
      </c>
      <c r="H113" s="6">
        <v>13334.4</v>
      </c>
      <c r="I113" s="6">
        <v>17129.599999999999</v>
      </c>
      <c r="J113" s="6">
        <v>12668.9</v>
      </c>
      <c r="K113" s="6">
        <v>15666.5</v>
      </c>
      <c r="L113" s="6">
        <v>23791.1</v>
      </c>
      <c r="M113" s="6">
        <v>20194.400000000001</v>
      </c>
      <c r="N113" s="6">
        <v>16950.400000000001</v>
      </c>
      <c r="O113" s="6">
        <v>13234.3</v>
      </c>
      <c r="P113" s="7">
        <f>SUM(D113:O113)</f>
        <v>199455.89999999997</v>
      </c>
    </row>
    <row r="114" spans="1:16" x14ac:dyDescent="0.25">
      <c r="A114" s="5" t="s">
        <v>1112</v>
      </c>
      <c r="B114" s="6">
        <v>15</v>
      </c>
      <c r="C114" s="2" t="s">
        <v>750</v>
      </c>
      <c r="D114" s="6">
        <v>325433</v>
      </c>
      <c r="E114" s="6">
        <v>335709.5</v>
      </c>
      <c r="F114" s="6">
        <v>155658.20000000001</v>
      </c>
      <c r="G114" s="6">
        <v>200160.9</v>
      </c>
      <c r="H114" s="6">
        <v>176366.3</v>
      </c>
      <c r="I114" s="6">
        <v>224091.5</v>
      </c>
      <c r="J114" s="6">
        <v>189442</v>
      </c>
      <c r="K114" s="6">
        <v>220609.6</v>
      </c>
      <c r="L114" s="6">
        <v>209725.5</v>
      </c>
      <c r="M114" s="6">
        <v>236638.7</v>
      </c>
      <c r="N114" s="6">
        <v>217981.5</v>
      </c>
      <c r="O114" s="6">
        <v>393130.3</v>
      </c>
    </row>
    <row r="115" spans="1:16" x14ac:dyDescent="0.25">
      <c r="A115" s="5" t="s">
        <v>1112</v>
      </c>
      <c r="B115" s="6">
        <v>15</v>
      </c>
      <c r="C115" s="2" t="s">
        <v>751</v>
      </c>
      <c r="D115" s="6">
        <v>17.5</v>
      </c>
      <c r="E115" s="6">
        <v>16.5</v>
      </c>
      <c r="F115" s="6">
        <v>24.1</v>
      </c>
      <c r="G115" s="6">
        <v>22.7</v>
      </c>
      <c r="H115" s="6">
        <v>21.9</v>
      </c>
      <c r="I115" s="6">
        <v>36.4</v>
      </c>
      <c r="J115" s="6">
        <v>24.3</v>
      </c>
      <c r="K115" s="6">
        <v>22.3</v>
      </c>
      <c r="L115" s="6">
        <v>23.4</v>
      </c>
      <c r="M115" s="6">
        <v>16.899999999999999</v>
      </c>
      <c r="N115" s="6">
        <v>23.8</v>
      </c>
      <c r="O115" s="6">
        <v>16.7</v>
      </c>
    </row>
    <row r="116" spans="1:16" x14ac:dyDescent="0.25">
      <c r="A116" s="5" t="s">
        <v>1112</v>
      </c>
      <c r="B116" s="6">
        <v>15</v>
      </c>
      <c r="C116" s="2" t="s">
        <v>752</v>
      </c>
      <c r="D116" s="6">
        <v>42.8</v>
      </c>
      <c r="E116" s="6">
        <v>41.9</v>
      </c>
      <c r="F116" s="6">
        <v>30.3</v>
      </c>
      <c r="G116" s="6">
        <v>38.1</v>
      </c>
      <c r="H116" s="6">
        <v>35.1</v>
      </c>
      <c r="I116" s="6">
        <v>35.299999999999997</v>
      </c>
      <c r="J116" s="6">
        <v>34.1</v>
      </c>
      <c r="K116" s="6">
        <v>35.799999999999997</v>
      </c>
      <c r="L116" s="6">
        <v>37.5</v>
      </c>
      <c r="M116" s="6">
        <v>38.799999999999997</v>
      </c>
      <c r="N116" s="6">
        <v>35.9</v>
      </c>
      <c r="O116" s="6">
        <v>41.9</v>
      </c>
    </row>
    <row r="117" spans="1:16" x14ac:dyDescent="0.25">
      <c r="A117" s="5" t="s">
        <v>1112</v>
      </c>
      <c r="B117" s="6">
        <v>15</v>
      </c>
      <c r="C117" s="2" t="s">
        <v>753</v>
      </c>
      <c r="D117" s="6">
        <v>3000.5</v>
      </c>
      <c r="E117" s="6">
        <v>3313.3</v>
      </c>
      <c r="F117" s="6">
        <v>8737.1</v>
      </c>
      <c r="G117" s="6">
        <v>6850.3</v>
      </c>
      <c r="H117" s="6">
        <v>4999.1000000000004</v>
      </c>
      <c r="I117" s="6">
        <v>7652.6</v>
      </c>
      <c r="J117" s="6">
        <v>6189</v>
      </c>
      <c r="K117" s="6">
        <v>5374.9</v>
      </c>
      <c r="L117" s="6">
        <v>5911.8</v>
      </c>
      <c r="M117" s="6">
        <v>5900.3</v>
      </c>
      <c r="N117" s="6">
        <v>7619.2</v>
      </c>
      <c r="O117" s="6">
        <v>3176.6</v>
      </c>
      <c r="P117" s="7">
        <f>SUM(D117:O117)</f>
        <v>68724.700000000012</v>
      </c>
    </row>
    <row r="118" spans="1:16" x14ac:dyDescent="0.25">
      <c r="A118" s="5" t="s">
        <v>1112</v>
      </c>
      <c r="B118" s="6">
        <v>17</v>
      </c>
      <c r="C118" s="2" t="s">
        <v>750</v>
      </c>
      <c r="D118" s="6">
        <v>327538.2</v>
      </c>
      <c r="E118" s="6">
        <v>297745.90000000002</v>
      </c>
      <c r="F118" s="6">
        <v>224376.8</v>
      </c>
      <c r="G118" s="6">
        <v>293571.59999999998</v>
      </c>
      <c r="H118" s="6">
        <v>248711.8</v>
      </c>
      <c r="I118" s="6">
        <v>276055.09999999998</v>
      </c>
      <c r="J118" s="6">
        <v>246329.1</v>
      </c>
      <c r="K118" s="6">
        <v>219697.6</v>
      </c>
      <c r="L118" s="6">
        <v>249653.7</v>
      </c>
      <c r="M118" s="6">
        <v>277818</v>
      </c>
      <c r="N118" s="6">
        <v>215825.8</v>
      </c>
      <c r="O118" s="6">
        <v>290180.90000000002</v>
      </c>
    </row>
    <row r="119" spans="1:16" x14ac:dyDescent="0.25">
      <c r="A119" s="5" t="s">
        <v>1112</v>
      </c>
      <c r="B119" s="6">
        <v>17</v>
      </c>
      <c r="C119" s="2" t="s">
        <v>751</v>
      </c>
      <c r="D119" s="6">
        <v>25.2</v>
      </c>
      <c r="E119" s="6">
        <v>22.6</v>
      </c>
      <c r="F119" s="6">
        <v>30</v>
      </c>
      <c r="G119" s="6">
        <v>29</v>
      </c>
      <c r="H119" s="6">
        <v>40.200000000000003</v>
      </c>
      <c r="I119" s="6">
        <v>28.6</v>
      </c>
      <c r="J119" s="6">
        <v>45.8</v>
      </c>
      <c r="K119" s="6">
        <v>33.700000000000003</v>
      </c>
      <c r="L119" s="6">
        <v>26.1</v>
      </c>
      <c r="M119" s="6">
        <v>23.4</v>
      </c>
      <c r="N119" s="6">
        <v>27.5</v>
      </c>
      <c r="O119" s="6">
        <v>21</v>
      </c>
    </row>
    <row r="120" spans="1:16" x14ac:dyDescent="0.25">
      <c r="A120" s="5" t="s">
        <v>1112</v>
      </c>
      <c r="B120" s="6">
        <v>17</v>
      </c>
      <c r="C120" s="2" t="s">
        <v>752</v>
      </c>
      <c r="D120" s="6">
        <v>42.9</v>
      </c>
      <c r="E120" s="6">
        <v>41.4</v>
      </c>
      <c r="F120" s="6">
        <v>41</v>
      </c>
      <c r="G120" s="6">
        <v>41.1</v>
      </c>
      <c r="H120" s="6">
        <v>42.5</v>
      </c>
      <c r="I120" s="6">
        <v>45.2</v>
      </c>
      <c r="J120" s="6">
        <v>41.1</v>
      </c>
      <c r="K120" s="6">
        <v>41.4</v>
      </c>
      <c r="L120" s="6">
        <v>41.7</v>
      </c>
      <c r="M120" s="6">
        <v>42.7</v>
      </c>
      <c r="N120" s="6">
        <v>38.1</v>
      </c>
      <c r="O120" s="6">
        <v>43.5</v>
      </c>
    </row>
    <row r="121" spans="1:16" x14ac:dyDescent="0.25">
      <c r="A121" s="5" t="s">
        <v>1112</v>
      </c>
      <c r="B121" s="6">
        <v>17</v>
      </c>
      <c r="C121" s="2" t="s">
        <v>753</v>
      </c>
      <c r="D121" s="6">
        <v>6824</v>
      </c>
      <c r="E121" s="6">
        <v>7060.1</v>
      </c>
      <c r="F121" s="6">
        <v>9155.6</v>
      </c>
      <c r="G121" s="6">
        <v>6317.3</v>
      </c>
      <c r="H121" s="6">
        <v>6924.6</v>
      </c>
      <c r="I121" s="6">
        <v>6913.9</v>
      </c>
      <c r="J121" s="6">
        <v>7331.6</v>
      </c>
      <c r="K121" s="6">
        <v>9105.6</v>
      </c>
      <c r="L121" s="6">
        <v>7502.7</v>
      </c>
      <c r="M121" s="6">
        <v>6484.9</v>
      </c>
      <c r="N121" s="6">
        <v>7866.9</v>
      </c>
      <c r="O121" s="6">
        <v>6524.6</v>
      </c>
      <c r="P121" s="7">
        <f>SUM(D121:O121)</f>
        <v>88011.799999999988</v>
      </c>
    </row>
    <row r="122" spans="1:16" x14ac:dyDescent="0.25">
      <c r="A122" s="5" t="s">
        <v>1112</v>
      </c>
      <c r="B122" s="6">
        <v>18</v>
      </c>
      <c r="C122" s="2" t="s">
        <v>750</v>
      </c>
      <c r="D122" s="6">
        <v>278666.59999999998</v>
      </c>
      <c r="E122" s="6">
        <v>250285.6</v>
      </c>
      <c r="F122" s="6">
        <v>229933.8</v>
      </c>
      <c r="G122" s="6">
        <v>216515</v>
      </c>
      <c r="H122" s="6">
        <v>159750.39999999999</v>
      </c>
      <c r="I122" s="6">
        <v>155790.6</v>
      </c>
      <c r="J122" s="6">
        <v>174073.1</v>
      </c>
      <c r="K122" s="6">
        <v>230339.5</v>
      </c>
      <c r="L122" s="6">
        <v>214076.3</v>
      </c>
      <c r="M122" s="6">
        <v>192686.4</v>
      </c>
      <c r="N122" s="6">
        <v>222307.3</v>
      </c>
      <c r="O122" s="6">
        <v>289699.5</v>
      </c>
    </row>
    <row r="123" spans="1:16" x14ac:dyDescent="0.25">
      <c r="A123" s="5" t="s">
        <v>1112</v>
      </c>
      <c r="B123" s="6">
        <v>18</v>
      </c>
      <c r="C123" s="2" t="s">
        <v>751</v>
      </c>
      <c r="D123" s="6">
        <v>17.3</v>
      </c>
      <c r="E123" s="6">
        <v>18.5</v>
      </c>
      <c r="F123" s="6">
        <v>39</v>
      </c>
      <c r="G123" s="6">
        <v>33.299999999999997</v>
      </c>
      <c r="H123" s="6">
        <v>41.2</v>
      </c>
      <c r="I123" s="6">
        <v>33.6</v>
      </c>
      <c r="J123" s="6">
        <v>30</v>
      </c>
      <c r="K123" s="6">
        <v>22</v>
      </c>
      <c r="L123" s="6">
        <v>24.5</v>
      </c>
      <c r="M123" s="6">
        <v>22.3</v>
      </c>
      <c r="N123" s="6">
        <v>22.3</v>
      </c>
      <c r="O123" s="6">
        <v>18.7</v>
      </c>
    </row>
    <row r="124" spans="1:16" x14ac:dyDescent="0.25">
      <c r="A124" s="5" t="s">
        <v>1112</v>
      </c>
      <c r="B124" s="6">
        <v>18</v>
      </c>
      <c r="C124" s="2" t="s">
        <v>752</v>
      </c>
      <c r="D124" s="6">
        <v>43.5</v>
      </c>
      <c r="E124" s="6">
        <v>45.4</v>
      </c>
      <c r="F124" s="6">
        <v>42.9</v>
      </c>
      <c r="G124" s="6">
        <v>36.1</v>
      </c>
      <c r="H124" s="6">
        <v>36.799999999999997</v>
      </c>
      <c r="I124" s="6">
        <v>36.9</v>
      </c>
      <c r="J124" s="6">
        <v>36.200000000000003</v>
      </c>
      <c r="K124" s="6">
        <v>38.799999999999997</v>
      </c>
      <c r="L124" s="6">
        <v>37.200000000000003</v>
      </c>
      <c r="M124" s="6">
        <v>38</v>
      </c>
      <c r="N124" s="6">
        <v>37.799999999999997</v>
      </c>
      <c r="O124" s="6">
        <v>43.8</v>
      </c>
    </row>
    <row r="125" spans="1:16" x14ac:dyDescent="0.25">
      <c r="A125" s="5" t="s">
        <v>1112</v>
      </c>
      <c r="B125" s="6">
        <v>18</v>
      </c>
      <c r="C125" s="2" t="s">
        <v>753</v>
      </c>
      <c r="D125" s="6">
        <v>2089.1</v>
      </c>
      <c r="E125" s="6">
        <v>2240.4</v>
      </c>
      <c r="F125" s="6">
        <v>2478.5</v>
      </c>
      <c r="G125" s="6">
        <v>2984.5</v>
      </c>
      <c r="H125" s="6">
        <v>3160.7</v>
      </c>
      <c r="I125" s="6">
        <v>5883.8</v>
      </c>
      <c r="J125" s="6">
        <v>3688.8</v>
      </c>
      <c r="K125" s="6">
        <v>4238.6000000000004</v>
      </c>
      <c r="L125" s="6">
        <v>3033.7</v>
      </c>
      <c r="M125" s="6">
        <v>4273.6000000000004</v>
      </c>
      <c r="N125" s="6">
        <v>4656.7</v>
      </c>
      <c r="O125" s="6">
        <v>2329.1</v>
      </c>
      <c r="P125" s="7">
        <f>SUM(D125:O125)</f>
        <v>41057.5</v>
      </c>
    </row>
    <row r="126" spans="1:16" x14ac:dyDescent="0.25">
      <c r="A126" s="5" t="s">
        <v>1112</v>
      </c>
      <c r="B126" s="6">
        <v>19</v>
      </c>
      <c r="C126" s="2" t="s">
        <v>750</v>
      </c>
      <c r="D126" s="6">
        <v>260770</v>
      </c>
      <c r="E126" s="6">
        <v>253050</v>
      </c>
      <c r="F126" s="6">
        <v>143935.29999999999</v>
      </c>
      <c r="G126" s="6">
        <v>121072.4</v>
      </c>
      <c r="H126" s="6">
        <v>148744.70000000001</v>
      </c>
      <c r="I126" s="6">
        <v>124270.2</v>
      </c>
      <c r="J126" s="6">
        <v>147674.29999999999</v>
      </c>
      <c r="K126" s="6">
        <v>142895.1</v>
      </c>
      <c r="L126" s="6">
        <v>177836.2</v>
      </c>
      <c r="M126" s="6">
        <v>158741.70000000001</v>
      </c>
      <c r="N126" s="6">
        <v>139714.4</v>
      </c>
      <c r="O126" s="6">
        <v>279116</v>
      </c>
    </row>
    <row r="127" spans="1:16" x14ac:dyDescent="0.25">
      <c r="A127" s="5" t="s">
        <v>1112</v>
      </c>
      <c r="B127" s="6">
        <v>19</v>
      </c>
      <c r="C127" s="2" t="s">
        <v>751</v>
      </c>
      <c r="D127" s="6">
        <v>18.2</v>
      </c>
      <c r="E127" s="6">
        <v>16.5</v>
      </c>
      <c r="F127" s="6">
        <v>34.1</v>
      </c>
      <c r="G127" s="6">
        <v>29.7</v>
      </c>
      <c r="H127" s="6">
        <v>33.1</v>
      </c>
      <c r="I127" s="6">
        <v>37.200000000000003</v>
      </c>
      <c r="J127" s="6">
        <v>33.9</v>
      </c>
      <c r="K127" s="6">
        <v>27.9</v>
      </c>
      <c r="L127" s="6">
        <v>26.1</v>
      </c>
      <c r="M127" s="6">
        <v>32.700000000000003</v>
      </c>
      <c r="N127" s="6">
        <v>30.5</v>
      </c>
      <c r="O127" s="6">
        <v>21</v>
      </c>
    </row>
    <row r="128" spans="1:16" x14ac:dyDescent="0.25">
      <c r="A128" s="5" t="s">
        <v>1112</v>
      </c>
      <c r="B128" s="6">
        <v>19</v>
      </c>
      <c r="C128" s="2" t="s">
        <v>752</v>
      </c>
      <c r="D128" s="6">
        <v>39.1</v>
      </c>
      <c r="E128" s="6">
        <v>40.9</v>
      </c>
      <c r="F128" s="6">
        <v>32.9</v>
      </c>
      <c r="G128" s="6">
        <v>31.6</v>
      </c>
      <c r="H128" s="6">
        <v>33</v>
      </c>
      <c r="I128" s="6">
        <v>31.6</v>
      </c>
      <c r="J128" s="6">
        <v>34.799999999999997</v>
      </c>
      <c r="K128" s="6">
        <v>34.200000000000003</v>
      </c>
      <c r="L128" s="6">
        <v>35.9</v>
      </c>
      <c r="M128" s="6">
        <v>33.299999999999997</v>
      </c>
      <c r="N128" s="6">
        <v>32.6</v>
      </c>
      <c r="O128" s="6">
        <v>42.6</v>
      </c>
    </row>
    <row r="129" spans="1:16" x14ac:dyDescent="0.25">
      <c r="A129" s="5" t="s">
        <v>1112</v>
      </c>
      <c r="B129" s="6">
        <v>19</v>
      </c>
      <c r="C129" s="2" t="s">
        <v>753</v>
      </c>
      <c r="D129" s="6">
        <v>3643.6</v>
      </c>
      <c r="E129" s="6">
        <v>4330.3</v>
      </c>
      <c r="F129" s="6">
        <v>7893.4</v>
      </c>
      <c r="G129" s="6">
        <v>7004.2</v>
      </c>
      <c r="H129" s="6">
        <v>8580.7999999999993</v>
      </c>
      <c r="I129" s="6">
        <v>11842.3</v>
      </c>
      <c r="J129" s="6">
        <v>7030.6</v>
      </c>
      <c r="K129" s="6">
        <v>9978.1</v>
      </c>
      <c r="L129" s="6">
        <v>8599.7000000000007</v>
      </c>
      <c r="M129" s="6">
        <v>10487.5</v>
      </c>
      <c r="N129" s="6">
        <v>13170.1</v>
      </c>
      <c r="O129" s="6">
        <v>3857.3</v>
      </c>
      <c r="P129" s="7">
        <f>SUM(D129:O129)</f>
        <v>96417.900000000009</v>
      </c>
    </row>
    <row r="130" spans="1:16" x14ac:dyDescent="0.25">
      <c r="A130" s="5" t="s">
        <v>1112</v>
      </c>
      <c r="B130" s="6">
        <v>20</v>
      </c>
      <c r="C130" s="2" t="s">
        <v>750</v>
      </c>
      <c r="D130" s="6">
        <v>233787.5</v>
      </c>
      <c r="E130" s="6">
        <v>202297.8</v>
      </c>
      <c r="F130" s="6">
        <v>163241.5</v>
      </c>
      <c r="G130" s="6">
        <v>140983.1</v>
      </c>
      <c r="H130" s="6">
        <v>197828.8</v>
      </c>
      <c r="I130" s="6">
        <v>163308.5</v>
      </c>
      <c r="J130" s="6">
        <v>195671.3</v>
      </c>
      <c r="K130" s="6">
        <v>172550.2</v>
      </c>
      <c r="L130" s="6">
        <v>187923.8</v>
      </c>
      <c r="M130" s="6">
        <v>174002.5</v>
      </c>
      <c r="N130" s="6">
        <v>173035.3</v>
      </c>
      <c r="O130" s="6">
        <v>189055.7</v>
      </c>
    </row>
    <row r="131" spans="1:16" x14ac:dyDescent="0.25">
      <c r="A131" s="5" t="s">
        <v>1112</v>
      </c>
      <c r="B131" s="6">
        <v>20</v>
      </c>
      <c r="C131" s="2" t="s">
        <v>751</v>
      </c>
      <c r="D131" s="6">
        <v>30.7</v>
      </c>
      <c r="E131" s="6">
        <v>31.7</v>
      </c>
      <c r="F131" s="6">
        <v>28.3</v>
      </c>
      <c r="G131" s="6">
        <v>21.2</v>
      </c>
      <c r="H131" s="6">
        <v>45.7</v>
      </c>
      <c r="I131" s="5">
        <v>30.1</v>
      </c>
      <c r="J131" s="6">
        <v>28.5</v>
      </c>
      <c r="K131" s="6"/>
      <c r="L131" s="6">
        <v>31.8</v>
      </c>
      <c r="M131" s="6">
        <v>31.9</v>
      </c>
      <c r="N131" s="6">
        <v>33.6</v>
      </c>
      <c r="O131" s="6">
        <v>31.7</v>
      </c>
    </row>
    <row r="132" spans="1:16" x14ac:dyDescent="0.25">
      <c r="A132" s="5" t="s">
        <v>1112</v>
      </c>
      <c r="B132" s="6">
        <v>20</v>
      </c>
      <c r="C132" s="2" t="s">
        <v>752</v>
      </c>
      <c r="D132" s="6">
        <v>41.3</v>
      </c>
      <c r="E132" s="6">
        <v>41.6</v>
      </c>
      <c r="F132" s="6">
        <v>40.4</v>
      </c>
      <c r="G132" s="6">
        <v>40.200000000000003</v>
      </c>
      <c r="H132" s="6">
        <v>42.2</v>
      </c>
      <c r="I132" s="6">
        <v>40.6</v>
      </c>
      <c r="J132" s="6">
        <v>39.9</v>
      </c>
      <c r="K132" s="6">
        <v>36.9</v>
      </c>
      <c r="L132" s="6">
        <v>35.700000000000003</v>
      </c>
      <c r="M132" s="6">
        <v>37.200000000000003</v>
      </c>
      <c r="N132" s="6">
        <v>36.6</v>
      </c>
      <c r="O132" s="6">
        <v>40.1</v>
      </c>
    </row>
    <row r="133" spans="1:16" x14ac:dyDescent="0.25">
      <c r="A133" s="5" t="s">
        <v>1112</v>
      </c>
      <c r="B133" s="6">
        <v>20</v>
      </c>
      <c r="C133" s="2" t="s">
        <v>753</v>
      </c>
      <c r="D133" s="6">
        <v>5876.1</v>
      </c>
      <c r="E133" s="6">
        <v>5977.3</v>
      </c>
      <c r="F133" s="6">
        <v>8777.7999999999993</v>
      </c>
      <c r="G133" s="6">
        <v>6709.3</v>
      </c>
      <c r="H133" s="6">
        <v>4405.8999999999996</v>
      </c>
      <c r="I133" s="6">
        <v>4319.3</v>
      </c>
      <c r="J133" s="6">
        <v>5337.8</v>
      </c>
      <c r="K133" s="6">
        <v>6715.7</v>
      </c>
      <c r="L133" s="6">
        <v>7268.8</v>
      </c>
      <c r="M133" s="6">
        <v>7214.5</v>
      </c>
      <c r="N133" s="6">
        <v>7192.7</v>
      </c>
      <c r="O133" s="6">
        <v>5014</v>
      </c>
      <c r="P133" s="7">
        <f>SUM(D133:O133)</f>
        <v>74809.200000000012</v>
      </c>
    </row>
    <row r="134" spans="1:16" x14ac:dyDescent="0.25">
      <c r="A134" s="5" t="s">
        <v>1112</v>
      </c>
      <c r="B134" s="6">
        <v>23</v>
      </c>
      <c r="C134" s="2" t="s">
        <v>750</v>
      </c>
      <c r="D134" s="6">
        <v>223479.3</v>
      </c>
      <c r="E134" s="6">
        <v>205322.3</v>
      </c>
      <c r="F134" s="6">
        <v>158620</v>
      </c>
      <c r="G134" s="6">
        <v>112385</v>
      </c>
      <c r="H134" s="6">
        <v>105163.8</v>
      </c>
      <c r="I134" s="6">
        <v>136618.79999999999</v>
      </c>
      <c r="J134" s="6">
        <v>145735.5</v>
      </c>
      <c r="K134" s="6">
        <v>148707.79999999999</v>
      </c>
      <c r="L134" s="6">
        <v>151747.79999999999</v>
      </c>
      <c r="M134" s="6">
        <v>104779.4</v>
      </c>
      <c r="N134" s="6">
        <v>111814.9</v>
      </c>
      <c r="O134" s="6">
        <v>234426.4</v>
      </c>
    </row>
    <row r="135" spans="1:16" x14ac:dyDescent="0.25">
      <c r="A135" s="5" t="s">
        <v>1112</v>
      </c>
      <c r="B135" s="6">
        <v>23</v>
      </c>
      <c r="C135" s="2" t="s">
        <v>751</v>
      </c>
      <c r="D135" s="6">
        <v>25.9</v>
      </c>
      <c r="E135" s="6">
        <v>30</v>
      </c>
      <c r="F135" s="6">
        <v>42.5</v>
      </c>
      <c r="G135" s="6">
        <v>43</v>
      </c>
      <c r="H135" s="6">
        <v>41.6</v>
      </c>
      <c r="I135" s="6">
        <v>44.7</v>
      </c>
      <c r="J135" s="6">
        <v>28.5</v>
      </c>
      <c r="K135" s="6">
        <v>27.6</v>
      </c>
      <c r="L135" s="6">
        <v>27.8</v>
      </c>
      <c r="M135" s="6">
        <v>30.9</v>
      </c>
      <c r="N135" s="6">
        <v>36.799999999999997</v>
      </c>
      <c r="O135" s="6">
        <v>26.1</v>
      </c>
    </row>
    <row r="136" spans="1:16" x14ac:dyDescent="0.25">
      <c r="A136" s="5" t="s">
        <v>1112</v>
      </c>
      <c r="B136" s="6">
        <v>23</v>
      </c>
      <c r="C136" s="2" t="s">
        <v>752</v>
      </c>
      <c r="D136" s="6">
        <v>40.799999999999997</v>
      </c>
      <c r="E136" s="6">
        <v>39.200000000000003</v>
      </c>
      <c r="F136" s="6">
        <v>31.1</v>
      </c>
      <c r="G136" s="6">
        <v>32.299999999999997</v>
      </c>
      <c r="H136" s="6">
        <v>34.700000000000003</v>
      </c>
      <c r="I136" s="6">
        <v>32.799999999999997</v>
      </c>
      <c r="J136" s="6">
        <v>32.200000000000003</v>
      </c>
      <c r="K136" s="6">
        <v>33</v>
      </c>
      <c r="L136" s="6">
        <v>32.700000000000003</v>
      </c>
      <c r="M136" s="6">
        <v>27.2</v>
      </c>
      <c r="N136" s="6">
        <v>29.1</v>
      </c>
      <c r="O136" s="6">
        <v>41.5</v>
      </c>
    </row>
    <row r="137" spans="1:16" x14ac:dyDescent="0.25">
      <c r="A137" s="5" t="s">
        <v>1112</v>
      </c>
      <c r="B137" s="6">
        <v>23</v>
      </c>
      <c r="C137" s="2" t="s">
        <v>753</v>
      </c>
      <c r="D137" s="6">
        <v>5630.2</v>
      </c>
      <c r="E137" s="6">
        <v>5333.7</v>
      </c>
      <c r="F137" s="6">
        <v>10187.6</v>
      </c>
      <c r="G137" s="6">
        <v>8234.9</v>
      </c>
      <c r="H137" s="6">
        <v>9915.6</v>
      </c>
      <c r="I137" s="6">
        <v>6422.2</v>
      </c>
      <c r="J137" s="6">
        <v>6334.5</v>
      </c>
      <c r="K137" s="6">
        <v>7328.2</v>
      </c>
      <c r="L137" s="6">
        <v>10028.5</v>
      </c>
      <c r="M137" s="6">
        <v>13930.6</v>
      </c>
      <c r="N137" s="6">
        <v>13624.5</v>
      </c>
      <c r="O137" s="6">
        <v>5426.9</v>
      </c>
      <c r="P137" s="7">
        <f>SUM(D137:O137)</f>
        <v>102397.4</v>
      </c>
    </row>
    <row r="138" spans="1:16" x14ac:dyDescent="0.25">
      <c r="A138" s="5" t="s">
        <v>1112</v>
      </c>
      <c r="B138" s="6">
        <v>25</v>
      </c>
      <c r="C138" s="2" t="s">
        <v>750</v>
      </c>
      <c r="E138" s="6"/>
      <c r="F138" s="6">
        <v>172294.39999999999</v>
      </c>
      <c r="G138" s="6">
        <v>194789.8</v>
      </c>
      <c r="H138" s="6">
        <v>147134.20000000001</v>
      </c>
      <c r="I138" s="6">
        <v>99986.5</v>
      </c>
      <c r="J138" s="6">
        <v>154648.29999999999</v>
      </c>
      <c r="K138" s="6">
        <v>353632.3</v>
      </c>
      <c r="L138" s="6">
        <v>101927.8</v>
      </c>
      <c r="M138" s="6">
        <v>156054.29999999999</v>
      </c>
      <c r="N138" s="6">
        <v>65392</v>
      </c>
      <c r="O138" s="6"/>
    </row>
    <row r="139" spans="1:16" x14ac:dyDescent="0.25">
      <c r="A139" s="5" t="s">
        <v>1112</v>
      </c>
      <c r="B139" s="6">
        <v>25</v>
      </c>
      <c r="C139" s="2" t="s">
        <v>751</v>
      </c>
      <c r="D139" s="6"/>
      <c r="F139" s="6">
        <v>34.9</v>
      </c>
      <c r="G139" s="6">
        <v>29.5</v>
      </c>
      <c r="H139" s="6">
        <v>34.799999999999997</v>
      </c>
      <c r="I139" s="6">
        <v>33.4</v>
      </c>
      <c r="J139" s="6">
        <v>29.3</v>
      </c>
      <c r="K139" s="6">
        <v>31.2</v>
      </c>
      <c r="L139" s="6">
        <v>31.9</v>
      </c>
      <c r="M139" s="6">
        <v>35.9</v>
      </c>
      <c r="N139" s="6">
        <v>39.700000000000003</v>
      </c>
    </row>
    <row r="140" spans="1:16" x14ac:dyDescent="0.25">
      <c r="A140" s="5" t="s">
        <v>1112</v>
      </c>
      <c r="B140" s="6">
        <v>25</v>
      </c>
      <c r="C140" s="2" t="s">
        <v>752</v>
      </c>
      <c r="D140" s="6"/>
      <c r="F140" s="6">
        <v>33.9</v>
      </c>
      <c r="G140" s="6">
        <v>37.700000000000003</v>
      </c>
      <c r="H140" s="6">
        <v>36.700000000000003</v>
      </c>
      <c r="I140" s="6">
        <v>31.1</v>
      </c>
      <c r="J140" s="6">
        <v>32.700000000000003</v>
      </c>
      <c r="K140" s="6">
        <v>38.9</v>
      </c>
      <c r="L140" s="6">
        <v>30.4</v>
      </c>
      <c r="M140" s="6">
        <v>38.6</v>
      </c>
      <c r="N140" s="6">
        <v>24.1</v>
      </c>
    </row>
    <row r="141" spans="1:16" x14ac:dyDescent="0.25">
      <c r="A141" s="5" t="s">
        <v>1112</v>
      </c>
      <c r="B141" s="6">
        <v>25</v>
      </c>
      <c r="C141" s="2" t="s">
        <v>753</v>
      </c>
      <c r="D141" s="6"/>
      <c r="F141" s="6">
        <v>9580.7999999999993</v>
      </c>
      <c r="G141" s="6">
        <v>2631.9</v>
      </c>
      <c r="H141" s="6">
        <v>12537.6</v>
      </c>
      <c r="I141" s="6">
        <v>7887</v>
      </c>
      <c r="J141" s="6">
        <v>12190.7</v>
      </c>
      <c r="K141" s="6">
        <v>9545.7000000000007</v>
      </c>
      <c r="L141" s="6">
        <v>10896.2</v>
      </c>
      <c r="M141" s="6">
        <v>13473.7</v>
      </c>
      <c r="N141" s="6">
        <v>9795.2000000000007</v>
      </c>
      <c r="P141" s="7">
        <f>SUM(D141:O141)</f>
        <v>88538.799999999988</v>
      </c>
    </row>
    <row r="142" spans="1:16" x14ac:dyDescent="0.25">
      <c r="A142" s="5" t="s">
        <v>1112</v>
      </c>
      <c r="B142" s="6">
        <v>27</v>
      </c>
      <c r="C142" s="2" t="s">
        <v>750</v>
      </c>
      <c r="D142" s="6">
        <v>250652.9</v>
      </c>
      <c r="E142" s="6">
        <v>221556.8</v>
      </c>
      <c r="F142" s="6">
        <v>199734.1</v>
      </c>
      <c r="G142" s="6">
        <v>144479.9</v>
      </c>
      <c r="H142" s="6">
        <v>133930.70000000001</v>
      </c>
      <c r="I142" s="6">
        <v>150405.9</v>
      </c>
      <c r="J142" s="6">
        <v>135147.5</v>
      </c>
      <c r="K142" s="6">
        <v>299144.40000000002</v>
      </c>
      <c r="L142" s="6">
        <v>157101.5</v>
      </c>
      <c r="M142" s="6">
        <v>191520.5</v>
      </c>
      <c r="N142" s="6">
        <v>249607</v>
      </c>
      <c r="O142" s="6">
        <v>283283.5</v>
      </c>
    </row>
    <row r="143" spans="1:16" x14ac:dyDescent="0.25">
      <c r="A143" s="5" t="s">
        <v>1112</v>
      </c>
      <c r="B143" s="6">
        <v>27</v>
      </c>
      <c r="C143" s="2" t="s">
        <v>751</v>
      </c>
      <c r="D143" s="6">
        <v>22.5</v>
      </c>
      <c r="E143" s="6">
        <v>22.8</v>
      </c>
      <c r="F143" s="6">
        <v>19.3</v>
      </c>
      <c r="G143" s="6">
        <v>25</v>
      </c>
      <c r="H143" s="6">
        <v>25.2</v>
      </c>
      <c r="I143" s="6">
        <v>33.799999999999997</v>
      </c>
      <c r="J143" s="6">
        <v>26.2</v>
      </c>
      <c r="K143" s="6">
        <v>21.7</v>
      </c>
      <c r="L143" s="6">
        <v>28.1</v>
      </c>
      <c r="M143" s="6">
        <v>24.8</v>
      </c>
      <c r="N143" s="6">
        <v>24.5</v>
      </c>
      <c r="O143" s="6">
        <v>20.9</v>
      </c>
    </row>
    <row r="144" spans="1:16" x14ac:dyDescent="0.25">
      <c r="A144" s="5" t="s">
        <v>1112</v>
      </c>
      <c r="B144" s="6">
        <v>27</v>
      </c>
      <c r="C144" s="2" t="s">
        <v>752</v>
      </c>
      <c r="D144" s="6">
        <v>41.6</v>
      </c>
      <c r="E144" s="6">
        <v>35.4</v>
      </c>
      <c r="F144" s="6">
        <v>40.700000000000003</v>
      </c>
      <c r="G144" s="6">
        <v>39.200000000000003</v>
      </c>
      <c r="H144" s="6">
        <v>45.4</v>
      </c>
      <c r="I144" s="6">
        <v>40.1</v>
      </c>
      <c r="J144" s="6">
        <v>40.9</v>
      </c>
      <c r="K144" s="6">
        <v>38.9</v>
      </c>
      <c r="L144" s="6">
        <v>41.9</v>
      </c>
      <c r="M144" s="6">
        <v>35.9</v>
      </c>
      <c r="N144" s="6">
        <v>37.9</v>
      </c>
      <c r="O144" s="6">
        <v>40.9</v>
      </c>
    </row>
    <row r="145" spans="1:16" x14ac:dyDescent="0.25">
      <c r="A145" s="5" t="s">
        <v>1112</v>
      </c>
      <c r="B145" s="6">
        <v>27</v>
      </c>
      <c r="C145" s="2" t="s">
        <v>753</v>
      </c>
      <c r="D145" s="6">
        <v>1128.5999999999999</v>
      </c>
      <c r="E145" s="6">
        <v>1051.9000000000001</v>
      </c>
      <c r="F145" s="6">
        <v>4030</v>
      </c>
      <c r="G145" s="6">
        <v>2697.3</v>
      </c>
      <c r="H145" s="6">
        <v>3942.2</v>
      </c>
      <c r="I145" s="6">
        <v>2900.3</v>
      </c>
      <c r="J145" s="6">
        <v>3376.4</v>
      </c>
      <c r="K145" s="6">
        <v>952.3</v>
      </c>
      <c r="L145" s="6">
        <v>4586.3</v>
      </c>
      <c r="M145" s="6">
        <v>1781.3</v>
      </c>
      <c r="N145" s="6">
        <v>1715.4</v>
      </c>
      <c r="O145" s="6">
        <v>995.1</v>
      </c>
      <c r="P145" s="7">
        <f>SUM(D145:O145)</f>
        <v>29157.1</v>
      </c>
    </row>
    <row r="146" spans="1:16" x14ac:dyDescent="0.25">
      <c r="A146" s="5" t="s">
        <v>1112</v>
      </c>
      <c r="B146" s="6">
        <v>41</v>
      </c>
      <c r="C146" s="2" t="s">
        <v>750</v>
      </c>
      <c r="D146" s="6">
        <v>243837.8</v>
      </c>
      <c r="E146" s="6">
        <v>265726.8</v>
      </c>
      <c r="F146" s="6">
        <v>161241</v>
      </c>
      <c r="G146" s="6">
        <v>149723.6</v>
      </c>
      <c r="H146" s="6">
        <v>150570.29999999999</v>
      </c>
      <c r="I146" s="6">
        <v>129560.9</v>
      </c>
      <c r="J146" s="6">
        <v>241535.5</v>
      </c>
      <c r="K146" s="6">
        <v>210337.8</v>
      </c>
      <c r="L146" s="6">
        <v>223957.1</v>
      </c>
      <c r="M146" s="6">
        <v>169572.7</v>
      </c>
      <c r="N146" s="6">
        <v>206069.5</v>
      </c>
      <c r="O146" s="6">
        <v>284545.8</v>
      </c>
    </row>
    <row r="147" spans="1:16" x14ac:dyDescent="0.25">
      <c r="A147" s="5" t="s">
        <v>1112</v>
      </c>
      <c r="B147" s="6">
        <v>41</v>
      </c>
      <c r="C147" s="2" t="s">
        <v>751</v>
      </c>
      <c r="D147" s="6">
        <v>25</v>
      </c>
      <c r="E147" s="6">
        <v>23.2</v>
      </c>
      <c r="F147" s="6">
        <v>43</v>
      </c>
      <c r="G147" s="6">
        <v>34</v>
      </c>
      <c r="H147" s="6">
        <v>34.4</v>
      </c>
      <c r="I147" s="6">
        <v>32.700000000000003</v>
      </c>
      <c r="J147" s="6">
        <v>19.399999999999999</v>
      </c>
      <c r="K147" s="6">
        <v>27.9</v>
      </c>
      <c r="L147" s="6">
        <v>27</v>
      </c>
      <c r="M147" s="6">
        <v>30.3</v>
      </c>
      <c r="N147" s="6">
        <v>25.6</v>
      </c>
      <c r="O147" s="6">
        <v>21.7</v>
      </c>
    </row>
    <row r="148" spans="1:16" x14ac:dyDescent="0.25">
      <c r="A148" s="5" t="s">
        <v>1112</v>
      </c>
      <c r="B148" s="6">
        <v>41</v>
      </c>
      <c r="C148" s="2" t="s">
        <v>752</v>
      </c>
      <c r="D148" s="6">
        <v>44.8</v>
      </c>
      <c r="E148" s="6">
        <v>43</v>
      </c>
      <c r="F148" s="6">
        <v>35.9</v>
      </c>
      <c r="G148" s="6">
        <v>36.5</v>
      </c>
      <c r="H148" s="6">
        <v>39.1</v>
      </c>
      <c r="I148" s="6">
        <v>37.6</v>
      </c>
      <c r="J148" s="6">
        <v>43.6</v>
      </c>
      <c r="K148" s="6">
        <v>38.700000000000003</v>
      </c>
      <c r="L148" s="6">
        <v>38.1</v>
      </c>
      <c r="M148" s="6">
        <v>34.700000000000003</v>
      </c>
      <c r="N148" s="6">
        <v>40.1</v>
      </c>
      <c r="O148" s="6">
        <v>45.2</v>
      </c>
    </row>
    <row r="149" spans="1:16" x14ac:dyDescent="0.25">
      <c r="A149" s="5" t="s">
        <v>1112</v>
      </c>
      <c r="B149" s="6">
        <v>41</v>
      </c>
      <c r="C149" s="2" t="s">
        <v>753</v>
      </c>
      <c r="D149" s="6">
        <v>5011.6000000000004</v>
      </c>
      <c r="E149" s="6">
        <v>5173.1000000000004</v>
      </c>
      <c r="F149" s="6">
        <v>7240.1</v>
      </c>
      <c r="G149" s="6">
        <v>6618.8</v>
      </c>
      <c r="H149" s="6">
        <v>7318.1</v>
      </c>
      <c r="I149" s="6">
        <v>8449.7999999999993</v>
      </c>
      <c r="J149" s="6">
        <v>4637.3</v>
      </c>
      <c r="K149" s="6">
        <v>6696.9</v>
      </c>
      <c r="L149" s="6">
        <v>8447.7000000000007</v>
      </c>
      <c r="M149" s="6">
        <v>9081.6</v>
      </c>
      <c r="N149" s="6">
        <v>7831.9</v>
      </c>
      <c r="O149" s="6">
        <v>4524.1000000000004</v>
      </c>
      <c r="P149" s="7">
        <f>SUM(D149:O149)</f>
        <v>81031.000000000015</v>
      </c>
    </row>
    <row r="150" spans="1:16" x14ac:dyDescent="0.25">
      <c r="A150" s="5" t="s">
        <v>1112</v>
      </c>
      <c r="B150" s="6">
        <v>44</v>
      </c>
      <c r="C150" s="2" t="s">
        <v>750</v>
      </c>
      <c r="D150" s="6">
        <v>204217</v>
      </c>
      <c r="E150" s="6">
        <v>186625.2</v>
      </c>
      <c r="F150" s="6">
        <v>226014.1</v>
      </c>
      <c r="G150" s="6">
        <v>78996.899999999994</v>
      </c>
      <c r="H150" s="6">
        <v>108287.3</v>
      </c>
      <c r="I150" s="6">
        <v>124434.8</v>
      </c>
      <c r="J150" s="6">
        <v>204236</v>
      </c>
      <c r="K150" s="6">
        <v>126765.9</v>
      </c>
      <c r="L150" s="6">
        <v>103686.9</v>
      </c>
      <c r="M150" s="6">
        <v>156336.4</v>
      </c>
      <c r="N150" s="6">
        <v>106223.8</v>
      </c>
      <c r="O150" s="6">
        <v>221036.79999999999</v>
      </c>
    </row>
    <row r="151" spans="1:16" x14ac:dyDescent="0.25">
      <c r="A151" s="5" t="s">
        <v>1112</v>
      </c>
      <c r="B151" s="6">
        <v>44</v>
      </c>
      <c r="C151" s="2" t="s">
        <v>751</v>
      </c>
      <c r="D151" s="6">
        <v>30.3</v>
      </c>
      <c r="E151" s="6">
        <v>28.9</v>
      </c>
      <c r="F151" s="6">
        <v>17</v>
      </c>
      <c r="G151" s="6">
        <v>38.1</v>
      </c>
      <c r="H151" s="6">
        <v>38</v>
      </c>
      <c r="I151" s="6">
        <v>38.700000000000003</v>
      </c>
      <c r="J151" s="6">
        <v>37.200000000000003</v>
      </c>
      <c r="K151" s="6">
        <v>40.200000000000003</v>
      </c>
      <c r="L151" s="6">
        <v>37.799999999999997</v>
      </c>
      <c r="M151" s="6">
        <v>34.5</v>
      </c>
      <c r="N151" s="6">
        <v>36.5</v>
      </c>
      <c r="O151" s="6">
        <v>31.8</v>
      </c>
    </row>
    <row r="152" spans="1:16" x14ac:dyDescent="0.25">
      <c r="A152" s="5" t="s">
        <v>1112</v>
      </c>
      <c r="B152" s="6">
        <v>44</v>
      </c>
      <c r="C152" s="2" t="s">
        <v>752</v>
      </c>
      <c r="D152" s="6">
        <v>39.799999999999997</v>
      </c>
      <c r="E152" s="6">
        <v>40.5</v>
      </c>
      <c r="F152" s="6">
        <v>38.299999999999997</v>
      </c>
      <c r="G152" s="6">
        <v>31.5</v>
      </c>
      <c r="H152" s="6">
        <v>33.1</v>
      </c>
      <c r="I152" s="6">
        <v>35.9</v>
      </c>
      <c r="J152" s="6">
        <v>37</v>
      </c>
      <c r="K152" s="6">
        <v>32.1</v>
      </c>
      <c r="L152" s="6">
        <v>35.6</v>
      </c>
      <c r="M152" s="6">
        <v>36.700000000000003</v>
      </c>
      <c r="N152" s="6">
        <v>35.4</v>
      </c>
      <c r="O152" s="6">
        <v>40.4</v>
      </c>
    </row>
    <row r="153" spans="1:16" x14ac:dyDescent="0.25">
      <c r="A153" s="5" t="s">
        <v>1112</v>
      </c>
      <c r="B153" s="6">
        <v>44</v>
      </c>
      <c r="C153" s="2" t="s">
        <v>753</v>
      </c>
      <c r="D153" s="6">
        <v>3273.9</v>
      </c>
      <c r="E153" s="6">
        <v>3229.6</v>
      </c>
      <c r="F153" s="6">
        <v>2992.4</v>
      </c>
      <c r="G153" s="6">
        <v>13009.5</v>
      </c>
      <c r="H153" s="6">
        <v>10289.1</v>
      </c>
      <c r="I153" s="6">
        <v>9099.7999999999993</v>
      </c>
      <c r="J153" s="6">
        <v>3073.5</v>
      </c>
      <c r="K153" s="6">
        <v>8999.2999999999993</v>
      </c>
      <c r="L153" s="6">
        <v>8392.4</v>
      </c>
      <c r="M153" s="6">
        <v>5483.4</v>
      </c>
      <c r="N153" s="6">
        <v>10721.4</v>
      </c>
      <c r="O153" s="6">
        <v>3099</v>
      </c>
      <c r="P153" s="7">
        <f>SUM(D153:O153)</f>
        <v>81663.3</v>
      </c>
    </row>
    <row r="154" spans="1:16" x14ac:dyDescent="0.25">
      <c r="A154" s="5" t="s">
        <v>1112</v>
      </c>
      <c r="B154" s="6">
        <v>47</v>
      </c>
      <c r="C154" s="2" t="s">
        <v>750</v>
      </c>
      <c r="D154" s="6">
        <v>195888.9</v>
      </c>
      <c r="E154" s="6">
        <v>242501</v>
      </c>
      <c r="F154" s="6">
        <v>169792.4</v>
      </c>
      <c r="G154" s="6">
        <v>154754.79999999999</v>
      </c>
      <c r="H154" s="6">
        <v>212274.4</v>
      </c>
      <c r="I154" s="6">
        <v>142182.20000000001</v>
      </c>
      <c r="J154" s="6">
        <v>160648.79999999999</v>
      </c>
      <c r="K154" s="6">
        <v>184662.5</v>
      </c>
      <c r="L154" s="6">
        <v>211245.1</v>
      </c>
      <c r="M154" s="6">
        <v>141305.60000000001</v>
      </c>
      <c r="N154" s="6">
        <v>177345.7</v>
      </c>
      <c r="O154" s="6">
        <v>190507.5</v>
      </c>
    </row>
    <row r="155" spans="1:16" x14ac:dyDescent="0.25">
      <c r="A155" s="5" t="s">
        <v>1112</v>
      </c>
      <c r="B155" s="6">
        <v>47</v>
      </c>
      <c r="C155" s="2" t="s">
        <v>751</v>
      </c>
      <c r="D155" s="6">
        <v>25.3</v>
      </c>
      <c r="E155" s="6">
        <v>25.2</v>
      </c>
      <c r="F155" s="6">
        <v>27.6</v>
      </c>
      <c r="G155" s="6">
        <v>50.2</v>
      </c>
      <c r="H155" s="6">
        <v>36.799999999999997</v>
      </c>
      <c r="I155" s="5">
        <v>28.9</v>
      </c>
      <c r="J155" s="6">
        <v>27.2</v>
      </c>
      <c r="K155" s="6"/>
      <c r="L155" s="6">
        <v>27.2</v>
      </c>
      <c r="M155" s="6">
        <v>27</v>
      </c>
      <c r="N155" s="6">
        <v>26.7</v>
      </c>
      <c r="O155" s="6">
        <v>24.6</v>
      </c>
    </row>
    <row r="156" spans="1:16" x14ac:dyDescent="0.25">
      <c r="A156" s="5" t="s">
        <v>1112</v>
      </c>
      <c r="B156" s="6">
        <v>47</v>
      </c>
      <c r="C156" s="2" t="s">
        <v>752</v>
      </c>
      <c r="D156" s="6">
        <v>42.4</v>
      </c>
      <c r="E156" s="6">
        <v>41.8</v>
      </c>
      <c r="F156" s="6">
        <v>38.299999999999997</v>
      </c>
      <c r="G156" s="6">
        <v>41.1</v>
      </c>
      <c r="H156" s="6">
        <v>39.700000000000003</v>
      </c>
      <c r="I156" s="6">
        <v>41.4</v>
      </c>
      <c r="J156" s="6">
        <v>38.700000000000003</v>
      </c>
      <c r="K156" s="6">
        <v>38.200000000000003</v>
      </c>
      <c r="L156" s="6">
        <v>41.8</v>
      </c>
      <c r="M156" s="6">
        <v>40.200000000000003</v>
      </c>
      <c r="N156" s="6">
        <v>42</v>
      </c>
      <c r="O156" s="6">
        <v>43.1</v>
      </c>
    </row>
    <row r="157" spans="1:16" x14ac:dyDescent="0.25">
      <c r="A157" s="5" t="s">
        <v>1112</v>
      </c>
      <c r="B157" s="6">
        <v>47</v>
      </c>
      <c r="C157" s="2" t="s">
        <v>753</v>
      </c>
      <c r="D157" s="6">
        <v>7091.4</v>
      </c>
      <c r="E157" s="6">
        <v>6685.4</v>
      </c>
      <c r="F157" s="6">
        <v>9467.1</v>
      </c>
      <c r="G157" s="6">
        <v>5042.1000000000004</v>
      </c>
      <c r="H157" s="6">
        <v>4251.8999999999996</v>
      </c>
      <c r="I157" s="6">
        <v>6029.8</v>
      </c>
      <c r="J157" s="6">
        <v>6753.6</v>
      </c>
      <c r="K157" s="6">
        <v>8817.6</v>
      </c>
      <c r="L157" s="6">
        <v>6648.4</v>
      </c>
      <c r="M157" s="6">
        <v>9578.4</v>
      </c>
      <c r="N157" s="6">
        <v>9353.7999999999993</v>
      </c>
      <c r="O157" s="6">
        <v>6057.5</v>
      </c>
      <c r="P157" s="7">
        <f>SUM(D157:O157)</f>
        <v>85777</v>
      </c>
    </row>
    <row r="158" spans="1:16" x14ac:dyDescent="0.25">
      <c r="A158" s="5" t="s">
        <v>1112</v>
      </c>
      <c r="B158" s="6">
        <v>50</v>
      </c>
      <c r="C158" s="2" t="s">
        <v>750</v>
      </c>
      <c r="D158" s="6">
        <v>257076.7</v>
      </c>
      <c r="E158" s="6">
        <v>273351.8</v>
      </c>
      <c r="F158" s="6">
        <v>227961.5</v>
      </c>
      <c r="G158" s="6">
        <v>180614.2</v>
      </c>
      <c r="H158" s="6">
        <v>202546</v>
      </c>
      <c r="I158" s="6">
        <v>229018.8</v>
      </c>
      <c r="J158" s="6">
        <v>181689.3</v>
      </c>
      <c r="K158" s="6">
        <v>268441.90000000002</v>
      </c>
      <c r="L158" s="6">
        <v>225368.3</v>
      </c>
      <c r="M158" s="6">
        <v>207423.4</v>
      </c>
      <c r="N158" s="6">
        <v>264204.40000000002</v>
      </c>
      <c r="O158" s="6">
        <v>235444.5</v>
      </c>
    </row>
    <row r="159" spans="1:16" x14ac:dyDescent="0.25">
      <c r="A159" s="5" t="s">
        <v>1112</v>
      </c>
      <c r="B159" s="6">
        <v>50</v>
      </c>
      <c r="C159" s="2" t="s">
        <v>751</v>
      </c>
      <c r="D159" s="6">
        <v>26.2</v>
      </c>
      <c r="E159" s="6">
        <v>25.9</v>
      </c>
      <c r="F159" s="6">
        <v>34.1</v>
      </c>
      <c r="G159" s="6">
        <v>26.4</v>
      </c>
      <c r="H159" s="6">
        <v>27.8</v>
      </c>
      <c r="I159" s="6">
        <v>31.8</v>
      </c>
      <c r="J159" s="6">
        <v>37</v>
      </c>
      <c r="K159" s="6">
        <v>28.2</v>
      </c>
      <c r="L159" s="6">
        <v>29.6</v>
      </c>
      <c r="M159" s="6">
        <v>25.7</v>
      </c>
      <c r="N159" s="6">
        <v>27.5</v>
      </c>
      <c r="O159" s="6">
        <v>25.4</v>
      </c>
    </row>
    <row r="160" spans="1:16" x14ac:dyDescent="0.25">
      <c r="A160" s="5" t="s">
        <v>1112</v>
      </c>
      <c r="B160" s="6">
        <v>50</v>
      </c>
      <c r="C160" s="2" t="s">
        <v>752</v>
      </c>
      <c r="D160" s="6">
        <v>46.5</v>
      </c>
      <c r="E160" s="6">
        <v>44.3</v>
      </c>
      <c r="F160" s="6">
        <v>45.3</v>
      </c>
      <c r="G160" s="6">
        <v>43.7</v>
      </c>
      <c r="H160" s="6">
        <v>45.8</v>
      </c>
      <c r="I160" s="6">
        <v>43.4</v>
      </c>
      <c r="J160" s="6">
        <v>42.5</v>
      </c>
      <c r="K160" s="6">
        <v>45.1</v>
      </c>
      <c r="L160" s="6">
        <v>41.8</v>
      </c>
      <c r="M160" s="6">
        <v>45.2</v>
      </c>
      <c r="N160" s="6">
        <v>44.4</v>
      </c>
      <c r="O160" s="6">
        <v>45.6</v>
      </c>
    </row>
    <row r="161" spans="1:16" x14ac:dyDescent="0.25">
      <c r="A161" s="5" t="s">
        <v>1112</v>
      </c>
      <c r="B161" s="6">
        <v>50</v>
      </c>
      <c r="C161" s="2" t="s">
        <v>753</v>
      </c>
      <c r="D161" s="6">
        <v>8515</v>
      </c>
      <c r="E161" s="6">
        <v>8545.4</v>
      </c>
      <c r="F161" s="6">
        <v>9705.1</v>
      </c>
      <c r="G161" s="6">
        <v>7380.5</v>
      </c>
      <c r="H161" s="6">
        <v>8318.9</v>
      </c>
      <c r="I161" s="6">
        <v>7279.3</v>
      </c>
      <c r="J161" s="6">
        <v>9328.5</v>
      </c>
      <c r="K161" s="6">
        <v>10112.200000000001</v>
      </c>
      <c r="L161" s="6">
        <v>9466.5</v>
      </c>
      <c r="M161" s="6">
        <v>9917.6</v>
      </c>
      <c r="N161" s="6">
        <v>10047.6</v>
      </c>
      <c r="O161" s="6">
        <v>7474.1</v>
      </c>
      <c r="P161" s="7">
        <f>SUM(D161:O161)</f>
        <v>106090.70000000003</v>
      </c>
    </row>
    <row r="162" spans="1:16" x14ac:dyDescent="0.25">
      <c r="A162" s="5" t="s">
        <v>1112</v>
      </c>
      <c r="B162" s="6">
        <v>52</v>
      </c>
      <c r="C162" s="2" t="s">
        <v>750</v>
      </c>
      <c r="D162" s="6">
        <v>244633.4</v>
      </c>
      <c r="E162" s="6">
        <v>213364.3</v>
      </c>
      <c r="F162" s="6">
        <v>111871.7</v>
      </c>
      <c r="G162" s="6">
        <v>167555.5</v>
      </c>
      <c r="H162" s="6">
        <v>113519</v>
      </c>
      <c r="I162" s="6">
        <v>103905.2</v>
      </c>
      <c r="J162" s="6">
        <v>118150.1</v>
      </c>
      <c r="K162" s="6">
        <v>142142.6</v>
      </c>
      <c r="L162" s="6">
        <v>134991.1</v>
      </c>
      <c r="M162" s="6">
        <v>132279</v>
      </c>
      <c r="N162" s="6">
        <v>122367.8</v>
      </c>
      <c r="O162" s="6">
        <v>205225.5</v>
      </c>
    </row>
    <row r="163" spans="1:16" x14ac:dyDescent="0.25">
      <c r="A163" s="5" t="s">
        <v>1112</v>
      </c>
      <c r="B163" s="6">
        <v>52</v>
      </c>
      <c r="C163" s="2" t="s">
        <v>751</v>
      </c>
      <c r="D163" s="6">
        <v>27.2</v>
      </c>
      <c r="E163" s="6">
        <v>26.8</v>
      </c>
      <c r="F163" s="6">
        <v>34.200000000000003</v>
      </c>
      <c r="G163" s="6">
        <v>51.8</v>
      </c>
      <c r="H163" s="6">
        <v>37.1</v>
      </c>
      <c r="I163" s="6">
        <v>34</v>
      </c>
      <c r="J163" s="6">
        <v>37.6</v>
      </c>
      <c r="K163" s="6">
        <v>36.299999999999997</v>
      </c>
      <c r="L163" s="6">
        <v>36.700000000000003</v>
      </c>
      <c r="M163" s="6">
        <v>35.700000000000003</v>
      </c>
      <c r="N163" s="6">
        <v>37.299999999999997</v>
      </c>
      <c r="O163" s="6">
        <v>26.5</v>
      </c>
    </row>
    <row r="164" spans="1:16" x14ac:dyDescent="0.25">
      <c r="A164" s="5" t="s">
        <v>1112</v>
      </c>
      <c r="B164" s="6">
        <v>52</v>
      </c>
      <c r="C164" s="2" t="s">
        <v>752</v>
      </c>
      <c r="D164" s="6">
        <v>39.299999999999997</v>
      </c>
      <c r="E164" s="6">
        <v>38.9</v>
      </c>
      <c r="F164" s="6">
        <v>30.2</v>
      </c>
      <c r="G164" s="6">
        <v>35.200000000000003</v>
      </c>
      <c r="H164" s="6">
        <v>32.1</v>
      </c>
      <c r="I164" s="6">
        <v>32.4</v>
      </c>
      <c r="J164" s="6">
        <v>29.2</v>
      </c>
      <c r="K164" s="6">
        <v>29</v>
      </c>
      <c r="L164" s="6">
        <v>28.5</v>
      </c>
      <c r="M164" s="6">
        <v>29</v>
      </c>
      <c r="N164" s="6">
        <v>28.6</v>
      </c>
      <c r="O164" s="6">
        <v>37.799999999999997</v>
      </c>
    </row>
    <row r="165" spans="1:16" x14ac:dyDescent="0.25">
      <c r="A165" s="5" t="s">
        <v>1112</v>
      </c>
      <c r="B165" s="6">
        <v>52</v>
      </c>
      <c r="C165" s="2" t="s">
        <v>753</v>
      </c>
      <c r="D165" s="6">
        <v>6867.3</v>
      </c>
      <c r="E165" s="6">
        <v>7580</v>
      </c>
      <c r="F165" s="6">
        <v>22461.3</v>
      </c>
      <c r="G165" s="6">
        <v>9025</v>
      </c>
      <c r="H165" s="6">
        <v>13186</v>
      </c>
      <c r="I165" s="6">
        <v>15533.3</v>
      </c>
      <c r="J165" s="6">
        <v>17246.2</v>
      </c>
      <c r="K165" s="6">
        <v>18180.599999999999</v>
      </c>
      <c r="L165" s="6">
        <v>16524.5</v>
      </c>
      <c r="M165" s="6">
        <v>20020.2</v>
      </c>
      <c r="N165" s="6">
        <v>20551.3</v>
      </c>
      <c r="O165" s="6">
        <v>6822.4</v>
      </c>
      <c r="P165" s="7">
        <f>SUM(D165:O165)</f>
        <v>173998.09999999998</v>
      </c>
    </row>
    <row r="166" spans="1:16" x14ac:dyDescent="0.25">
      <c r="A166" s="5" t="s">
        <v>1112</v>
      </c>
      <c r="B166" s="6">
        <v>54</v>
      </c>
      <c r="C166" s="2" t="s">
        <v>750</v>
      </c>
      <c r="D166" s="6">
        <v>221432.4</v>
      </c>
      <c r="E166" s="6">
        <v>212618</v>
      </c>
      <c r="F166" s="6">
        <v>220460.9</v>
      </c>
      <c r="G166" s="6">
        <v>151964.5</v>
      </c>
      <c r="H166" s="6">
        <v>151280.70000000001</v>
      </c>
      <c r="I166" s="6">
        <v>163035.79999999999</v>
      </c>
      <c r="J166" s="6">
        <v>175549.5</v>
      </c>
      <c r="K166" s="6">
        <v>190961.7</v>
      </c>
      <c r="L166" s="6">
        <v>152761.4</v>
      </c>
      <c r="M166" s="6">
        <v>162523</v>
      </c>
      <c r="N166" s="6">
        <v>185131.7</v>
      </c>
      <c r="O166" s="6">
        <v>178495.8</v>
      </c>
    </row>
    <row r="167" spans="1:16" x14ac:dyDescent="0.25">
      <c r="A167" s="5" t="s">
        <v>1112</v>
      </c>
      <c r="B167" s="6">
        <v>54</v>
      </c>
      <c r="C167" s="2" t="s">
        <v>751</v>
      </c>
      <c r="D167" s="6">
        <v>26.7</v>
      </c>
      <c r="E167" s="6">
        <v>25.5</v>
      </c>
      <c r="F167" s="6">
        <v>35.299999999999997</v>
      </c>
      <c r="G167" s="6">
        <v>37.9</v>
      </c>
      <c r="H167" s="6">
        <v>24.5</v>
      </c>
      <c r="I167" s="6">
        <v>30</v>
      </c>
      <c r="J167" s="6">
        <v>34.6</v>
      </c>
      <c r="K167" s="6">
        <v>26.2</v>
      </c>
      <c r="L167" s="6">
        <v>26.9</v>
      </c>
      <c r="M167" s="6">
        <v>27.5</v>
      </c>
      <c r="N167" s="6">
        <v>24.8</v>
      </c>
      <c r="O167" s="6">
        <v>23.6</v>
      </c>
    </row>
    <row r="168" spans="1:16" x14ac:dyDescent="0.25">
      <c r="A168" s="5" t="s">
        <v>1112</v>
      </c>
      <c r="B168" s="6">
        <v>54</v>
      </c>
      <c r="C168" s="2" t="s">
        <v>752</v>
      </c>
      <c r="D168" s="6">
        <v>42.8</v>
      </c>
      <c r="E168" s="6">
        <v>41.8</v>
      </c>
      <c r="F168" s="6">
        <v>42.4</v>
      </c>
      <c r="G168" s="6">
        <v>32.4</v>
      </c>
      <c r="H168" s="6">
        <v>41.2</v>
      </c>
      <c r="I168" s="6">
        <v>40.9</v>
      </c>
      <c r="J168" s="6">
        <v>39.5</v>
      </c>
      <c r="K168" s="6">
        <v>42.4</v>
      </c>
      <c r="L168" s="6">
        <v>39.799999999999997</v>
      </c>
      <c r="M168" s="6">
        <v>41</v>
      </c>
      <c r="N168" s="6">
        <v>42.5</v>
      </c>
      <c r="O168" s="6">
        <v>45.9</v>
      </c>
    </row>
    <row r="169" spans="1:16" x14ac:dyDescent="0.25">
      <c r="A169" s="5" t="s">
        <v>1112</v>
      </c>
      <c r="B169" s="6">
        <v>54</v>
      </c>
      <c r="C169" s="2" t="s">
        <v>753</v>
      </c>
      <c r="D169" s="6">
        <v>11682.1</v>
      </c>
      <c r="E169" s="6">
        <v>12386.3</v>
      </c>
      <c r="F169" s="6">
        <v>11336.2</v>
      </c>
      <c r="G169" s="6">
        <v>14998</v>
      </c>
      <c r="H169" s="6">
        <v>9823</v>
      </c>
      <c r="I169" s="6">
        <v>9399.2000000000007</v>
      </c>
      <c r="J169" s="6">
        <v>10867.7</v>
      </c>
      <c r="K169" s="6">
        <v>10763.3</v>
      </c>
      <c r="L169" s="6">
        <v>14171.5</v>
      </c>
      <c r="M169" s="6">
        <v>14148.3</v>
      </c>
      <c r="N169" s="6">
        <v>13501.6</v>
      </c>
      <c r="O169" s="6">
        <v>10675.1</v>
      </c>
      <c r="P169" s="7">
        <f>SUM(D169:O169)</f>
        <v>143752.30000000002</v>
      </c>
    </row>
    <row r="170" spans="1:16" x14ac:dyDescent="0.25">
      <c r="A170" s="5" t="s">
        <v>1112</v>
      </c>
      <c r="B170" s="6">
        <v>63</v>
      </c>
      <c r="C170" s="2" t="s">
        <v>750</v>
      </c>
      <c r="D170" s="6">
        <v>233057.3</v>
      </c>
      <c r="E170" s="6">
        <v>212767.3</v>
      </c>
      <c r="F170" s="6">
        <v>223514.4</v>
      </c>
      <c r="G170" s="6">
        <v>291270.09999999998</v>
      </c>
      <c r="H170" s="6">
        <v>209035.3</v>
      </c>
      <c r="I170" s="6">
        <v>304471.09999999998</v>
      </c>
      <c r="J170" s="6">
        <v>229065.1</v>
      </c>
      <c r="K170" s="6">
        <v>191884.9</v>
      </c>
      <c r="L170" s="6">
        <v>195112.7</v>
      </c>
      <c r="M170" s="6">
        <v>186390.5</v>
      </c>
      <c r="N170" s="6">
        <v>187184.5</v>
      </c>
      <c r="O170" s="6">
        <v>255519.7</v>
      </c>
    </row>
    <row r="171" spans="1:16" x14ac:dyDescent="0.25">
      <c r="A171" s="5" t="s">
        <v>1112</v>
      </c>
      <c r="B171" s="6">
        <v>63</v>
      </c>
      <c r="C171" s="2" t="s">
        <v>751</v>
      </c>
      <c r="D171" s="6">
        <v>31</v>
      </c>
      <c r="E171" s="6">
        <v>29.5</v>
      </c>
      <c r="F171" s="6">
        <v>30.5</v>
      </c>
      <c r="G171" s="6">
        <v>27.2</v>
      </c>
      <c r="H171" s="6">
        <v>17.5</v>
      </c>
      <c r="I171" s="5">
        <v>24.5</v>
      </c>
      <c r="J171" s="6">
        <v>29.3</v>
      </c>
      <c r="K171" s="6"/>
      <c r="L171" s="6">
        <v>32.1</v>
      </c>
      <c r="M171" s="6">
        <v>28.9</v>
      </c>
      <c r="N171" s="6">
        <v>29.6</v>
      </c>
      <c r="O171" s="6">
        <v>27.5</v>
      </c>
    </row>
    <row r="172" spans="1:16" x14ac:dyDescent="0.25">
      <c r="A172" s="5" t="s">
        <v>1112</v>
      </c>
      <c r="B172" s="6">
        <v>63</v>
      </c>
      <c r="C172" s="2" t="s">
        <v>752</v>
      </c>
      <c r="D172" s="6">
        <v>42</v>
      </c>
      <c r="E172" s="6">
        <v>42.1</v>
      </c>
      <c r="F172" s="6">
        <v>39.299999999999997</v>
      </c>
      <c r="G172" s="6">
        <v>45.6</v>
      </c>
      <c r="H172" s="6">
        <v>37.6</v>
      </c>
      <c r="I172" s="6">
        <v>39.799999999999997</v>
      </c>
      <c r="J172" s="6">
        <v>39.1</v>
      </c>
      <c r="K172" s="6">
        <v>38.9</v>
      </c>
      <c r="L172" s="6">
        <v>38.200000000000003</v>
      </c>
      <c r="M172" s="6">
        <v>41.1</v>
      </c>
      <c r="N172" s="6">
        <v>38</v>
      </c>
      <c r="O172" s="6">
        <v>41.7</v>
      </c>
    </row>
    <row r="173" spans="1:16" x14ac:dyDescent="0.25">
      <c r="A173" s="5" t="s">
        <v>1112</v>
      </c>
      <c r="B173" s="6">
        <v>63</v>
      </c>
      <c r="C173" s="2" t="s">
        <v>753</v>
      </c>
      <c r="D173" s="6">
        <v>4253.3</v>
      </c>
      <c r="E173" s="6">
        <v>4551.5</v>
      </c>
      <c r="F173" s="6">
        <v>5752.6</v>
      </c>
      <c r="G173" s="6">
        <v>1959.7</v>
      </c>
      <c r="H173" s="6">
        <v>4752.1000000000004</v>
      </c>
      <c r="I173" s="6">
        <v>7253.7</v>
      </c>
      <c r="J173" s="6">
        <v>6512.2</v>
      </c>
      <c r="K173" s="6">
        <v>5055.8</v>
      </c>
      <c r="L173" s="6">
        <v>6486.1</v>
      </c>
      <c r="M173" s="6">
        <v>10728.2</v>
      </c>
      <c r="N173" s="6">
        <v>6106.4</v>
      </c>
      <c r="O173" s="6">
        <v>4462.8</v>
      </c>
      <c r="P173" s="7">
        <f>SUM(D173:O173)</f>
        <v>67874.399999999994</v>
      </c>
    </row>
    <row r="174" spans="1:16" x14ac:dyDescent="0.25">
      <c r="A174" s="5" t="s">
        <v>1112</v>
      </c>
      <c r="B174" s="6">
        <v>66</v>
      </c>
      <c r="C174" s="2" t="s">
        <v>750</v>
      </c>
      <c r="D174" s="6">
        <v>276335.2</v>
      </c>
      <c r="E174" s="6">
        <v>231259.8</v>
      </c>
      <c r="F174" s="6">
        <v>214707.8</v>
      </c>
      <c r="G174" s="6">
        <v>206423.4</v>
      </c>
      <c r="H174" s="6">
        <v>224458.9</v>
      </c>
      <c r="I174" s="6">
        <v>194323.9</v>
      </c>
      <c r="J174" s="6">
        <v>179082.8</v>
      </c>
      <c r="K174" s="6">
        <v>219482.5</v>
      </c>
      <c r="L174" s="6">
        <v>269499.5</v>
      </c>
      <c r="M174" s="6">
        <v>234075.8</v>
      </c>
      <c r="N174" s="6">
        <v>196874.3</v>
      </c>
      <c r="O174" s="6">
        <v>229502.3</v>
      </c>
    </row>
    <row r="175" spans="1:16" x14ac:dyDescent="0.25">
      <c r="A175" s="5" t="s">
        <v>1112</v>
      </c>
      <c r="B175" s="6">
        <v>66</v>
      </c>
      <c r="C175" s="2" t="s">
        <v>751</v>
      </c>
      <c r="D175" s="6">
        <v>28.2</v>
      </c>
      <c r="E175" s="6">
        <v>26.5</v>
      </c>
      <c r="F175" s="6">
        <v>36.4</v>
      </c>
      <c r="G175" s="6">
        <v>41.9</v>
      </c>
      <c r="H175" s="6">
        <v>27.8</v>
      </c>
      <c r="I175" s="6">
        <v>44.8</v>
      </c>
      <c r="J175" s="6">
        <v>42.4</v>
      </c>
      <c r="K175" s="6">
        <v>31.6</v>
      </c>
      <c r="L175" s="6">
        <v>27.1</v>
      </c>
      <c r="M175" s="6">
        <v>29</v>
      </c>
      <c r="N175" s="6">
        <v>29.7</v>
      </c>
      <c r="O175" s="6">
        <v>24.9</v>
      </c>
    </row>
    <row r="176" spans="1:16" x14ac:dyDescent="0.25">
      <c r="A176" s="5" t="s">
        <v>1112</v>
      </c>
      <c r="B176" s="6">
        <v>66</v>
      </c>
      <c r="C176" s="2" t="s">
        <v>752</v>
      </c>
      <c r="D176" s="6">
        <v>41.8</v>
      </c>
      <c r="E176" s="6">
        <v>41.9</v>
      </c>
      <c r="F176" s="6">
        <v>40.9</v>
      </c>
      <c r="G176" s="6">
        <v>41.8</v>
      </c>
      <c r="H176" s="6">
        <v>42.8</v>
      </c>
      <c r="I176" s="6">
        <v>38.9</v>
      </c>
      <c r="J176" s="6">
        <v>41.5</v>
      </c>
      <c r="K176" s="6">
        <v>42.4</v>
      </c>
      <c r="L176" s="6">
        <v>44</v>
      </c>
      <c r="M176" s="6">
        <v>43.5</v>
      </c>
      <c r="N176" s="6">
        <v>40.200000000000003</v>
      </c>
      <c r="O176" s="6">
        <v>44.6</v>
      </c>
    </row>
    <row r="177" spans="1:16" x14ac:dyDescent="0.25">
      <c r="A177" s="5" t="s">
        <v>1112</v>
      </c>
      <c r="B177" s="6">
        <v>66</v>
      </c>
      <c r="C177" s="2" t="s">
        <v>753</v>
      </c>
      <c r="D177" s="6">
        <v>10734</v>
      </c>
      <c r="E177" s="6">
        <v>9809.2000000000007</v>
      </c>
      <c r="F177" s="6">
        <v>13530.1</v>
      </c>
      <c r="G177" s="6">
        <v>13637.7</v>
      </c>
      <c r="H177" s="6">
        <v>8676</v>
      </c>
      <c r="I177" s="6">
        <v>10201</v>
      </c>
      <c r="J177" s="6">
        <v>13980.2</v>
      </c>
      <c r="K177" s="6">
        <v>11629.2</v>
      </c>
      <c r="L177" s="6">
        <v>10561.2</v>
      </c>
      <c r="M177" s="6">
        <v>13106.1</v>
      </c>
      <c r="N177" s="6">
        <v>13543.5</v>
      </c>
      <c r="O177" s="6">
        <v>9735.1</v>
      </c>
      <c r="P177" s="7">
        <f>SUM(D177:O177)</f>
        <v>139143.29999999999</v>
      </c>
    </row>
    <row r="178" spans="1:16" x14ac:dyDescent="0.25">
      <c r="A178" s="5" t="s">
        <v>1112</v>
      </c>
      <c r="B178" s="6">
        <v>68</v>
      </c>
      <c r="C178" s="2" t="s">
        <v>750</v>
      </c>
      <c r="D178" s="6">
        <v>233925</v>
      </c>
      <c r="E178" s="6">
        <v>252816.3</v>
      </c>
      <c r="F178" s="6">
        <v>180418.9</v>
      </c>
      <c r="G178" s="6">
        <v>221731</v>
      </c>
      <c r="H178" s="6">
        <v>153343.79999999999</v>
      </c>
      <c r="I178" s="6">
        <v>151395.5</v>
      </c>
      <c r="J178" s="6">
        <v>203218.6</v>
      </c>
      <c r="K178" s="6">
        <v>222366.6</v>
      </c>
      <c r="L178" s="6">
        <v>230170.3</v>
      </c>
      <c r="M178" s="6">
        <v>193954.4</v>
      </c>
      <c r="N178" s="6">
        <v>252565.3</v>
      </c>
      <c r="O178" s="6">
        <v>221493.5</v>
      </c>
    </row>
    <row r="179" spans="1:16" x14ac:dyDescent="0.25">
      <c r="A179" s="5" t="s">
        <v>1112</v>
      </c>
      <c r="B179" s="6">
        <v>68</v>
      </c>
      <c r="C179" s="2" t="s">
        <v>751</v>
      </c>
      <c r="D179" s="6">
        <v>22.6</v>
      </c>
      <c r="E179" s="6">
        <v>27.3</v>
      </c>
      <c r="F179" s="6">
        <v>41.1</v>
      </c>
      <c r="G179" s="6">
        <v>38.4</v>
      </c>
      <c r="H179" s="6">
        <v>36.6</v>
      </c>
      <c r="I179" s="6">
        <v>25.7</v>
      </c>
      <c r="J179" s="6">
        <v>40.799999999999997</v>
      </c>
      <c r="K179" s="6">
        <v>35.4</v>
      </c>
      <c r="L179" s="6">
        <v>24.6</v>
      </c>
      <c r="M179" s="6">
        <v>26.7</v>
      </c>
      <c r="N179" s="6">
        <v>25.8</v>
      </c>
      <c r="O179" s="6">
        <v>23.2</v>
      </c>
    </row>
    <row r="180" spans="1:16" x14ac:dyDescent="0.25">
      <c r="A180" s="5" t="s">
        <v>1112</v>
      </c>
      <c r="B180" s="6">
        <v>68</v>
      </c>
      <c r="C180" s="2" t="s">
        <v>752</v>
      </c>
      <c r="D180" s="6">
        <v>42.4</v>
      </c>
      <c r="E180" s="6">
        <v>42.4</v>
      </c>
      <c r="F180" s="6">
        <v>38.4</v>
      </c>
      <c r="G180" s="6">
        <v>38.9</v>
      </c>
      <c r="H180" s="6">
        <v>35.299999999999997</v>
      </c>
      <c r="I180" s="6">
        <v>38.4</v>
      </c>
      <c r="J180" s="6">
        <v>39.9</v>
      </c>
      <c r="K180" s="6">
        <v>32.1</v>
      </c>
      <c r="L180" s="6">
        <v>40.700000000000003</v>
      </c>
      <c r="M180" s="6">
        <v>37</v>
      </c>
      <c r="N180" s="6">
        <v>40.5</v>
      </c>
      <c r="O180" s="6">
        <v>42.7</v>
      </c>
    </row>
    <row r="181" spans="1:16" x14ac:dyDescent="0.25">
      <c r="A181" s="5" t="s">
        <v>1112</v>
      </c>
      <c r="B181" s="6">
        <v>68</v>
      </c>
      <c r="C181" s="2" t="s">
        <v>753</v>
      </c>
      <c r="D181" s="6">
        <v>22120.5</v>
      </c>
      <c r="E181" s="6">
        <v>21382.799999999999</v>
      </c>
      <c r="F181" s="6">
        <v>29047.200000000001</v>
      </c>
      <c r="G181" s="6">
        <v>22390.799999999999</v>
      </c>
      <c r="H181" s="6">
        <v>23597.4</v>
      </c>
      <c r="I181" s="6">
        <v>23637.200000000001</v>
      </c>
      <c r="J181" s="6">
        <v>17874</v>
      </c>
      <c r="K181" s="6">
        <v>32232.5</v>
      </c>
      <c r="L181" s="6">
        <v>17981.5</v>
      </c>
      <c r="M181" s="6">
        <v>31200.1</v>
      </c>
      <c r="N181" s="6">
        <v>22847.5</v>
      </c>
      <c r="O181" s="6">
        <v>19181</v>
      </c>
      <c r="P181" s="7">
        <f>SUM(D181:O181)</f>
        <v>283492.5</v>
      </c>
    </row>
    <row r="182" spans="1:16" x14ac:dyDescent="0.25">
      <c r="A182" s="5" t="s">
        <v>1112</v>
      </c>
      <c r="B182" s="6">
        <v>70</v>
      </c>
      <c r="C182" s="2" t="s">
        <v>750</v>
      </c>
      <c r="D182" s="6">
        <v>187075.4</v>
      </c>
      <c r="E182" s="6">
        <v>175917</v>
      </c>
      <c r="F182" s="6">
        <v>127607.8</v>
      </c>
      <c r="G182" s="6">
        <v>144416.1</v>
      </c>
      <c r="H182" s="6">
        <v>126343.3</v>
      </c>
      <c r="I182" s="6">
        <v>120226</v>
      </c>
      <c r="J182" s="6">
        <v>145842.4</v>
      </c>
      <c r="K182" s="6">
        <v>162274.79999999999</v>
      </c>
      <c r="L182" s="6">
        <v>192111.8</v>
      </c>
      <c r="M182" s="6">
        <v>163333.6</v>
      </c>
      <c r="N182" s="6">
        <v>225408.4</v>
      </c>
      <c r="O182" s="6">
        <v>181321.7</v>
      </c>
    </row>
    <row r="183" spans="1:16" x14ac:dyDescent="0.25">
      <c r="A183" s="5" t="s">
        <v>1112</v>
      </c>
      <c r="B183" s="6">
        <v>70</v>
      </c>
      <c r="C183" s="2" t="s">
        <v>751</v>
      </c>
      <c r="D183" s="6">
        <v>37.6</v>
      </c>
      <c r="E183" s="6">
        <v>36.700000000000003</v>
      </c>
      <c r="F183" s="6">
        <v>52.6</v>
      </c>
      <c r="G183" s="6">
        <v>46.9</v>
      </c>
      <c r="H183" s="6">
        <v>45.7</v>
      </c>
      <c r="I183" s="6">
        <v>46.7</v>
      </c>
      <c r="J183" s="6">
        <v>50</v>
      </c>
      <c r="K183" s="6">
        <v>34.700000000000003</v>
      </c>
      <c r="L183" s="6">
        <v>34.1</v>
      </c>
      <c r="M183" s="6">
        <v>38</v>
      </c>
      <c r="N183" s="6">
        <v>35.5</v>
      </c>
      <c r="O183" s="6">
        <v>37.299999999999997</v>
      </c>
    </row>
    <row r="184" spans="1:16" x14ac:dyDescent="0.25">
      <c r="A184" s="5" t="s">
        <v>1112</v>
      </c>
      <c r="B184" s="6">
        <v>70</v>
      </c>
      <c r="C184" s="2" t="s">
        <v>752</v>
      </c>
      <c r="D184" s="6">
        <v>36.4</v>
      </c>
      <c r="E184" s="6">
        <v>36.6</v>
      </c>
      <c r="F184" s="6">
        <v>31.9</v>
      </c>
      <c r="G184" s="6">
        <v>34.700000000000003</v>
      </c>
      <c r="H184" s="6">
        <v>33.200000000000003</v>
      </c>
      <c r="I184" s="6">
        <v>34.200000000000003</v>
      </c>
      <c r="J184" s="6">
        <v>33.200000000000003</v>
      </c>
      <c r="K184" s="6">
        <v>36.299999999999997</v>
      </c>
      <c r="L184" s="6">
        <v>35.5</v>
      </c>
      <c r="M184" s="6">
        <v>36.4</v>
      </c>
      <c r="N184" s="6">
        <v>36.1</v>
      </c>
      <c r="O184" s="6">
        <v>37.5</v>
      </c>
    </row>
    <row r="185" spans="1:16" x14ac:dyDescent="0.25">
      <c r="A185" s="5" t="s">
        <v>1112</v>
      </c>
      <c r="B185" s="6">
        <v>70</v>
      </c>
      <c r="C185" s="2" t="s">
        <v>753</v>
      </c>
      <c r="D185" s="6">
        <v>4299.7</v>
      </c>
      <c r="E185" s="6">
        <v>4256.1000000000004</v>
      </c>
      <c r="F185" s="6">
        <v>7540.6</v>
      </c>
      <c r="G185" s="6">
        <v>5837.7</v>
      </c>
      <c r="H185" s="6">
        <v>5846</v>
      </c>
      <c r="I185" s="6">
        <v>5003.7</v>
      </c>
      <c r="J185" s="6">
        <v>5644.4</v>
      </c>
      <c r="K185" s="6">
        <v>5133.3999999999996</v>
      </c>
      <c r="L185" s="6">
        <v>3885.1</v>
      </c>
      <c r="M185" s="6">
        <v>5686.4</v>
      </c>
      <c r="N185" s="6">
        <v>4909.2</v>
      </c>
      <c r="O185" s="6">
        <v>3527.4</v>
      </c>
      <c r="P185" s="7">
        <f>SUM(D185:O185)</f>
        <v>61569.7</v>
      </c>
    </row>
    <row r="186" spans="1:16" x14ac:dyDescent="0.25">
      <c r="A186" s="5" t="s">
        <v>1112</v>
      </c>
      <c r="B186" s="6">
        <v>73</v>
      </c>
      <c r="C186" s="2" t="s">
        <v>750</v>
      </c>
      <c r="D186" s="6">
        <v>231617.5</v>
      </c>
      <c r="E186" s="6">
        <v>230619.8</v>
      </c>
      <c r="F186" s="6">
        <v>201763</v>
      </c>
      <c r="G186" s="6">
        <v>160846</v>
      </c>
      <c r="H186" s="6">
        <v>222690.8</v>
      </c>
      <c r="I186" s="6">
        <v>147081.9</v>
      </c>
      <c r="J186" s="6">
        <v>179651.5</v>
      </c>
      <c r="K186" s="6">
        <v>180438.39999999999</v>
      </c>
      <c r="L186" s="6">
        <v>208016.9</v>
      </c>
      <c r="M186" s="6">
        <v>186649.4</v>
      </c>
      <c r="N186" s="6">
        <v>212115.20000000001</v>
      </c>
      <c r="O186" s="6">
        <v>251028.7</v>
      </c>
    </row>
    <row r="187" spans="1:16" x14ac:dyDescent="0.25">
      <c r="A187" s="5" t="s">
        <v>1112</v>
      </c>
      <c r="B187" s="6">
        <v>73</v>
      </c>
      <c r="C187" s="2" t="s">
        <v>751</v>
      </c>
      <c r="D187" s="6">
        <v>25.5</v>
      </c>
      <c r="E187" s="6">
        <v>26.8</v>
      </c>
      <c r="F187" s="6">
        <v>35.4</v>
      </c>
      <c r="G187" s="6">
        <v>40.799999999999997</v>
      </c>
      <c r="H187" s="6">
        <v>40.799999999999997</v>
      </c>
      <c r="I187" s="6">
        <v>43.4</v>
      </c>
      <c r="J187" s="6">
        <v>41.8</v>
      </c>
      <c r="K187" s="6">
        <v>27.6</v>
      </c>
      <c r="L187" s="6">
        <v>23.5</v>
      </c>
      <c r="M187" s="6">
        <v>26.4</v>
      </c>
      <c r="N187" s="6">
        <v>26.3</v>
      </c>
      <c r="O187" s="6">
        <v>21.5</v>
      </c>
    </row>
    <row r="188" spans="1:16" x14ac:dyDescent="0.25">
      <c r="A188" s="5" t="s">
        <v>1112</v>
      </c>
      <c r="B188" s="6">
        <v>73</v>
      </c>
      <c r="C188" s="2" t="s">
        <v>752</v>
      </c>
      <c r="D188" s="6">
        <v>42.4</v>
      </c>
      <c r="E188" s="6">
        <v>41.6</v>
      </c>
      <c r="F188" s="6">
        <v>39.5</v>
      </c>
      <c r="G188" s="6">
        <v>39.4</v>
      </c>
      <c r="H188" s="6">
        <v>37.700000000000003</v>
      </c>
      <c r="I188" s="6">
        <v>39.1</v>
      </c>
      <c r="J188" s="6">
        <v>38.5</v>
      </c>
      <c r="K188" s="6">
        <v>41.7</v>
      </c>
      <c r="L188" s="6">
        <v>43.3</v>
      </c>
      <c r="M188" s="6">
        <v>39</v>
      </c>
      <c r="N188" s="6">
        <v>41.9</v>
      </c>
      <c r="O188" s="6">
        <v>44.3</v>
      </c>
    </row>
    <row r="189" spans="1:16" x14ac:dyDescent="0.25">
      <c r="A189" s="5" t="s">
        <v>1112</v>
      </c>
      <c r="B189" s="6">
        <v>73</v>
      </c>
      <c r="C189" s="2" t="s">
        <v>753</v>
      </c>
      <c r="D189" s="6">
        <v>8374.4</v>
      </c>
      <c r="E189" s="6">
        <v>8362.1</v>
      </c>
      <c r="F189" s="6">
        <v>11550</v>
      </c>
      <c r="G189" s="6">
        <v>9239.1</v>
      </c>
      <c r="H189" s="6">
        <v>7502</v>
      </c>
      <c r="I189" s="6">
        <v>10352.799999999999</v>
      </c>
      <c r="J189" s="6">
        <v>9349</v>
      </c>
      <c r="K189" s="6">
        <v>10625.4</v>
      </c>
      <c r="L189" s="6">
        <v>9447.6</v>
      </c>
      <c r="M189" s="6">
        <v>12195.8</v>
      </c>
      <c r="N189" s="6">
        <v>13762.9</v>
      </c>
      <c r="O189" s="6">
        <v>8022</v>
      </c>
      <c r="P189" s="7">
        <f>SUM(D189:O189)</f>
        <v>118783.09999999999</v>
      </c>
    </row>
    <row r="190" spans="1:16" x14ac:dyDescent="0.25">
      <c r="A190" s="5" t="s">
        <v>1112</v>
      </c>
      <c r="B190" s="6">
        <v>76</v>
      </c>
      <c r="C190" s="2" t="s">
        <v>750</v>
      </c>
      <c r="D190" s="6">
        <v>284051.40000000002</v>
      </c>
      <c r="E190" s="6">
        <v>257212.7</v>
      </c>
      <c r="F190" s="6">
        <v>229030.1</v>
      </c>
      <c r="G190" s="6">
        <v>252366.4</v>
      </c>
      <c r="H190" s="6">
        <v>219406.6</v>
      </c>
      <c r="I190" s="6">
        <v>198517.1</v>
      </c>
      <c r="J190" s="6">
        <v>165981.5</v>
      </c>
      <c r="K190" s="6">
        <v>209409.5</v>
      </c>
      <c r="L190" s="6">
        <v>257619.1</v>
      </c>
      <c r="M190" s="6">
        <v>224774.7</v>
      </c>
      <c r="N190" s="6">
        <v>236960.8</v>
      </c>
      <c r="O190" s="6">
        <v>250452.2</v>
      </c>
    </row>
    <row r="191" spans="1:16" x14ac:dyDescent="0.25">
      <c r="A191" s="5" t="s">
        <v>1112</v>
      </c>
      <c r="B191" s="6">
        <v>76</v>
      </c>
      <c r="C191" s="2" t="s">
        <v>751</v>
      </c>
      <c r="D191" s="6">
        <v>26.3</v>
      </c>
      <c r="E191" s="6">
        <v>27.5</v>
      </c>
      <c r="F191" s="6">
        <v>33.799999999999997</v>
      </c>
      <c r="G191" s="6">
        <v>29.1</v>
      </c>
      <c r="H191" s="6">
        <v>33.299999999999997</v>
      </c>
      <c r="I191" s="6">
        <v>37.4</v>
      </c>
      <c r="J191" s="6">
        <v>43.5</v>
      </c>
      <c r="K191" s="6">
        <v>26.6</v>
      </c>
      <c r="L191" s="6">
        <v>23.7</v>
      </c>
      <c r="M191" s="6">
        <v>29.8</v>
      </c>
      <c r="N191" s="6">
        <v>24.7</v>
      </c>
      <c r="O191" s="6">
        <v>24.7</v>
      </c>
    </row>
    <row r="192" spans="1:16" x14ac:dyDescent="0.25">
      <c r="A192" s="5" t="s">
        <v>1112</v>
      </c>
      <c r="B192" s="6">
        <v>76</v>
      </c>
      <c r="C192" s="2" t="s">
        <v>752</v>
      </c>
      <c r="D192" s="6">
        <v>41.4</v>
      </c>
      <c r="E192" s="6">
        <v>40.4</v>
      </c>
      <c r="F192" s="6">
        <v>39.799999999999997</v>
      </c>
      <c r="G192" s="6">
        <v>41.7</v>
      </c>
      <c r="H192" s="6">
        <v>38.799999999999997</v>
      </c>
      <c r="I192" s="6">
        <v>38.700000000000003</v>
      </c>
      <c r="J192" s="6">
        <v>36.5</v>
      </c>
      <c r="K192" s="6">
        <v>37.299999999999997</v>
      </c>
      <c r="L192" s="6">
        <v>40.1</v>
      </c>
      <c r="M192" s="6">
        <v>37.6</v>
      </c>
      <c r="N192" s="6">
        <v>40.299999999999997</v>
      </c>
      <c r="O192" s="6">
        <v>41.6</v>
      </c>
    </row>
    <row r="193" spans="1:16" x14ac:dyDescent="0.25">
      <c r="A193" s="5" t="s">
        <v>1112</v>
      </c>
      <c r="B193" s="6">
        <v>76</v>
      </c>
      <c r="C193" s="2" t="s">
        <v>753</v>
      </c>
      <c r="D193" s="6">
        <v>47764.6</v>
      </c>
      <c r="E193" s="6">
        <v>49447.7</v>
      </c>
      <c r="F193" s="6">
        <v>50575.5</v>
      </c>
      <c r="G193" s="6">
        <v>33594.9</v>
      </c>
      <c r="H193" s="6">
        <v>42129.7</v>
      </c>
      <c r="I193" s="6">
        <v>43545.7</v>
      </c>
      <c r="J193" s="6">
        <v>44824.6</v>
      </c>
      <c r="K193" s="6">
        <v>46440.800000000003</v>
      </c>
      <c r="L193" s="6">
        <v>48411.9</v>
      </c>
      <c r="M193" s="6">
        <v>56544.9</v>
      </c>
      <c r="N193" s="6">
        <v>46787.9</v>
      </c>
      <c r="O193" s="6">
        <v>42657.8</v>
      </c>
      <c r="P193" s="7">
        <f>SUM(D193:O193)</f>
        <v>552726</v>
      </c>
    </row>
    <row r="194" spans="1:16" x14ac:dyDescent="0.25">
      <c r="D194" s="6"/>
      <c r="E194" s="6"/>
      <c r="F194" s="6"/>
      <c r="G194" s="6"/>
      <c r="H194" s="6"/>
      <c r="I194" s="6"/>
      <c r="J194" s="6"/>
      <c r="P194" s="7">
        <f>SUM(P2:P193)</f>
        <v>13701944.6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B5889-CF6C-426A-939B-592FD8A82F5B}">
  <dimension ref="A1:EQ15"/>
  <sheetViews>
    <sheetView workbookViewId="0">
      <selection activeCell="F21" sqref="F21"/>
    </sheetView>
  </sheetViews>
  <sheetFormatPr baseColWidth="10" defaultRowHeight="15" x14ac:dyDescent="0.25"/>
  <sheetData>
    <row r="1" spans="1:147" x14ac:dyDescent="0.25">
      <c r="A1" s="5" t="s">
        <v>265</v>
      </c>
      <c r="B1" s="21" t="s">
        <v>749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 t="s">
        <v>1112</v>
      </c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</row>
    <row r="2" spans="1:147" x14ac:dyDescent="0.25">
      <c r="A2" s="6" t="s">
        <v>1</v>
      </c>
      <c r="B2" s="6">
        <v>5</v>
      </c>
      <c r="C2" s="6">
        <v>5</v>
      </c>
      <c r="D2" s="6">
        <v>5</v>
      </c>
      <c r="E2" s="6">
        <v>8</v>
      </c>
      <c r="F2" s="6">
        <v>8</v>
      </c>
      <c r="G2" s="6">
        <v>8</v>
      </c>
      <c r="H2" s="6">
        <v>11</v>
      </c>
      <c r="I2" s="6">
        <v>11</v>
      </c>
      <c r="J2" s="6">
        <v>11</v>
      </c>
      <c r="K2" s="6">
        <v>13</v>
      </c>
      <c r="L2" s="6">
        <v>13</v>
      </c>
      <c r="M2" s="6">
        <v>13</v>
      </c>
      <c r="N2" s="6">
        <v>15</v>
      </c>
      <c r="O2" s="6">
        <v>15</v>
      </c>
      <c r="P2" s="6">
        <v>15</v>
      </c>
      <c r="Q2" s="6">
        <v>17</v>
      </c>
      <c r="R2" s="6">
        <v>17</v>
      </c>
      <c r="S2" s="6">
        <v>17</v>
      </c>
      <c r="T2" s="6">
        <v>18</v>
      </c>
      <c r="U2" s="6">
        <v>18</v>
      </c>
      <c r="V2" s="6">
        <v>18</v>
      </c>
      <c r="W2" s="6">
        <v>19</v>
      </c>
      <c r="X2" s="6">
        <v>19</v>
      </c>
      <c r="Y2" s="6">
        <v>19</v>
      </c>
      <c r="Z2" s="6">
        <v>20</v>
      </c>
      <c r="AA2" s="6">
        <v>20</v>
      </c>
      <c r="AB2" s="6">
        <v>20</v>
      </c>
      <c r="AC2" s="6">
        <v>23</v>
      </c>
      <c r="AD2" s="6">
        <v>23</v>
      </c>
      <c r="AE2" s="6">
        <v>23</v>
      </c>
      <c r="AF2" s="6">
        <v>25</v>
      </c>
      <c r="AG2" s="6">
        <v>25</v>
      </c>
      <c r="AH2" s="6">
        <v>25</v>
      </c>
      <c r="AI2" s="6">
        <v>27</v>
      </c>
      <c r="AJ2" s="6">
        <v>27</v>
      </c>
      <c r="AK2" s="6">
        <v>27</v>
      </c>
      <c r="AL2" s="6">
        <v>41</v>
      </c>
      <c r="AM2" s="6">
        <v>41</v>
      </c>
      <c r="AN2" s="6">
        <v>41</v>
      </c>
      <c r="AO2" s="6">
        <v>44</v>
      </c>
      <c r="AP2" s="6">
        <v>44</v>
      </c>
      <c r="AQ2" s="6">
        <v>44</v>
      </c>
      <c r="AR2" s="6">
        <v>47</v>
      </c>
      <c r="AS2" s="6">
        <v>47</v>
      </c>
      <c r="AT2" s="6">
        <v>47</v>
      </c>
      <c r="AU2" s="6">
        <v>50</v>
      </c>
      <c r="AV2" s="6">
        <v>50</v>
      </c>
      <c r="AW2" s="6">
        <v>50</v>
      </c>
      <c r="AX2" s="6">
        <v>52</v>
      </c>
      <c r="AY2" s="6">
        <v>52</v>
      </c>
      <c r="AZ2" s="6">
        <v>52</v>
      </c>
      <c r="BA2" s="6">
        <v>54</v>
      </c>
      <c r="BB2" s="6">
        <v>54</v>
      </c>
      <c r="BC2" s="6">
        <v>54</v>
      </c>
      <c r="BD2" s="6">
        <v>63</v>
      </c>
      <c r="BE2" s="6">
        <v>63</v>
      </c>
      <c r="BF2" s="6">
        <v>63</v>
      </c>
      <c r="BG2" s="6">
        <v>66</v>
      </c>
      <c r="BH2" s="6">
        <v>66</v>
      </c>
      <c r="BI2" s="6">
        <v>66</v>
      </c>
      <c r="BJ2" s="6">
        <v>68</v>
      </c>
      <c r="BK2" s="6">
        <v>68</v>
      </c>
      <c r="BL2" s="6">
        <v>68</v>
      </c>
      <c r="BM2" s="6">
        <v>70</v>
      </c>
      <c r="BN2" s="6">
        <v>70</v>
      </c>
      <c r="BO2" s="6">
        <v>70</v>
      </c>
      <c r="BP2" s="6">
        <v>73</v>
      </c>
      <c r="BQ2" s="6">
        <v>73</v>
      </c>
      <c r="BR2" s="6">
        <v>73</v>
      </c>
      <c r="BS2" s="6">
        <v>76</v>
      </c>
      <c r="BT2" s="6">
        <v>76</v>
      </c>
      <c r="BU2" s="6">
        <v>76</v>
      </c>
      <c r="BV2" s="6">
        <v>5</v>
      </c>
      <c r="BW2" s="6">
        <v>5</v>
      </c>
      <c r="BX2" s="6">
        <v>5</v>
      </c>
      <c r="BY2" s="6">
        <v>8</v>
      </c>
      <c r="BZ2" s="6">
        <v>8</v>
      </c>
      <c r="CA2" s="6">
        <v>8</v>
      </c>
      <c r="CB2" s="6">
        <v>11</v>
      </c>
      <c r="CC2" s="6">
        <v>11</v>
      </c>
      <c r="CD2" s="6">
        <v>11</v>
      </c>
      <c r="CE2" s="6">
        <v>13</v>
      </c>
      <c r="CF2" s="6">
        <v>13</v>
      </c>
      <c r="CG2" s="6">
        <v>13</v>
      </c>
      <c r="CH2" s="6">
        <v>15</v>
      </c>
      <c r="CI2" s="6">
        <v>15</v>
      </c>
      <c r="CJ2" s="6">
        <v>15</v>
      </c>
      <c r="CK2" s="6">
        <v>17</v>
      </c>
      <c r="CL2" s="6">
        <v>17</v>
      </c>
      <c r="CM2" s="6">
        <v>17</v>
      </c>
      <c r="CN2" s="6">
        <v>18</v>
      </c>
      <c r="CO2" s="6">
        <v>18</v>
      </c>
      <c r="CP2" s="6">
        <v>18</v>
      </c>
      <c r="CQ2" s="6">
        <v>19</v>
      </c>
      <c r="CR2" s="6">
        <v>19</v>
      </c>
      <c r="CS2" s="6">
        <v>19</v>
      </c>
      <c r="CT2" s="6">
        <v>20</v>
      </c>
      <c r="CU2" s="6">
        <v>20</v>
      </c>
      <c r="CV2" s="6">
        <v>20</v>
      </c>
      <c r="CW2" s="6">
        <v>23</v>
      </c>
      <c r="CX2" s="6">
        <v>23</v>
      </c>
      <c r="CY2" s="6">
        <v>23</v>
      </c>
      <c r="CZ2" s="6">
        <v>25</v>
      </c>
      <c r="DA2" s="6">
        <v>25</v>
      </c>
      <c r="DB2" s="6">
        <v>25</v>
      </c>
      <c r="DC2" s="6">
        <v>25</v>
      </c>
      <c r="DD2" s="6">
        <v>27</v>
      </c>
      <c r="DE2" s="6">
        <v>27</v>
      </c>
      <c r="DF2" s="6">
        <v>27</v>
      </c>
      <c r="DG2" s="6">
        <v>41</v>
      </c>
      <c r="DH2" s="6">
        <v>41</v>
      </c>
      <c r="DI2" s="6">
        <v>41</v>
      </c>
      <c r="DJ2" s="6">
        <v>44</v>
      </c>
      <c r="DK2" s="6">
        <v>44</v>
      </c>
      <c r="DL2" s="6">
        <v>44</v>
      </c>
      <c r="DM2" s="6">
        <v>47</v>
      </c>
      <c r="DN2" s="6">
        <v>47</v>
      </c>
      <c r="DO2" s="6">
        <v>47</v>
      </c>
      <c r="DP2" s="6">
        <v>50</v>
      </c>
      <c r="DQ2" s="6">
        <v>50</v>
      </c>
      <c r="DR2" s="6">
        <v>50</v>
      </c>
      <c r="DS2" s="6">
        <v>52</v>
      </c>
      <c r="DT2" s="6">
        <v>52</v>
      </c>
      <c r="DU2" s="6">
        <v>52</v>
      </c>
      <c r="DV2" s="6">
        <v>54</v>
      </c>
      <c r="DW2" s="6">
        <v>54</v>
      </c>
      <c r="DX2" s="6">
        <v>54</v>
      </c>
      <c r="DY2" s="6">
        <v>63</v>
      </c>
      <c r="DZ2" s="6">
        <v>63</v>
      </c>
      <c r="EA2" s="6">
        <v>63</v>
      </c>
      <c r="EB2" s="6">
        <v>66</v>
      </c>
      <c r="EC2" s="6">
        <v>66</v>
      </c>
      <c r="ED2" s="6">
        <v>66</v>
      </c>
      <c r="EE2" s="6">
        <v>68</v>
      </c>
      <c r="EF2" s="6">
        <v>68</v>
      </c>
      <c r="EG2" s="6">
        <v>68</v>
      </c>
      <c r="EH2" s="6">
        <v>68</v>
      </c>
      <c r="EI2" s="6">
        <v>70</v>
      </c>
      <c r="EJ2" s="6">
        <v>70</v>
      </c>
      <c r="EK2" s="6">
        <v>70</v>
      </c>
      <c r="EL2" s="6">
        <v>73</v>
      </c>
      <c r="EM2" s="6">
        <v>73</v>
      </c>
      <c r="EN2" s="6">
        <v>73</v>
      </c>
      <c r="EO2" s="6">
        <v>76</v>
      </c>
      <c r="EP2" s="6">
        <v>76</v>
      </c>
      <c r="EQ2" s="6">
        <v>76</v>
      </c>
    </row>
    <row r="3" spans="1:147" x14ac:dyDescent="0.25">
      <c r="A3" s="6" t="s">
        <v>1117</v>
      </c>
      <c r="B3" s="2" t="s">
        <v>750</v>
      </c>
      <c r="C3" s="2" t="s">
        <v>751</v>
      </c>
      <c r="D3" s="2" t="s">
        <v>752</v>
      </c>
      <c r="E3" s="2" t="s">
        <v>750</v>
      </c>
      <c r="F3" s="2" t="s">
        <v>751</v>
      </c>
      <c r="G3" s="2" t="s">
        <v>752</v>
      </c>
      <c r="H3" s="2" t="s">
        <v>750</v>
      </c>
      <c r="I3" s="2" t="s">
        <v>751</v>
      </c>
      <c r="J3" s="2" t="s">
        <v>752</v>
      </c>
      <c r="K3" s="2" t="s">
        <v>750</v>
      </c>
      <c r="L3" s="2" t="s">
        <v>751</v>
      </c>
      <c r="M3" s="2" t="s">
        <v>752</v>
      </c>
      <c r="N3" s="2" t="s">
        <v>750</v>
      </c>
      <c r="O3" s="2" t="s">
        <v>751</v>
      </c>
      <c r="P3" s="2" t="s">
        <v>752</v>
      </c>
      <c r="Q3" s="2" t="s">
        <v>750</v>
      </c>
      <c r="R3" s="2" t="s">
        <v>751</v>
      </c>
      <c r="S3" s="2" t="s">
        <v>752</v>
      </c>
      <c r="T3" s="2" t="s">
        <v>750</v>
      </c>
      <c r="U3" s="2" t="s">
        <v>751</v>
      </c>
      <c r="V3" s="2" t="s">
        <v>752</v>
      </c>
      <c r="W3" s="2" t="s">
        <v>750</v>
      </c>
      <c r="X3" s="2" t="s">
        <v>751</v>
      </c>
      <c r="Y3" s="2" t="s">
        <v>752</v>
      </c>
      <c r="Z3" s="2" t="s">
        <v>750</v>
      </c>
      <c r="AA3" s="2" t="s">
        <v>751</v>
      </c>
      <c r="AB3" s="2" t="s">
        <v>752</v>
      </c>
      <c r="AC3" s="2" t="s">
        <v>750</v>
      </c>
      <c r="AD3" s="2" t="s">
        <v>751</v>
      </c>
      <c r="AE3" s="2" t="s">
        <v>752</v>
      </c>
      <c r="AF3" s="2" t="s">
        <v>750</v>
      </c>
      <c r="AG3" s="2" t="s">
        <v>751</v>
      </c>
      <c r="AH3" s="2" t="s">
        <v>752</v>
      </c>
      <c r="AI3" s="2" t="s">
        <v>750</v>
      </c>
      <c r="AJ3" s="2" t="s">
        <v>751</v>
      </c>
      <c r="AK3" s="2" t="s">
        <v>752</v>
      </c>
      <c r="AL3" s="2" t="s">
        <v>750</v>
      </c>
      <c r="AM3" s="2" t="s">
        <v>751</v>
      </c>
      <c r="AN3" s="2" t="s">
        <v>752</v>
      </c>
      <c r="AO3" s="2" t="s">
        <v>750</v>
      </c>
      <c r="AP3" s="2" t="s">
        <v>751</v>
      </c>
      <c r="AQ3" s="2" t="s">
        <v>752</v>
      </c>
      <c r="AR3" s="2" t="s">
        <v>750</v>
      </c>
      <c r="AS3" s="2" t="s">
        <v>751</v>
      </c>
      <c r="AT3" s="2" t="s">
        <v>752</v>
      </c>
      <c r="AU3" s="2" t="s">
        <v>750</v>
      </c>
      <c r="AV3" s="2" t="s">
        <v>751</v>
      </c>
      <c r="AW3" s="2" t="s">
        <v>752</v>
      </c>
      <c r="AX3" s="2" t="s">
        <v>750</v>
      </c>
      <c r="AY3" s="2" t="s">
        <v>751</v>
      </c>
      <c r="AZ3" s="2" t="s">
        <v>752</v>
      </c>
      <c r="BA3" s="2" t="s">
        <v>750</v>
      </c>
      <c r="BB3" s="2" t="s">
        <v>751</v>
      </c>
      <c r="BC3" s="2" t="s">
        <v>752</v>
      </c>
      <c r="BD3" s="2" t="s">
        <v>750</v>
      </c>
      <c r="BE3" s="2" t="s">
        <v>751</v>
      </c>
      <c r="BF3" s="2" t="s">
        <v>752</v>
      </c>
      <c r="BG3" s="2" t="s">
        <v>750</v>
      </c>
      <c r="BH3" s="2" t="s">
        <v>751</v>
      </c>
      <c r="BI3" s="2" t="s">
        <v>752</v>
      </c>
      <c r="BJ3" s="2" t="s">
        <v>750</v>
      </c>
      <c r="BK3" s="2" t="s">
        <v>751</v>
      </c>
      <c r="BL3" s="2" t="s">
        <v>752</v>
      </c>
      <c r="BM3" s="2" t="s">
        <v>750</v>
      </c>
      <c r="BN3" s="2" t="s">
        <v>751</v>
      </c>
      <c r="BO3" s="2" t="s">
        <v>752</v>
      </c>
      <c r="BP3" s="2" t="s">
        <v>750</v>
      </c>
      <c r="BQ3" s="2" t="s">
        <v>751</v>
      </c>
      <c r="BR3" s="2" t="s">
        <v>752</v>
      </c>
      <c r="BS3" s="2" t="s">
        <v>750</v>
      </c>
      <c r="BT3" s="2" t="s">
        <v>751</v>
      </c>
      <c r="BU3" s="2" t="s">
        <v>752</v>
      </c>
      <c r="BV3" s="2" t="s">
        <v>750</v>
      </c>
      <c r="BW3" s="2" t="s">
        <v>751</v>
      </c>
      <c r="BX3" s="2" t="s">
        <v>752</v>
      </c>
      <c r="BY3" s="2" t="s">
        <v>750</v>
      </c>
      <c r="BZ3" s="2" t="s">
        <v>751</v>
      </c>
      <c r="CA3" s="2" t="s">
        <v>752</v>
      </c>
      <c r="CB3" s="2" t="s">
        <v>750</v>
      </c>
      <c r="CC3" s="2" t="s">
        <v>751</v>
      </c>
      <c r="CD3" s="2" t="s">
        <v>752</v>
      </c>
      <c r="CE3" s="2" t="s">
        <v>750</v>
      </c>
      <c r="CF3" s="2" t="s">
        <v>751</v>
      </c>
      <c r="CG3" s="2" t="s">
        <v>752</v>
      </c>
      <c r="CH3" s="2" t="s">
        <v>750</v>
      </c>
      <c r="CI3" s="2" t="s">
        <v>751</v>
      </c>
      <c r="CJ3" s="2" t="s">
        <v>752</v>
      </c>
      <c r="CK3" s="2" t="s">
        <v>750</v>
      </c>
      <c r="CL3" s="2" t="s">
        <v>751</v>
      </c>
      <c r="CM3" s="2" t="s">
        <v>752</v>
      </c>
      <c r="CN3" s="2" t="s">
        <v>750</v>
      </c>
      <c r="CO3" s="2" t="s">
        <v>751</v>
      </c>
      <c r="CP3" s="2" t="s">
        <v>752</v>
      </c>
      <c r="CQ3" s="2" t="s">
        <v>750</v>
      </c>
      <c r="CR3" s="2" t="s">
        <v>751</v>
      </c>
      <c r="CS3" s="2" t="s">
        <v>752</v>
      </c>
      <c r="CT3" s="2" t="s">
        <v>750</v>
      </c>
      <c r="CU3" s="2" t="s">
        <v>751</v>
      </c>
      <c r="CV3" s="2" t="s">
        <v>752</v>
      </c>
      <c r="CW3" s="2" t="s">
        <v>750</v>
      </c>
      <c r="CX3" s="2" t="s">
        <v>751</v>
      </c>
      <c r="CY3" s="2" t="s">
        <v>752</v>
      </c>
      <c r="CZ3" s="2" t="s">
        <v>750</v>
      </c>
      <c r="DA3" s="2" t="s">
        <v>751</v>
      </c>
      <c r="DB3" s="2" t="s">
        <v>752</v>
      </c>
      <c r="DC3" s="2" t="s">
        <v>753</v>
      </c>
      <c r="DD3" s="2" t="s">
        <v>750</v>
      </c>
      <c r="DE3" s="2" t="s">
        <v>751</v>
      </c>
      <c r="DF3" s="2" t="s">
        <v>752</v>
      </c>
      <c r="DG3" s="2" t="s">
        <v>750</v>
      </c>
      <c r="DH3" s="2" t="s">
        <v>751</v>
      </c>
      <c r="DI3" s="2" t="s">
        <v>752</v>
      </c>
      <c r="DJ3" s="2" t="s">
        <v>750</v>
      </c>
      <c r="DK3" s="2" t="s">
        <v>751</v>
      </c>
      <c r="DL3" s="2" t="s">
        <v>752</v>
      </c>
      <c r="DM3" s="2" t="s">
        <v>750</v>
      </c>
      <c r="DN3" s="2" t="s">
        <v>751</v>
      </c>
      <c r="DO3" s="2" t="s">
        <v>752</v>
      </c>
      <c r="DP3" s="2" t="s">
        <v>750</v>
      </c>
      <c r="DQ3" s="2" t="s">
        <v>751</v>
      </c>
      <c r="DR3" s="2" t="s">
        <v>752</v>
      </c>
      <c r="DS3" s="2" t="s">
        <v>750</v>
      </c>
      <c r="DT3" s="2" t="s">
        <v>751</v>
      </c>
      <c r="DU3" s="2" t="s">
        <v>752</v>
      </c>
      <c r="DV3" s="2" t="s">
        <v>750</v>
      </c>
      <c r="DW3" s="2" t="s">
        <v>751</v>
      </c>
      <c r="DX3" s="2" t="s">
        <v>752</v>
      </c>
      <c r="DY3" s="2" t="s">
        <v>750</v>
      </c>
      <c r="DZ3" s="2" t="s">
        <v>751</v>
      </c>
      <c r="EA3" s="2" t="s">
        <v>752</v>
      </c>
      <c r="EB3" s="2" t="s">
        <v>750</v>
      </c>
      <c r="EC3" s="2" t="s">
        <v>751</v>
      </c>
      <c r="ED3" s="2" t="s">
        <v>752</v>
      </c>
      <c r="EE3" s="2" t="s">
        <v>750</v>
      </c>
      <c r="EF3" s="2" t="s">
        <v>751</v>
      </c>
      <c r="EG3" s="2" t="s">
        <v>752</v>
      </c>
      <c r="EH3" s="2" t="s">
        <v>753</v>
      </c>
      <c r="EI3" s="2" t="s">
        <v>750</v>
      </c>
      <c r="EJ3" s="2" t="s">
        <v>751</v>
      </c>
      <c r="EK3" s="2" t="s">
        <v>752</v>
      </c>
      <c r="EL3" s="2" t="s">
        <v>750</v>
      </c>
      <c r="EM3" s="2" t="s">
        <v>751</v>
      </c>
      <c r="EN3" s="2" t="s">
        <v>752</v>
      </c>
      <c r="EO3" s="2" t="s">
        <v>750</v>
      </c>
      <c r="EP3" s="2" t="s">
        <v>751</v>
      </c>
      <c r="EQ3" s="2" t="s">
        <v>752</v>
      </c>
    </row>
    <row r="4" spans="1:147" x14ac:dyDescent="0.25">
      <c r="A4" s="6" t="s">
        <v>267</v>
      </c>
      <c r="B4" s="6">
        <v>443933.6</v>
      </c>
      <c r="C4" s="6">
        <v>10.5</v>
      </c>
      <c r="D4" s="6">
        <v>49.5</v>
      </c>
      <c r="E4" s="6">
        <v>298376.40000000002</v>
      </c>
      <c r="F4" s="6">
        <v>12.8</v>
      </c>
      <c r="G4" s="6">
        <v>50</v>
      </c>
      <c r="H4" s="6">
        <v>400783</v>
      </c>
      <c r="I4" s="6">
        <v>11.2</v>
      </c>
      <c r="J4" s="6">
        <v>50.2</v>
      </c>
      <c r="K4" s="6">
        <v>254316.6</v>
      </c>
      <c r="L4" s="6">
        <v>12.3</v>
      </c>
      <c r="M4" s="6">
        <v>45.9</v>
      </c>
      <c r="N4" s="6">
        <v>315001.59999999998</v>
      </c>
      <c r="O4" s="6">
        <v>10.1</v>
      </c>
      <c r="P4" s="6">
        <v>48.2</v>
      </c>
      <c r="Q4" s="6">
        <v>314528.8</v>
      </c>
      <c r="R4" s="6">
        <v>12.3</v>
      </c>
      <c r="S4" s="6">
        <v>49.2</v>
      </c>
      <c r="T4" s="6">
        <v>325349.59999999998</v>
      </c>
      <c r="U4" s="6">
        <v>9.8000000000000007</v>
      </c>
      <c r="V4" s="6">
        <v>51.4</v>
      </c>
      <c r="W4" s="6">
        <v>295929</v>
      </c>
      <c r="X4" s="6">
        <v>8.6</v>
      </c>
      <c r="Y4" s="6">
        <v>44.9</v>
      </c>
      <c r="Z4" s="6">
        <v>271592</v>
      </c>
      <c r="AA4" s="6">
        <v>11.8</v>
      </c>
      <c r="AB4" s="6">
        <v>47.9</v>
      </c>
      <c r="AC4" s="6">
        <v>275992.59999999998</v>
      </c>
      <c r="AD4" s="6">
        <v>11.6</v>
      </c>
      <c r="AE4" s="6">
        <v>48.9</v>
      </c>
      <c r="AF4" s="5"/>
      <c r="AG4" s="6"/>
      <c r="AH4" s="6"/>
      <c r="AI4" s="6">
        <v>320869.5</v>
      </c>
      <c r="AJ4" s="6">
        <v>12.6</v>
      </c>
      <c r="AK4" s="6">
        <v>46.3</v>
      </c>
      <c r="AL4" s="6">
        <v>296002.09999999998</v>
      </c>
      <c r="AM4" s="6">
        <v>12.1</v>
      </c>
      <c r="AN4" s="6">
        <v>49.6</v>
      </c>
      <c r="AO4" s="6">
        <v>260358.6</v>
      </c>
      <c r="AP4" s="6">
        <v>9.9</v>
      </c>
      <c r="AQ4" s="6">
        <v>50.8</v>
      </c>
      <c r="AR4" s="6">
        <v>242015.7</v>
      </c>
      <c r="AS4" s="6">
        <v>11.3</v>
      </c>
      <c r="AT4" s="6">
        <v>51.3</v>
      </c>
      <c r="AU4" s="6">
        <v>309824.90000000002</v>
      </c>
      <c r="AV4" s="6">
        <v>14</v>
      </c>
      <c r="AW4" s="6">
        <v>52.7</v>
      </c>
      <c r="AX4" s="6">
        <v>311473.59999999998</v>
      </c>
      <c r="AY4" s="6">
        <v>12.5</v>
      </c>
      <c r="AZ4" s="6">
        <v>45.9</v>
      </c>
      <c r="BA4" s="6">
        <v>257507.5</v>
      </c>
      <c r="BB4" s="6">
        <v>10.8</v>
      </c>
      <c r="BC4" s="6">
        <v>52.8</v>
      </c>
      <c r="BD4" s="6">
        <v>325204.5</v>
      </c>
      <c r="BE4" s="6">
        <v>9.5</v>
      </c>
      <c r="BF4" s="6">
        <v>51.7</v>
      </c>
      <c r="BG4" s="6">
        <v>324550.8</v>
      </c>
      <c r="BH4" s="6">
        <v>11.7</v>
      </c>
      <c r="BI4" s="6">
        <v>49.7</v>
      </c>
      <c r="BJ4" s="6">
        <v>307553.7</v>
      </c>
      <c r="BK4" s="6">
        <v>10.4</v>
      </c>
      <c r="BL4" s="6">
        <v>50</v>
      </c>
      <c r="BM4" s="6">
        <v>271541.40000000002</v>
      </c>
      <c r="BN4" s="6">
        <v>12.2</v>
      </c>
      <c r="BO4" s="6">
        <v>49.8</v>
      </c>
      <c r="BP4" s="6">
        <v>308500.09999999998</v>
      </c>
      <c r="BQ4" s="6">
        <v>11.6</v>
      </c>
      <c r="BR4" s="6">
        <v>50.7</v>
      </c>
      <c r="BS4" s="6">
        <v>316667.8</v>
      </c>
      <c r="BT4" s="6">
        <v>11.8</v>
      </c>
      <c r="BU4" s="6">
        <v>47.6</v>
      </c>
      <c r="BV4" s="6">
        <v>380442.6</v>
      </c>
      <c r="BW4" s="6">
        <v>25.3</v>
      </c>
      <c r="BX4" s="6">
        <v>43.3</v>
      </c>
      <c r="BY4" s="6">
        <v>218583.3</v>
      </c>
      <c r="BZ4" s="6">
        <v>30.3</v>
      </c>
      <c r="CA4" s="6">
        <v>39.799999999999997</v>
      </c>
      <c r="CB4" s="6">
        <v>376858.6</v>
      </c>
      <c r="CC4" s="6">
        <v>21.2</v>
      </c>
      <c r="CD4" s="6">
        <v>44.5</v>
      </c>
      <c r="CE4" s="6">
        <v>208498.7</v>
      </c>
      <c r="CF4" s="6">
        <v>27.9</v>
      </c>
      <c r="CG4" s="6">
        <v>38.700000000000003</v>
      </c>
      <c r="CH4" s="6">
        <v>325433</v>
      </c>
      <c r="CI4" s="6">
        <v>17.5</v>
      </c>
      <c r="CJ4" s="6">
        <v>42.8</v>
      </c>
      <c r="CK4" s="6">
        <v>327538.2</v>
      </c>
      <c r="CL4" s="6">
        <v>25.2</v>
      </c>
      <c r="CM4" s="6">
        <v>42.9</v>
      </c>
      <c r="CN4" s="6">
        <v>278666.59999999998</v>
      </c>
      <c r="CO4" s="6">
        <v>17.3</v>
      </c>
      <c r="CP4" s="6">
        <v>43.5</v>
      </c>
      <c r="CQ4" s="6">
        <v>260770</v>
      </c>
      <c r="CR4" s="6">
        <v>18.2</v>
      </c>
      <c r="CS4" s="6">
        <v>39.1</v>
      </c>
      <c r="CT4" s="6">
        <v>233787.5</v>
      </c>
      <c r="CU4" s="6">
        <v>30.7</v>
      </c>
      <c r="CV4" s="6">
        <v>41.3</v>
      </c>
      <c r="CW4" s="6">
        <v>223479.3</v>
      </c>
      <c r="CX4" s="6">
        <v>25.9</v>
      </c>
      <c r="CY4" s="6">
        <v>40.799999999999997</v>
      </c>
      <c r="CZ4" s="5"/>
      <c r="DA4" s="6"/>
      <c r="DB4" s="6"/>
      <c r="DC4" s="6"/>
      <c r="DD4" s="6">
        <v>250652.9</v>
      </c>
      <c r="DE4" s="6">
        <v>22.5</v>
      </c>
      <c r="DF4" s="6">
        <v>41.6</v>
      </c>
      <c r="DG4" s="6">
        <v>243837.8</v>
      </c>
      <c r="DH4" s="6">
        <v>25</v>
      </c>
      <c r="DI4" s="6">
        <v>44.8</v>
      </c>
      <c r="DJ4" s="6">
        <v>204217</v>
      </c>
      <c r="DK4" s="6">
        <v>30.3</v>
      </c>
      <c r="DL4" s="6">
        <v>39.799999999999997</v>
      </c>
      <c r="DM4" s="6">
        <v>195888.9</v>
      </c>
      <c r="DN4" s="6">
        <v>25.3</v>
      </c>
      <c r="DO4" s="6">
        <v>42.4</v>
      </c>
      <c r="DP4" s="6">
        <v>257076.7</v>
      </c>
      <c r="DQ4" s="6">
        <v>26.2</v>
      </c>
      <c r="DR4" s="6">
        <v>46.5</v>
      </c>
      <c r="DS4" s="6">
        <v>244633.4</v>
      </c>
      <c r="DT4" s="6">
        <v>27.2</v>
      </c>
      <c r="DU4" s="6">
        <v>39.299999999999997</v>
      </c>
      <c r="DV4" s="6">
        <v>221432.4</v>
      </c>
      <c r="DW4" s="6">
        <v>26.7</v>
      </c>
      <c r="DX4" s="6">
        <v>42.8</v>
      </c>
      <c r="DY4" s="6">
        <v>233057.3</v>
      </c>
      <c r="DZ4" s="6">
        <v>31</v>
      </c>
      <c r="EA4" s="6">
        <v>42</v>
      </c>
      <c r="EB4" s="6">
        <v>276335.2</v>
      </c>
      <c r="EC4" s="6">
        <v>28.2</v>
      </c>
      <c r="ED4" s="6">
        <v>41.8</v>
      </c>
      <c r="EE4" s="6">
        <v>233925</v>
      </c>
      <c r="EF4" s="6">
        <v>22.6</v>
      </c>
      <c r="EG4" s="6">
        <v>42.4</v>
      </c>
      <c r="EH4" s="6">
        <v>22120.5</v>
      </c>
      <c r="EI4" s="6">
        <v>187075.4</v>
      </c>
      <c r="EJ4" s="6">
        <v>37.6</v>
      </c>
      <c r="EK4" s="6">
        <v>36.4</v>
      </c>
      <c r="EL4" s="6">
        <v>231617.5</v>
      </c>
      <c r="EM4" s="6">
        <v>25.5</v>
      </c>
      <c r="EN4" s="6">
        <v>42.4</v>
      </c>
      <c r="EO4" s="6">
        <v>284051.40000000002</v>
      </c>
      <c r="EP4" s="6">
        <v>26.3</v>
      </c>
      <c r="EQ4" s="6">
        <v>41.4</v>
      </c>
    </row>
    <row r="5" spans="1:147" x14ac:dyDescent="0.25">
      <c r="A5" s="6" t="s">
        <v>268</v>
      </c>
      <c r="B5" s="6">
        <v>433688.6</v>
      </c>
      <c r="C5" s="6">
        <v>9.6</v>
      </c>
      <c r="D5" s="6">
        <v>48.5</v>
      </c>
      <c r="E5" s="6">
        <v>264194.5</v>
      </c>
      <c r="F5" s="6">
        <v>12.9</v>
      </c>
      <c r="G5" s="6">
        <v>51.4</v>
      </c>
      <c r="H5" s="6">
        <v>427913.4</v>
      </c>
      <c r="I5" s="6">
        <v>10</v>
      </c>
      <c r="J5" s="6">
        <v>50.4</v>
      </c>
      <c r="K5" s="6">
        <v>277024.7</v>
      </c>
      <c r="L5" s="6">
        <v>13.3</v>
      </c>
      <c r="M5" s="6">
        <v>46</v>
      </c>
      <c r="N5" s="6">
        <v>345962</v>
      </c>
      <c r="O5" s="6">
        <v>9.1</v>
      </c>
      <c r="P5" s="6">
        <v>47.2</v>
      </c>
      <c r="Q5" s="6">
        <v>327799.8</v>
      </c>
      <c r="R5" s="6">
        <v>10.3</v>
      </c>
      <c r="S5" s="6">
        <v>47</v>
      </c>
      <c r="T5" s="6">
        <v>280267.3</v>
      </c>
      <c r="U5" s="6">
        <v>9.4</v>
      </c>
      <c r="V5" s="6">
        <v>50.7</v>
      </c>
      <c r="W5" s="6">
        <v>272798.59999999998</v>
      </c>
      <c r="X5" s="6">
        <v>8.1</v>
      </c>
      <c r="Y5" s="6">
        <v>43.7</v>
      </c>
      <c r="Z5" s="6">
        <v>248163.5</v>
      </c>
      <c r="AA5" s="6">
        <v>12.3</v>
      </c>
      <c r="AB5" s="6">
        <v>49.2</v>
      </c>
      <c r="AC5" s="6">
        <v>243608</v>
      </c>
      <c r="AD5" s="6">
        <v>12.5</v>
      </c>
      <c r="AE5" s="6">
        <v>49.2</v>
      </c>
      <c r="AF5" s="6"/>
      <c r="AG5" s="5"/>
      <c r="AH5" s="5"/>
      <c r="AI5" s="6">
        <v>272877</v>
      </c>
      <c r="AJ5" s="6">
        <v>12.3</v>
      </c>
      <c r="AK5" s="6">
        <v>46.5</v>
      </c>
      <c r="AL5" s="6">
        <v>320717.5</v>
      </c>
      <c r="AM5" s="6">
        <v>10.8</v>
      </c>
      <c r="AN5" s="6">
        <v>49.7</v>
      </c>
      <c r="AO5" s="6">
        <v>240803.9</v>
      </c>
      <c r="AP5" s="6">
        <v>10</v>
      </c>
      <c r="AQ5" s="6">
        <v>52.3</v>
      </c>
      <c r="AR5" s="6">
        <v>270047.5</v>
      </c>
      <c r="AS5" s="6">
        <v>11.5</v>
      </c>
      <c r="AT5" s="6">
        <v>52.6</v>
      </c>
      <c r="AU5" s="6">
        <v>423851.5</v>
      </c>
      <c r="AV5" s="6">
        <v>11.9</v>
      </c>
      <c r="AW5" s="6">
        <v>52.3</v>
      </c>
      <c r="AX5" s="6">
        <v>251848.4</v>
      </c>
      <c r="AY5" s="6">
        <v>10.1</v>
      </c>
      <c r="AZ5" s="6">
        <v>46.5</v>
      </c>
      <c r="BA5" s="6">
        <v>208306.5</v>
      </c>
      <c r="BB5" s="6">
        <v>10.7</v>
      </c>
      <c r="BC5" s="6">
        <v>53.1</v>
      </c>
      <c r="BD5" s="6">
        <v>273067</v>
      </c>
      <c r="BE5" s="6">
        <v>10.8</v>
      </c>
      <c r="BF5" s="6">
        <v>49.9</v>
      </c>
      <c r="BG5" s="6">
        <v>265197.7</v>
      </c>
      <c r="BH5" s="6">
        <v>10.3</v>
      </c>
      <c r="BI5" s="6">
        <v>48.6</v>
      </c>
      <c r="BJ5" s="6">
        <v>287924.3</v>
      </c>
      <c r="BK5" s="6">
        <v>13.7</v>
      </c>
      <c r="BL5" s="6">
        <v>49</v>
      </c>
      <c r="BM5" s="6">
        <v>241280.1</v>
      </c>
      <c r="BN5" s="6">
        <v>12.7</v>
      </c>
      <c r="BO5" s="6">
        <v>49.4</v>
      </c>
      <c r="BP5" s="6">
        <v>277686.3</v>
      </c>
      <c r="BQ5" s="6">
        <v>12.2</v>
      </c>
      <c r="BR5" s="6">
        <v>50.2</v>
      </c>
      <c r="BS5" s="6">
        <v>334709.40000000002</v>
      </c>
      <c r="BT5" s="6">
        <v>10.9</v>
      </c>
      <c r="BU5" s="6">
        <v>48.3</v>
      </c>
      <c r="BV5" s="6">
        <v>351980.1</v>
      </c>
      <c r="BW5" s="6">
        <v>22.7</v>
      </c>
      <c r="BX5" s="6">
        <v>42.3</v>
      </c>
      <c r="BY5" s="6">
        <v>201731.7</v>
      </c>
      <c r="BZ5" s="6">
        <v>31</v>
      </c>
      <c r="CA5" s="6">
        <v>39.1</v>
      </c>
      <c r="CB5" s="6">
        <v>394252</v>
      </c>
      <c r="CC5" s="6">
        <v>20.100000000000001</v>
      </c>
      <c r="CD5" s="6">
        <v>44.8</v>
      </c>
      <c r="CE5" s="6">
        <v>208705.4</v>
      </c>
      <c r="CF5" s="6">
        <v>27.6</v>
      </c>
      <c r="CG5" s="6">
        <v>38</v>
      </c>
      <c r="CH5" s="6">
        <v>335709.5</v>
      </c>
      <c r="CI5" s="6">
        <v>16.5</v>
      </c>
      <c r="CJ5" s="6">
        <v>41.9</v>
      </c>
      <c r="CK5" s="6">
        <v>297745.90000000002</v>
      </c>
      <c r="CL5" s="6">
        <v>22.6</v>
      </c>
      <c r="CM5" s="6">
        <v>41.4</v>
      </c>
      <c r="CN5" s="6">
        <v>250285.6</v>
      </c>
      <c r="CO5" s="6">
        <v>18.5</v>
      </c>
      <c r="CP5" s="6">
        <v>45.4</v>
      </c>
      <c r="CQ5" s="6">
        <v>253050</v>
      </c>
      <c r="CR5" s="6">
        <v>16.5</v>
      </c>
      <c r="CS5" s="6">
        <v>40.9</v>
      </c>
      <c r="CT5" s="6">
        <v>202297.8</v>
      </c>
      <c r="CU5" s="6">
        <v>31.7</v>
      </c>
      <c r="CV5" s="6">
        <v>41.6</v>
      </c>
      <c r="CW5" s="6">
        <v>205322.3</v>
      </c>
      <c r="CX5" s="6">
        <v>30</v>
      </c>
      <c r="CY5" s="6">
        <v>39.200000000000003</v>
      </c>
      <c r="CZ5" s="6"/>
      <c r="DA5" s="5"/>
      <c r="DB5" s="5"/>
      <c r="DC5" s="5"/>
      <c r="DD5" s="6">
        <v>221556.8</v>
      </c>
      <c r="DE5" s="6">
        <v>22.8</v>
      </c>
      <c r="DF5" s="6">
        <v>35.4</v>
      </c>
      <c r="DG5" s="6">
        <v>265726.8</v>
      </c>
      <c r="DH5" s="6">
        <v>23.2</v>
      </c>
      <c r="DI5" s="6">
        <v>43</v>
      </c>
      <c r="DJ5" s="6">
        <v>186625.2</v>
      </c>
      <c r="DK5" s="6">
        <v>28.9</v>
      </c>
      <c r="DL5" s="6">
        <v>40.5</v>
      </c>
      <c r="DM5" s="6">
        <v>242501</v>
      </c>
      <c r="DN5" s="6">
        <v>25.2</v>
      </c>
      <c r="DO5" s="6">
        <v>41.8</v>
      </c>
      <c r="DP5" s="6">
        <v>273351.8</v>
      </c>
      <c r="DQ5" s="6">
        <v>25.9</v>
      </c>
      <c r="DR5" s="6">
        <v>44.3</v>
      </c>
      <c r="DS5" s="6">
        <v>213364.3</v>
      </c>
      <c r="DT5" s="6">
        <v>26.8</v>
      </c>
      <c r="DU5" s="6">
        <v>38.9</v>
      </c>
      <c r="DV5" s="6">
        <v>212618</v>
      </c>
      <c r="DW5" s="6">
        <v>25.5</v>
      </c>
      <c r="DX5" s="6">
        <v>41.8</v>
      </c>
      <c r="DY5" s="6">
        <v>212767.3</v>
      </c>
      <c r="DZ5" s="6">
        <v>29.5</v>
      </c>
      <c r="EA5" s="6">
        <v>42.1</v>
      </c>
      <c r="EB5" s="6">
        <v>231259.8</v>
      </c>
      <c r="EC5" s="6">
        <v>26.5</v>
      </c>
      <c r="ED5" s="6">
        <v>41.9</v>
      </c>
      <c r="EE5" s="6">
        <v>252816.3</v>
      </c>
      <c r="EF5" s="6">
        <v>27.3</v>
      </c>
      <c r="EG5" s="6">
        <v>42.4</v>
      </c>
      <c r="EH5" s="6">
        <v>21382.799999999999</v>
      </c>
      <c r="EI5" s="6">
        <v>175917</v>
      </c>
      <c r="EJ5" s="6">
        <v>36.700000000000003</v>
      </c>
      <c r="EK5" s="6">
        <v>36.6</v>
      </c>
      <c r="EL5" s="6">
        <v>230619.8</v>
      </c>
      <c r="EM5" s="6">
        <v>26.8</v>
      </c>
      <c r="EN5" s="6">
        <v>41.6</v>
      </c>
      <c r="EO5" s="6">
        <v>257212.7</v>
      </c>
      <c r="EP5" s="6">
        <v>27.5</v>
      </c>
      <c r="EQ5" s="6">
        <v>40.4</v>
      </c>
    </row>
    <row r="6" spans="1:147" x14ac:dyDescent="0.25">
      <c r="A6" s="6" t="s">
        <v>331</v>
      </c>
      <c r="B6" s="6">
        <v>296619.3</v>
      </c>
      <c r="C6" s="6">
        <v>12.3</v>
      </c>
      <c r="D6" s="6">
        <v>47.8</v>
      </c>
      <c r="E6" s="6">
        <v>239153.1</v>
      </c>
      <c r="F6" s="6">
        <v>18.2</v>
      </c>
      <c r="G6" s="6">
        <v>49</v>
      </c>
      <c r="H6" s="6">
        <v>422629.7</v>
      </c>
      <c r="I6" s="6"/>
      <c r="J6" s="6">
        <v>50.4</v>
      </c>
      <c r="K6" s="6">
        <v>217872.3</v>
      </c>
      <c r="L6" s="6">
        <v>14.2</v>
      </c>
      <c r="M6" s="6">
        <v>45.3</v>
      </c>
      <c r="N6" s="6">
        <v>229559.4</v>
      </c>
      <c r="O6" s="6">
        <v>11.3</v>
      </c>
      <c r="P6" s="6">
        <v>42.7</v>
      </c>
      <c r="Q6" s="6">
        <v>241292.79999999999</v>
      </c>
      <c r="R6" s="6">
        <v>13.6</v>
      </c>
      <c r="S6" s="6">
        <v>48.9</v>
      </c>
      <c r="T6" s="6">
        <v>266099.09999999998</v>
      </c>
      <c r="U6" s="6">
        <v>7.4</v>
      </c>
      <c r="V6" s="6">
        <v>50.8</v>
      </c>
      <c r="W6" s="6">
        <v>131748.6</v>
      </c>
      <c r="X6" s="6">
        <v>12.8</v>
      </c>
      <c r="Y6" s="6">
        <v>38.200000000000003</v>
      </c>
      <c r="Z6" s="6">
        <v>193075.8</v>
      </c>
      <c r="AA6" s="6">
        <v>8.8000000000000007</v>
      </c>
      <c r="AB6" s="6">
        <v>47.5</v>
      </c>
      <c r="AC6" s="6">
        <v>166794</v>
      </c>
      <c r="AD6" s="6">
        <v>13.8</v>
      </c>
      <c r="AE6" s="6">
        <v>41.7</v>
      </c>
      <c r="AF6" s="6">
        <v>205727.6</v>
      </c>
      <c r="AG6" s="6">
        <v>9.8000000000000007</v>
      </c>
      <c r="AH6" s="6">
        <v>50.3</v>
      </c>
      <c r="AI6" s="6">
        <v>130692.2</v>
      </c>
      <c r="AJ6" s="6">
        <v>8.3000000000000007</v>
      </c>
      <c r="AK6" s="6">
        <v>44.4</v>
      </c>
      <c r="AL6" s="6">
        <v>185092.2</v>
      </c>
      <c r="AM6" s="6">
        <v>5.8</v>
      </c>
      <c r="AN6" s="6">
        <v>44.3</v>
      </c>
      <c r="AO6" s="6">
        <v>241345.1</v>
      </c>
      <c r="AP6" s="6">
        <v>6.7</v>
      </c>
      <c r="AQ6" s="6">
        <v>49.8</v>
      </c>
      <c r="AR6" s="6">
        <v>192285.7</v>
      </c>
      <c r="AS6" s="6">
        <v>10.6</v>
      </c>
      <c r="AT6" s="6">
        <v>46.3</v>
      </c>
      <c r="AU6" s="6">
        <v>247883.9</v>
      </c>
      <c r="AV6" s="6">
        <v>17.100000000000001</v>
      </c>
      <c r="AW6" s="6">
        <v>50.3</v>
      </c>
      <c r="AX6" s="6">
        <v>177472.4</v>
      </c>
      <c r="AY6" s="6">
        <v>14.1</v>
      </c>
      <c r="AZ6" s="6">
        <v>42.4</v>
      </c>
      <c r="BA6" s="6">
        <v>228593.2</v>
      </c>
      <c r="BB6" s="6">
        <v>11.6</v>
      </c>
      <c r="BC6" s="6">
        <v>51.4</v>
      </c>
      <c r="BD6" s="6">
        <v>247779.3</v>
      </c>
      <c r="BE6" s="6">
        <v>3.8</v>
      </c>
      <c r="BF6" s="6">
        <v>50.7</v>
      </c>
      <c r="BG6" s="6">
        <v>229685.3</v>
      </c>
      <c r="BH6" s="6">
        <v>12.8</v>
      </c>
      <c r="BI6" s="6">
        <v>49</v>
      </c>
      <c r="BJ6" s="6">
        <v>223805.3</v>
      </c>
      <c r="BK6" s="6">
        <v>19.8</v>
      </c>
      <c r="BL6" s="6">
        <v>46.8</v>
      </c>
      <c r="BM6" s="6">
        <v>152392.1</v>
      </c>
      <c r="BN6" s="6">
        <v>16.5</v>
      </c>
      <c r="BO6" s="6">
        <v>46.6</v>
      </c>
      <c r="BP6" s="6">
        <v>196063.1</v>
      </c>
      <c r="BQ6" s="6">
        <v>8.8000000000000007</v>
      </c>
      <c r="BR6" s="6">
        <v>49.6</v>
      </c>
      <c r="BS6" s="6">
        <v>283684.2</v>
      </c>
      <c r="BT6" s="6">
        <v>9.8000000000000007</v>
      </c>
      <c r="BU6" s="6">
        <v>48.6</v>
      </c>
      <c r="BV6" s="6">
        <v>284813.40000000002</v>
      </c>
      <c r="BW6" s="6">
        <v>30.3</v>
      </c>
      <c r="BX6" s="6">
        <v>42</v>
      </c>
      <c r="BY6" s="6">
        <v>248516.9</v>
      </c>
      <c r="BZ6" s="6">
        <v>41</v>
      </c>
      <c r="CA6" s="6">
        <v>38.5</v>
      </c>
      <c r="CB6" s="6">
        <v>355143.5</v>
      </c>
      <c r="CC6" s="6"/>
      <c r="CD6" s="6">
        <v>44.9</v>
      </c>
      <c r="CE6" s="6">
        <v>151223.4</v>
      </c>
      <c r="CF6" s="6">
        <v>31.3</v>
      </c>
      <c r="CG6" s="6">
        <v>34</v>
      </c>
      <c r="CH6" s="6">
        <v>155658.20000000001</v>
      </c>
      <c r="CI6" s="6">
        <v>24.1</v>
      </c>
      <c r="CJ6" s="6">
        <v>30.3</v>
      </c>
      <c r="CK6" s="6">
        <v>224376.8</v>
      </c>
      <c r="CL6" s="6">
        <v>30</v>
      </c>
      <c r="CM6" s="6">
        <v>41</v>
      </c>
      <c r="CN6" s="6">
        <v>229933.8</v>
      </c>
      <c r="CO6" s="6">
        <v>39</v>
      </c>
      <c r="CP6" s="6">
        <v>42.9</v>
      </c>
      <c r="CQ6" s="6">
        <v>143935.29999999999</v>
      </c>
      <c r="CR6" s="6">
        <v>34.1</v>
      </c>
      <c r="CS6" s="6">
        <v>32.9</v>
      </c>
      <c r="CT6" s="6">
        <v>163241.5</v>
      </c>
      <c r="CU6" s="6">
        <v>28.3</v>
      </c>
      <c r="CV6" s="6">
        <v>40.4</v>
      </c>
      <c r="CW6" s="6">
        <v>158620</v>
      </c>
      <c r="CX6" s="6">
        <v>42.5</v>
      </c>
      <c r="CY6" s="6">
        <v>31.1</v>
      </c>
      <c r="CZ6" s="6">
        <v>172294.39999999999</v>
      </c>
      <c r="DA6" s="6">
        <v>34.9</v>
      </c>
      <c r="DB6" s="6">
        <v>33.9</v>
      </c>
      <c r="DC6" s="6">
        <v>9580.7999999999993</v>
      </c>
      <c r="DD6" s="6">
        <v>199734.1</v>
      </c>
      <c r="DE6" s="6">
        <v>19.3</v>
      </c>
      <c r="DF6" s="6">
        <v>40.700000000000003</v>
      </c>
      <c r="DG6" s="6">
        <v>161241</v>
      </c>
      <c r="DH6" s="6">
        <v>43</v>
      </c>
      <c r="DI6" s="6">
        <v>35.9</v>
      </c>
      <c r="DJ6" s="6">
        <v>226014.1</v>
      </c>
      <c r="DK6" s="6">
        <v>17</v>
      </c>
      <c r="DL6" s="6">
        <v>38.299999999999997</v>
      </c>
      <c r="DM6" s="6">
        <v>169792.4</v>
      </c>
      <c r="DN6" s="6">
        <v>27.6</v>
      </c>
      <c r="DO6" s="6">
        <v>38.299999999999997</v>
      </c>
      <c r="DP6" s="6">
        <v>227961.5</v>
      </c>
      <c r="DQ6" s="6">
        <v>34.1</v>
      </c>
      <c r="DR6" s="6">
        <v>45.3</v>
      </c>
      <c r="DS6" s="6">
        <v>111871.7</v>
      </c>
      <c r="DT6" s="6">
        <v>34.200000000000003</v>
      </c>
      <c r="DU6" s="6">
        <v>30.2</v>
      </c>
      <c r="DV6" s="6">
        <v>220460.9</v>
      </c>
      <c r="DW6" s="6">
        <v>35.299999999999997</v>
      </c>
      <c r="DX6" s="6">
        <v>42.4</v>
      </c>
      <c r="DY6" s="6">
        <v>223514.4</v>
      </c>
      <c r="DZ6" s="6">
        <v>30.5</v>
      </c>
      <c r="EA6" s="6">
        <v>39.299999999999997</v>
      </c>
      <c r="EB6" s="6">
        <v>214707.8</v>
      </c>
      <c r="EC6" s="6">
        <v>36.4</v>
      </c>
      <c r="ED6" s="6">
        <v>40.9</v>
      </c>
      <c r="EE6" s="6">
        <v>180418.9</v>
      </c>
      <c r="EF6" s="6">
        <v>41.1</v>
      </c>
      <c r="EG6" s="6">
        <v>38.4</v>
      </c>
      <c r="EH6" s="6">
        <v>29047.200000000001</v>
      </c>
      <c r="EI6" s="6">
        <v>127607.8</v>
      </c>
      <c r="EJ6" s="6">
        <v>52.6</v>
      </c>
      <c r="EK6" s="6">
        <v>31.9</v>
      </c>
      <c r="EL6" s="6">
        <v>201763</v>
      </c>
      <c r="EM6" s="6">
        <v>35.4</v>
      </c>
      <c r="EN6" s="6">
        <v>39.5</v>
      </c>
      <c r="EO6" s="6">
        <v>229030.1</v>
      </c>
      <c r="EP6" s="6">
        <v>33.799999999999997</v>
      </c>
      <c r="EQ6" s="6">
        <v>39.799999999999997</v>
      </c>
    </row>
    <row r="7" spans="1:147" x14ac:dyDescent="0.25">
      <c r="A7" s="6" t="s">
        <v>269</v>
      </c>
      <c r="B7" s="6">
        <v>330476.09999999998</v>
      </c>
      <c r="C7" s="6">
        <v>19.2</v>
      </c>
      <c r="D7" s="6">
        <v>47.8</v>
      </c>
      <c r="E7" s="6">
        <v>237403.6</v>
      </c>
      <c r="F7" s="6">
        <v>19.8</v>
      </c>
      <c r="G7" s="6">
        <v>48.5</v>
      </c>
      <c r="H7" s="6">
        <v>414294.8</v>
      </c>
      <c r="I7" s="6">
        <v>9.3000000000000007</v>
      </c>
      <c r="J7" s="6">
        <v>48.6</v>
      </c>
      <c r="K7" s="6">
        <v>177820.4</v>
      </c>
      <c r="L7" s="6">
        <v>17.7</v>
      </c>
      <c r="M7" s="6">
        <v>45.9</v>
      </c>
      <c r="N7" s="6">
        <v>200860.79999999999</v>
      </c>
      <c r="O7" s="6">
        <v>15</v>
      </c>
      <c r="P7" s="6">
        <v>43.9</v>
      </c>
      <c r="Q7" s="6">
        <v>224774.39999999999</v>
      </c>
      <c r="R7" s="6">
        <v>12</v>
      </c>
      <c r="S7" s="6">
        <v>48</v>
      </c>
      <c r="T7" s="6">
        <v>186149.9</v>
      </c>
      <c r="U7" s="6">
        <v>15</v>
      </c>
      <c r="V7" s="6">
        <v>44</v>
      </c>
      <c r="W7" s="6">
        <v>111716.1</v>
      </c>
      <c r="X7" s="6">
        <v>14</v>
      </c>
      <c r="Y7" s="6">
        <v>37.799999999999997</v>
      </c>
      <c r="Z7" s="6">
        <v>173641</v>
      </c>
      <c r="AA7" s="6">
        <v>8.1</v>
      </c>
      <c r="AB7" s="6">
        <v>46.6</v>
      </c>
      <c r="AC7" s="6">
        <v>164090.1</v>
      </c>
      <c r="AD7" s="6">
        <v>14.7</v>
      </c>
      <c r="AE7" s="6">
        <v>45.4</v>
      </c>
      <c r="AF7" s="6">
        <v>211606.9</v>
      </c>
      <c r="AG7" s="6">
        <v>19.3</v>
      </c>
      <c r="AH7" s="6">
        <v>49.7</v>
      </c>
      <c r="AI7" s="6">
        <v>84793.2</v>
      </c>
      <c r="AJ7" s="6">
        <v>8.5</v>
      </c>
      <c r="AK7" s="6">
        <v>46</v>
      </c>
      <c r="AL7" s="6">
        <v>171611.6</v>
      </c>
      <c r="AM7" s="6">
        <v>8.4</v>
      </c>
      <c r="AN7" s="6">
        <v>42.8</v>
      </c>
      <c r="AO7" s="6">
        <v>128292.6</v>
      </c>
      <c r="AP7" s="6">
        <v>18.5</v>
      </c>
      <c r="AQ7" s="6">
        <v>33.9</v>
      </c>
      <c r="AR7" s="6">
        <v>149247.79999999999</v>
      </c>
      <c r="AS7" s="6">
        <v>10.4</v>
      </c>
      <c r="AT7" s="6">
        <v>47.8</v>
      </c>
      <c r="AU7" s="6">
        <v>277365.2</v>
      </c>
      <c r="AV7" s="6">
        <v>20.8</v>
      </c>
      <c r="AW7" s="6">
        <v>51.6</v>
      </c>
      <c r="AX7" s="6">
        <v>106470.7</v>
      </c>
      <c r="AY7" s="6">
        <v>16.899999999999999</v>
      </c>
      <c r="AZ7" s="6">
        <v>35.299999999999997</v>
      </c>
      <c r="BA7" s="6">
        <v>165730.70000000001</v>
      </c>
      <c r="BB7" s="6">
        <v>10.3</v>
      </c>
      <c r="BC7" s="6">
        <v>50.1</v>
      </c>
      <c r="BD7" s="6">
        <v>271841.09999999998</v>
      </c>
      <c r="BE7" s="6">
        <v>5.8</v>
      </c>
      <c r="BF7" s="6">
        <v>49.9</v>
      </c>
      <c r="BG7" s="6">
        <v>227521.5</v>
      </c>
      <c r="BH7" s="6">
        <v>19.899999999999999</v>
      </c>
      <c r="BI7" s="6">
        <v>49.6</v>
      </c>
      <c r="BJ7" s="6">
        <v>229111.4</v>
      </c>
      <c r="BK7" s="6">
        <v>14.3</v>
      </c>
      <c r="BL7" s="6">
        <v>48.1</v>
      </c>
      <c r="BM7" s="6">
        <v>152830.1</v>
      </c>
      <c r="BN7" s="6">
        <v>19.2</v>
      </c>
      <c r="BO7" s="6">
        <v>43.8</v>
      </c>
      <c r="BP7" s="6">
        <v>155909.5</v>
      </c>
      <c r="BQ7" s="6">
        <v>16.100000000000001</v>
      </c>
      <c r="BR7" s="6">
        <v>45.5</v>
      </c>
      <c r="BS7" s="6">
        <v>248342</v>
      </c>
      <c r="BT7" s="6">
        <v>16.5</v>
      </c>
      <c r="BU7" s="6">
        <v>48.2</v>
      </c>
      <c r="BV7" s="6">
        <v>270561.09999999998</v>
      </c>
      <c r="BW7" s="6">
        <v>34.799999999999997</v>
      </c>
      <c r="BX7" s="6">
        <v>42</v>
      </c>
      <c r="BY7" s="6">
        <v>184021.4</v>
      </c>
      <c r="BZ7" s="6">
        <v>37.9</v>
      </c>
      <c r="CA7" s="6">
        <v>40</v>
      </c>
      <c r="CB7" s="6">
        <v>351711.4</v>
      </c>
      <c r="CC7" s="6">
        <v>22.5</v>
      </c>
      <c r="CD7" s="6">
        <v>44.8</v>
      </c>
      <c r="CE7" s="6">
        <v>158100.4</v>
      </c>
      <c r="CF7" s="6">
        <v>25.7</v>
      </c>
      <c r="CG7" s="6">
        <v>37.799999999999997</v>
      </c>
      <c r="CH7" s="6">
        <v>200160.9</v>
      </c>
      <c r="CI7" s="6">
        <v>22.7</v>
      </c>
      <c r="CJ7" s="6">
        <v>38.1</v>
      </c>
      <c r="CK7" s="6">
        <v>293571.59999999998</v>
      </c>
      <c r="CL7" s="6">
        <v>29</v>
      </c>
      <c r="CM7" s="6">
        <v>41.1</v>
      </c>
      <c r="CN7" s="6">
        <v>216515</v>
      </c>
      <c r="CO7" s="6">
        <v>33.299999999999997</v>
      </c>
      <c r="CP7" s="6">
        <v>36.1</v>
      </c>
      <c r="CQ7" s="6">
        <v>121072.4</v>
      </c>
      <c r="CR7" s="6">
        <v>29.7</v>
      </c>
      <c r="CS7" s="6">
        <v>31.6</v>
      </c>
      <c r="CT7" s="6">
        <v>140983.1</v>
      </c>
      <c r="CU7" s="6">
        <v>21.2</v>
      </c>
      <c r="CV7" s="6">
        <v>40.200000000000003</v>
      </c>
      <c r="CW7" s="6">
        <v>112385</v>
      </c>
      <c r="CX7" s="6">
        <v>43</v>
      </c>
      <c r="CY7" s="6">
        <v>32.299999999999997</v>
      </c>
      <c r="CZ7" s="6">
        <v>194789.8</v>
      </c>
      <c r="DA7" s="6">
        <v>29.5</v>
      </c>
      <c r="DB7" s="6">
        <v>37.700000000000003</v>
      </c>
      <c r="DC7" s="6">
        <v>2631.9</v>
      </c>
      <c r="DD7" s="6">
        <v>144479.9</v>
      </c>
      <c r="DE7" s="6">
        <v>25</v>
      </c>
      <c r="DF7" s="6">
        <v>39.200000000000003</v>
      </c>
      <c r="DG7" s="6">
        <v>149723.6</v>
      </c>
      <c r="DH7" s="6">
        <v>34</v>
      </c>
      <c r="DI7" s="6">
        <v>36.5</v>
      </c>
      <c r="DJ7" s="6">
        <v>78996.899999999994</v>
      </c>
      <c r="DK7" s="6">
        <v>38.1</v>
      </c>
      <c r="DL7" s="6">
        <v>31.5</v>
      </c>
      <c r="DM7" s="6">
        <v>154754.79999999999</v>
      </c>
      <c r="DN7" s="6">
        <v>50.2</v>
      </c>
      <c r="DO7" s="6">
        <v>41.1</v>
      </c>
      <c r="DP7" s="6">
        <v>180614.2</v>
      </c>
      <c r="DQ7" s="6">
        <v>26.4</v>
      </c>
      <c r="DR7" s="6">
        <v>43.7</v>
      </c>
      <c r="DS7" s="6">
        <v>167555.5</v>
      </c>
      <c r="DT7" s="6">
        <v>51.8</v>
      </c>
      <c r="DU7" s="6">
        <v>35.200000000000003</v>
      </c>
      <c r="DV7" s="6">
        <v>151964.5</v>
      </c>
      <c r="DW7" s="6">
        <v>37.9</v>
      </c>
      <c r="DX7" s="6">
        <v>32.4</v>
      </c>
      <c r="DY7" s="6">
        <v>291270.09999999998</v>
      </c>
      <c r="DZ7" s="6">
        <v>27.2</v>
      </c>
      <c r="EA7" s="6">
        <v>45.6</v>
      </c>
      <c r="EB7" s="6">
        <v>206423.4</v>
      </c>
      <c r="EC7" s="6">
        <v>41.9</v>
      </c>
      <c r="ED7" s="6">
        <v>41.8</v>
      </c>
      <c r="EE7" s="6">
        <v>221731</v>
      </c>
      <c r="EF7" s="6">
        <v>38.4</v>
      </c>
      <c r="EG7" s="6">
        <v>38.9</v>
      </c>
      <c r="EH7" s="6">
        <v>22390.799999999999</v>
      </c>
      <c r="EI7" s="6">
        <v>144416.1</v>
      </c>
      <c r="EJ7" s="6">
        <v>46.9</v>
      </c>
      <c r="EK7" s="6">
        <v>34.700000000000003</v>
      </c>
      <c r="EL7" s="6">
        <v>160846</v>
      </c>
      <c r="EM7" s="6">
        <v>40.799999999999997</v>
      </c>
      <c r="EN7" s="6">
        <v>39.4</v>
      </c>
      <c r="EO7" s="6">
        <v>252366.4</v>
      </c>
      <c r="EP7" s="6">
        <v>29.1</v>
      </c>
      <c r="EQ7" s="6">
        <v>41.7</v>
      </c>
    </row>
    <row r="8" spans="1:147" x14ac:dyDescent="0.25">
      <c r="A8" s="6" t="s">
        <v>270</v>
      </c>
      <c r="B8" s="6">
        <v>267471.8</v>
      </c>
      <c r="C8" s="6">
        <v>12.4</v>
      </c>
      <c r="D8" s="6">
        <v>48.1</v>
      </c>
      <c r="E8" s="6">
        <v>224232.4</v>
      </c>
      <c r="F8" s="6">
        <v>15.6</v>
      </c>
      <c r="G8" s="6">
        <v>48.5</v>
      </c>
      <c r="H8" s="6">
        <v>297840.7</v>
      </c>
      <c r="I8" s="6">
        <v>12.3</v>
      </c>
      <c r="J8" s="6">
        <v>48.9</v>
      </c>
      <c r="K8" s="6">
        <v>154782.39999999999</v>
      </c>
      <c r="L8" s="6">
        <v>14.4</v>
      </c>
      <c r="M8" s="6">
        <v>46.4</v>
      </c>
      <c r="N8" s="6">
        <v>131086.6</v>
      </c>
      <c r="O8" s="6">
        <v>14.6</v>
      </c>
      <c r="P8" s="6">
        <v>41.4</v>
      </c>
      <c r="Q8" s="6">
        <v>216036.8</v>
      </c>
      <c r="R8" s="6">
        <v>16.7</v>
      </c>
      <c r="S8" s="6">
        <v>48.6</v>
      </c>
      <c r="T8" s="6">
        <v>188141.5</v>
      </c>
      <c r="U8" s="6">
        <v>11.4</v>
      </c>
      <c r="V8" s="6">
        <v>45.5</v>
      </c>
      <c r="W8" s="6">
        <v>147415.20000000001</v>
      </c>
      <c r="X8" s="6">
        <v>13.3</v>
      </c>
      <c r="Y8" s="6">
        <v>36.6</v>
      </c>
      <c r="Z8" s="6">
        <v>168234.5</v>
      </c>
      <c r="AA8" s="6">
        <v>7.9</v>
      </c>
      <c r="AB8" s="6">
        <v>48.4</v>
      </c>
      <c r="AC8" s="6">
        <v>147001.79999999999</v>
      </c>
      <c r="AD8" s="6">
        <v>13.1</v>
      </c>
      <c r="AE8" s="6">
        <v>45.6</v>
      </c>
      <c r="AF8" s="6">
        <v>208711.6</v>
      </c>
      <c r="AG8" s="6">
        <v>14.3</v>
      </c>
      <c r="AH8" s="6">
        <v>46.4</v>
      </c>
      <c r="AI8" s="6">
        <v>121613.9</v>
      </c>
      <c r="AJ8" s="6">
        <v>7.9</v>
      </c>
      <c r="AK8" s="6">
        <v>47.3</v>
      </c>
      <c r="AL8" s="6">
        <v>155335.4</v>
      </c>
      <c r="AM8" s="6">
        <v>8.8000000000000007</v>
      </c>
      <c r="AN8" s="6">
        <v>43</v>
      </c>
      <c r="AO8" s="6">
        <v>126947.2</v>
      </c>
      <c r="AP8" s="6">
        <v>18.7</v>
      </c>
      <c r="AQ8" s="6">
        <v>39.5</v>
      </c>
      <c r="AR8" s="6">
        <v>224870.2</v>
      </c>
      <c r="AS8" s="6">
        <v>22.4</v>
      </c>
      <c r="AT8" s="6">
        <v>50.1</v>
      </c>
      <c r="AU8" s="6">
        <v>211577.7</v>
      </c>
      <c r="AV8" s="6">
        <v>16.8</v>
      </c>
      <c r="AW8" s="6">
        <v>51.2</v>
      </c>
      <c r="AX8" s="6">
        <v>101966.8</v>
      </c>
      <c r="AY8" s="6">
        <v>14.5</v>
      </c>
      <c r="AZ8" s="6">
        <v>36.6</v>
      </c>
      <c r="BA8" s="6">
        <v>144579.79999999999</v>
      </c>
      <c r="BB8" s="6">
        <v>10.7</v>
      </c>
      <c r="BC8" s="6">
        <v>51.2</v>
      </c>
      <c r="BD8" s="6">
        <v>228340.3</v>
      </c>
      <c r="BE8" s="6">
        <v>8.1999999999999993</v>
      </c>
      <c r="BF8" s="6">
        <v>48.5</v>
      </c>
      <c r="BG8" s="6">
        <v>224442.3</v>
      </c>
      <c r="BH8" s="6">
        <v>19.399999999999999</v>
      </c>
      <c r="BI8" s="6">
        <v>49.1</v>
      </c>
      <c r="BJ8" s="6">
        <v>174462</v>
      </c>
      <c r="BK8" s="6">
        <v>13.6</v>
      </c>
      <c r="BL8" s="6">
        <v>46.4</v>
      </c>
      <c r="BM8" s="6">
        <v>138046.9</v>
      </c>
      <c r="BN8" s="6">
        <v>18.8</v>
      </c>
      <c r="BO8" s="6">
        <v>46</v>
      </c>
      <c r="BP8" s="6">
        <v>204873.3</v>
      </c>
      <c r="BQ8" s="6">
        <v>13.5</v>
      </c>
      <c r="BR8" s="6">
        <v>44.6</v>
      </c>
      <c r="BS8" s="6">
        <v>224554</v>
      </c>
      <c r="BT8" s="6">
        <v>15</v>
      </c>
      <c r="BU8" s="6">
        <v>47</v>
      </c>
      <c r="BV8" s="6">
        <v>283237.5</v>
      </c>
      <c r="BW8" s="6">
        <v>22.9</v>
      </c>
      <c r="BX8" s="6">
        <v>43.3</v>
      </c>
      <c r="BY8" s="6">
        <v>166811.5</v>
      </c>
      <c r="BZ8" s="6">
        <v>37.299999999999997</v>
      </c>
      <c r="CA8" s="6">
        <v>38.9</v>
      </c>
      <c r="CB8" s="6">
        <v>280251.40000000002</v>
      </c>
      <c r="CC8" s="6">
        <v>25.1</v>
      </c>
      <c r="CD8" s="6">
        <v>46.5</v>
      </c>
      <c r="CE8" s="6">
        <v>190024.2</v>
      </c>
      <c r="CF8" s="6">
        <v>35.6</v>
      </c>
      <c r="CG8" s="6">
        <v>40.799999999999997</v>
      </c>
      <c r="CH8" s="6">
        <v>176366.3</v>
      </c>
      <c r="CI8" s="6">
        <v>21.9</v>
      </c>
      <c r="CJ8" s="6">
        <v>35.1</v>
      </c>
      <c r="CK8" s="6">
        <v>248711.8</v>
      </c>
      <c r="CL8" s="6">
        <v>40.200000000000003</v>
      </c>
      <c r="CM8" s="6">
        <v>42.5</v>
      </c>
      <c r="CN8" s="6">
        <v>159750.39999999999</v>
      </c>
      <c r="CO8" s="6">
        <v>41.2</v>
      </c>
      <c r="CP8" s="6">
        <v>36.799999999999997</v>
      </c>
      <c r="CQ8" s="6">
        <v>148744.70000000001</v>
      </c>
      <c r="CR8" s="6">
        <v>33.1</v>
      </c>
      <c r="CS8" s="6">
        <v>33</v>
      </c>
      <c r="CT8" s="6">
        <v>197828.8</v>
      </c>
      <c r="CU8" s="6">
        <v>45.7</v>
      </c>
      <c r="CV8" s="6">
        <v>42.2</v>
      </c>
      <c r="CW8" s="6">
        <v>105163.8</v>
      </c>
      <c r="CX8" s="6">
        <v>41.6</v>
      </c>
      <c r="CY8" s="6">
        <v>34.700000000000003</v>
      </c>
      <c r="CZ8" s="6">
        <v>147134.20000000001</v>
      </c>
      <c r="DA8" s="6">
        <v>34.799999999999997</v>
      </c>
      <c r="DB8" s="6">
        <v>36.700000000000003</v>
      </c>
      <c r="DC8" s="6">
        <v>12537.6</v>
      </c>
      <c r="DD8" s="6">
        <v>133930.70000000001</v>
      </c>
      <c r="DE8" s="6">
        <v>25.2</v>
      </c>
      <c r="DF8" s="6">
        <v>45.4</v>
      </c>
      <c r="DG8" s="6">
        <v>150570.29999999999</v>
      </c>
      <c r="DH8" s="6">
        <v>34.4</v>
      </c>
      <c r="DI8" s="6">
        <v>39.1</v>
      </c>
      <c r="DJ8" s="6">
        <v>108287.3</v>
      </c>
      <c r="DK8" s="6">
        <v>38</v>
      </c>
      <c r="DL8" s="6">
        <v>33.1</v>
      </c>
      <c r="DM8" s="6">
        <v>212274.4</v>
      </c>
      <c r="DN8" s="6">
        <v>36.799999999999997</v>
      </c>
      <c r="DO8" s="6">
        <v>39.700000000000003</v>
      </c>
      <c r="DP8" s="6">
        <v>202546</v>
      </c>
      <c r="DQ8" s="6">
        <v>27.8</v>
      </c>
      <c r="DR8" s="6">
        <v>45.8</v>
      </c>
      <c r="DS8" s="6">
        <v>113519</v>
      </c>
      <c r="DT8" s="6">
        <v>37.1</v>
      </c>
      <c r="DU8" s="6">
        <v>32.1</v>
      </c>
      <c r="DV8" s="6">
        <v>151280.70000000001</v>
      </c>
      <c r="DW8" s="6">
        <v>24.5</v>
      </c>
      <c r="DX8" s="6">
        <v>41.2</v>
      </c>
      <c r="DY8" s="6">
        <v>209035.3</v>
      </c>
      <c r="DZ8" s="6">
        <v>17.5</v>
      </c>
      <c r="EA8" s="6">
        <v>37.6</v>
      </c>
      <c r="EB8" s="6">
        <v>224458.9</v>
      </c>
      <c r="EC8" s="6">
        <v>27.8</v>
      </c>
      <c r="ED8" s="6">
        <v>42.8</v>
      </c>
      <c r="EE8" s="6">
        <v>153343.79999999999</v>
      </c>
      <c r="EF8" s="6">
        <v>36.6</v>
      </c>
      <c r="EG8" s="6">
        <v>35.299999999999997</v>
      </c>
      <c r="EH8" s="6">
        <v>23597.4</v>
      </c>
      <c r="EI8" s="6">
        <v>126343.3</v>
      </c>
      <c r="EJ8" s="6">
        <v>45.7</v>
      </c>
      <c r="EK8" s="6">
        <v>33.200000000000003</v>
      </c>
      <c r="EL8" s="6">
        <v>222690.8</v>
      </c>
      <c r="EM8" s="6">
        <v>40.799999999999997</v>
      </c>
      <c r="EN8" s="6">
        <v>37.700000000000003</v>
      </c>
      <c r="EO8" s="6">
        <v>219406.6</v>
      </c>
      <c r="EP8" s="6">
        <v>33.299999999999997</v>
      </c>
      <c r="EQ8" s="6">
        <v>38.799999999999997</v>
      </c>
    </row>
    <row r="9" spans="1:147" x14ac:dyDescent="0.25">
      <c r="A9" s="6" t="s">
        <v>271</v>
      </c>
      <c r="B9" s="6">
        <v>274117.2</v>
      </c>
      <c r="C9" s="6">
        <v>11</v>
      </c>
      <c r="D9" s="6">
        <v>48.4</v>
      </c>
      <c r="E9" s="6">
        <v>159094.5</v>
      </c>
      <c r="F9" s="6">
        <v>11.4</v>
      </c>
      <c r="G9" s="6">
        <v>46</v>
      </c>
      <c r="H9" s="6">
        <v>294612.7</v>
      </c>
      <c r="I9" s="6">
        <v>10.8</v>
      </c>
      <c r="J9" s="6">
        <v>47.8</v>
      </c>
      <c r="K9" s="6">
        <v>147771.20000000001</v>
      </c>
      <c r="L9" s="6">
        <v>15.6</v>
      </c>
      <c r="M9" s="6">
        <v>44.1</v>
      </c>
      <c r="N9" s="6">
        <v>177148.2</v>
      </c>
      <c r="O9" s="6">
        <v>14.9</v>
      </c>
      <c r="P9" s="6">
        <v>47.3</v>
      </c>
      <c r="Q9" s="6">
        <v>237661.4</v>
      </c>
      <c r="R9" s="6">
        <v>15.1</v>
      </c>
      <c r="S9" s="6">
        <v>46</v>
      </c>
      <c r="T9" s="6">
        <v>224997.5</v>
      </c>
      <c r="U9" s="6">
        <v>11.5</v>
      </c>
      <c r="V9" s="6">
        <v>45.4</v>
      </c>
      <c r="W9" s="6">
        <v>109850.1</v>
      </c>
      <c r="X9" s="6">
        <v>13.7</v>
      </c>
      <c r="Y9" s="6">
        <v>36.299999999999997</v>
      </c>
      <c r="Z9" s="6">
        <v>181116.3</v>
      </c>
      <c r="AA9" s="6">
        <v>11.8</v>
      </c>
      <c r="AB9" s="6">
        <v>48.5</v>
      </c>
      <c r="AC9" s="6">
        <v>121451.2</v>
      </c>
      <c r="AD9" s="6">
        <v>8.8000000000000007</v>
      </c>
      <c r="AE9" s="6">
        <v>40.5</v>
      </c>
      <c r="AF9" s="6">
        <v>152915.6</v>
      </c>
      <c r="AG9" s="6">
        <v>13.1</v>
      </c>
      <c r="AH9" s="6">
        <v>44.6</v>
      </c>
      <c r="AI9" s="6">
        <v>173103.7</v>
      </c>
      <c r="AJ9" s="6">
        <v>6.9</v>
      </c>
      <c r="AK9" s="6">
        <v>47.1</v>
      </c>
      <c r="AL9" s="6">
        <v>163349.1</v>
      </c>
      <c r="AM9" s="6">
        <v>10.1</v>
      </c>
      <c r="AN9" s="6">
        <v>39</v>
      </c>
      <c r="AO9" s="6">
        <v>119050.1</v>
      </c>
      <c r="AP9" s="6">
        <v>17.600000000000001</v>
      </c>
      <c r="AQ9" s="6">
        <v>43.5</v>
      </c>
      <c r="AR9" s="6">
        <v>158998.79999999999</v>
      </c>
      <c r="AS9" s="5">
        <v>11.1</v>
      </c>
      <c r="AT9" s="6">
        <v>46.9</v>
      </c>
      <c r="AU9" s="6">
        <v>242135.5</v>
      </c>
      <c r="AV9" s="6">
        <v>18.2</v>
      </c>
      <c r="AW9" s="6">
        <v>51.5</v>
      </c>
      <c r="AX9" s="6">
        <v>116558.7</v>
      </c>
      <c r="AY9" s="6">
        <v>12.3</v>
      </c>
      <c r="AZ9" s="6">
        <v>40.6</v>
      </c>
      <c r="BA9" s="6">
        <v>128780.5</v>
      </c>
      <c r="BB9" s="6">
        <v>16.7</v>
      </c>
      <c r="BC9" s="6">
        <v>49.3</v>
      </c>
      <c r="BD9" s="6">
        <v>266602.59999999998</v>
      </c>
      <c r="BE9" s="5">
        <v>7.5</v>
      </c>
      <c r="BF9" s="6">
        <v>53</v>
      </c>
      <c r="BG9" s="6">
        <v>205369</v>
      </c>
      <c r="BH9" s="6">
        <v>13.8</v>
      </c>
      <c r="BI9" s="6">
        <v>46.6</v>
      </c>
      <c r="BJ9" s="6">
        <v>144089.1</v>
      </c>
      <c r="BK9" s="6">
        <v>14.5</v>
      </c>
      <c r="BL9" s="6">
        <v>43.9</v>
      </c>
      <c r="BM9" s="6">
        <v>100314.5</v>
      </c>
      <c r="BN9" s="6">
        <v>15.7</v>
      </c>
      <c r="BO9" s="6">
        <v>44.8</v>
      </c>
      <c r="BP9" s="6">
        <v>182102.6</v>
      </c>
      <c r="BQ9" s="6">
        <v>13.9</v>
      </c>
      <c r="BR9" s="6">
        <v>48</v>
      </c>
      <c r="BS9" s="6">
        <v>231886.6</v>
      </c>
      <c r="BT9" s="6">
        <v>10.7</v>
      </c>
      <c r="BU9" s="6">
        <v>47.7</v>
      </c>
      <c r="BV9" s="6">
        <v>278846.8</v>
      </c>
      <c r="BW9" s="6">
        <v>23.2</v>
      </c>
      <c r="BX9" s="6">
        <v>44.5</v>
      </c>
      <c r="BY9" s="6">
        <v>163947.5</v>
      </c>
      <c r="BZ9" s="6">
        <v>35.700000000000003</v>
      </c>
      <c r="CA9" s="6">
        <v>39.5</v>
      </c>
      <c r="CB9" s="6">
        <v>275960</v>
      </c>
      <c r="CC9" s="6">
        <v>22.5</v>
      </c>
      <c r="CD9" s="6">
        <v>45.3</v>
      </c>
      <c r="CE9" s="6">
        <v>137343.29999999999</v>
      </c>
      <c r="CF9" s="6">
        <v>31.1</v>
      </c>
      <c r="CG9" s="6">
        <v>32.1</v>
      </c>
      <c r="CH9" s="6">
        <v>224091.5</v>
      </c>
      <c r="CI9" s="6">
        <v>36.4</v>
      </c>
      <c r="CJ9" s="6">
        <v>35.299999999999997</v>
      </c>
      <c r="CK9" s="6">
        <v>276055.09999999998</v>
      </c>
      <c r="CL9" s="6">
        <v>28.6</v>
      </c>
      <c r="CM9" s="6">
        <v>45.2</v>
      </c>
      <c r="CN9" s="6">
        <v>155790.6</v>
      </c>
      <c r="CO9" s="6">
        <v>33.6</v>
      </c>
      <c r="CP9" s="6">
        <v>36.9</v>
      </c>
      <c r="CQ9" s="6">
        <v>124270.2</v>
      </c>
      <c r="CR9" s="6">
        <v>37.200000000000003</v>
      </c>
      <c r="CS9" s="6">
        <v>31.6</v>
      </c>
      <c r="CT9" s="6">
        <v>163308.5</v>
      </c>
      <c r="CU9" s="5">
        <v>30.1</v>
      </c>
      <c r="CV9" s="6">
        <v>40.6</v>
      </c>
      <c r="CW9" s="6">
        <v>136618.79999999999</v>
      </c>
      <c r="CX9" s="6">
        <v>44.7</v>
      </c>
      <c r="CY9" s="6">
        <v>32.799999999999997</v>
      </c>
      <c r="CZ9" s="6">
        <v>99986.5</v>
      </c>
      <c r="DA9" s="6">
        <v>33.4</v>
      </c>
      <c r="DB9" s="6">
        <v>31.1</v>
      </c>
      <c r="DC9" s="6">
        <v>7887</v>
      </c>
      <c r="DD9" s="6">
        <v>150405.9</v>
      </c>
      <c r="DE9" s="6">
        <v>33.799999999999997</v>
      </c>
      <c r="DF9" s="6">
        <v>40.1</v>
      </c>
      <c r="DG9" s="6">
        <v>129560.9</v>
      </c>
      <c r="DH9" s="6">
        <v>32.700000000000003</v>
      </c>
      <c r="DI9" s="6">
        <v>37.6</v>
      </c>
      <c r="DJ9" s="6">
        <v>124434.8</v>
      </c>
      <c r="DK9" s="6">
        <v>38.700000000000003</v>
      </c>
      <c r="DL9" s="6">
        <v>35.9</v>
      </c>
      <c r="DM9" s="6">
        <v>142182.20000000001</v>
      </c>
      <c r="DN9" s="5">
        <v>28.9</v>
      </c>
      <c r="DO9" s="6">
        <v>41.4</v>
      </c>
      <c r="DP9" s="6">
        <v>229018.8</v>
      </c>
      <c r="DQ9" s="6">
        <v>31.8</v>
      </c>
      <c r="DR9" s="6">
        <v>43.4</v>
      </c>
      <c r="DS9" s="6">
        <v>103905.2</v>
      </c>
      <c r="DT9" s="6">
        <v>34</v>
      </c>
      <c r="DU9" s="6">
        <v>32.4</v>
      </c>
      <c r="DV9" s="6">
        <v>163035.79999999999</v>
      </c>
      <c r="DW9" s="6">
        <v>30</v>
      </c>
      <c r="DX9" s="6">
        <v>40.9</v>
      </c>
      <c r="DY9" s="6">
        <v>304471.09999999998</v>
      </c>
      <c r="DZ9" s="5">
        <v>24.5</v>
      </c>
      <c r="EA9" s="6">
        <v>39.799999999999997</v>
      </c>
      <c r="EB9" s="6">
        <v>194323.9</v>
      </c>
      <c r="EC9" s="6">
        <v>44.8</v>
      </c>
      <c r="ED9" s="6">
        <v>38.9</v>
      </c>
      <c r="EE9" s="6">
        <v>151395.5</v>
      </c>
      <c r="EF9" s="6">
        <v>25.7</v>
      </c>
      <c r="EG9" s="6">
        <v>38.4</v>
      </c>
      <c r="EH9" s="6">
        <v>23637.200000000001</v>
      </c>
      <c r="EI9" s="6">
        <v>120226</v>
      </c>
      <c r="EJ9" s="6">
        <v>46.7</v>
      </c>
      <c r="EK9" s="6">
        <v>34.200000000000003</v>
      </c>
      <c r="EL9" s="6">
        <v>147081.9</v>
      </c>
      <c r="EM9" s="6">
        <v>43.4</v>
      </c>
      <c r="EN9" s="6">
        <v>39.1</v>
      </c>
      <c r="EO9" s="6">
        <v>198517.1</v>
      </c>
      <c r="EP9" s="6">
        <v>37.4</v>
      </c>
      <c r="EQ9" s="6">
        <v>38.700000000000003</v>
      </c>
    </row>
    <row r="10" spans="1:147" x14ac:dyDescent="0.25">
      <c r="A10" s="6" t="s">
        <v>332</v>
      </c>
      <c r="B10" s="6">
        <v>259935.7</v>
      </c>
      <c r="C10" s="6">
        <v>15.8</v>
      </c>
      <c r="D10" s="6">
        <v>48.3</v>
      </c>
      <c r="E10" s="6">
        <v>184660.2</v>
      </c>
      <c r="F10" s="6">
        <v>11.4</v>
      </c>
      <c r="G10" s="6">
        <v>47.8</v>
      </c>
      <c r="H10" s="6">
        <v>331359.8</v>
      </c>
      <c r="I10" s="6"/>
      <c r="J10" s="6">
        <v>47.5</v>
      </c>
      <c r="K10" s="6">
        <v>155043.1</v>
      </c>
      <c r="L10" s="6">
        <v>15.4</v>
      </c>
      <c r="M10" s="6">
        <v>43</v>
      </c>
      <c r="N10" s="6">
        <v>169304.4</v>
      </c>
      <c r="O10" s="6">
        <v>11.7</v>
      </c>
      <c r="P10" s="6">
        <v>42.2</v>
      </c>
      <c r="Q10" s="6">
        <v>227269.5</v>
      </c>
      <c r="R10" s="6">
        <v>13.8</v>
      </c>
      <c r="S10" s="6">
        <v>48.5</v>
      </c>
      <c r="T10" s="6">
        <v>186830.8</v>
      </c>
      <c r="U10" s="6">
        <v>6.1</v>
      </c>
      <c r="V10" s="6">
        <v>45.1</v>
      </c>
      <c r="W10" s="6">
        <v>171489.8</v>
      </c>
      <c r="X10" s="6">
        <v>15.7</v>
      </c>
      <c r="Y10" s="6">
        <v>40.5</v>
      </c>
      <c r="Z10" s="6">
        <v>171268.9</v>
      </c>
      <c r="AA10" s="6">
        <v>8.3000000000000007</v>
      </c>
      <c r="AB10" s="6">
        <v>47.3</v>
      </c>
      <c r="AC10" s="6">
        <v>129176.5</v>
      </c>
      <c r="AD10" s="6">
        <v>9.5</v>
      </c>
      <c r="AE10" s="6">
        <v>44.7</v>
      </c>
      <c r="AF10" s="6">
        <v>141843.70000000001</v>
      </c>
      <c r="AG10" s="6">
        <v>12.1</v>
      </c>
      <c r="AH10" s="6">
        <v>45.3</v>
      </c>
      <c r="AI10" s="6">
        <v>115571.1</v>
      </c>
      <c r="AJ10" s="6">
        <v>8.6</v>
      </c>
      <c r="AK10" s="6">
        <v>48.7</v>
      </c>
      <c r="AL10" s="6">
        <v>216805</v>
      </c>
      <c r="AM10" s="6">
        <v>10.6</v>
      </c>
      <c r="AN10" s="6">
        <v>46.5</v>
      </c>
      <c r="AO10" s="6">
        <v>190712.5</v>
      </c>
      <c r="AP10" s="6">
        <v>14.1</v>
      </c>
      <c r="AQ10" s="6">
        <v>48.7</v>
      </c>
      <c r="AR10" s="6">
        <v>177915.4</v>
      </c>
      <c r="AS10" s="6">
        <v>10.6</v>
      </c>
      <c r="AT10" s="6">
        <v>47.6</v>
      </c>
      <c r="AU10" s="6">
        <v>190565.9</v>
      </c>
      <c r="AV10" s="6">
        <v>16.399999999999999</v>
      </c>
      <c r="AW10" s="6">
        <v>48.2</v>
      </c>
      <c r="AX10" s="6">
        <v>135056.9</v>
      </c>
      <c r="AY10" s="6">
        <v>20.100000000000001</v>
      </c>
      <c r="AZ10" s="6">
        <v>41</v>
      </c>
      <c r="BA10" s="6">
        <v>152220.6</v>
      </c>
      <c r="BB10" s="6">
        <v>13.7</v>
      </c>
      <c r="BC10" s="6">
        <v>49.1</v>
      </c>
      <c r="BD10" s="6">
        <v>226118.2</v>
      </c>
      <c r="BE10" s="6">
        <v>8.1999999999999993</v>
      </c>
      <c r="BF10" s="6">
        <v>47.5</v>
      </c>
      <c r="BG10" s="6">
        <v>247094.3</v>
      </c>
      <c r="BH10" s="6">
        <v>14.7</v>
      </c>
      <c r="BI10" s="6">
        <v>50.7</v>
      </c>
      <c r="BJ10" s="6">
        <v>245201.1</v>
      </c>
      <c r="BK10" s="6">
        <v>20.9</v>
      </c>
      <c r="BL10" s="6">
        <v>47.3</v>
      </c>
      <c r="BM10" s="6">
        <v>114096.6</v>
      </c>
      <c r="BN10" s="6">
        <v>20</v>
      </c>
      <c r="BO10" s="6">
        <v>43.5</v>
      </c>
      <c r="BP10" s="6">
        <v>149104.20000000001</v>
      </c>
      <c r="BQ10" s="6">
        <v>11.3</v>
      </c>
      <c r="BR10" s="6">
        <v>45.4</v>
      </c>
      <c r="BS10" s="6">
        <v>182433.6</v>
      </c>
      <c r="BT10" s="6">
        <v>14.7</v>
      </c>
      <c r="BU10" s="6">
        <v>45.1</v>
      </c>
      <c r="BV10" s="6">
        <v>303595.59999999998</v>
      </c>
      <c r="BW10" s="6">
        <v>32.700000000000003</v>
      </c>
      <c r="BX10" s="6">
        <v>43.7</v>
      </c>
      <c r="BY10" s="6">
        <v>164391.79999999999</v>
      </c>
      <c r="BZ10" s="6">
        <v>36</v>
      </c>
      <c r="CA10" s="6">
        <v>39.6</v>
      </c>
      <c r="CB10" s="6">
        <v>297945.7</v>
      </c>
      <c r="CC10" s="6"/>
      <c r="CD10" s="6">
        <v>44.6</v>
      </c>
      <c r="CE10" s="6">
        <v>140945.79999999999</v>
      </c>
      <c r="CF10" s="6">
        <v>38.200000000000003</v>
      </c>
      <c r="CG10" s="6">
        <v>35.799999999999997</v>
      </c>
      <c r="CH10" s="6">
        <v>189442</v>
      </c>
      <c r="CI10" s="6">
        <v>24.3</v>
      </c>
      <c r="CJ10" s="6">
        <v>34.1</v>
      </c>
      <c r="CK10" s="6">
        <v>246329.1</v>
      </c>
      <c r="CL10" s="6">
        <v>45.8</v>
      </c>
      <c r="CM10" s="6">
        <v>41.1</v>
      </c>
      <c r="CN10" s="6">
        <v>174073.1</v>
      </c>
      <c r="CO10" s="6">
        <v>30</v>
      </c>
      <c r="CP10" s="6">
        <v>36.200000000000003</v>
      </c>
      <c r="CQ10" s="6">
        <v>147674.29999999999</v>
      </c>
      <c r="CR10" s="6">
        <v>33.9</v>
      </c>
      <c r="CS10" s="6">
        <v>34.799999999999997</v>
      </c>
      <c r="CT10" s="6">
        <v>195671.3</v>
      </c>
      <c r="CU10" s="6">
        <v>28.5</v>
      </c>
      <c r="CV10" s="6">
        <v>39.9</v>
      </c>
      <c r="CW10" s="6">
        <v>145735.5</v>
      </c>
      <c r="CX10" s="6">
        <v>28.5</v>
      </c>
      <c r="CY10" s="6">
        <v>32.200000000000003</v>
      </c>
      <c r="CZ10" s="6">
        <v>154648.29999999999</v>
      </c>
      <c r="DA10" s="6">
        <v>29.3</v>
      </c>
      <c r="DB10" s="6">
        <v>32.700000000000003</v>
      </c>
      <c r="DC10" s="6">
        <v>12190.7</v>
      </c>
      <c r="DD10" s="6">
        <v>135147.5</v>
      </c>
      <c r="DE10" s="6">
        <v>26.2</v>
      </c>
      <c r="DF10" s="6">
        <v>40.9</v>
      </c>
      <c r="DG10" s="6">
        <v>241535.5</v>
      </c>
      <c r="DH10" s="6">
        <v>19.399999999999999</v>
      </c>
      <c r="DI10" s="6">
        <v>43.6</v>
      </c>
      <c r="DJ10" s="6">
        <v>204236</v>
      </c>
      <c r="DK10" s="6">
        <v>37.200000000000003</v>
      </c>
      <c r="DL10" s="6">
        <v>37</v>
      </c>
      <c r="DM10" s="6">
        <v>160648.79999999999</v>
      </c>
      <c r="DN10" s="6">
        <v>27.2</v>
      </c>
      <c r="DO10" s="6">
        <v>38.700000000000003</v>
      </c>
      <c r="DP10" s="6">
        <v>181689.3</v>
      </c>
      <c r="DQ10" s="6">
        <v>37</v>
      </c>
      <c r="DR10" s="6">
        <v>42.5</v>
      </c>
      <c r="DS10" s="6">
        <v>118150.1</v>
      </c>
      <c r="DT10" s="6">
        <v>37.6</v>
      </c>
      <c r="DU10" s="6">
        <v>29.2</v>
      </c>
      <c r="DV10" s="6">
        <v>175549.5</v>
      </c>
      <c r="DW10" s="6">
        <v>34.6</v>
      </c>
      <c r="DX10" s="6">
        <v>39.5</v>
      </c>
      <c r="DY10" s="6">
        <v>229065.1</v>
      </c>
      <c r="DZ10" s="6">
        <v>29.3</v>
      </c>
      <c r="EA10" s="6">
        <v>39.1</v>
      </c>
      <c r="EB10" s="6">
        <v>179082.8</v>
      </c>
      <c r="EC10" s="6">
        <v>42.4</v>
      </c>
      <c r="ED10" s="6">
        <v>41.5</v>
      </c>
      <c r="EE10" s="6">
        <v>203218.6</v>
      </c>
      <c r="EF10" s="6">
        <v>40.799999999999997</v>
      </c>
      <c r="EG10" s="6">
        <v>39.9</v>
      </c>
      <c r="EH10" s="6">
        <v>17874</v>
      </c>
      <c r="EI10" s="6">
        <v>145842.4</v>
      </c>
      <c r="EJ10" s="6">
        <v>50</v>
      </c>
      <c r="EK10" s="6">
        <v>33.200000000000003</v>
      </c>
      <c r="EL10" s="6">
        <v>179651.5</v>
      </c>
      <c r="EM10" s="6">
        <v>41.8</v>
      </c>
      <c r="EN10" s="6">
        <v>38.5</v>
      </c>
      <c r="EO10" s="6">
        <v>165981.5</v>
      </c>
      <c r="EP10" s="6">
        <v>43.5</v>
      </c>
      <c r="EQ10" s="6">
        <v>36.5</v>
      </c>
    </row>
    <row r="11" spans="1:147" x14ac:dyDescent="0.25">
      <c r="A11" s="6" t="s">
        <v>272</v>
      </c>
      <c r="B11" s="6">
        <v>283732.2</v>
      </c>
      <c r="C11" s="6">
        <v>11.5</v>
      </c>
      <c r="D11" s="6">
        <v>46.9</v>
      </c>
      <c r="E11" s="6">
        <v>185057</v>
      </c>
      <c r="F11" s="6">
        <v>13.8</v>
      </c>
      <c r="G11" s="6">
        <v>49.2</v>
      </c>
      <c r="H11" s="6">
        <v>324622.3</v>
      </c>
      <c r="I11" s="6">
        <v>12</v>
      </c>
      <c r="J11" s="6">
        <v>48.3</v>
      </c>
      <c r="K11" s="6">
        <v>190169.2</v>
      </c>
      <c r="L11" s="6">
        <v>13.2</v>
      </c>
      <c r="M11" s="6">
        <v>45.3</v>
      </c>
      <c r="N11" s="6">
        <v>180991.7</v>
      </c>
      <c r="O11" s="6">
        <v>12.3</v>
      </c>
      <c r="P11" s="6">
        <v>40.700000000000003</v>
      </c>
      <c r="Q11" s="6">
        <v>235147</v>
      </c>
      <c r="R11" s="6">
        <v>15.6</v>
      </c>
      <c r="S11" s="6">
        <v>48.9</v>
      </c>
      <c r="T11" s="6">
        <v>192723.4</v>
      </c>
      <c r="U11" s="6">
        <v>9.8000000000000007</v>
      </c>
      <c r="V11" s="6">
        <v>44.1</v>
      </c>
      <c r="W11" s="6">
        <v>130839.9</v>
      </c>
      <c r="X11" s="6">
        <v>13.3</v>
      </c>
      <c r="Y11" s="6">
        <v>36.299999999999997</v>
      </c>
      <c r="Z11" s="6">
        <v>164937</v>
      </c>
      <c r="AA11" s="6">
        <v>10</v>
      </c>
      <c r="AB11" s="6">
        <v>49.1</v>
      </c>
      <c r="AC11" s="6">
        <v>147566.5</v>
      </c>
      <c r="AD11" s="6">
        <v>12.8</v>
      </c>
      <c r="AE11" s="6">
        <v>45.3</v>
      </c>
      <c r="AF11" s="6">
        <v>495387.4</v>
      </c>
      <c r="AG11" s="6">
        <v>8.6</v>
      </c>
      <c r="AH11" s="6">
        <v>45.6</v>
      </c>
      <c r="AI11" s="6">
        <v>263067.7</v>
      </c>
      <c r="AJ11" s="6">
        <v>10.8</v>
      </c>
      <c r="AK11" s="6">
        <v>45.8</v>
      </c>
      <c r="AL11" s="6">
        <v>151680.29999999999</v>
      </c>
      <c r="AM11" s="6">
        <v>8.8000000000000007</v>
      </c>
      <c r="AN11" s="6">
        <v>41.9</v>
      </c>
      <c r="AO11" s="6">
        <v>113783.6</v>
      </c>
      <c r="AP11" s="6">
        <v>18.899999999999999</v>
      </c>
      <c r="AQ11" s="6">
        <v>40.200000000000003</v>
      </c>
      <c r="AR11" s="6">
        <v>173060.2</v>
      </c>
      <c r="AS11" s="6"/>
      <c r="AT11" s="6">
        <v>46.3</v>
      </c>
      <c r="AU11" s="6">
        <v>280939.90000000002</v>
      </c>
      <c r="AV11" s="6">
        <v>12.5</v>
      </c>
      <c r="AW11" s="6">
        <v>48.9</v>
      </c>
      <c r="AX11" s="6">
        <v>163011.20000000001</v>
      </c>
      <c r="AY11" s="6">
        <v>14.7</v>
      </c>
      <c r="AZ11" s="6">
        <v>37.200000000000003</v>
      </c>
      <c r="BA11" s="6">
        <v>174278.9</v>
      </c>
      <c r="BB11" s="6">
        <v>12.4</v>
      </c>
      <c r="BC11" s="6">
        <v>48.9</v>
      </c>
      <c r="BD11" s="6">
        <v>234231.7</v>
      </c>
      <c r="BE11" s="6"/>
      <c r="BF11" s="6">
        <v>47.6</v>
      </c>
      <c r="BG11" s="6">
        <v>247372.5</v>
      </c>
      <c r="BH11" s="6">
        <v>11.9</v>
      </c>
      <c r="BI11" s="6">
        <v>48.2</v>
      </c>
      <c r="BJ11" s="6">
        <v>214359.1</v>
      </c>
      <c r="BK11" s="6">
        <v>18.899999999999999</v>
      </c>
      <c r="BL11" s="6">
        <v>47.6</v>
      </c>
      <c r="BM11" s="6">
        <v>180416.8</v>
      </c>
      <c r="BN11" s="6">
        <v>14</v>
      </c>
      <c r="BO11" s="6">
        <v>45.9</v>
      </c>
      <c r="BP11" s="6">
        <v>200640.2</v>
      </c>
      <c r="BQ11" s="6">
        <v>12.1</v>
      </c>
      <c r="BR11" s="6">
        <v>45.5</v>
      </c>
      <c r="BS11" s="6">
        <v>309880.8</v>
      </c>
      <c r="BT11" s="6">
        <v>14.9</v>
      </c>
      <c r="BU11" s="6">
        <v>46.9</v>
      </c>
      <c r="BV11" s="6">
        <v>271748.59999999998</v>
      </c>
      <c r="BW11" s="6">
        <v>28.7</v>
      </c>
      <c r="BX11" s="6">
        <v>42.9</v>
      </c>
      <c r="BY11" s="6">
        <v>159533.29999999999</v>
      </c>
      <c r="BZ11" s="6">
        <v>34.700000000000003</v>
      </c>
      <c r="CA11" s="6">
        <v>37.200000000000003</v>
      </c>
      <c r="CB11" s="6">
        <v>343853</v>
      </c>
      <c r="CC11" s="6">
        <v>20.9</v>
      </c>
      <c r="CD11" s="6">
        <v>43.9</v>
      </c>
      <c r="CE11" s="6">
        <v>176906.9</v>
      </c>
      <c r="CF11" s="6">
        <v>30.4</v>
      </c>
      <c r="CG11" s="6">
        <v>34.700000000000003</v>
      </c>
      <c r="CH11" s="6">
        <v>220609.6</v>
      </c>
      <c r="CI11" s="6">
        <v>22.3</v>
      </c>
      <c r="CJ11" s="6">
        <v>35.799999999999997</v>
      </c>
      <c r="CK11" s="6">
        <v>219697.6</v>
      </c>
      <c r="CL11" s="6">
        <v>33.700000000000003</v>
      </c>
      <c r="CM11" s="6">
        <v>41.4</v>
      </c>
      <c r="CN11" s="6">
        <v>230339.5</v>
      </c>
      <c r="CO11" s="6">
        <v>22</v>
      </c>
      <c r="CP11" s="6">
        <v>38.799999999999997</v>
      </c>
      <c r="CQ11" s="6">
        <v>142895.1</v>
      </c>
      <c r="CR11" s="6">
        <v>27.9</v>
      </c>
      <c r="CS11" s="6">
        <v>34.200000000000003</v>
      </c>
      <c r="CT11" s="6">
        <v>172550.2</v>
      </c>
      <c r="CU11" s="6"/>
      <c r="CV11" s="6">
        <v>36.9</v>
      </c>
      <c r="CW11" s="6">
        <v>148707.79999999999</v>
      </c>
      <c r="CX11" s="6">
        <v>27.6</v>
      </c>
      <c r="CY11" s="6">
        <v>33</v>
      </c>
      <c r="CZ11" s="6">
        <v>353632.3</v>
      </c>
      <c r="DA11" s="6">
        <v>31.2</v>
      </c>
      <c r="DB11" s="6">
        <v>38.9</v>
      </c>
      <c r="DC11" s="6">
        <v>9545.7000000000007</v>
      </c>
      <c r="DD11" s="6">
        <v>299144.40000000002</v>
      </c>
      <c r="DE11" s="6">
        <v>21.7</v>
      </c>
      <c r="DF11" s="6">
        <v>38.9</v>
      </c>
      <c r="DG11" s="6">
        <v>210337.8</v>
      </c>
      <c r="DH11" s="6">
        <v>27.9</v>
      </c>
      <c r="DI11" s="6">
        <v>38.700000000000003</v>
      </c>
      <c r="DJ11" s="6">
        <v>126765.9</v>
      </c>
      <c r="DK11" s="6">
        <v>40.200000000000003</v>
      </c>
      <c r="DL11" s="6">
        <v>32.1</v>
      </c>
      <c r="DM11" s="6">
        <v>184662.5</v>
      </c>
      <c r="DN11" s="6"/>
      <c r="DO11" s="6">
        <v>38.200000000000003</v>
      </c>
      <c r="DP11" s="6">
        <v>268441.90000000002</v>
      </c>
      <c r="DQ11" s="6">
        <v>28.2</v>
      </c>
      <c r="DR11" s="6">
        <v>45.1</v>
      </c>
      <c r="DS11" s="6">
        <v>142142.6</v>
      </c>
      <c r="DT11" s="6">
        <v>36.299999999999997</v>
      </c>
      <c r="DU11" s="6">
        <v>29</v>
      </c>
      <c r="DV11" s="6">
        <v>190961.7</v>
      </c>
      <c r="DW11" s="6">
        <v>26.2</v>
      </c>
      <c r="DX11" s="6">
        <v>42.4</v>
      </c>
      <c r="DY11" s="6">
        <v>191884.9</v>
      </c>
      <c r="DZ11" s="6"/>
      <c r="EA11" s="6">
        <v>38.9</v>
      </c>
      <c r="EB11" s="6">
        <v>219482.5</v>
      </c>
      <c r="EC11" s="6">
        <v>31.6</v>
      </c>
      <c r="ED11" s="6">
        <v>42.4</v>
      </c>
      <c r="EE11" s="6">
        <v>222366.6</v>
      </c>
      <c r="EF11" s="6">
        <v>35.4</v>
      </c>
      <c r="EG11" s="6">
        <v>32.1</v>
      </c>
      <c r="EH11" s="6">
        <v>32232.5</v>
      </c>
      <c r="EI11" s="6">
        <v>162274.79999999999</v>
      </c>
      <c r="EJ11" s="6">
        <v>34.700000000000003</v>
      </c>
      <c r="EK11" s="6">
        <v>36.299999999999997</v>
      </c>
      <c r="EL11" s="6">
        <v>180438.39999999999</v>
      </c>
      <c r="EM11" s="6">
        <v>27.6</v>
      </c>
      <c r="EN11" s="6">
        <v>41.7</v>
      </c>
      <c r="EO11" s="6">
        <v>209409.5</v>
      </c>
      <c r="EP11" s="6">
        <v>26.6</v>
      </c>
      <c r="EQ11" s="6">
        <v>37.299999999999997</v>
      </c>
    </row>
    <row r="12" spans="1:147" x14ac:dyDescent="0.25">
      <c r="A12" s="6" t="s">
        <v>273</v>
      </c>
      <c r="B12" s="6">
        <v>298697.90000000002</v>
      </c>
      <c r="C12" s="6">
        <v>11.3</v>
      </c>
      <c r="D12" s="6">
        <v>47.9</v>
      </c>
      <c r="E12" s="6">
        <v>249193</v>
      </c>
      <c r="F12" s="6">
        <v>12.1</v>
      </c>
      <c r="G12" s="6">
        <v>47.6</v>
      </c>
      <c r="H12" s="6">
        <v>343560.7</v>
      </c>
      <c r="I12" s="6">
        <v>11.4</v>
      </c>
      <c r="J12" s="6">
        <v>49.3</v>
      </c>
      <c r="K12" s="6">
        <v>164615.4</v>
      </c>
      <c r="L12" s="6">
        <v>12.5</v>
      </c>
      <c r="M12" s="6">
        <v>45.5</v>
      </c>
      <c r="N12" s="6">
        <v>178289.4</v>
      </c>
      <c r="O12" s="6">
        <v>14.4</v>
      </c>
      <c r="P12" s="6">
        <v>43.1</v>
      </c>
      <c r="Q12" s="6">
        <v>215560.8</v>
      </c>
      <c r="R12" s="6">
        <v>15.9</v>
      </c>
      <c r="S12" s="6">
        <v>49.1</v>
      </c>
      <c r="T12" s="6">
        <v>216949.5</v>
      </c>
      <c r="U12" s="6">
        <v>8.4</v>
      </c>
      <c r="V12" s="6">
        <v>45.7</v>
      </c>
      <c r="W12" s="6">
        <v>144592.29999999999</v>
      </c>
      <c r="X12" s="6">
        <v>11.8</v>
      </c>
      <c r="Y12" s="6">
        <v>37.200000000000003</v>
      </c>
      <c r="Z12" s="6">
        <v>174317.5</v>
      </c>
      <c r="AA12" s="6">
        <v>10</v>
      </c>
      <c r="AB12" s="6">
        <v>44.6</v>
      </c>
      <c r="AC12" s="6">
        <v>131077.6</v>
      </c>
      <c r="AD12" s="6">
        <v>11.8</v>
      </c>
      <c r="AE12" s="6">
        <v>41.3</v>
      </c>
      <c r="AF12" s="6">
        <v>151944.79999999999</v>
      </c>
      <c r="AG12" s="6">
        <v>15.6</v>
      </c>
      <c r="AH12" s="6">
        <v>43.8</v>
      </c>
      <c r="AI12" s="6">
        <v>156640.6</v>
      </c>
      <c r="AJ12" s="6">
        <v>10.6</v>
      </c>
      <c r="AK12" s="6">
        <v>47.8</v>
      </c>
      <c r="AL12" s="6">
        <v>184231.2</v>
      </c>
      <c r="AM12" s="6">
        <v>10.8</v>
      </c>
      <c r="AN12" s="6">
        <v>43.9</v>
      </c>
      <c r="AO12" s="6">
        <v>146392.5</v>
      </c>
      <c r="AP12" s="6">
        <v>17.2</v>
      </c>
      <c r="AQ12" s="6">
        <v>45.4</v>
      </c>
      <c r="AR12" s="6">
        <v>186569.3</v>
      </c>
      <c r="AS12" s="6">
        <v>10.5</v>
      </c>
      <c r="AT12" s="6">
        <v>47.9</v>
      </c>
      <c r="AU12" s="6">
        <v>222041.5</v>
      </c>
      <c r="AV12" s="6">
        <v>12.1</v>
      </c>
      <c r="AW12" s="6">
        <v>48.4</v>
      </c>
      <c r="AX12" s="6">
        <v>136055</v>
      </c>
      <c r="AY12" s="6">
        <v>14.3</v>
      </c>
      <c r="AZ12" s="6">
        <v>37.299999999999997</v>
      </c>
      <c r="BA12" s="6">
        <v>154283.4</v>
      </c>
      <c r="BB12" s="6">
        <v>11.9</v>
      </c>
      <c r="BC12" s="6">
        <v>50.1</v>
      </c>
      <c r="BD12" s="6">
        <v>234313.4</v>
      </c>
      <c r="BE12" s="6">
        <v>6.8</v>
      </c>
      <c r="BF12" s="6">
        <v>49.9</v>
      </c>
      <c r="BG12" s="6">
        <v>288408.2</v>
      </c>
      <c r="BH12" s="6">
        <v>10.5</v>
      </c>
      <c r="BI12" s="6">
        <v>49</v>
      </c>
      <c r="BJ12" s="6">
        <v>252537.2</v>
      </c>
      <c r="BK12" s="6">
        <v>11</v>
      </c>
      <c r="BL12" s="6">
        <v>48</v>
      </c>
      <c r="BM12" s="6">
        <v>203209.9</v>
      </c>
      <c r="BN12" s="6">
        <v>13.5</v>
      </c>
      <c r="BO12" s="6">
        <v>45.4</v>
      </c>
      <c r="BP12" s="6">
        <v>217440.3</v>
      </c>
      <c r="BQ12" s="6">
        <v>12</v>
      </c>
      <c r="BR12" s="6">
        <v>44.8</v>
      </c>
      <c r="BS12" s="6">
        <v>304069.90000000002</v>
      </c>
      <c r="BT12" s="6">
        <v>11.2</v>
      </c>
      <c r="BU12" s="6">
        <v>48.1</v>
      </c>
      <c r="BV12" s="6">
        <v>266967.09999999998</v>
      </c>
      <c r="BW12" s="6">
        <v>25.3</v>
      </c>
      <c r="BX12" s="6">
        <v>42.6</v>
      </c>
      <c r="BY12" s="6">
        <v>200812.6</v>
      </c>
      <c r="BZ12" s="6">
        <v>30.9</v>
      </c>
      <c r="CA12" s="6">
        <v>39.1</v>
      </c>
      <c r="CB12" s="6">
        <v>286095</v>
      </c>
      <c r="CC12" s="6">
        <v>21.1</v>
      </c>
      <c r="CD12" s="6">
        <v>43.1</v>
      </c>
      <c r="CE12" s="6">
        <v>174466</v>
      </c>
      <c r="CF12" s="6">
        <v>30.6</v>
      </c>
      <c r="CG12" s="6">
        <v>31</v>
      </c>
      <c r="CH12" s="6">
        <v>209725.5</v>
      </c>
      <c r="CI12" s="6">
        <v>23.4</v>
      </c>
      <c r="CJ12" s="6">
        <v>37.5</v>
      </c>
      <c r="CK12" s="6">
        <v>249653.7</v>
      </c>
      <c r="CL12" s="6">
        <v>26.1</v>
      </c>
      <c r="CM12" s="6">
        <v>41.7</v>
      </c>
      <c r="CN12" s="6">
        <v>214076.3</v>
      </c>
      <c r="CO12" s="6">
        <v>24.5</v>
      </c>
      <c r="CP12" s="6">
        <v>37.200000000000003</v>
      </c>
      <c r="CQ12" s="6">
        <v>177836.2</v>
      </c>
      <c r="CR12" s="6">
        <v>26.1</v>
      </c>
      <c r="CS12" s="6">
        <v>35.9</v>
      </c>
      <c r="CT12" s="6">
        <v>187923.8</v>
      </c>
      <c r="CU12" s="6">
        <v>31.8</v>
      </c>
      <c r="CV12" s="6">
        <v>35.700000000000003</v>
      </c>
      <c r="CW12" s="6">
        <v>151747.79999999999</v>
      </c>
      <c r="CX12" s="6">
        <v>27.8</v>
      </c>
      <c r="CY12" s="6">
        <v>32.700000000000003</v>
      </c>
      <c r="CZ12" s="6">
        <v>101927.8</v>
      </c>
      <c r="DA12" s="6">
        <v>31.9</v>
      </c>
      <c r="DB12" s="6">
        <v>30.4</v>
      </c>
      <c r="DC12" s="6">
        <v>10896.2</v>
      </c>
      <c r="DD12" s="6">
        <v>157101.5</v>
      </c>
      <c r="DE12" s="6">
        <v>28.1</v>
      </c>
      <c r="DF12" s="6">
        <v>41.9</v>
      </c>
      <c r="DG12" s="6">
        <v>223957.1</v>
      </c>
      <c r="DH12" s="6">
        <v>27</v>
      </c>
      <c r="DI12" s="6">
        <v>38.1</v>
      </c>
      <c r="DJ12" s="6">
        <v>103686.9</v>
      </c>
      <c r="DK12" s="6">
        <v>37.799999999999997</v>
      </c>
      <c r="DL12" s="6">
        <v>35.6</v>
      </c>
      <c r="DM12" s="6">
        <v>211245.1</v>
      </c>
      <c r="DN12" s="6">
        <v>27.2</v>
      </c>
      <c r="DO12" s="6">
        <v>41.8</v>
      </c>
      <c r="DP12" s="6">
        <v>225368.3</v>
      </c>
      <c r="DQ12" s="6">
        <v>29.6</v>
      </c>
      <c r="DR12" s="6">
        <v>41.8</v>
      </c>
      <c r="DS12" s="6">
        <v>134991.1</v>
      </c>
      <c r="DT12" s="6">
        <v>36.700000000000003</v>
      </c>
      <c r="DU12" s="6">
        <v>28.5</v>
      </c>
      <c r="DV12" s="6">
        <v>152761.4</v>
      </c>
      <c r="DW12" s="6">
        <v>26.9</v>
      </c>
      <c r="DX12" s="6">
        <v>39.799999999999997</v>
      </c>
      <c r="DY12" s="6">
        <v>195112.7</v>
      </c>
      <c r="DZ12" s="6">
        <v>32.1</v>
      </c>
      <c r="EA12" s="6">
        <v>38.200000000000003</v>
      </c>
      <c r="EB12" s="6">
        <v>269499.5</v>
      </c>
      <c r="EC12" s="6">
        <v>27.1</v>
      </c>
      <c r="ED12" s="6">
        <v>44</v>
      </c>
      <c r="EE12" s="6">
        <v>230170.3</v>
      </c>
      <c r="EF12" s="6">
        <v>24.6</v>
      </c>
      <c r="EG12" s="6">
        <v>40.700000000000003</v>
      </c>
      <c r="EH12" s="6">
        <v>17981.5</v>
      </c>
      <c r="EI12" s="6">
        <v>192111.8</v>
      </c>
      <c r="EJ12" s="6">
        <v>34.1</v>
      </c>
      <c r="EK12" s="6">
        <v>35.5</v>
      </c>
      <c r="EL12" s="6">
        <v>208016.9</v>
      </c>
      <c r="EM12" s="6">
        <v>23.5</v>
      </c>
      <c r="EN12" s="6">
        <v>43.3</v>
      </c>
      <c r="EO12" s="6">
        <v>257619.1</v>
      </c>
      <c r="EP12" s="6">
        <v>23.7</v>
      </c>
      <c r="EQ12" s="6">
        <v>40.1</v>
      </c>
    </row>
    <row r="13" spans="1:147" x14ac:dyDescent="0.25">
      <c r="A13" s="6" t="s">
        <v>333</v>
      </c>
      <c r="B13" s="6">
        <v>361997</v>
      </c>
      <c r="C13" s="6">
        <v>12</v>
      </c>
      <c r="D13" s="6">
        <v>48.8</v>
      </c>
      <c r="E13" s="6">
        <v>246602.1</v>
      </c>
      <c r="F13" s="6">
        <v>13.3</v>
      </c>
      <c r="G13" s="6">
        <v>47.2</v>
      </c>
      <c r="H13" s="6">
        <v>373072.4</v>
      </c>
      <c r="I13" s="6">
        <v>11.4</v>
      </c>
      <c r="J13" s="6">
        <v>48.9</v>
      </c>
      <c r="K13" s="6">
        <v>193323.2</v>
      </c>
      <c r="L13" s="6">
        <v>11.6</v>
      </c>
      <c r="M13" s="6">
        <v>43.7</v>
      </c>
      <c r="N13" s="6">
        <v>195210.7</v>
      </c>
      <c r="O13" s="6">
        <v>11.5</v>
      </c>
      <c r="P13" s="6">
        <v>39</v>
      </c>
      <c r="Q13" s="6">
        <v>298875.59999999998</v>
      </c>
      <c r="R13" s="6">
        <v>10.1</v>
      </c>
      <c r="S13" s="6">
        <v>48.9</v>
      </c>
      <c r="T13" s="6">
        <v>211109.3</v>
      </c>
      <c r="U13" s="6">
        <v>8.3000000000000007</v>
      </c>
      <c r="V13" s="6">
        <v>43.4</v>
      </c>
      <c r="W13" s="6">
        <v>180890.8</v>
      </c>
      <c r="X13" s="6">
        <v>14.3</v>
      </c>
      <c r="Y13" s="6">
        <v>39.299999999999997</v>
      </c>
      <c r="Z13" s="6">
        <v>194776.1</v>
      </c>
      <c r="AA13" s="6">
        <v>10.6</v>
      </c>
      <c r="AB13" s="6">
        <v>46.5</v>
      </c>
      <c r="AC13" s="6">
        <v>148492</v>
      </c>
      <c r="AD13" s="6">
        <v>12.4</v>
      </c>
      <c r="AE13" s="6">
        <v>36.700000000000003</v>
      </c>
      <c r="AF13" s="6">
        <v>176583.6</v>
      </c>
      <c r="AG13" s="6">
        <v>14.5</v>
      </c>
      <c r="AH13" s="6">
        <v>45.1</v>
      </c>
      <c r="AI13" s="6">
        <v>192020.4</v>
      </c>
      <c r="AJ13" s="6">
        <v>10.1</v>
      </c>
      <c r="AK13" s="6">
        <v>46</v>
      </c>
      <c r="AL13" s="6">
        <v>153175</v>
      </c>
      <c r="AM13" s="6">
        <v>9.1999999999999993</v>
      </c>
      <c r="AN13" s="6">
        <v>42.4</v>
      </c>
      <c r="AO13" s="6">
        <v>128266.3</v>
      </c>
      <c r="AP13" s="6">
        <v>19.5</v>
      </c>
      <c r="AQ13" s="6">
        <v>47.3</v>
      </c>
      <c r="AR13" s="6">
        <v>175496.1</v>
      </c>
      <c r="AS13" s="6">
        <v>11.4</v>
      </c>
      <c r="AT13" s="6">
        <v>49.6</v>
      </c>
      <c r="AU13" s="6">
        <v>224937.4</v>
      </c>
      <c r="AV13" s="6">
        <v>13.5</v>
      </c>
      <c r="AW13" s="6">
        <v>49.6</v>
      </c>
      <c r="AX13" s="6">
        <v>124274</v>
      </c>
      <c r="AY13" s="6">
        <v>13.4</v>
      </c>
      <c r="AZ13" s="6">
        <v>38</v>
      </c>
      <c r="BA13" s="6">
        <v>236402.4</v>
      </c>
      <c r="BB13" s="6">
        <v>11.1</v>
      </c>
      <c r="BC13" s="6">
        <v>52.1</v>
      </c>
      <c r="BD13" s="6">
        <v>214520.8</v>
      </c>
      <c r="BE13" s="6">
        <v>8.4</v>
      </c>
      <c r="BF13" s="6">
        <v>47.6</v>
      </c>
      <c r="BG13" s="6">
        <v>271079.5</v>
      </c>
      <c r="BH13" s="6">
        <v>12.5</v>
      </c>
      <c r="BI13" s="6">
        <v>48.8</v>
      </c>
      <c r="BJ13" s="6">
        <v>249247.1</v>
      </c>
      <c r="BK13" s="6">
        <v>9.3000000000000007</v>
      </c>
      <c r="BL13" s="6">
        <v>49</v>
      </c>
      <c r="BM13" s="6">
        <v>163595.5</v>
      </c>
      <c r="BN13" s="6">
        <v>16.5</v>
      </c>
      <c r="BO13" s="6">
        <v>44.9</v>
      </c>
      <c r="BP13" s="6">
        <v>211927.6</v>
      </c>
      <c r="BQ13" s="6">
        <v>12.1</v>
      </c>
      <c r="BR13" s="6">
        <v>48.3</v>
      </c>
      <c r="BS13" s="6">
        <v>285505</v>
      </c>
      <c r="BT13" s="6">
        <v>11.3</v>
      </c>
      <c r="BU13" s="6">
        <v>46.9</v>
      </c>
      <c r="BV13" s="6">
        <v>284353</v>
      </c>
      <c r="BW13" s="6">
        <v>27.3</v>
      </c>
      <c r="BX13" s="6">
        <v>42.4</v>
      </c>
      <c r="BY13" s="6">
        <v>184527.3</v>
      </c>
      <c r="BZ13" s="6">
        <v>32.200000000000003</v>
      </c>
      <c r="CA13" s="6">
        <v>38</v>
      </c>
      <c r="CB13" s="6">
        <v>358674.7</v>
      </c>
      <c r="CC13" s="6">
        <v>22.1</v>
      </c>
      <c r="CD13" s="6">
        <v>43</v>
      </c>
      <c r="CE13" s="6">
        <v>177407.7</v>
      </c>
      <c r="CF13" s="6">
        <v>30.6</v>
      </c>
      <c r="CG13" s="6">
        <v>33.1</v>
      </c>
      <c r="CH13" s="6">
        <v>236638.7</v>
      </c>
      <c r="CI13" s="6">
        <v>16.899999999999999</v>
      </c>
      <c r="CJ13" s="6">
        <v>38.799999999999997</v>
      </c>
      <c r="CK13" s="6">
        <v>277818</v>
      </c>
      <c r="CL13" s="6">
        <v>23.4</v>
      </c>
      <c r="CM13" s="6">
        <v>42.7</v>
      </c>
      <c r="CN13" s="6">
        <v>192686.4</v>
      </c>
      <c r="CO13" s="6">
        <v>22.3</v>
      </c>
      <c r="CP13" s="6">
        <v>38</v>
      </c>
      <c r="CQ13" s="6">
        <v>158741.70000000001</v>
      </c>
      <c r="CR13" s="6">
        <v>32.700000000000003</v>
      </c>
      <c r="CS13" s="6">
        <v>33.299999999999997</v>
      </c>
      <c r="CT13" s="6">
        <v>174002.5</v>
      </c>
      <c r="CU13" s="6">
        <v>31.9</v>
      </c>
      <c r="CV13" s="6">
        <v>37.200000000000003</v>
      </c>
      <c r="CW13" s="6">
        <v>104779.4</v>
      </c>
      <c r="CX13" s="6">
        <v>30.9</v>
      </c>
      <c r="CY13" s="6">
        <v>27.2</v>
      </c>
      <c r="CZ13" s="6">
        <v>156054.29999999999</v>
      </c>
      <c r="DA13" s="6">
        <v>35.9</v>
      </c>
      <c r="DB13" s="6">
        <v>38.6</v>
      </c>
      <c r="DC13" s="6">
        <v>13473.7</v>
      </c>
      <c r="DD13" s="6">
        <v>191520.5</v>
      </c>
      <c r="DE13" s="6">
        <v>24.8</v>
      </c>
      <c r="DF13" s="6">
        <v>35.9</v>
      </c>
      <c r="DG13" s="6">
        <v>169572.7</v>
      </c>
      <c r="DH13" s="6">
        <v>30.3</v>
      </c>
      <c r="DI13" s="6">
        <v>34.700000000000003</v>
      </c>
      <c r="DJ13" s="6">
        <v>156336.4</v>
      </c>
      <c r="DK13" s="6">
        <v>34.5</v>
      </c>
      <c r="DL13" s="6">
        <v>36.700000000000003</v>
      </c>
      <c r="DM13" s="6">
        <v>141305.60000000001</v>
      </c>
      <c r="DN13" s="6">
        <v>27</v>
      </c>
      <c r="DO13" s="6">
        <v>40.200000000000003</v>
      </c>
      <c r="DP13" s="6">
        <v>207423.4</v>
      </c>
      <c r="DQ13" s="6">
        <v>25.7</v>
      </c>
      <c r="DR13" s="6">
        <v>45.2</v>
      </c>
      <c r="DS13" s="6">
        <v>132279</v>
      </c>
      <c r="DT13" s="6">
        <v>35.700000000000003</v>
      </c>
      <c r="DU13" s="6">
        <v>29</v>
      </c>
      <c r="DV13" s="6">
        <v>162523</v>
      </c>
      <c r="DW13" s="6">
        <v>27.5</v>
      </c>
      <c r="DX13" s="6">
        <v>41</v>
      </c>
      <c r="DY13" s="6">
        <v>186390.5</v>
      </c>
      <c r="DZ13" s="6">
        <v>28.9</v>
      </c>
      <c r="EA13" s="6">
        <v>41.1</v>
      </c>
      <c r="EB13" s="6">
        <v>234075.8</v>
      </c>
      <c r="EC13" s="6">
        <v>29</v>
      </c>
      <c r="ED13" s="6">
        <v>43.5</v>
      </c>
      <c r="EE13" s="6">
        <v>193954.4</v>
      </c>
      <c r="EF13" s="6">
        <v>26.7</v>
      </c>
      <c r="EG13" s="6">
        <v>37</v>
      </c>
      <c r="EH13" s="6">
        <v>31200.1</v>
      </c>
      <c r="EI13" s="6">
        <v>163333.6</v>
      </c>
      <c r="EJ13" s="6">
        <v>38</v>
      </c>
      <c r="EK13" s="6">
        <v>36.4</v>
      </c>
      <c r="EL13" s="6">
        <v>186649.4</v>
      </c>
      <c r="EM13" s="6">
        <v>26.4</v>
      </c>
      <c r="EN13" s="6">
        <v>39</v>
      </c>
      <c r="EO13" s="6">
        <v>224774.7</v>
      </c>
      <c r="EP13" s="6">
        <v>29.8</v>
      </c>
      <c r="EQ13" s="6">
        <v>37.6</v>
      </c>
    </row>
    <row r="14" spans="1:147" x14ac:dyDescent="0.25">
      <c r="A14" s="6" t="s">
        <v>334</v>
      </c>
      <c r="B14" s="6">
        <v>322008.90000000002</v>
      </c>
      <c r="C14" s="6">
        <v>10.4</v>
      </c>
      <c r="D14" s="6">
        <v>48.3</v>
      </c>
      <c r="E14" s="6">
        <v>209875.8</v>
      </c>
      <c r="F14" s="6">
        <v>14</v>
      </c>
      <c r="G14" s="6">
        <v>47.7</v>
      </c>
      <c r="H14" s="6">
        <v>450785.3</v>
      </c>
      <c r="I14" s="5"/>
      <c r="J14" s="6">
        <v>48.6</v>
      </c>
      <c r="K14" s="6">
        <v>232904.6</v>
      </c>
      <c r="L14" s="6">
        <v>13.3</v>
      </c>
      <c r="M14" s="6">
        <v>46.7</v>
      </c>
      <c r="N14" s="6">
        <v>212303</v>
      </c>
      <c r="O14" s="6">
        <v>13.7</v>
      </c>
      <c r="P14" s="6">
        <v>42.3</v>
      </c>
      <c r="Q14" s="6">
        <v>232178.9</v>
      </c>
      <c r="R14" s="6">
        <v>17.100000000000001</v>
      </c>
      <c r="S14" s="6">
        <v>49.3</v>
      </c>
      <c r="T14" s="6">
        <v>217472.1</v>
      </c>
      <c r="U14" s="6">
        <v>10.6</v>
      </c>
      <c r="V14" s="6">
        <v>45.9</v>
      </c>
      <c r="W14" s="6">
        <v>144370.70000000001</v>
      </c>
      <c r="X14" s="6">
        <v>14.1</v>
      </c>
      <c r="Y14" s="6">
        <v>38.6</v>
      </c>
      <c r="Z14" s="6">
        <v>164704.5</v>
      </c>
      <c r="AA14" s="6">
        <v>11.1</v>
      </c>
      <c r="AB14" s="6">
        <v>47.4</v>
      </c>
      <c r="AC14" s="6">
        <v>127536.2</v>
      </c>
      <c r="AD14" s="6">
        <v>12.1</v>
      </c>
      <c r="AE14" s="6">
        <v>40.4</v>
      </c>
      <c r="AF14" s="6">
        <v>161537.9</v>
      </c>
      <c r="AG14" s="6">
        <v>13.4</v>
      </c>
      <c r="AH14" s="6">
        <v>43.7</v>
      </c>
      <c r="AI14" s="6">
        <v>158772.70000000001</v>
      </c>
      <c r="AJ14" s="6">
        <v>11</v>
      </c>
      <c r="AK14" s="6">
        <v>47.2</v>
      </c>
      <c r="AL14" s="6">
        <v>171439</v>
      </c>
      <c r="AM14" s="6">
        <v>7.7</v>
      </c>
      <c r="AN14" s="6">
        <v>46.9</v>
      </c>
      <c r="AO14" s="6">
        <v>125658.9</v>
      </c>
      <c r="AP14" s="6">
        <v>17.8</v>
      </c>
      <c r="AQ14" s="6">
        <v>43.3</v>
      </c>
      <c r="AR14" s="6">
        <v>200753.1</v>
      </c>
      <c r="AS14" s="6">
        <v>10.7</v>
      </c>
      <c r="AT14" s="6">
        <v>50.7</v>
      </c>
      <c r="AU14" s="6">
        <v>325898.09999999998</v>
      </c>
      <c r="AV14" s="6">
        <v>13.8</v>
      </c>
      <c r="AW14" s="6">
        <v>48.9</v>
      </c>
      <c r="AX14" s="6">
        <v>138844.70000000001</v>
      </c>
      <c r="AY14" s="6">
        <v>16.600000000000001</v>
      </c>
      <c r="AZ14" s="6">
        <v>39.4</v>
      </c>
      <c r="BA14" s="6">
        <v>173127.7</v>
      </c>
      <c r="BB14" s="6">
        <v>10.7</v>
      </c>
      <c r="BC14" s="6">
        <v>51.5</v>
      </c>
      <c r="BD14" s="6">
        <v>216987</v>
      </c>
      <c r="BE14" s="6">
        <v>9.1</v>
      </c>
      <c r="BF14" s="6">
        <v>47.5</v>
      </c>
      <c r="BG14" s="6">
        <v>229348.4</v>
      </c>
      <c r="BH14" s="6">
        <v>13.4</v>
      </c>
      <c r="BI14" s="6">
        <v>49.6</v>
      </c>
      <c r="BJ14" s="6">
        <v>273121</v>
      </c>
      <c r="BK14" s="6">
        <v>13.3</v>
      </c>
      <c r="BL14" s="6">
        <v>49.1</v>
      </c>
      <c r="BM14" s="6">
        <v>245278.8</v>
      </c>
      <c r="BN14" s="6">
        <v>13.2</v>
      </c>
      <c r="BO14" s="6">
        <v>45.9</v>
      </c>
      <c r="BP14" s="6">
        <v>196619.6</v>
      </c>
      <c r="BQ14" s="6">
        <v>11.5</v>
      </c>
      <c r="BR14" s="6">
        <v>47.4</v>
      </c>
      <c r="BS14" s="6">
        <v>301836</v>
      </c>
      <c r="BT14" s="6">
        <v>10.5</v>
      </c>
      <c r="BU14" s="6">
        <v>47.7</v>
      </c>
      <c r="BV14" s="6">
        <v>305261.59999999998</v>
      </c>
      <c r="BW14" s="6">
        <v>25</v>
      </c>
      <c r="BX14" s="6">
        <v>43.2</v>
      </c>
      <c r="BY14" s="6">
        <v>169553.2</v>
      </c>
      <c r="BZ14" s="6">
        <v>32.200000000000003</v>
      </c>
      <c r="CA14" s="6">
        <v>38.9</v>
      </c>
      <c r="CB14" s="6">
        <v>374071.1</v>
      </c>
      <c r="CC14" s="5"/>
      <c r="CD14" s="6">
        <v>44.4</v>
      </c>
      <c r="CE14" s="6">
        <v>201884.6</v>
      </c>
      <c r="CF14" s="6">
        <v>30.5</v>
      </c>
      <c r="CG14" s="6">
        <v>35.299999999999997</v>
      </c>
      <c r="CH14" s="6">
        <v>217981.5</v>
      </c>
      <c r="CI14" s="6">
        <v>23.8</v>
      </c>
      <c r="CJ14" s="6">
        <v>35.9</v>
      </c>
      <c r="CK14" s="6">
        <v>215825.8</v>
      </c>
      <c r="CL14" s="6">
        <v>27.5</v>
      </c>
      <c r="CM14" s="6">
        <v>38.1</v>
      </c>
      <c r="CN14" s="6">
        <v>222307.3</v>
      </c>
      <c r="CO14" s="6">
        <v>22.3</v>
      </c>
      <c r="CP14" s="6">
        <v>37.799999999999997</v>
      </c>
      <c r="CQ14" s="6">
        <v>139714.4</v>
      </c>
      <c r="CR14" s="6">
        <v>30.5</v>
      </c>
      <c r="CS14" s="6">
        <v>32.6</v>
      </c>
      <c r="CT14" s="6">
        <v>173035.3</v>
      </c>
      <c r="CU14" s="6">
        <v>33.6</v>
      </c>
      <c r="CV14" s="6">
        <v>36.6</v>
      </c>
      <c r="CW14" s="6">
        <v>111814.9</v>
      </c>
      <c r="CX14" s="6">
        <v>36.799999999999997</v>
      </c>
      <c r="CY14" s="6">
        <v>29.1</v>
      </c>
      <c r="CZ14" s="6">
        <v>65392</v>
      </c>
      <c r="DA14" s="6">
        <v>39.700000000000003</v>
      </c>
      <c r="DB14" s="6">
        <v>24.1</v>
      </c>
      <c r="DC14" s="6">
        <v>9795.2000000000007</v>
      </c>
      <c r="DD14" s="6">
        <v>249607</v>
      </c>
      <c r="DE14" s="6">
        <v>24.5</v>
      </c>
      <c r="DF14" s="6">
        <v>37.9</v>
      </c>
      <c r="DG14" s="6">
        <v>206069.5</v>
      </c>
      <c r="DH14" s="6">
        <v>25.6</v>
      </c>
      <c r="DI14" s="6">
        <v>40.1</v>
      </c>
      <c r="DJ14" s="6">
        <v>106223.8</v>
      </c>
      <c r="DK14" s="6">
        <v>36.5</v>
      </c>
      <c r="DL14" s="6">
        <v>35.4</v>
      </c>
      <c r="DM14" s="6">
        <v>177345.7</v>
      </c>
      <c r="DN14" s="6">
        <v>26.7</v>
      </c>
      <c r="DO14" s="6">
        <v>42</v>
      </c>
      <c r="DP14" s="6">
        <v>264204.40000000002</v>
      </c>
      <c r="DQ14" s="6">
        <v>27.5</v>
      </c>
      <c r="DR14" s="6">
        <v>44.4</v>
      </c>
      <c r="DS14" s="6">
        <v>122367.8</v>
      </c>
      <c r="DT14" s="6">
        <v>37.299999999999997</v>
      </c>
      <c r="DU14" s="6">
        <v>28.6</v>
      </c>
      <c r="DV14" s="6">
        <v>185131.7</v>
      </c>
      <c r="DW14" s="6">
        <v>24.8</v>
      </c>
      <c r="DX14" s="6">
        <v>42.5</v>
      </c>
      <c r="DY14" s="6">
        <v>187184.5</v>
      </c>
      <c r="DZ14" s="6">
        <v>29.6</v>
      </c>
      <c r="EA14" s="6">
        <v>38</v>
      </c>
      <c r="EB14" s="6">
        <v>196874.3</v>
      </c>
      <c r="EC14" s="6">
        <v>29.7</v>
      </c>
      <c r="ED14" s="6">
        <v>40.200000000000003</v>
      </c>
      <c r="EE14" s="6">
        <v>252565.3</v>
      </c>
      <c r="EF14" s="6">
        <v>25.8</v>
      </c>
      <c r="EG14" s="6">
        <v>40.5</v>
      </c>
      <c r="EH14" s="6">
        <v>22847.5</v>
      </c>
      <c r="EI14" s="6">
        <v>225408.4</v>
      </c>
      <c r="EJ14" s="6">
        <v>35.5</v>
      </c>
      <c r="EK14" s="6">
        <v>36.1</v>
      </c>
      <c r="EL14" s="6">
        <v>212115.20000000001</v>
      </c>
      <c r="EM14" s="6">
        <v>26.3</v>
      </c>
      <c r="EN14" s="6">
        <v>41.9</v>
      </c>
      <c r="EO14" s="6">
        <v>236960.8</v>
      </c>
      <c r="EP14" s="6">
        <v>24.7</v>
      </c>
      <c r="EQ14" s="6">
        <v>40.299999999999997</v>
      </c>
    </row>
    <row r="15" spans="1:147" x14ac:dyDescent="0.25">
      <c r="A15" s="6" t="s">
        <v>335</v>
      </c>
      <c r="B15" s="6">
        <v>390190.8</v>
      </c>
      <c r="C15" s="6">
        <v>11.3</v>
      </c>
      <c r="D15" s="6">
        <v>49.9</v>
      </c>
      <c r="E15" s="6">
        <v>233456.9</v>
      </c>
      <c r="F15" s="6">
        <v>14.1</v>
      </c>
      <c r="G15" s="6">
        <v>48.6</v>
      </c>
      <c r="H15" s="6">
        <v>380285.8</v>
      </c>
      <c r="I15" s="5"/>
      <c r="J15" s="6">
        <v>48.7</v>
      </c>
      <c r="K15" s="6">
        <v>250411.1</v>
      </c>
      <c r="L15" s="6">
        <v>14.1</v>
      </c>
      <c r="M15" s="6">
        <v>44</v>
      </c>
      <c r="N15" s="6">
        <v>407934.3</v>
      </c>
      <c r="O15" s="6">
        <v>9.6</v>
      </c>
      <c r="P15" s="6">
        <v>46</v>
      </c>
      <c r="Q15" s="6">
        <v>306152.40000000002</v>
      </c>
      <c r="R15" s="6">
        <v>9.8000000000000007</v>
      </c>
      <c r="S15" s="6">
        <v>47.9</v>
      </c>
      <c r="T15" s="6">
        <v>307827.90000000002</v>
      </c>
      <c r="U15" s="6">
        <v>8.8000000000000007</v>
      </c>
      <c r="V15" s="6">
        <v>48.7</v>
      </c>
      <c r="W15" s="6">
        <v>275132.90000000002</v>
      </c>
      <c r="X15" s="6">
        <v>9.8000000000000007</v>
      </c>
      <c r="Y15" s="6">
        <v>45.4</v>
      </c>
      <c r="Z15" s="6">
        <v>214884.6</v>
      </c>
      <c r="AA15" s="6">
        <v>11</v>
      </c>
      <c r="AB15" s="6">
        <v>46.8</v>
      </c>
      <c r="AC15" s="6">
        <v>288960.5</v>
      </c>
      <c r="AD15" s="6">
        <v>11.2</v>
      </c>
      <c r="AE15" s="6">
        <v>48.8</v>
      </c>
      <c r="AF15" s="6"/>
      <c r="AG15" s="5"/>
      <c r="AH15" s="5"/>
      <c r="AI15" s="6">
        <v>267578.7</v>
      </c>
      <c r="AJ15" s="6">
        <v>11</v>
      </c>
      <c r="AK15" s="6">
        <v>45.2</v>
      </c>
      <c r="AL15" s="6">
        <v>302852.3</v>
      </c>
      <c r="AM15" s="6">
        <v>10.8</v>
      </c>
      <c r="AN15" s="6">
        <v>49.7</v>
      </c>
      <c r="AO15" s="6">
        <v>232470.7</v>
      </c>
      <c r="AP15" s="6">
        <v>10.7</v>
      </c>
      <c r="AQ15" s="6">
        <v>49.6</v>
      </c>
      <c r="AR15" s="6">
        <v>216741.7</v>
      </c>
      <c r="AS15" s="6">
        <v>10.4</v>
      </c>
      <c r="AT15" s="6">
        <v>52.4</v>
      </c>
      <c r="AU15" s="6">
        <v>291415.59999999998</v>
      </c>
      <c r="AV15" s="6">
        <v>12.5</v>
      </c>
      <c r="AW15" s="6">
        <v>50.4</v>
      </c>
      <c r="AX15" s="6">
        <v>281406.90000000002</v>
      </c>
      <c r="AY15" s="6">
        <v>12.1</v>
      </c>
      <c r="AZ15" s="6">
        <v>46.4</v>
      </c>
      <c r="BA15" s="6">
        <v>205416.3</v>
      </c>
      <c r="BB15" s="6">
        <v>11.3</v>
      </c>
      <c r="BC15" s="6">
        <v>53.5</v>
      </c>
      <c r="BD15" s="6">
        <v>252202.8</v>
      </c>
      <c r="BE15" s="6">
        <v>11.6</v>
      </c>
      <c r="BF15" s="6">
        <v>48.3</v>
      </c>
      <c r="BG15" s="6">
        <v>292091.59999999998</v>
      </c>
      <c r="BH15" s="6">
        <v>10</v>
      </c>
      <c r="BI15" s="6">
        <v>49.9</v>
      </c>
      <c r="BJ15" s="6">
        <v>298537.3</v>
      </c>
      <c r="BK15" s="6">
        <v>11.3</v>
      </c>
      <c r="BL15" s="6">
        <v>50</v>
      </c>
      <c r="BM15" s="6">
        <v>220291.20000000001</v>
      </c>
      <c r="BN15" s="6">
        <v>14</v>
      </c>
      <c r="BO15" s="6">
        <v>49</v>
      </c>
      <c r="BP15" s="6">
        <v>271253.5</v>
      </c>
      <c r="BQ15" s="6">
        <v>11.4</v>
      </c>
      <c r="BR15" s="6">
        <v>48.8</v>
      </c>
      <c r="BS15" s="6">
        <v>303588.3</v>
      </c>
      <c r="BT15" s="6">
        <v>10.1</v>
      </c>
      <c r="BU15" s="6">
        <v>49</v>
      </c>
      <c r="BV15" s="6">
        <v>341153.8</v>
      </c>
      <c r="BW15" s="6">
        <v>26.4</v>
      </c>
      <c r="BX15" s="6">
        <v>43.9</v>
      </c>
      <c r="BY15" s="6">
        <v>197520.4</v>
      </c>
      <c r="BZ15" s="6">
        <v>30.8</v>
      </c>
      <c r="CA15" s="6">
        <v>39.299999999999997</v>
      </c>
      <c r="CB15" s="6">
        <v>305665.40000000002</v>
      </c>
      <c r="CC15" s="5"/>
      <c r="CD15" s="6">
        <v>43.7</v>
      </c>
      <c r="CE15" s="6">
        <v>218557.9</v>
      </c>
      <c r="CF15" s="6">
        <v>27.6</v>
      </c>
      <c r="CG15" s="6">
        <v>37.200000000000003</v>
      </c>
      <c r="CH15" s="6">
        <v>393130.3</v>
      </c>
      <c r="CI15" s="6">
        <v>16.7</v>
      </c>
      <c r="CJ15" s="6">
        <v>41.9</v>
      </c>
      <c r="CK15" s="6">
        <v>290180.90000000002</v>
      </c>
      <c r="CL15" s="6">
        <v>21</v>
      </c>
      <c r="CM15" s="6">
        <v>43.5</v>
      </c>
      <c r="CN15" s="6">
        <v>289699.5</v>
      </c>
      <c r="CO15" s="6">
        <v>18.7</v>
      </c>
      <c r="CP15" s="6">
        <v>43.8</v>
      </c>
      <c r="CQ15" s="6">
        <v>279116</v>
      </c>
      <c r="CR15" s="6">
        <v>21</v>
      </c>
      <c r="CS15" s="6">
        <v>42.6</v>
      </c>
      <c r="CT15" s="6">
        <v>189055.7</v>
      </c>
      <c r="CU15" s="6">
        <v>31.7</v>
      </c>
      <c r="CV15" s="6">
        <v>40.1</v>
      </c>
      <c r="CW15" s="6">
        <v>234426.4</v>
      </c>
      <c r="CX15" s="6">
        <v>26.1</v>
      </c>
      <c r="CY15" s="6">
        <v>41.5</v>
      </c>
      <c r="CZ15" s="6"/>
      <c r="DA15" s="5"/>
      <c r="DB15" s="5"/>
      <c r="DC15" s="5"/>
      <c r="DD15" s="6">
        <v>283283.5</v>
      </c>
      <c r="DE15" s="6">
        <v>20.9</v>
      </c>
      <c r="DF15" s="6">
        <v>40.9</v>
      </c>
      <c r="DG15" s="6">
        <v>284545.8</v>
      </c>
      <c r="DH15" s="6">
        <v>21.7</v>
      </c>
      <c r="DI15" s="6">
        <v>45.2</v>
      </c>
      <c r="DJ15" s="6">
        <v>221036.79999999999</v>
      </c>
      <c r="DK15" s="6">
        <v>31.8</v>
      </c>
      <c r="DL15" s="6">
        <v>40.4</v>
      </c>
      <c r="DM15" s="6">
        <v>190507.5</v>
      </c>
      <c r="DN15" s="6">
        <v>24.6</v>
      </c>
      <c r="DO15" s="6">
        <v>43.1</v>
      </c>
      <c r="DP15" s="6">
        <v>235444.5</v>
      </c>
      <c r="DQ15" s="6">
        <v>25.4</v>
      </c>
      <c r="DR15" s="6">
        <v>45.6</v>
      </c>
      <c r="DS15" s="6">
        <v>205225.5</v>
      </c>
      <c r="DT15" s="6">
        <v>26.5</v>
      </c>
      <c r="DU15" s="6">
        <v>37.799999999999997</v>
      </c>
      <c r="DV15" s="6">
        <v>178495.8</v>
      </c>
      <c r="DW15" s="6">
        <v>23.6</v>
      </c>
      <c r="DX15" s="6">
        <v>45.9</v>
      </c>
      <c r="DY15" s="6">
        <v>255519.7</v>
      </c>
      <c r="DZ15" s="6">
        <v>27.5</v>
      </c>
      <c r="EA15" s="6">
        <v>41.7</v>
      </c>
      <c r="EB15" s="6">
        <v>229502.3</v>
      </c>
      <c r="EC15" s="6">
        <v>24.9</v>
      </c>
      <c r="ED15" s="6">
        <v>44.6</v>
      </c>
      <c r="EE15" s="6">
        <v>221493.5</v>
      </c>
      <c r="EF15" s="6">
        <v>23.2</v>
      </c>
      <c r="EG15" s="6">
        <v>42.7</v>
      </c>
      <c r="EH15" s="6">
        <v>19181</v>
      </c>
      <c r="EI15" s="6">
        <v>181321.7</v>
      </c>
      <c r="EJ15" s="6">
        <v>37.299999999999997</v>
      </c>
      <c r="EK15" s="6">
        <v>37.5</v>
      </c>
      <c r="EL15" s="6">
        <v>251028.7</v>
      </c>
      <c r="EM15" s="6">
        <v>21.5</v>
      </c>
      <c r="EN15" s="6">
        <v>44.3</v>
      </c>
      <c r="EO15" s="6">
        <v>250452.2</v>
      </c>
      <c r="EP15" s="6">
        <v>24.7</v>
      </c>
      <c r="EQ15" s="6">
        <v>41.6</v>
      </c>
    </row>
  </sheetData>
  <mergeCells count="2">
    <mergeCell ref="BV1:EQ1"/>
    <mergeCell ref="B1:BU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83C51-AF4D-4DD0-A4D7-E3974A49FC7B}">
  <dimension ref="A1"/>
  <sheetViews>
    <sheetView workbookViewId="0">
      <selection sqref="A1:C1048576"/>
    </sheetView>
  </sheetViews>
  <sheetFormatPr baseColWidth="10" defaultRowHeight="15" x14ac:dyDescent="0.25"/>
  <cols>
    <col min="1" max="1" width="17.5703125" bestFit="1" customWidth="1"/>
    <col min="2" max="2" width="14.140625" bestFit="1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DE503-09AD-4EB7-9EC7-BE4136EA6661}">
  <sheetPr filterMode="1"/>
  <dimension ref="A1:Q194"/>
  <sheetViews>
    <sheetView zoomScale="80" zoomScaleNormal="80" workbookViewId="0">
      <selection activeCell="S24" sqref="S24"/>
    </sheetView>
  </sheetViews>
  <sheetFormatPr baseColWidth="10" defaultRowHeight="15" x14ac:dyDescent="0.25"/>
  <cols>
    <col min="1" max="8" width="11.42578125" style="5"/>
    <col min="9" max="9" width="9.5703125" style="5" customWidth="1"/>
    <col min="10" max="10" width="11" style="5" customWidth="1"/>
    <col min="11" max="15" width="11.42578125" style="5"/>
    <col min="16" max="16" width="13.85546875" style="7" bestFit="1" customWidth="1"/>
    <col min="17" max="17" width="11.42578125" style="5"/>
  </cols>
  <sheetData>
    <row r="1" spans="1:15" x14ac:dyDescent="0.25">
      <c r="A1" s="5" t="s">
        <v>265</v>
      </c>
      <c r="B1" s="6" t="s">
        <v>1</v>
      </c>
      <c r="C1" s="6" t="s">
        <v>1116</v>
      </c>
      <c r="D1" s="6" t="s">
        <v>267</v>
      </c>
      <c r="E1" s="6" t="s">
        <v>268</v>
      </c>
      <c r="F1" s="6" t="s">
        <v>331</v>
      </c>
      <c r="G1" s="6" t="s">
        <v>269</v>
      </c>
      <c r="H1" s="6" t="s">
        <v>270</v>
      </c>
      <c r="I1" s="6" t="s">
        <v>271</v>
      </c>
      <c r="J1" s="6" t="s">
        <v>332</v>
      </c>
      <c r="K1" s="6" t="s">
        <v>272</v>
      </c>
      <c r="L1" s="6" t="s">
        <v>273</v>
      </c>
      <c r="M1" s="6" t="s">
        <v>333</v>
      </c>
      <c r="N1" s="6" t="s">
        <v>334</v>
      </c>
      <c r="O1" s="6" t="s">
        <v>335</v>
      </c>
    </row>
    <row r="2" spans="1:15" x14ac:dyDescent="0.25">
      <c r="A2" s="5" t="s">
        <v>749</v>
      </c>
      <c r="B2" s="6">
        <v>5</v>
      </c>
      <c r="C2" s="2" t="s">
        <v>751</v>
      </c>
      <c r="D2" s="6">
        <v>10.5</v>
      </c>
      <c r="E2" s="6">
        <v>9.6</v>
      </c>
      <c r="F2" s="6">
        <v>12.3</v>
      </c>
      <c r="G2" s="6">
        <v>19.2</v>
      </c>
      <c r="H2" s="6">
        <v>12.4</v>
      </c>
      <c r="I2" s="6">
        <v>11</v>
      </c>
      <c r="J2" s="6">
        <v>15.8</v>
      </c>
      <c r="K2" s="6">
        <v>11.5</v>
      </c>
      <c r="L2" s="6">
        <v>11.3</v>
      </c>
      <c r="M2" s="6">
        <v>12</v>
      </c>
      <c r="N2" s="6">
        <v>10.4</v>
      </c>
      <c r="O2" s="6">
        <v>11.3</v>
      </c>
    </row>
    <row r="3" spans="1:15" x14ac:dyDescent="0.25">
      <c r="A3" s="5" t="s">
        <v>749</v>
      </c>
      <c r="B3" s="6">
        <v>8</v>
      </c>
      <c r="C3" s="2" t="s">
        <v>751</v>
      </c>
      <c r="D3" s="6">
        <v>12.8</v>
      </c>
      <c r="E3" s="6">
        <v>12.9</v>
      </c>
      <c r="F3" s="6">
        <v>18.2</v>
      </c>
      <c r="G3" s="6">
        <v>19.8</v>
      </c>
      <c r="H3" s="6">
        <v>15.6</v>
      </c>
      <c r="I3" s="6">
        <v>11.4</v>
      </c>
      <c r="J3" s="6">
        <v>11.4</v>
      </c>
      <c r="K3" s="6">
        <v>13.8</v>
      </c>
      <c r="L3" s="6">
        <v>12.1</v>
      </c>
      <c r="M3" s="6">
        <v>13.3</v>
      </c>
      <c r="N3" s="6">
        <v>14</v>
      </c>
      <c r="O3" s="6">
        <v>14.1</v>
      </c>
    </row>
    <row r="4" spans="1:15" x14ac:dyDescent="0.25">
      <c r="A4" s="5" t="s">
        <v>749</v>
      </c>
      <c r="B4" s="6">
        <v>11</v>
      </c>
      <c r="C4" s="2" t="s">
        <v>751</v>
      </c>
      <c r="D4" s="6">
        <v>11.2</v>
      </c>
      <c r="E4" s="6">
        <v>10</v>
      </c>
      <c r="F4" s="6"/>
      <c r="G4" s="6">
        <v>9.3000000000000007</v>
      </c>
      <c r="H4" s="6">
        <v>12.3</v>
      </c>
      <c r="I4" s="6">
        <v>10.8</v>
      </c>
      <c r="J4" s="6"/>
      <c r="K4" s="6">
        <v>12</v>
      </c>
      <c r="L4" s="6">
        <v>11.4</v>
      </c>
      <c r="M4" s="6">
        <v>11.4</v>
      </c>
    </row>
    <row r="5" spans="1:15" x14ac:dyDescent="0.25">
      <c r="A5" s="5" t="s">
        <v>749</v>
      </c>
      <c r="B5" s="6">
        <v>13</v>
      </c>
      <c r="C5" s="2" t="s">
        <v>751</v>
      </c>
      <c r="D5" s="6">
        <v>12.3</v>
      </c>
      <c r="E5" s="6">
        <v>13.3</v>
      </c>
      <c r="F5" s="6">
        <v>14.2</v>
      </c>
      <c r="G5" s="6">
        <v>17.7</v>
      </c>
      <c r="H5" s="6">
        <v>14.4</v>
      </c>
      <c r="I5" s="6">
        <v>15.6</v>
      </c>
      <c r="J5" s="6">
        <v>15.4</v>
      </c>
      <c r="K5" s="6">
        <v>13.2</v>
      </c>
      <c r="L5" s="6">
        <v>12.5</v>
      </c>
      <c r="M5" s="6">
        <v>11.6</v>
      </c>
      <c r="N5" s="6">
        <v>13.3</v>
      </c>
      <c r="O5" s="6">
        <v>14.1</v>
      </c>
    </row>
    <row r="6" spans="1:15" hidden="1" x14ac:dyDescent="0.25">
      <c r="A6" s="5" t="s">
        <v>749</v>
      </c>
      <c r="B6" s="6">
        <v>15</v>
      </c>
      <c r="C6" s="2" t="s">
        <v>751</v>
      </c>
      <c r="D6" s="6">
        <v>10.1</v>
      </c>
      <c r="E6" s="6">
        <v>9.1</v>
      </c>
      <c r="F6" s="6">
        <v>11.3</v>
      </c>
      <c r="G6" s="6">
        <v>15</v>
      </c>
      <c r="H6" s="6">
        <v>14.6</v>
      </c>
      <c r="I6" s="6">
        <v>14.9</v>
      </c>
      <c r="J6" s="6">
        <v>11.7</v>
      </c>
      <c r="K6" s="6">
        <v>12.3</v>
      </c>
      <c r="L6" s="6">
        <v>14.4</v>
      </c>
      <c r="M6" s="6">
        <v>11.5</v>
      </c>
      <c r="N6" s="6">
        <v>13.7</v>
      </c>
      <c r="O6" s="6">
        <v>9.6</v>
      </c>
    </row>
    <row r="7" spans="1:15" x14ac:dyDescent="0.25">
      <c r="A7" s="5" t="s">
        <v>749</v>
      </c>
      <c r="B7" s="6">
        <v>17</v>
      </c>
      <c r="C7" s="2" t="s">
        <v>751</v>
      </c>
      <c r="D7" s="6">
        <v>12.3</v>
      </c>
      <c r="E7" s="6">
        <v>10.3</v>
      </c>
      <c r="F7" s="6">
        <v>13.6</v>
      </c>
      <c r="G7" s="6">
        <v>12</v>
      </c>
      <c r="H7" s="6">
        <v>16.7</v>
      </c>
      <c r="I7" s="6">
        <v>15.1</v>
      </c>
      <c r="J7" s="6">
        <v>13.8</v>
      </c>
      <c r="K7" s="6">
        <v>15.6</v>
      </c>
      <c r="L7" s="6">
        <v>15.9</v>
      </c>
      <c r="M7" s="6">
        <v>10.1</v>
      </c>
      <c r="N7" s="6">
        <v>17.100000000000001</v>
      </c>
      <c r="O7" s="6">
        <v>9.8000000000000007</v>
      </c>
    </row>
    <row r="8" spans="1:15" hidden="1" x14ac:dyDescent="0.25">
      <c r="A8" s="5" t="s">
        <v>749</v>
      </c>
      <c r="B8" s="6">
        <v>18</v>
      </c>
      <c r="C8" s="2" t="s">
        <v>751</v>
      </c>
      <c r="D8" s="6">
        <v>9.8000000000000007</v>
      </c>
      <c r="E8" s="6">
        <v>9.4</v>
      </c>
      <c r="F8" s="6">
        <v>7.4</v>
      </c>
      <c r="G8" s="6">
        <v>15</v>
      </c>
      <c r="H8" s="6">
        <v>11.4</v>
      </c>
      <c r="I8" s="6">
        <v>11.5</v>
      </c>
      <c r="J8" s="6">
        <v>6.1</v>
      </c>
      <c r="K8" s="6">
        <v>9.8000000000000007</v>
      </c>
      <c r="L8" s="6">
        <v>8.4</v>
      </c>
      <c r="M8" s="6">
        <v>8.3000000000000007</v>
      </c>
      <c r="N8" s="6">
        <v>10.6</v>
      </c>
      <c r="O8" s="6">
        <v>8.8000000000000007</v>
      </c>
    </row>
    <row r="9" spans="1:15" hidden="1" x14ac:dyDescent="0.25">
      <c r="A9" s="5" t="s">
        <v>749</v>
      </c>
      <c r="B9" s="6">
        <v>19</v>
      </c>
      <c r="C9" s="2" t="s">
        <v>751</v>
      </c>
      <c r="D9" s="6">
        <v>8.6</v>
      </c>
      <c r="E9" s="6">
        <v>8.1</v>
      </c>
      <c r="F9" s="6">
        <v>12.8</v>
      </c>
      <c r="G9" s="6">
        <v>14</v>
      </c>
      <c r="H9" s="6">
        <v>13.3</v>
      </c>
      <c r="I9" s="6">
        <v>13.7</v>
      </c>
      <c r="J9" s="6">
        <v>15.7</v>
      </c>
      <c r="K9" s="6">
        <v>13.3</v>
      </c>
      <c r="L9" s="6">
        <v>11.8</v>
      </c>
      <c r="M9" s="6">
        <v>14.3</v>
      </c>
      <c r="N9" s="6">
        <v>14.1</v>
      </c>
      <c r="O9" s="6">
        <v>9.8000000000000007</v>
      </c>
    </row>
    <row r="10" spans="1:15" hidden="1" x14ac:dyDescent="0.25">
      <c r="A10" s="5" t="s">
        <v>749</v>
      </c>
      <c r="B10" s="6">
        <v>20</v>
      </c>
      <c r="C10" s="2" t="s">
        <v>751</v>
      </c>
      <c r="D10" s="6">
        <v>11.8</v>
      </c>
      <c r="E10" s="6">
        <v>12.3</v>
      </c>
      <c r="F10" s="6">
        <v>8.8000000000000007</v>
      </c>
      <c r="G10" s="6">
        <v>8.1</v>
      </c>
      <c r="H10" s="6">
        <v>7.9</v>
      </c>
      <c r="I10" s="6">
        <v>11.8</v>
      </c>
      <c r="J10" s="6">
        <v>8.3000000000000007</v>
      </c>
      <c r="K10" s="6">
        <v>10</v>
      </c>
      <c r="L10" s="6">
        <v>10</v>
      </c>
      <c r="M10" s="6">
        <v>10.6</v>
      </c>
      <c r="N10" s="6">
        <v>11.1</v>
      </c>
      <c r="O10" s="6">
        <v>11</v>
      </c>
    </row>
    <row r="11" spans="1:15" x14ac:dyDescent="0.25">
      <c r="A11" s="5" t="s">
        <v>749</v>
      </c>
      <c r="B11" s="6">
        <v>23</v>
      </c>
      <c r="C11" s="2" t="s">
        <v>751</v>
      </c>
      <c r="D11" s="6">
        <v>11.6</v>
      </c>
      <c r="E11" s="6">
        <v>12.5</v>
      </c>
      <c r="F11" s="6">
        <v>13.8</v>
      </c>
      <c r="G11" s="6">
        <v>14.7</v>
      </c>
      <c r="H11" s="6">
        <v>13.1</v>
      </c>
      <c r="I11" s="6">
        <v>8.8000000000000007</v>
      </c>
      <c r="J11" s="6">
        <v>9.5</v>
      </c>
      <c r="K11" s="6">
        <v>12.8</v>
      </c>
      <c r="L11" s="6">
        <v>11.8</v>
      </c>
      <c r="M11" s="6">
        <v>12.4</v>
      </c>
      <c r="N11" s="6">
        <v>12.1</v>
      </c>
      <c r="O11" s="6">
        <v>11.2</v>
      </c>
    </row>
    <row r="12" spans="1:15" hidden="1" x14ac:dyDescent="0.25">
      <c r="A12" s="5" t="s">
        <v>749</v>
      </c>
      <c r="B12" s="6">
        <v>25</v>
      </c>
      <c r="C12" s="2" t="s">
        <v>751</v>
      </c>
      <c r="D12" s="6"/>
      <c r="F12" s="6">
        <v>9.8000000000000007</v>
      </c>
      <c r="G12" s="6">
        <v>19.3</v>
      </c>
      <c r="H12" s="6">
        <v>14.3</v>
      </c>
      <c r="I12" s="6">
        <v>13.1</v>
      </c>
      <c r="J12" s="6">
        <v>12.1</v>
      </c>
      <c r="K12" s="6">
        <v>8.6</v>
      </c>
      <c r="L12" s="6">
        <v>15.6</v>
      </c>
      <c r="M12" s="6">
        <v>14.5</v>
      </c>
      <c r="N12" s="6">
        <v>13.4</v>
      </c>
    </row>
    <row r="13" spans="1:15" hidden="1" x14ac:dyDescent="0.25">
      <c r="A13" s="5" t="s">
        <v>749</v>
      </c>
      <c r="B13" s="6">
        <v>27</v>
      </c>
      <c r="C13" s="2" t="s">
        <v>751</v>
      </c>
      <c r="D13" s="6">
        <v>12.6</v>
      </c>
      <c r="E13" s="6">
        <v>12.3</v>
      </c>
      <c r="F13" s="6">
        <v>8.3000000000000007</v>
      </c>
      <c r="G13" s="6">
        <v>8.5</v>
      </c>
      <c r="H13" s="6">
        <v>7.9</v>
      </c>
      <c r="I13" s="6">
        <v>6.9</v>
      </c>
      <c r="J13" s="6">
        <v>8.6</v>
      </c>
      <c r="K13" s="6">
        <v>10.8</v>
      </c>
      <c r="L13" s="6">
        <v>10.6</v>
      </c>
      <c r="M13" s="6">
        <v>10.1</v>
      </c>
      <c r="N13" s="6">
        <v>11</v>
      </c>
      <c r="O13" s="6">
        <v>11</v>
      </c>
    </row>
    <row r="14" spans="1:15" hidden="1" x14ac:dyDescent="0.25">
      <c r="A14" s="5" t="s">
        <v>749</v>
      </c>
      <c r="B14" s="6">
        <v>41</v>
      </c>
      <c r="C14" s="2" t="s">
        <v>751</v>
      </c>
      <c r="D14" s="6">
        <v>12.1</v>
      </c>
      <c r="E14" s="6">
        <v>10.8</v>
      </c>
      <c r="F14" s="6">
        <v>5.8</v>
      </c>
      <c r="G14" s="6">
        <v>8.4</v>
      </c>
      <c r="H14" s="6">
        <v>8.8000000000000007</v>
      </c>
      <c r="I14" s="6">
        <v>10.1</v>
      </c>
      <c r="J14" s="6">
        <v>10.6</v>
      </c>
      <c r="K14" s="6">
        <v>8.8000000000000007</v>
      </c>
      <c r="L14" s="6">
        <v>10.8</v>
      </c>
      <c r="M14" s="6">
        <v>9.1999999999999993</v>
      </c>
      <c r="N14" s="6">
        <v>7.7</v>
      </c>
      <c r="O14" s="6">
        <v>10.8</v>
      </c>
    </row>
    <row r="15" spans="1:15" hidden="1" x14ac:dyDescent="0.25">
      <c r="A15" s="5" t="s">
        <v>749</v>
      </c>
      <c r="B15" s="6">
        <v>44</v>
      </c>
      <c r="C15" s="2" t="s">
        <v>751</v>
      </c>
      <c r="D15" s="6">
        <v>9.9</v>
      </c>
      <c r="E15" s="6">
        <v>10</v>
      </c>
      <c r="F15" s="6">
        <v>6.7</v>
      </c>
      <c r="G15" s="6">
        <v>18.5</v>
      </c>
      <c r="H15" s="6">
        <v>18.7</v>
      </c>
      <c r="I15" s="6">
        <v>17.600000000000001</v>
      </c>
      <c r="J15" s="6">
        <v>14.1</v>
      </c>
      <c r="K15" s="6">
        <v>18.899999999999999</v>
      </c>
      <c r="L15" s="6">
        <v>17.2</v>
      </c>
      <c r="M15" s="6">
        <v>19.5</v>
      </c>
      <c r="N15" s="6">
        <v>17.8</v>
      </c>
      <c r="O15" s="6">
        <v>10.7</v>
      </c>
    </row>
    <row r="16" spans="1:15" hidden="1" x14ac:dyDescent="0.25">
      <c r="A16" s="5" t="s">
        <v>749</v>
      </c>
      <c r="B16" s="6">
        <v>47</v>
      </c>
      <c r="C16" s="2" t="s">
        <v>751</v>
      </c>
      <c r="D16" s="6">
        <v>11.3</v>
      </c>
      <c r="E16" s="6">
        <v>11.5</v>
      </c>
      <c r="F16" s="6">
        <v>10.6</v>
      </c>
      <c r="G16" s="6">
        <v>10.4</v>
      </c>
      <c r="H16" s="6">
        <v>22.4</v>
      </c>
      <c r="I16" s="5">
        <v>11.1</v>
      </c>
      <c r="J16" s="6">
        <v>10.6</v>
      </c>
      <c r="K16" s="6"/>
      <c r="L16" s="6">
        <v>10.5</v>
      </c>
      <c r="M16" s="6">
        <v>11.4</v>
      </c>
      <c r="N16" s="6">
        <v>10.7</v>
      </c>
      <c r="O16" s="6">
        <v>10.4</v>
      </c>
    </row>
    <row r="17" spans="1:15" x14ac:dyDescent="0.25">
      <c r="A17" s="5" t="s">
        <v>749</v>
      </c>
      <c r="B17" s="6">
        <v>50</v>
      </c>
      <c r="C17" s="2" t="s">
        <v>751</v>
      </c>
      <c r="D17" s="6">
        <v>14</v>
      </c>
      <c r="E17" s="6">
        <v>11.9</v>
      </c>
      <c r="F17" s="6">
        <v>17.100000000000001</v>
      </c>
      <c r="G17" s="6">
        <v>20.8</v>
      </c>
      <c r="H17" s="6">
        <v>16.8</v>
      </c>
      <c r="I17" s="6">
        <v>18.2</v>
      </c>
      <c r="J17" s="6">
        <v>16.399999999999999</v>
      </c>
      <c r="K17" s="6">
        <v>12.5</v>
      </c>
      <c r="L17" s="6">
        <v>12.1</v>
      </c>
      <c r="M17" s="6">
        <v>13.5</v>
      </c>
      <c r="N17" s="6">
        <v>13.8</v>
      </c>
      <c r="O17" s="6">
        <v>12.5</v>
      </c>
    </row>
    <row r="18" spans="1:15" x14ac:dyDescent="0.25">
      <c r="A18" s="5" t="s">
        <v>749</v>
      </c>
      <c r="B18" s="6">
        <v>52</v>
      </c>
      <c r="C18" s="2" t="s">
        <v>751</v>
      </c>
      <c r="D18" s="6">
        <v>12.5</v>
      </c>
      <c r="E18" s="6">
        <v>10.1</v>
      </c>
      <c r="F18" s="6">
        <v>14.1</v>
      </c>
      <c r="G18" s="6">
        <v>16.899999999999999</v>
      </c>
      <c r="H18" s="6">
        <v>14.5</v>
      </c>
      <c r="I18" s="6">
        <v>12.3</v>
      </c>
      <c r="J18" s="6">
        <v>20.100000000000001</v>
      </c>
      <c r="K18" s="6">
        <v>14.7</v>
      </c>
      <c r="L18" s="6">
        <v>14.3</v>
      </c>
      <c r="M18" s="6">
        <v>13.4</v>
      </c>
      <c r="N18" s="6">
        <v>16.600000000000001</v>
      </c>
      <c r="O18" s="6">
        <v>12.1</v>
      </c>
    </row>
    <row r="19" spans="1:15" x14ac:dyDescent="0.25">
      <c r="A19" s="5" t="s">
        <v>749</v>
      </c>
      <c r="B19" s="6">
        <v>54</v>
      </c>
      <c r="C19" s="2" t="s">
        <v>751</v>
      </c>
      <c r="D19" s="6">
        <v>10.8</v>
      </c>
      <c r="E19" s="6">
        <v>10.7</v>
      </c>
      <c r="F19" s="6">
        <v>11.6</v>
      </c>
      <c r="G19" s="6">
        <v>10.3</v>
      </c>
      <c r="H19" s="6">
        <v>10.7</v>
      </c>
      <c r="I19" s="6">
        <v>16.7</v>
      </c>
      <c r="J19" s="6">
        <v>13.7</v>
      </c>
      <c r="K19" s="6">
        <v>12.4</v>
      </c>
      <c r="L19" s="6">
        <v>11.9</v>
      </c>
      <c r="M19" s="6">
        <v>11.1</v>
      </c>
      <c r="N19" s="6">
        <v>10.7</v>
      </c>
      <c r="O19" s="6">
        <v>11.3</v>
      </c>
    </row>
    <row r="20" spans="1:15" hidden="1" x14ac:dyDescent="0.25">
      <c r="A20" s="5" t="s">
        <v>749</v>
      </c>
      <c r="B20" s="6">
        <v>63</v>
      </c>
      <c r="C20" s="2" t="s">
        <v>751</v>
      </c>
      <c r="D20" s="6">
        <v>9.5</v>
      </c>
      <c r="E20" s="6">
        <v>10.8</v>
      </c>
      <c r="F20" s="6">
        <v>3.8</v>
      </c>
      <c r="G20" s="6">
        <v>5.8</v>
      </c>
      <c r="H20" s="6">
        <v>8.1999999999999993</v>
      </c>
      <c r="I20" s="5">
        <v>7.5</v>
      </c>
      <c r="J20" s="6">
        <v>8.1999999999999993</v>
      </c>
      <c r="K20" s="6"/>
      <c r="L20" s="6">
        <v>6.8</v>
      </c>
      <c r="M20" s="6">
        <v>8.4</v>
      </c>
      <c r="N20" s="6">
        <v>9.1</v>
      </c>
      <c r="O20" s="6">
        <v>11.6</v>
      </c>
    </row>
    <row r="21" spans="1:15" x14ac:dyDescent="0.25">
      <c r="A21" s="5" t="s">
        <v>749</v>
      </c>
      <c r="B21" s="6">
        <v>66</v>
      </c>
      <c r="C21" s="2" t="s">
        <v>751</v>
      </c>
      <c r="D21" s="6">
        <v>11.7</v>
      </c>
      <c r="E21" s="6">
        <v>10.3</v>
      </c>
      <c r="F21" s="6">
        <v>12.8</v>
      </c>
      <c r="G21" s="6">
        <v>19.899999999999999</v>
      </c>
      <c r="H21" s="6">
        <v>19.399999999999999</v>
      </c>
      <c r="I21" s="6">
        <v>13.8</v>
      </c>
      <c r="J21" s="6">
        <v>14.7</v>
      </c>
      <c r="K21" s="6">
        <v>11.9</v>
      </c>
      <c r="L21" s="6">
        <v>10.5</v>
      </c>
      <c r="M21" s="6">
        <v>12.5</v>
      </c>
      <c r="N21" s="6">
        <v>13.4</v>
      </c>
      <c r="O21" s="6">
        <v>10</v>
      </c>
    </row>
    <row r="22" spans="1:15" x14ac:dyDescent="0.25">
      <c r="A22" s="5" t="s">
        <v>749</v>
      </c>
      <c r="B22" s="6">
        <v>68</v>
      </c>
      <c r="C22" s="2" t="s">
        <v>751</v>
      </c>
      <c r="D22" s="6">
        <v>10.4</v>
      </c>
      <c r="E22" s="6">
        <v>13.7</v>
      </c>
      <c r="F22" s="6">
        <v>19.8</v>
      </c>
      <c r="G22" s="6">
        <v>14.3</v>
      </c>
      <c r="H22" s="6">
        <v>13.6</v>
      </c>
      <c r="I22" s="6">
        <v>14.5</v>
      </c>
      <c r="J22" s="6">
        <v>20.9</v>
      </c>
      <c r="K22" s="6">
        <v>18.899999999999999</v>
      </c>
      <c r="L22" s="6">
        <v>11</v>
      </c>
      <c r="M22" s="6">
        <v>9.3000000000000007</v>
      </c>
      <c r="N22" s="6">
        <v>13.3</v>
      </c>
      <c r="O22" s="6">
        <v>11.3</v>
      </c>
    </row>
    <row r="23" spans="1:15" hidden="1" x14ac:dyDescent="0.25">
      <c r="A23" s="5" t="s">
        <v>749</v>
      </c>
      <c r="B23" s="6">
        <v>70</v>
      </c>
      <c r="C23" s="2" t="s">
        <v>751</v>
      </c>
      <c r="D23" s="6">
        <v>12.2</v>
      </c>
      <c r="E23" s="6">
        <v>12.7</v>
      </c>
      <c r="F23" s="6">
        <v>16.5</v>
      </c>
      <c r="G23" s="6">
        <v>19.2</v>
      </c>
      <c r="H23" s="6">
        <v>18.8</v>
      </c>
      <c r="I23" s="6">
        <v>15.7</v>
      </c>
      <c r="J23" s="6">
        <v>20</v>
      </c>
      <c r="K23" s="6">
        <v>14</v>
      </c>
      <c r="L23" s="6">
        <v>13.5</v>
      </c>
      <c r="M23" s="6">
        <v>16.5</v>
      </c>
      <c r="N23" s="6">
        <v>13.2</v>
      </c>
      <c r="O23" s="6">
        <v>14</v>
      </c>
    </row>
    <row r="24" spans="1:15" x14ac:dyDescent="0.25">
      <c r="A24" s="5" t="s">
        <v>749</v>
      </c>
      <c r="B24" s="6">
        <v>73</v>
      </c>
      <c r="C24" s="2" t="s">
        <v>751</v>
      </c>
      <c r="D24" s="6">
        <v>11.6</v>
      </c>
      <c r="E24" s="6">
        <v>12.2</v>
      </c>
      <c r="F24" s="6">
        <v>8.8000000000000007</v>
      </c>
      <c r="G24" s="6">
        <v>16.100000000000001</v>
      </c>
      <c r="H24" s="6">
        <v>13.5</v>
      </c>
      <c r="I24" s="6">
        <v>13.9</v>
      </c>
      <c r="J24" s="6">
        <v>11.3</v>
      </c>
      <c r="K24" s="6">
        <v>12.1</v>
      </c>
      <c r="L24" s="6">
        <v>12</v>
      </c>
      <c r="M24" s="6">
        <v>12.1</v>
      </c>
      <c r="N24" s="6">
        <v>11.5</v>
      </c>
      <c r="O24" s="6">
        <v>11.4</v>
      </c>
    </row>
    <row r="25" spans="1:15" x14ac:dyDescent="0.25">
      <c r="A25" s="5" t="s">
        <v>749</v>
      </c>
      <c r="B25" s="6">
        <v>76</v>
      </c>
      <c r="C25" s="2" t="s">
        <v>751</v>
      </c>
      <c r="D25" s="6">
        <v>11.8</v>
      </c>
      <c r="E25" s="6">
        <v>10.9</v>
      </c>
      <c r="F25" s="6">
        <v>9.8000000000000007</v>
      </c>
      <c r="G25" s="6">
        <v>16.5</v>
      </c>
      <c r="H25" s="6">
        <v>15</v>
      </c>
      <c r="I25" s="6">
        <v>10.7</v>
      </c>
      <c r="J25" s="6">
        <v>14.7</v>
      </c>
      <c r="K25" s="6">
        <v>14.9</v>
      </c>
      <c r="L25" s="6">
        <v>11.2</v>
      </c>
      <c r="M25" s="6">
        <v>11.3</v>
      </c>
      <c r="N25" s="6">
        <v>10.5</v>
      </c>
      <c r="O25" s="6">
        <v>10.1</v>
      </c>
    </row>
    <row r="26" spans="1:15" x14ac:dyDescent="0.25">
      <c r="A26" s="5" t="s">
        <v>1112</v>
      </c>
      <c r="B26" s="6">
        <v>5</v>
      </c>
      <c r="C26" s="2" t="s">
        <v>751</v>
      </c>
      <c r="D26" s="6">
        <v>25.3</v>
      </c>
      <c r="E26" s="6">
        <v>22.7</v>
      </c>
      <c r="F26" s="6">
        <v>30.3</v>
      </c>
      <c r="G26" s="6">
        <v>34.799999999999997</v>
      </c>
      <c r="H26" s="6">
        <v>22.9</v>
      </c>
      <c r="I26" s="6">
        <v>23.2</v>
      </c>
      <c r="J26" s="6">
        <v>32.700000000000003</v>
      </c>
      <c r="K26" s="6">
        <v>28.7</v>
      </c>
      <c r="L26" s="6">
        <v>25.3</v>
      </c>
      <c r="M26" s="6">
        <v>27.3</v>
      </c>
      <c r="N26" s="6">
        <v>25</v>
      </c>
      <c r="O26" s="6">
        <v>26.4</v>
      </c>
    </row>
    <row r="27" spans="1:15" x14ac:dyDescent="0.25">
      <c r="A27" s="5" t="s">
        <v>1112</v>
      </c>
      <c r="B27" s="6">
        <v>8</v>
      </c>
      <c r="C27" s="2" t="s">
        <v>751</v>
      </c>
      <c r="D27" s="6">
        <v>30.3</v>
      </c>
      <c r="E27" s="6">
        <v>31</v>
      </c>
      <c r="F27" s="6">
        <v>41</v>
      </c>
      <c r="G27" s="6">
        <v>37.9</v>
      </c>
      <c r="H27" s="6">
        <v>37.299999999999997</v>
      </c>
      <c r="I27" s="6">
        <v>35.700000000000003</v>
      </c>
      <c r="J27" s="6">
        <v>36</v>
      </c>
      <c r="K27" s="6">
        <v>34.700000000000003</v>
      </c>
      <c r="L27" s="6">
        <v>30.9</v>
      </c>
      <c r="M27" s="6">
        <v>32.200000000000003</v>
      </c>
      <c r="N27" s="6">
        <v>32.200000000000003</v>
      </c>
      <c r="O27" s="6">
        <v>30.8</v>
      </c>
    </row>
    <row r="28" spans="1:15" x14ac:dyDescent="0.25">
      <c r="A28" s="5" t="s">
        <v>1112</v>
      </c>
      <c r="B28" s="6">
        <v>11</v>
      </c>
      <c r="C28" s="2" t="s">
        <v>751</v>
      </c>
      <c r="D28" s="6">
        <v>21.2</v>
      </c>
      <c r="E28" s="6">
        <v>20.100000000000001</v>
      </c>
      <c r="F28" s="6"/>
      <c r="G28" s="6">
        <v>22.5</v>
      </c>
      <c r="H28" s="6">
        <v>25.1</v>
      </c>
      <c r="I28" s="6">
        <v>22.5</v>
      </c>
      <c r="J28" s="6"/>
      <c r="K28" s="6">
        <v>20.9</v>
      </c>
      <c r="L28" s="6">
        <v>21.1</v>
      </c>
      <c r="M28" s="6">
        <v>22.1</v>
      </c>
    </row>
    <row r="29" spans="1:15" x14ac:dyDescent="0.25">
      <c r="A29" s="5" t="s">
        <v>1112</v>
      </c>
      <c r="B29" s="6">
        <v>13</v>
      </c>
      <c r="C29" s="2" t="s">
        <v>751</v>
      </c>
      <c r="D29" s="6">
        <v>27.9</v>
      </c>
      <c r="E29" s="6">
        <v>27.6</v>
      </c>
      <c r="F29" s="6">
        <v>31.3</v>
      </c>
      <c r="G29" s="6">
        <v>25.7</v>
      </c>
      <c r="H29" s="6">
        <v>35.6</v>
      </c>
      <c r="I29" s="6">
        <v>31.1</v>
      </c>
      <c r="J29" s="6">
        <v>38.200000000000003</v>
      </c>
      <c r="K29" s="6">
        <v>30.4</v>
      </c>
      <c r="L29" s="6">
        <v>30.6</v>
      </c>
      <c r="M29" s="6">
        <v>30.6</v>
      </c>
      <c r="N29" s="6">
        <v>30.5</v>
      </c>
      <c r="O29" s="6">
        <v>27.6</v>
      </c>
    </row>
    <row r="30" spans="1:15" hidden="1" x14ac:dyDescent="0.25">
      <c r="A30" s="5" t="s">
        <v>1112</v>
      </c>
      <c r="B30" s="6">
        <v>15</v>
      </c>
      <c r="C30" s="2" t="s">
        <v>751</v>
      </c>
      <c r="D30" s="6">
        <v>17.5</v>
      </c>
      <c r="E30" s="6">
        <v>16.5</v>
      </c>
      <c r="F30" s="6">
        <v>24.1</v>
      </c>
      <c r="G30" s="6">
        <v>22.7</v>
      </c>
      <c r="H30" s="6">
        <v>21.9</v>
      </c>
      <c r="I30" s="6">
        <v>36.4</v>
      </c>
      <c r="J30" s="6">
        <v>24.3</v>
      </c>
      <c r="K30" s="6">
        <v>22.3</v>
      </c>
      <c r="L30" s="6">
        <v>23.4</v>
      </c>
      <c r="M30" s="6">
        <v>16.899999999999999</v>
      </c>
      <c r="N30" s="6">
        <v>23.8</v>
      </c>
      <c r="O30" s="6">
        <v>16.7</v>
      </c>
    </row>
    <row r="31" spans="1:15" x14ac:dyDescent="0.25">
      <c r="A31" s="5" t="s">
        <v>1112</v>
      </c>
      <c r="B31" s="6">
        <v>17</v>
      </c>
      <c r="C31" s="2" t="s">
        <v>751</v>
      </c>
      <c r="D31" s="6">
        <v>25.2</v>
      </c>
      <c r="E31" s="6">
        <v>22.6</v>
      </c>
      <c r="F31" s="6">
        <v>30</v>
      </c>
      <c r="G31" s="6">
        <v>29</v>
      </c>
      <c r="H31" s="6">
        <v>40.200000000000003</v>
      </c>
      <c r="I31" s="6">
        <v>28.6</v>
      </c>
      <c r="J31" s="6">
        <v>45.8</v>
      </c>
      <c r="K31" s="6">
        <v>33.700000000000003</v>
      </c>
      <c r="L31" s="6">
        <v>26.1</v>
      </c>
      <c r="M31" s="6">
        <v>23.4</v>
      </c>
      <c r="N31" s="6">
        <v>27.5</v>
      </c>
      <c r="O31" s="6">
        <v>21</v>
      </c>
    </row>
    <row r="32" spans="1:15" hidden="1" x14ac:dyDescent="0.25">
      <c r="A32" s="5" t="s">
        <v>1112</v>
      </c>
      <c r="B32" s="6">
        <v>18</v>
      </c>
      <c r="C32" s="2" t="s">
        <v>751</v>
      </c>
      <c r="D32" s="6">
        <v>17.3</v>
      </c>
      <c r="E32" s="6">
        <v>18.5</v>
      </c>
      <c r="F32" s="6">
        <v>39</v>
      </c>
      <c r="G32" s="6">
        <v>33.299999999999997</v>
      </c>
      <c r="H32" s="6">
        <v>41.2</v>
      </c>
      <c r="I32" s="6">
        <v>33.6</v>
      </c>
      <c r="J32" s="6">
        <v>30</v>
      </c>
      <c r="K32" s="6">
        <v>22</v>
      </c>
      <c r="L32" s="6">
        <v>24.5</v>
      </c>
      <c r="M32" s="6">
        <v>22.3</v>
      </c>
      <c r="N32" s="6">
        <v>22.3</v>
      </c>
      <c r="O32" s="6">
        <v>18.7</v>
      </c>
    </row>
    <row r="33" spans="1:15" hidden="1" x14ac:dyDescent="0.25">
      <c r="A33" s="5" t="s">
        <v>1112</v>
      </c>
      <c r="B33" s="6">
        <v>19</v>
      </c>
      <c r="C33" s="2" t="s">
        <v>751</v>
      </c>
      <c r="D33" s="6">
        <v>18.2</v>
      </c>
      <c r="E33" s="6">
        <v>16.5</v>
      </c>
      <c r="F33" s="6">
        <v>34.1</v>
      </c>
      <c r="G33" s="6">
        <v>29.7</v>
      </c>
      <c r="H33" s="6">
        <v>33.1</v>
      </c>
      <c r="I33" s="6">
        <v>37.200000000000003</v>
      </c>
      <c r="J33" s="6">
        <v>33.9</v>
      </c>
      <c r="K33" s="6">
        <v>27.9</v>
      </c>
      <c r="L33" s="6">
        <v>26.1</v>
      </c>
      <c r="M33" s="6">
        <v>32.700000000000003</v>
      </c>
      <c r="N33" s="6">
        <v>30.5</v>
      </c>
      <c r="O33" s="6">
        <v>21</v>
      </c>
    </row>
    <row r="34" spans="1:15" hidden="1" x14ac:dyDescent="0.25">
      <c r="A34" s="5" t="s">
        <v>1112</v>
      </c>
      <c r="B34" s="6">
        <v>20</v>
      </c>
      <c r="C34" s="2" t="s">
        <v>751</v>
      </c>
      <c r="D34" s="6">
        <v>30.7</v>
      </c>
      <c r="E34" s="6">
        <v>31.7</v>
      </c>
      <c r="F34" s="6">
        <v>28.3</v>
      </c>
      <c r="G34" s="6">
        <v>21.2</v>
      </c>
      <c r="H34" s="6">
        <v>45.7</v>
      </c>
      <c r="I34" s="5">
        <v>30.1</v>
      </c>
      <c r="J34" s="6">
        <v>28.5</v>
      </c>
      <c r="K34" s="6"/>
      <c r="L34" s="6">
        <v>31.8</v>
      </c>
      <c r="M34" s="6">
        <v>31.9</v>
      </c>
      <c r="N34" s="6">
        <v>33.6</v>
      </c>
      <c r="O34" s="6">
        <v>31.7</v>
      </c>
    </row>
    <row r="35" spans="1:15" x14ac:dyDescent="0.25">
      <c r="A35" s="5" t="s">
        <v>1112</v>
      </c>
      <c r="B35" s="6">
        <v>23</v>
      </c>
      <c r="C35" s="2" t="s">
        <v>751</v>
      </c>
      <c r="D35" s="6">
        <v>25.9</v>
      </c>
      <c r="E35" s="6">
        <v>30</v>
      </c>
      <c r="F35" s="6">
        <v>42.5</v>
      </c>
      <c r="G35" s="6">
        <v>43</v>
      </c>
      <c r="H35" s="6">
        <v>41.6</v>
      </c>
      <c r="I35" s="6">
        <v>44.7</v>
      </c>
      <c r="J35" s="6">
        <v>28.5</v>
      </c>
      <c r="K35" s="6">
        <v>27.6</v>
      </c>
      <c r="L35" s="6">
        <v>27.8</v>
      </c>
      <c r="M35" s="6">
        <v>30.9</v>
      </c>
      <c r="N35" s="6">
        <v>36.799999999999997</v>
      </c>
      <c r="O35" s="6">
        <v>26.1</v>
      </c>
    </row>
    <row r="36" spans="1:15" hidden="1" x14ac:dyDescent="0.25">
      <c r="A36" s="5" t="s">
        <v>1112</v>
      </c>
      <c r="B36" s="6">
        <v>25</v>
      </c>
      <c r="C36" s="2" t="s">
        <v>751</v>
      </c>
      <c r="D36" s="6"/>
      <c r="F36" s="6">
        <v>34.9</v>
      </c>
      <c r="G36" s="6">
        <v>29.5</v>
      </c>
      <c r="H36" s="6">
        <v>34.799999999999997</v>
      </c>
      <c r="I36" s="6">
        <v>33.4</v>
      </c>
      <c r="J36" s="6">
        <v>29.3</v>
      </c>
      <c r="K36" s="6">
        <v>31.2</v>
      </c>
      <c r="L36" s="6">
        <v>31.9</v>
      </c>
      <c r="M36" s="6">
        <v>35.9</v>
      </c>
      <c r="N36" s="6">
        <v>39.700000000000003</v>
      </c>
    </row>
    <row r="37" spans="1:15" hidden="1" x14ac:dyDescent="0.25">
      <c r="A37" s="5" t="s">
        <v>1112</v>
      </c>
      <c r="B37" s="6">
        <v>27</v>
      </c>
      <c r="C37" s="2" t="s">
        <v>751</v>
      </c>
      <c r="D37" s="6">
        <v>22.5</v>
      </c>
      <c r="E37" s="6">
        <v>22.8</v>
      </c>
      <c r="F37" s="6">
        <v>19.3</v>
      </c>
      <c r="G37" s="6">
        <v>25</v>
      </c>
      <c r="H37" s="6">
        <v>25.2</v>
      </c>
      <c r="I37" s="6">
        <v>33.799999999999997</v>
      </c>
      <c r="J37" s="6">
        <v>26.2</v>
      </c>
      <c r="K37" s="6">
        <v>21.7</v>
      </c>
      <c r="L37" s="6">
        <v>28.1</v>
      </c>
      <c r="M37" s="6">
        <v>24.8</v>
      </c>
      <c r="N37" s="6">
        <v>24.5</v>
      </c>
      <c r="O37" s="6">
        <v>20.9</v>
      </c>
    </row>
    <row r="38" spans="1:15" hidden="1" x14ac:dyDescent="0.25">
      <c r="A38" s="5" t="s">
        <v>1112</v>
      </c>
      <c r="B38" s="6">
        <v>41</v>
      </c>
      <c r="C38" s="2" t="s">
        <v>751</v>
      </c>
      <c r="D38" s="6">
        <v>25</v>
      </c>
      <c r="E38" s="6">
        <v>23.2</v>
      </c>
      <c r="F38" s="6">
        <v>43</v>
      </c>
      <c r="G38" s="6">
        <v>34</v>
      </c>
      <c r="H38" s="6">
        <v>34.4</v>
      </c>
      <c r="I38" s="6">
        <v>32.700000000000003</v>
      </c>
      <c r="J38" s="6">
        <v>19.399999999999999</v>
      </c>
      <c r="K38" s="6">
        <v>27.9</v>
      </c>
      <c r="L38" s="6">
        <v>27</v>
      </c>
      <c r="M38" s="6">
        <v>30.3</v>
      </c>
      <c r="N38" s="6">
        <v>25.6</v>
      </c>
      <c r="O38" s="6">
        <v>21.7</v>
      </c>
    </row>
    <row r="39" spans="1:15" hidden="1" x14ac:dyDescent="0.25">
      <c r="A39" s="5" t="s">
        <v>1112</v>
      </c>
      <c r="B39" s="6">
        <v>44</v>
      </c>
      <c r="C39" s="2" t="s">
        <v>751</v>
      </c>
      <c r="D39" s="6">
        <v>30.3</v>
      </c>
      <c r="E39" s="6">
        <v>28.9</v>
      </c>
      <c r="F39" s="6">
        <v>17</v>
      </c>
      <c r="G39" s="6">
        <v>38.1</v>
      </c>
      <c r="H39" s="6">
        <v>38</v>
      </c>
      <c r="I39" s="6">
        <v>38.700000000000003</v>
      </c>
      <c r="J39" s="6">
        <v>37.200000000000003</v>
      </c>
      <c r="K39" s="6">
        <v>40.200000000000003</v>
      </c>
      <c r="L39" s="6">
        <v>37.799999999999997</v>
      </c>
      <c r="M39" s="6">
        <v>34.5</v>
      </c>
      <c r="N39" s="6">
        <v>36.5</v>
      </c>
      <c r="O39" s="6">
        <v>31.8</v>
      </c>
    </row>
    <row r="40" spans="1:15" hidden="1" x14ac:dyDescent="0.25">
      <c r="A40" s="5" t="s">
        <v>1112</v>
      </c>
      <c r="B40" s="6">
        <v>47</v>
      </c>
      <c r="C40" s="2" t="s">
        <v>751</v>
      </c>
      <c r="D40" s="6">
        <v>25.3</v>
      </c>
      <c r="E40" s="6">
        <v>25.2</v>
      </c>
      <c r="F40" s="6">
        <v>27.6</v>
      </c>
      <c r="G40" s="6">
        <v>50.2</v>
      </c>
      <c r="H40" s="6">
        <v>36.799999999999997</v>
      </c>
      <c r="I40" s="5">
        <v>28.9</v>
      </c>
      <c r="J40" s="6">
        <v>27.2</v>
      </c>
      <c r="K40" s="6"/>
      <c r="L40" s="6">
        <v>27.2</v>
      </c>
      <c r="M40" s="6">
        <v>27</v>
      </c>
      <c r="N40" s="6">
        <v>26.7</v>
      </c>
      <c r="O40" s="6">
        <v>24.6</v>
      </c>
    </row>
    <row r="41" spans="1:15" x14ac:dyDescent="0.25">
      <c r="A41" s="5" t="s">
        <v>1112</v>
      </c>
      <c r="B41" s="6">
        <v>50</v>
      </c>
      <c r="C41" s="2" t="s">
        <v>751</v>
      </c>
      <c r="D41" s="6">
        <v>26.2</v>
      </c>
      <c r="E41" s="6">
        <v>25.9</v>
      </c>
      <c r="F41" s="6">
        <v>34.1</v>
      </c>
      <c r="G41" s="6">
        <v>26.4</v>
      </c>
      <c r="H41" s="6">
        <v>27.8</v>
      </c>
      <c r="I41" s="6">
        <v>31.8</v>
      </c>
      <c r="J41" s="6">
        <v>37</v>
      </c>
      <c r="K41" s="6">
        <v>28.2</v>
      </c>
      <c r="L41" s="6">
        <v>29.6</v>
      </c>
      <c r="M41" s="6">
        <v>25.7</v>
      </c>
      <c r="N41" s="6">
        <v>27.5</v>
      </c>
      <c r="O41" s="6">
        <v>25.4</v>
      </c>
    </row>
    <row r="42" spans="1:15" x14ac:dyDescent="0.25">
      <c r="A42" s="5" t="s">
        <v>1112</v>
      </c>
      <c r="B42" s="6">
        <v>52</v>
      </c>
      <c r="C42" s="2" t="s">
        <v>751</v>
      </c>
      <c r="D42" s="6">
        <v>27.2</v>
      </c>
      <c r="E42" s="6">
        <v>26.8</v>
      </c>
      <c r="F42" s="6">
        <v>34.200000000000003</v>
      </c>
      <c r="G42" s="6">
        <v>51.8</v>
      </c>
      <c r="H42" s="6">
        <v>37.1</v>
      </c>
      <c r="I42" s="6">
        <v>34</v>
      </c>
      <c r="J42" s="6">
        <v>37.6</v>
      </c>
      <c r="K42" s="6">
        <v>36.299999999999997</v>
      </c>
      <c r="L42" s="6">
        <v>36.700000000000003</v>
      </c>
      <c r="M42" s="6">
        <v>35.700000000000003</v>
      </c>
      <c r="N42" s="6">
        <v>37.299999999999997</v>
      </c>
      <c r="O42" s="6">
        <v>26.5</v>
      </c>
    </row>
    <row r="43" spans="1:15" x14ac:dyDescent="0.25">
      <c r="A43" s="5" t="s">
        <v>1112</v>
      </c>
      <c r="B43" s="6">
        <v>54</v>
      </c>
      <c r="C43" s="2" t="s">
        <v>751</v>
      </c>
      <c r="D43" s="6">
        <v>26.7</v>
      </c>
      <c r="E43" s="6">
        <v>25.5</v>
      </c>
      <c r="F43" s="6">
        <v>35.299999999999997</v>
      </c>
      <c r="G43" s="6">
        <v>37.9</v>
      </c>
      <c r="H43" s="6">
        <v>24.5</v>
      </c>
      <c r="I43" s="6">
        <v>30</v>
      </c>
      <c r="J43" s="6">
        <v>34.6</v>
      </c>
      <c r="K43" s="6">
        <v>26.2</v>
      </c>
      <c r="L43" s="6">
        <v>26.9</v>
      </c>
      <c r="M43" s="6">
        <v>27.5</v>
      </c>
      <c r="N43" s="6">
        <v>24.8</v>
      </c>
      <c r="O43" s="6">
        <v>23.6</v>
      </c>
    </row>
    <row r="44" spans="1:15" hidden="1" x14ac:dyDescent="0.25">
      <c r="A44" s="5" t="s">
        <v>1112</v>
      </c>
      <c r="B44" s="6">
        <v>63</v>
      </c>
      <c r="C44" s="2" t="s">
        <v>751</v>
      </c>
      <c r="D44" s="6">
        <v>31</v>
      </c>
      <c r="E44" s="6">
        <v>29.5</v>
      </c>
      <c r="F44" s="6">
        <v>30.5</v>
      </c>
      <c r="G44" s="6">
        <v>27.2</v>
      </c>
      <c r="H44" s="6">
        <v>17.5</v>
      </c>
      <c r="I44" s="5">
        <v>24.5</v>
      </c>
      <c r="J44" s="6">
        <v>29.3</v>
      </c>
      <c r="K44" s="6"/>
      <c r="L44" s="6">
        <v>32.1</v>
      </c>
      <c r="M44" s="6">
        <v>28.9</v>
      </c>
      <c r="N44" s="6">
        <v>29.6</v>
      </c>
      <c r="O44" s="6">
        <v>27.5</v>
      </c>
    </row>
    <row r="45" spans="1:15" x14ac:dyDescent="0.25">
      <c r="A45" s="5" t="s">
        <v>1112</v>
      </c>
      <c r="B45" s="6">
        <v>66</v>
      </c>
      <c r="C45" s="2" t="s">
        <v>751</v>
      </c>
      <c r="D45" s="6">
        <v>28.2</v>
      </c>
      <c r="E45" s="6">
        <v>26.5</v>
      </c>
      <c r="F45" s="6">
        <v>36.4</v>
      </c>
      <c r="G45" s="6">
        <v>41.9</v>
      </c>
      <c r="H45" s="6">
        <v>27.8</v>
      </c>
      <c r="I45" s="6">
        <v>44.8</v>
      </c>
      <c r="J45" s="6">
        <v>42.4</v>
      </c>
      <c r="K45" s="6">
        <v>31.6</v>
      </c>
      <c r="L45" s="6">
        <v>27.1</v>
      </c>
      <c r="M45" s="6">
        <v>29</v>
      </c>
      <c r="N45" s="6">
        <v>29.7</v>
      </c>
      <c r="O45" s="6">
        <v>24.9</v>
      </c>
    </row>
    <row r="46" spans="1:15" x14ac:dyDescent="0.25">
      <c r="A46" s="5" t="s">
        <v>1112</v>
      </c>
      <c r="B46" s="6">
        <v>68</v>
      </c>
      <c r="C46" s="2" t="s">
        <v>751</v>
      </c>
      <c r="D46" s="6">
        <v>22.6</v>
      </c>
      <c r="E46" s="6">
        <v>27.3</v>
      </c>
      <c r="F46" s="6">
        <v>41.1</v>
      </c>
      <c r="G46" s="6">
        <v>38.4</v>
      </c>
      <c r="H46" s="6">
        <v>36.6</v>
      </c>
      <c r="I46" s="6">
        <v>25.7</v>
      </c>
      <c r="J46" s="6">
        <v>40.799999999999997</v>
      </c>
      <c r="K46" s="6">
        <v>35.4</v>
      </c>
      <c r="L46" s="6">
        <v>24.6</v>
      </c>
      <c r="M46" s="6">
        <v>26.7</v>
      </c>
      <c r="N46" s="6">
        <v>25.8</v>
      </c>
      <c r="O46" s="6">
        <v>23.2</v>
      </c>
    </row>
    <row r="47" spans="1:15" hidden="1" x14ac:dyDescent="0.25">
      <c r="A47" s="5" t="s">
        <v>1112</v>
      </c>
      <c r="B47" s="6">
        <v>70</v>
      </c>
      <c r="C47" s="2" t="s">
        <v>751</v>
      </c>
      <c r="D47" s="6">
        <v>37.6</v>
      </c>
      <c r="E47" s="6">
        <v>36.700000000000003</v>
      </c>
      <c r="F47" s="6">
        <v>52.6</v>
      </c>
      <c r="G47" s="6">
        <v>46.9</v>
      </c>
      <c r="H47" s="6">
        <v>45.7</v>
      </c>
      <c r="I47" s="6">
        <v>46.7</v>
      </c>
      <c r="J47" s="6">
        <v>50</v>
      </c>
      <c r="K47" s="6">
        <v>34.700000000000003</v>
      </c>
      <c r="L47" s="6">
        <v>34.1</v>
      </c>
      <c r="M47" s="6">
        <v>38</v>
      </c>
      <c r="N47" s="6">
        <v>35.5</v>
      </c>
      <c r="O47" s="6">
        <v>37.299999999999997</v>
      </c>
    </row>
    <row r="48" spans="1:15" x14ac:dyDescent="0.25">
      <c r="A48" s="5" t="s">
        <v>1112</v>
      </c>
      <c r="B48" s="6">
        <v>73</v>
      </c>
      <c r="C48" s="2" t="s">
        <v>751</v>
      </c>
      <c r="D48" s="6">
        <v>25.5</v>
      </c>
      <c r="E48" s="6">
        <v>26.8</v>
      </c>
      <c r="F48" s="6">
        <v>35.4</v>
      </c>
      <c r="G48" s="6">
        <v>40.799999999999997</v>
      </c>
      <c r="H48" s="6">
        <v>40.799999999999997</v>
      </c>
      <c r="I48" s="6">
        <v>43.4</v>
      </c>
      <c r="J48" s="6">
        <v>41.8</v>
      </c>
      <c r="K48" s="6">
        <v>27.6</v>
      </c>
      <c r="L48" s="6">
        <v>23.5</v>
      </c>
      <c r="M48" s="6">
        <v>26.4</v>
      </c>
      <c r="N48" s="6">
        <v>26.3</v>
      </c>
      <c r="O48" s="6">
        <v>21.5</v>
      </c>
    </row>
    <row r="49" spans="1:15" x14ac:dyDescent="0.25">
      <c r="A49" s="5" t="s">
        <v>1112</v>
      </c>
      <c r="B49" s="6">
        <v>76</v>
      </c>
      <c r="C49" s="2" t="s">
        <v>751</v>
      </c>
      <c r="D49" s="6">
        <v>26.3</v>
      </c>
      <c r="E49" s="6">
        <v>27.5</v>
      </c>
      <c r="F49" s="6">
        <v>33.799999999999997</v>
      </c>
      <c r="G49" s="6">
        <v>29.1</v>
      </c>
      <c r="H49" s="6">
        <v>33.299999999999997</v>
      </c>
      <c r="I49" s="6">
        <v>37.4</v>
      </c>
      <c r="J49" s="6">
        <v>43.5</v>
      </c>
      <c r="K49" s="6">
        <v>26.6</v>
      </c>
      <c r="L49" s="6">
        <v>23.7</v>
      </c>
      <c r="M49" s="6">
        <v>29.8</v>
      </c>
      <c r="N49" s="6">
        <v>24.7</v>
      </c>
      <c r="O49" s="6">
        <v>24.7</v>
      </c>
    </row>
    <row r="50" spans="1:15" x14ac:dyDescent="0.25">
      <c r="A50" s="5" t="s">
        <v>749</v>
      </c>
      <c r="B50" s="6">
        <v>5</v>
      </c>
      <c r="C50" s="2" t="s">
        <v>752</v>
      </c>
      <c r="D50" s="6">
        <v>49.5</v>
      </c>
      <c r="E50" s="6">
        <v>48.5</v>
      </c>
      <c r="F50" s="6">
        <v>47.8</v>
      </c>
      <c r="G50" s="6">
        <v>47.8</v>
      </c>
      <c r="H50" s="6">
        <v>48.1</v>
      </c>
      <c r="I50" s="6">
        <v>48.4</v>
      </c>
      <c r="J50" s="6">
        <v>48.3</v>
      </c>
      <c r="K50" s="6">
        <v>46.9</v>
      </c>
      <c r="L50" s="6">
        <v>47.9</v>
      </c>
      <c r="M50" s="6">
        <v>48.8</v>
      </c>
      <c r="N50" s="6">
        <v>48.3</v>
      </c>
      <c r="O50" s="6">
        <v>49.9</v>
      </c>
    </row>
    <row r="51" spans="1:15" x14ac:dyDescent="0.25">
      <c r="A51" s="5" t="s">
        <v>749</v>
      </c>
      <c r="B51" s="6">
        <v>8</v>
      </c>
      <c r="C51" s="2" t="s">
        <v>752</v>
      </c>
      <c r="D51" s="6">
        <v>50</v>
      </c>
      <c r="E51" s="6">
        <v>51.4</v>
      </c>
      <c r="F51" s="6">
        <v>49</v>
      </c>
      <c r="G51" s="6">
        <v>48.5</v>
      </c>
      <c r="H51" s="6">
        <v>48.5</v>
      </c>
      <c r="I51" s="6">
        <v>46</v>
      </c>
      <c r="J51" s="6">
        <v>47.8</v>
      </c>
      <c r="K51" s="6">
        <v>49.2</v>
      </c>
      <c r="L51" s="6">
        <v>47.6</v>
      </c>
      <c r="M51" s="6">
        <v>47.2</v>
      </c>
      <c r="N51" s="6">
        <v>47.7</v>
      </c>
      <c r="O51" s="6">
        <v>48.6</v>
      </c>
    </row>
    <row r="52" spans="1:15" x14ac:dyDescent="0.25">
      <c r="A52" s="5" t="s">
        <v>749</v>
      </c>
      <c r="B52" s="6">
        <v>11</v>
      </c>
      <c r="C52" s="2" t="s">
        <v>752</v>
      </c>
      <c r="D52" s="6">
        <v>50.2</v>
      </c>
      <c r="E52" s="6">
        <v>50.4</v>
      </c>
      <c r="F52" s="6">
        <v>50.4</v>
      </c>
      <c r="G52" s="6">
        <v>48.6</v>
      </c>
      <c r="H52" s="6">
        <v>48.9</v>
      </c>
      <c r="I52" s="6">
        <v>47.8</v>
      </c>
      <c r="J52" s="6">
        <v>47.5</v>
      </c>
      <c r="K52" s="6">
        <v>48.3</v>
      </c>
      <c r="L52" s="6">
        <v>49.3</v>
      </c>
      <c r="M52" s="6">
        <v>48.9</v>
      </c>
      <c r="N52" s="6">
        <v>48.6</v>
      </c>
      <c r="O52" s="6">
        <v>48.7</v>
      </c>
    </row>
    <row r="53" spans="1:15" x14ac:dyDescent="0.25">
      <c r="A53" s="5" t="s">
        <v>749</v>
      </c>
      <c r="B53" s="6">
        <v>13</v>
      </c>
      <c r="C53" s="2" t="s">
        <v>752</v>
      </c>
      <c r="D53" s="6">
        <v>45.9</v>
      </c>
      <c r="E53" s="6">
        <v>46</v>
      </c>
      <c r="F53" s="6">
        <v>45.3</v>
      </c>
      <c r="G53" s="6">
        <v>45.9</v>
      </c>
      <c r="H53" s="6">
        <v>46.4</v>
      </c>
      <c r="I53" s="6">
        <v>44.1</v>
      </c>
      <c r="J53" s="6">
        <v>43</v>
      </c>
      <c r="K53" s="6">
        <v>45.3</v>
      </c>
      <c r="L53" s="6">
        <v>45.5</v>
      </c>
      <c r="M53" s="6">
        <v>43.7</v>
      </c>
      <c r="N53" s="6">
        <v>46.7</v>
      </c>
      <c r="O53" s="6">
        <v>44</v>
      </c>
    </row>
    <row r="54" spans="1:15" hidden="1" x14ac:dyDescent="0.25">
      <c r="A54" s="5" t="s">
        <v>749</v>
      </c>
      <c r="B54" s="6">
        <v>15</v>
      </c>
      <c r="C54" s="2" t="s">
        <v>752</v>
      </c>
      <c r="D54" s="6">
        <v>48.2</v>
      </c>
      <c r="E54" s="6">
        <v>47.2</v>
      </c>
      <c r="F54" s="6">
        <v>42.7</v>
      </c>
      <c r="G54" s="6">
        <v>43.9</v>
      </c>
      <c r="H54" s="6">
        <v>41.4</v>
      </c>
      <c r="I54" s="6">
        <v>47.3</v>
      </c>
      <c r="J54" s="6">
        <v>42.2</v>
      </c>
      <c r="K54" s="6">
        <v>40.700000000000003</v>
      </c>
      <c r="L54" s="6">
        <v>43.1</v>
      </c>
      <c r="M54" s="6">
        <v>39</v>
      </c>
      <c r="N54" s="6">
        <v>42.3</v>
      </c>
      <c r="O54" s="6">
        <v>46</v>
      </c>
    </row>
    <row r="55" spans="1:15" x14ac:dyDescent="0.25">
      <c r="A55" s="5" t="s">
        <v>749</v>
      </c>
      <c r="B55" s="6">
        <v>17</v>
      </c>
      <c r="C55" s="2" t="s">
        <v>752</v>
      </c>
      <c r="D55" s="6">
        <v>49.2</v>
      </c>
      <c r="E55" s="6">
        <v>47</v>
      </c>
      <c r="F55" s="6">
        <v>48.9</v>
      </c>
      <c r="G55" s="6">
        <v>48</v>
      </c>
      <c r="H55" s="6">
        <v>48.6</v>
      </c>
      <c r="I55" s="6">
        <v>46</v>
      </c>
      <c r="J55" s="6">
        <v>48.5</v>
      </c>
      <c r="K55" s="6">
        <v>48.9</v>
      </c>
      <c r="L55" s="6">
        <v>49.1</v>
      </c>
      <c r="M55" s="6">
        <v>48.9</v>
      </c>
      <c r="N55" s="6">
        <v>49.3</v>
      </c>
      <c r="O55" s="6">
        <v>47.9</v>
      </c>
    </row>
    <row r="56" spans="1:15" hidden="1" x14ac:dyDescent="0.25">
      <c r="A56" s="5" t="s">
        <v>749</v>
      </c>
      <c r="B56" s="6">
        <v>18</v>
      </c>
      <c r="C56" s="2" t="s">
        <v>752</v>
      </c>
      <c r="D56" s="6">
        <v>51.4</v>
      </c>
      <c r="E56" s="6">
        <v>50.7</v>
      </c>
      <c r="F56" s="6">
        <v>50.8</v>
      </c>
      <c r="G56" s="6">
        <v>44</v>
      </c>
      <c r="H56" s="6">
        <v>45.5</v>
      </c>
      <c r="I56" s="6">
        <v>45.4</v>
      </c>
      <c r="J56" s="6">
        <v>45.1</v>
      </c>
      <c r="K56" s="6">
        <v>44.1</v>
      </c>
      <c r="L56" s="6">
        <v>45.7</v>
      </c>
      <c r="M56" s="6">
        <v>43.4</v>
      </c>
      <c r="N56" s="6">
        <v>45.9</v>
      </c>
      <c r="O56" s="6">
        <v>48.7</v>
      </c>
    </row>
    <row r="57" spans="1:15" hidden="1" x14ac:dyDescent="0.25">
      <c r="A57" s="5" t="s">
        <v>749</v>
      </c>
      <c r="B57" s="6">
        <v>19</v>
      </c>
      <c r="C57" s="2" t="s">
        <v>752</v>
      </c>
      <c r="D57" s="6">
        <v>44.9</v>
      </c>
      <c r="E57" s="6">
        <v>43.7</v>
      </c>
      <c r="F57" s="6">
        <v>38.200000000000003</v>
      </c>
      <c r="G57" s="6">
        <v>37.799999999999997</v>
      </c>
      <c r="H57" s="6">
        <v>36.6</v>
      </c>
      <c r="I57" s="6">
        <v>36.299999999999997</v>
      </c>
      <c r="J57" s="6">
        <v>40.5</v>
      </c>
      <c r="K57" s="6">
        <v>36.299999999999997</v>
      </c>
      <c r="L57" s="6">
        <v>37.200000000000003</v>
      </c>
      <c r="M57" s="6">
        <v>39.299999999999997</v>
      </c>
      <c r="N57" s="6">
        <v>38.6</v>
      </c>
      <c r="O57" s="6">
        <v>45.4</v>
      </c>
    </row>
    <row r="58" spans="1:15" hidden="1" x14ac:dyDescent="0.25">
      <c r="A58" s="5" t="s">
        <v>749</v>
      </c>
      <c r="B58" s="6">
        <v>20</v>
      </c>
      <c r="C58" s="2" t="s">
        <v>752</v>
      </c>
      <c r="D58" s="6">
        <v>47.9</v>
      </c>
      <c r="E58" s="6">
        <v>49.2</v>
      </c>
      <c r="F58" s="6">
        <v>47.5</v>
      </c>
      <c r="G58" s="6">
        <v>46.6</v>
      </c>
      <c r="H58" s="6">
        <v>48.4</v>
      </c>
      <c r="I58" s="6">
        <v>48.5</v>
      </c>
      <c r="J58" s="6">
        <v>47.3</v>
      </c>
      <c r="K58" s="6">
        <v>49.1</v>
      </c>
      <c r="L58" s="6">
        <v>44.6</v>
      </c>
      <c r="M58" s="6">
        <v>46.5</v>
      </c>
      <c r="N58" s="6">
        <v>47.4</v>
      </c>
      <c r="O58" s="6">
        <v>46.8</v>
      </c>
    </row>
    <row r="59" spans="1:15" x14ac:dyDescent="0.25">
      <c r="A59" s="5" t="s">
        <v>749</v>
      </c>
      <c r="B59" s="6">
        <v>23</v>
      </c>
      <c r="C59" s="2" t="s">
        <v>752</v>
      </c>
      <c r="D59" s="6">
        <v>48.9</v>
      </c>
      <c r="E59" s="6">
        <v>49.2</v>
      </c>
      <c r="F59" s="6">
        <v>41.7</v>
      </c>
      <c r="G59" s="6">
        <v>45.4</v>
      </c>
      <c r="H59" s="6">
        <v>45.6</v>
      </c>
      <c r="I59" s="6">
        <v>40.5</v>
      </c>
      <c r="J59" s="6">
        <v>44.7</v>
      </c>
      <c r="K59" s="6">
        <v>45.3</v>
      </c>
      <c r="L59" s="6">
        <v>41.3</v>
      </c>
      <c r="M59" s="6">
        <v>36.700000000000003</v>
      </c>
      <c r="N59" s="6">
        <v>40.4</v>
      </c>
      <c r="O59" s="6">
        <v>48.8</v>
      </c>
    </row>
    <row r="60" spans="1:15" hidden="1" x14ac:dyDescent="0.25">
      <c r="A60" s="5" t="s">
        <v>749</v>
      </c>
      <c r="B60" s="6">
        <v>25</v>
      </c>
      <c r="C60" s="2" t="s">
        <v>752</v>
      </c>
      <c r="D60" s="6"/>
      <c r="F60" s="6">
        <v>50.3</v>
      </c>
      <c r="G60" s="6">
        <v>49.7</v>
      </c>
      <c r="H60" s="6">
        <v>46.4</v>
      </c>
      <c r="I60" s="6">
        <v>44.6</v>
      </c>
      <c r="J60" s="6">
        <v>45.3</v>
      </c>
      <c r="K60" s="6">
        <v>45.6</v>
      </c>
      <c r="L60" s="6">
        <v>43.8</v>
      </c>
      <c r="M60" s="6">
        <v>45.1</v>
      </c>
      <c r="N60" s="6">
        <v>43.7</v>
      </c>
    </row>
    <row r="61" spans="1:15" hidden="1" x14ac:dyDescent="0.25">
      <c r="A61" s="5" t="s">
        <v>749</v>
      </c>
      <c r="B61" s="6">
        <v>27</v>
      </c>
      <c r="C61" s="2" t="s">
        <v>752</v>
      </c>
      <c r="D61" s="6">
        <v>46.3</v>
      </c>
      <c r="E61" s="6">
        <v>46.5</v>
      </c>
      <c r="F61" s="6">
        <v>44.4</v>
      </c>
      <c r="G61" s="6">
        <v>46</v>
      </c>
      <c r="H61" s="6">
        <v>47.3</v>
      </c>
      <c r="I61" s="6">
        <v>47.1</v>
      </c>
      <c r="J61" s="6">
        <v>48.7</v>
      </c>
      <c r="K61" s="6">
        <v>45.8</v>
      </c>
      <c r="L61" s="6">
        <v>47.8</v>
      </c>
      <c r="M61" s="6">
        <v>46</v>
      </c>
      <c r="N61" s="6">
        <v>47.2</v>
      </c>
      <c r="O61" s="6">
        <v>45.2</v>
      </c>
    </row>
    <row r="62" spans="1:15" hidden="1" x14ac:dyDescent="0.25">
      <c r="A62" s="5" t="s">
        <v>749</v>
      </c>
      <c r="B62" s="6">
        <v>41</v>
      </c>
      <c r="C62" s="2" t="s">
        <v>752</v>
      </c>
      <c r="D62" s="6">
        <v>49.6</v>
      </c>
      <c r="E62" s="6">
        <v>49.7</v>
      </c>
      <c r="F62" s="6">
        <v>44.3</v>
      </c>
      <c r="G62" s="6">
        <v>42.8</v>
      </c>
      <c r="H62" s="6">
        <v>43</v>
      </c>
      <c r="I62" s="6">
        <v>39</v>
      </c>
      <c r="J62" s="6">
        <v>46.5</v>
      </c>
      <c r="K62" s="6">
        <v>41.9</v>
      </c>
      <c r="L62" s="6">
        <v>43.9</v>
      </c>
      <c r="M62" s="6">
        <v>42.4</v>
      </c>
      <c r="N62" s="6">
        <v>46.9</v>
      </c>
      <c r="O62" s="6">
        <v>49.7</v>
      </c>
    </row>
    <row r="63" spans="1:15" hidden="1" x14ac:dyDescent="0.25">
      <c r="A63" s="5" t="s">
        <v>749</v>
      </c>
      <c r="B63" s="6">
        <v>44</v>
      </c>
      <c r="C63" s="2" t="s">
        <v>752</v>
      </c>
      <c r="D63" s="6">
        <v>50.8</v>
      </c>
      <c r="E63" s="6">
        <v>52.3</v>
      </c>
      <c r="F63" s="6">
        <v>49.8</v>
      </c>
      <c r="G63" s="6">
        <v>33.9</v>
      </c>
      <c r="H63" s="6">
        <v>39.5</v>
      </c>
      <c r="I63" s="6">
        <v>43.5</v>
      </c>
      <c r="J63" s="6">
        <v>48.7</v>
      </c>
      <c r="K63" s="6">
        <v>40.200000000000003</v>
      </c>
      <c r="L63" s="6">
        <v>45.4</v>
      </c>
      <c r="M63" s="6">
        <v>47.3</v>
      </c>
      <c r="N63" s="6">
        <v>43.3</v>
      </c>
      <c r="O63" s="6">
        <v>49.6</v>
      </c>
    </row>
    <row r="64" spans="1:15" hidden="1" x14ac:dyDescent="0.25">
      <c r="A64" s="5" t="s">
        <v>749</v>
      </c>
      <c r="B64" s="6">
        <v>47</v>
      </c>
      <c r="C64" s="2" t="s">
        <v>752</v>
      </c>
      <c r="D64" s="6">
        <v>51.3</v>
      </c>
      <c r="E64" s="6">
        <v>52.6</v>
      </c>
      <c r="F64" s="6">
        <v>46.3</v>
      </c>
      <c r="G64" s="6">
        <v>47.8</v>
      </c>
      <c r="H64" s="6">
        <v>50.1</v>
      </c>
      <c r="I64" s="6">
        <v>46.9</v>
      </c>
      <c r="J64" s="6">
        <v>47.6</v>
      </c>
      <c r="K64" s="6">
        <v>46.3</v>
      </c>
      <c r="L64" s="6">
        <v>47.9</v>
      </c>
      <c r="M64" s="6">
        <v>49.6</v>
      </c>
      <c r="N64" s="6">
        <v>50.7</v>
      </c>
      <c r="O64" s="6">
        <v>52.4</v>
      </c>
    </row>
    <row r="65" spans="1:15" x14ac:dyDescent="0.25">
      <c r="A65" s="5" t="s">
        <v>749</v>
      </c>
      <c r="B65" s="6">
        <v>50</v>
      </c>
      <c r="C65" s="2" t="s">
        <v>752</v>
      </c>
      <c r="D65" s="6">
        <v>52.7</v>
      </c>
      <c r="E65" s="6">
        <v>52.3</v>
      </c>
      <c r="F65" s="6">
        <v>50.3</v>
      </c>
      <c r="G65" s="6">
        <v>51.6</v>
      </c>
      <c r="H65" s="6">
        <v>51.2</v>
      </c>
      <c r="I65" s="6">
        <v>51.5</v>
      </c>
      <c r="J65" s="6">
        <v>48.2</v>
      </c>
      <c r="K65" s="6">
        <v>48.9</v>
      </c>
      <c r="L65" s="6">
        <v>48.4</v>
      </c>
      <c r="M65" s="6">
        <v>49.6</v>
      </c>
      <c r="N65" s="6">
        <v>48.9</v>
      </c>
      <c r="O65" s="6">
        <v>50.4</v>
      </c>
    </row>
    <row r="66" spans="1:15" x14ac:dyDescent="0.25">
      <c r="A66" s="5" t="s">
        <v>749</v>
      </c>
      <c r="B66" s="6">
        <v>52</v>
      </c>
      <c r="C66" s="2" t="s">
        <v>752</v>
      </c>
      <c r="D66" s="6">
        <v>45.9</v>
      </c>
      <c r="E66" s="6">
        <v>46.5</v>
      </c>
      <c r="F66" s="6">
        <v>42.4</v>
      </c>
      <c r="G66" s="6">
        <v>35.299999999999997</v>
      </c>
      <c r="H66" s="6">
        <v>36.6</v>
      </c>
      <c r="I66" s="6">
        <v>40.6</v>
      </c>
      <c r="J66" s="6">
        <v>41</v>
      </c>
      <c r="K66" s="6">
        <v>37.200000000000003</v>
      </c>
      <c r="L66" s="6">
        <v>37.299999999999997</v>
      </c>
      <c r="M66" s="6">
        <v>38</v>
      </c>
      <c r="N66" s="6">
        <v>39.4</v>
      </c>
      <c r="O66" s="6">
        <v>46.4</v>
      </c>
    </row>
    <row r="67" spans="1:15" x14ac:dyDescent="0.25">
      <c r="A67" s="5" t="s">
        <v>749</v>
      </c>
      <c r="B67" s="6">
        <v>54</v>
      </c>
      <c r="C67" s="2" t="s">
        <v>752</v>
      </c>
      <c r="D67" s="6">
        <v>52.8</v>
      </c>
      <c r="E67" s="6">
        <v>53.1</v>
      </c>
      <c r="F67" s="6">
        <v>51.4</v>
      </c>
      <c r="G67" s="6">
        <v>50.1</v>
      </c>
      <c r="H67" s="6">
        <v>51.2</v>
      </c>
      <c r="I67" s="6">
        <v>49.3</v>
      </c>
      <c r="J67" s="6">
        <v>49.1</v>
      </c>
      <c r="K67" s="6">
        <v>48.9</v>
      </c>
      <c r="L67" s="6">
        <v>50.1</v>
      </c>
      <c r="M67" s="6">
        <v>52.1</v>
      </c>
      <c r="N67" s="6">
        <v>51.5</v>
      </c>
      <c r="O67" s="6">
        <v>53.5</v>
      </c>
    </row>
    <row r="68" spans="1:15" hidden="1" x14ac:dyDescent="0.25">
      <c r="A68" s="5" t="s">
        <v>749</v>
      </c>
      <c r="B68" s="6">
        <v>63</v>
      </c>
      <c r="C68" s="2" t="s">
        <v>752</v>
      </c>
      <c r="D68" s="6">
        <v>51.7</v>
      </c>
      <c r="E68" s="6">
        <v>49.9</v>
      </c>
      <c r="F68" s="6">
        <v>50.7</v>
      </c>
      <c r="G68" s="6">
        <v>49.9</v>
      </c>
      <c r="H68" s="6">
        <v>48.5</v>
      </c>
      <c r="I68" s="6">
        <v>53</v>
      </c>
      <c r="J68" s="6">
        <v>47.5</v>
      </c>
      <c r="K68" s="6">
        <v>47.6</v>
      </c>
      <c r="L68" s="6">
        <v>49.9</v>
      </c>
      <c r="M68" s="6">
        <v>47.6</v>
      </c>
      <c r="N68" s="6">
        <v>47.5</v>
      </c>
      <c r="O68" s="6">
        <v>48.3</v>
      </c>
    </row>
    <row r="69" spans="1:15" x14ac:dyDescent="0.25">
      <c r="A69" s="5" t="s">
        <v>749</v>
      </c>
      <c r="B69" s="6">
        <v>66</v>
      </c>
      <c r="C69" s="2" t="s">
        <v>752</v>
      </c>
      <c r="D69" s="6">
        <v>49.7</v>
      </c>
      <c r="E69" s="6">
        <v>48.6</v>
      </c>
      <c r="F69" s="6">
        <v>49</v>
      </c>
      <c r="G69" s="6">
        <v>49.6</v>
      </c>
      <c r="H69" s="6">
        <v>49.1</v>
      </c>
      <c r="I69" s="6">
        <v>46.6</v>
      </c>
      <c r="J69" s="6">
        <v>50.7</v>
      </c>
      <c r="K69" s="6">
        <v>48.2</v>
      </c>
      <c r="L69" s="6">
        <v>49</v>
      </c>
      <c r="M69" s="6">
        <v>48.8</v>
      </c>
      <c r="N69" s="6">
        <v>49.6</v>
      </c>
      <c r="O69" s="6">
        <v>49.9</v>
      </c>
    </row>
    <row r="70" spans="1:15" x14ac:dyDescent="0.25">
      <c r="A70" s="5" t="s">
        <v>749</v>
      </c>
      <c r="B70" s="6">
        <v>68</v>
      </c>
      <c r="C70" s="2" t="s">
        <v>752</v>
      </c>
      <c r="D70" s="6">
        <v>50</v>
      </c>
      <c r="E70" s="6">
        <v>49</v>
      </c>
      <c r="F70" s="6">
        <v>46.8</v>
      </c>
      <c r="G70" s="6">
        <v>48.1</v>
      </c>
      <c r="H70" s="6">
        <v>46.4</v>
      </c>
      <c r="I70" s="6">
        <v>43.9</v>
      </c>
      <c r="J70" s="6">
        <v>47.3</v>
      </c>
      <c r="K70" s="6">
        <v>47.6</v>
      </c>
      <c r="L70" s="6">
        <v>48</v>
      </c>
      <c r="M70" s="6">
        <v>49</v>
      </c>
      <c r="N70" s="6">
        <v>49.1</v>
      </c>
      <c r="O70" s="6">
        <v>50</v>
      </c>
    </row>
    <row r="71" spans="1:15" hidden="1" x14ac:dyDescent="0.25">
      <c r="A71" s="5" t="s">
        <v>749</v>
      </c>
      <c r="B71" s="6">
        <v>70</v>
      </c>
      <c r="C71" s="2" t="s">
        <v>752</v>
      </c>
      <c r="D71" s="6">
        <v>49.8</v>
      </c>
      <c r="E71" s="6">
        <v>49.4</v>
      </c>
      <c r="F71" s="6">
        <v>46.6</v>
      </c>
      <c r="G71" s="6">
        <v>43.8</v>
      </c>
      <c r="H71" s="6">
        <v>46</v>
      </c>
      <c r="I71" s="6">
        <v>44.8</v>
      </c>
      <c r="J71" s="6">
        <v>43.5</v>
      </c>
      <c r="K71" s="6">
        <v>45.9</v>
      </c>
      <c r="L71" s="6">
        <v>45.4</v>
      </c>
      <c r="M71" s="6">
        <v>44.9</v>
      </c>
      <c r="N71" s="6">
        <v>45.9</v>
      </c>
      <c r="O71" s="6">
        <v>49</v>
      </c>
    </row>
    <row r="72" spans="1:15" x14ac:dyDescent="0.25">
      <c r="A72" s="5" t="s">
        <v>749</v>
      </c>
      <c r="B72" s="6">
        <v>73</v>
      </c>
      <c r="C72" s="2" t="s">
        <v>752</v>
      </c>
      <c r="D72" s="6">
        <v>50.7</v>
      </c>
      <c r="E72" s="6">
        <v>50.2</v>
      </c>
      <c r="F72" s="6">
        <v>49.6</v>
      </c>
      <c r="G72" s="6">
        <v>45.5</v>
      </c>
      <c r="H72" s="6">
        <v>44.6</v>
      </c>
      <c r="I72" s="6">
        <v>48</v>
      </c>
      <c r="J72" s="6">
        <v>45.4</v>
      </c>
      <c r="K72" s="6">
        <v>45.5</v>
      </c>
      <c r="L72" s="6">
        <v>44.8</v>
      </c>
      <c r="M72" s="6">
        <v>48.3</v>
      </c>
      <c r="N72" s="6">
        <v>47.4</v>
      </c>
      <c r="O72" s="6">
        <v>48.8</v>
      </c>
    </row>
    <row r="73" spans="1:15" x14ac:dyDescent="0.25">
      <c r="A73" s="5" t="s">
        <v>749</v>
      </c>
      <c r="B73" s="6">
        <v>76</v>
      </c>
      <c r="C73" s="2" t="s">
        <v>752</v>
      </c>
      <c r="D73" s="6">
        <v>47.6</v>
      </c>
      <c r="E73" s="6">
        <v>48.3</v>
      </c>
      <c r="F73" s="6">
        <v>48.6</v>
      </c>
      <c r="G73" s="6">
        <v>48.2</v>
      </c>
      <c r="H73" s="6">
        <v>47</v>
      </c>
      <c r="I73" s="6">
        <v>47.7</v>
      </c>
      <c r="J73" s="6">
        <v>45.1</v>
      </c>
      <c r="K73" s="6">
        <v>46.9</v>
      </c>
      <c r="L73" s="6">
        <v>48.1</v>
      </c>
      <c r="M73" s="6">
        <v>46.9</v>
      </c>
      <c r="N73" s="6">
        <v>47.7</v>
      </c>
      <c r="O73" s="6">
        <v>49</v>
      </c>
    </row>
    <row r="74" spans="1:15" x14ac:dyDescent="0.25">
      <c r="A74" s="5" t="s">
        <v>1112</v>
      </c>
      <c r="B74" s="6">
        <v>5</v>
      </c>
      <c r="C74" s="2" t="s">
        <v>752</v>
      </c>
      <c r="D74" s="6">
        <v>43.3</v>
      </c>
      <c r="E74" s="6">
        <v>42.3</v>
      </c>
      <c r="F74" s="6">
        <v>42</v>
      </c>
      <c r="G74" s="6">
        <v>42</v>
      </c>
      <c r="H74" s="6">
        <v>43.3</v>
      </c>
      <c r="I74" s="6">
        <v>44.5</v>
      </c>
      <c r="J74" s="6">
        <v>43.7</v>
      </c>
      <c r="K74" s="6">
        <v>42.9</v>
      </c>
      <c r="L74" s="6">
        <v>42.6</v>
      </c>
      <c r="M74" s="6">
        <v>42.4</v>
      </c>
      <c r="N74" s="6">
        <v>43.2</v>
      </c>
      <c r="O74" s="6">
        <v>43.9</v>
      </c>
    </row>
    <row r="75" spans="1:15" x14ac:dyDescent="0.25">
      <c r="A75" s="5" t="s">
        <v>1112</v>
      </c>
      <c r="B75" s="6">
        <v>8</v>
      </c>
      <c r="C75" s="2" t="s">
        <v>752</v>
      </c>
      <c r="D75" s="6">
        <v>39.799999999999997</v>
      </c>
      <c r="E75" s="6">
        <v>39.1</v>
      </c>
      <c r="F75" s="6">
        <v>38.5</v>
      </c>
      <c r="G75" s="6">
        <v>40</v>
      </c>
      <c r="H75" s="6">
        <v>38.9</v>
      </c>
      <c r="I75" s="6">
        <v>39.5</v>
      </c>
      <c r="J75" s="6">
        <v>39.6</v>
      </c>
      <c r="K75" s="6">
        <v>37.200000000000003</v>
      </c>
      <c r="L75" s="6">
        <v>39.1</v>
      </c>
      <c r="M75" s="6">
        <v>38</v>
      </c>
      <c r="N75" s="6">
        <v>38.9</v>
      </c>
      <c r="O75" s="6">
        <v>39.299999999999997</v>
      </c>
    </row>
    <row r="76" spans="1:15" x14ac:dyDescent="0.25">
      <c r="A76" s="5" t="s">
        <v>1112</v>
      </c>
      <c r="B76" s="6">
        <v>11</v>
      </c>
      <c r="C76" s="2" t="s">
        <v>752</v>
      </c>
      <c r="D76" s="6">
        <v>44.5</v>
      </c>
      <c r="E76" s="6">
        <v>44.8</v>
      </c>
      <c r="F76" s="6">
        <v>44.9</v>
      </c>
      <c r="G76" s="6">
        <v>44.8</v>
      </c>
      <c r="H76" s="6">
        <v>46.5</v>
      </c>
      <c r="I76" s="6">
        <v>45.3</v>
      </c>
      <c r="J76" s="6">
        <v>44.6</v>
      </c>
      <c r="K76" s="6">
        <v>43.9</v>
      </c>
      <c r="L76" s="6">
        <v>43.1</v>
      </c>
      <c r="M76" s="6">
        <v>43</v>
      </c>
      <c r="N76" s="6">
        <v>44.4</v>
      </c>
      <c r="O76" s="6">
        <v>43.7</v>
      </c>
    </row>
    <row r="77" spans="1:15" x14ac:dyDescent="0.25">
      <c r="A77" s="5" t="s">
        <v>1112</v>
      </c>
      <c r="B77" s="6">
        <v>13</v>
      </c>
      <c r="C77" s="2" t="s">
        <v>752</v>
      </c>
      <c r="D77" s="6">
        <v>38.700000000000003</v>
      </c>
      <c r="E77" s="6">
        <v>38</v>
      </c>
      <c r="F77" s="6">
        <v>34</v>
      </c>
      <c r="G77" s="6">
        <v>37.799999999999997</v>
      </c>
      <c r="H77" s="6">
        <v>40.799999999999997</v>
      </c>
      <c r="I77" s="6">
        <v>32.1</v>
      </c>
      <c r="J77" s="6">
        <v>35.799999999999997</v>
      </c>
      <c r="K77" s="6">
        <v>34.700000000000003</v>
      </c>
      <c r="L77" s="6">
        <v>31</v>
      </c>
      <c r="M77" s="6">
        <v>33.1</v>
      </c>
      <c r="N77" s="6">
        <v>35.299999999999997</v>
      </c>
      <c r="O77" s="6">
        <v>37.200000000000003</v>
      </c>
    </row>
    <row r="78" spans="1:15" hidden="1" x14ac:dyDescent="0.25">
      <c r="A78" s="5" t="s">
        <v>1112</v>
      </c>
      <c r="B78" s="6">
        <v>15</v>
      </c>
      <c r="C78" s="2" t="s">
        <v>752</v>
      </c>
      <c r="D78" s="6">
        <v>42.8</v>
      </c>
      <c r="E78" s="6">
        <v>41.9</v>
      </c>
      <c r="F78" s="6">
        <v>30.3</v>
      </c>
      <c r="G78" s="6">
        <v>38.1</v>
      </c>
      <c r="H78" s="6">
        <v>35.1</v>
      </c>
      <c r="I78" s="6">
        <v>35.299999999999997</v>
      </c>
      <c r="J78" s="6">
        <v>34.1</v>
      </c>
      <c r="K78" s="6">
        <v>35.799999999999997</v>
      </c>
      <c r="L78" s="6">
        <v>37.5</v>
      </c>
      <c r="M78" s="6">
        <v>38.799999999999997</v>
      </c>
      <c r="N78" s="6">
        <v>35.9</v>
      </c>
      <c r="O78" s="6">
        <v>41.9</v>
      </c>
    </row>
    <row r="79" spans="1:15" x14ac:dyDescent="0.25">
      <c r="A79" s="5" t="s">
        <v>1112</v>
      </c>
      <c r="B79" s="6">
        <v>17</v>
      </c>
      <c r="C79" s="2" t="s">
        <v>752</v>
      </c>
      <c r="D79" s="6">
        <v>42.9</v>
      </c>
      <c r="E79" s="6">
        <v>41.4</v>
      </c>
      <c r="F79" s="6">
        <v>41</v>
      </c>
      <c r="G79" s="6">
        <v>41.1</v>
      </c>
      <c r="H79" s="6">
        <v>42.5</v>
      </c>
      <c r="I79" s="6">
        <v>45.2</v>
      </c>
      <c r="J79" s="6">
        <v>41.1</v>
      </c>
      <c r="K79" s="6">
        <v>41.4</v>
      </c>
      <c r="L79" s="6">
        <v>41.7</v>
      </c>
      <c r="M79" s="6">
        <v>42.7</v>
      </c>
      <c r="N79" s="6">
        <v>38.1</v>
      </c>
      <c r="O79" s="6">
        <v>43.5</v>
      </c>
    </row>
    <row r="80" spans="1:15" hidden="1" x14ac:dyDescent="0.25">
      <c r="A80" s="5" t="s">
        <v>1112</v>
      </c>
      <c r="B80" s="6">
        <v>18</v>
      </c>
      <c r="C80" s="2" t="s">
        <v>752</v>
      </c>
      <c r="D80" s="6">
        <v>43.5</v>
      </c>
      <c r="E80" s="6">
        <v>45.4</v>
      </c>
      <c r="F80" s="6">
        <v>42.9</v>
      </c>
      <c r="G80" s="6">
        <v>36.1</v>
      </c>
      <c r="H80" s="6">
        <v>36.799999999999997</v>
      </c>
      <c r="I80" s="6">
        <v>36.9</v>
      </c>
      <c r="J80" s="6">
        <v>36.200000000000003</v>
      </c>
      <c r="K80" s="6">
        <v>38.799999999999997</v>
      </c>
      <c r="L80" s="6">
        <v>37.200000000000003</v>
      </c>
      <c r="M80" s="6">
        <v>38</v>
      </c>
      <c r="N80" s="6">
        <v>37.799999999999997</v>
      </c>
      <c r="O80" s="6">
        <v>43.8</v>
      </c>
    </row>
    <row r="81" spans="1:15" hidden="1" x14ac:dyDescent="0.25">
      <c r="A81" s="5" t="s">
        <v>1112</v>
      </c>
      <c r="B81" s="6">
        <v>19</v>
      </c>
      <c r="C81" s="2" t="s">
        <v>752</v>
      </c>
      <c r="D81" s="6">
        <v>39.1</v>
      </c>
      <c r="E81" s="6">
        <v>40.9</v>
      </c>
      <c r="F81" s="6">
        <v>32.9</v>
      </c>
      <c r="G81" s="6">
        <v>31.6</v>
      </c>
      <c r="H81" s="6">
        <v>33</v>
      </c>
      <c r="I81" s="6">
        <v>31.6</v>
      </c>
      <c r="J81" s="6">
        <v>34.799999999999997</v>
      </c>
      <c r="K81" s="6">
        <v>34.200000000000003</v>
      </c>
      <c r="L81" s="6">
        <v>35.9</v>
      </c>
      <c r="M81" s="6">
        <v>33.299999999999997</v>
      </c>
      <c r="N81" s="6">
        <v>32.6</v>
      </c>
      <c r="O81" s="6">
        <v>42.6</v>
      </c>
    </row>
    <row r="82" spans="1:15" hidden="1" x14ac:dyDescent="0.25">
      <c r="A82" s="5" t="s">
        <v>1112</v>
      </c>
      <c r="B82" s="6">
        <v>20</v>
      </c>
      <c r="C82" s="2" t="s">
        <v>752</v>
      </c>
      <c r="D82" s="6">
        <v>41.3</v>
      </c>
      <c r="E82" s="6">
        <v>41.6</v>
      </c>
      <c r="F82" s="6">
        <v>40.4</v>
      </c>
      <c r="G82" s="6">
        <v>40.200000000000003</v>
      </c>
      <c r="H82" s="6">
        <v>42.2</v>
      </c>
      <c r="I82" s="6">
        <v>40.6</v>
      </c>
      <c r="J82" s="6">
        <v>39.9</v>
      </c>
      <c r="K82" s="6">
        <v>36.9</v>
      </c>
      <c r="L82" s="6">
        <v>35.700000000000003</v>
      </c>
      <c r="M82" s="6">
        <v>37.200000000000003</v>
      </c>
      <c r="N82" s="6">
        <v>36.6</v>
      </c>
      <c r="O82" s="6">
        <v>40.1</v>
      </c>
    </row>
    <row r="83" spans="1:15" x14ac:dyDescent="0.25">
      <c r="A83" s="5" t="s">
        <v>1112</v>
      </c>
      <c r="B83" s="6">
        <v>23</v>
      </c>
      <c r="C83" s="2" t="s">
        <v>752</v>
      </c>
      <c r="D83" s="6">
        <v>40.799999999999997</v>
      </c>
      <c r="E83" s="6">
        <v>39.200000000000003</v>
      </c>
      <c r="F83" s="6">
        <v>31.1</v>
      </c>
      <c r="G83" s="6">
        <v>32.299999999999997</v>
      </c>
      <c r="H83" s="6">
        <v>34.700000000000003</v>
      </c>
      <c r="I83" s="6">
        <v>32.799999999999997</v>
      </c>
      <c r="J83" s="6">
        <v>32.200000000000003</v>
      </c>
      <c r="K83" s="6">
        <v>33</v>
      </c>
      <c r="L83" s="6">
        <v>32.700000000000003</v>
      </c>
      <c r="M83" s="6">
        <v>27.2</v>
      </c>
      <c r="N83" s="6">
        <v>29.1</v>
      </c>
      <c r="O83" s="6">
        <v>41.5</v>
      </c>
    </row>
    <row r="84" spans="1:15" hidden="1" x14ac:dyDescent="0.25">
      <c r="A84" s="5" t="s">
        <v>1112</v>
      </c>
      <c r="B84" s="6">
        <v>25</v>
      </c>
      <c r="C84" s="2" t="s">
        <v>752</v>
      </c>
      <c r="D84" s="6"/>
      <c r="F84" s="6">
        <v>33.9</v>
      </c>
      <c r="G84" s="6">
        <v>37.700000000000003</v>
      </c>
      <c r="H84" s="6">
        <v>36.700000000000003</v>
      </c>
      <c r="I84" s="6">
        <v>31.1</v>
      </c>
      <c r="J84" s="6">
        <v>32.700000000000003</v>
      </c>
      <c r="K84" s="6">
        <v>38.9</v>
      </c>
      <c r="L84" s="6">
        <v>30.4</v>
      </c>
      <c r="M84" s="6">
        <v>38.6</v>
      </c>
      <c r="N84" s="6">
        <v>24.1</v>
      </c>
    </row>
    <row r="85" spans="1:15" hidden="1" x14ac:dyDescent="0.25">
      <c r="A85" s="5" t="s">
        <v>1112</v>
      </c>
      <c r="B85" s="6">
        <v>27</v>
      </c>
      <c r="C85" s="2" t="s">
        <v>752</v>
      </c>
      <c r="D85" s="6">
        <v>41.6</v>
      </c>
      <c r="E85" s="6">
        <v>35.4</v>
      </c>
      <c r="F85" s="6">
        <v>40.700000000000003</v>
      </c>
      <c r="G85" s="6">
        <v>39.200000000000003</v>
      </c>
      <c r="H85" s="6">
        <v>45.4</v>
      </c>
      <c r="I85" s="6">
        <v>40.1</v>
      </c>
      <c r="J85" s="6">
        <v>40.9</v>
      </c>
      <c r="K85" s="6">
        <v>38.9</v>
      </c>
      <c r="L85" s="6">
        <v>41.9</v>
      </c>
      <c r="M85" s="6">
        <v>35.9</v>
      </c>
      <c r="N85" s="6">
        <v>37.9</v>
      </c>
      <c r="O85" s="6">
        <v>40.9</v>
      </c>
    </row>
    <row r="86" spans="1:15" hidden="1" x14ac:dyDescent="0.25">
      <c r="A86" s="5" t="s">
        <v>1112</v>
      </c>
      <c r="B86" s="6">
        <v>41</v>
      </c>
      <c r="C86" s="2" t="s">
        <v>752</v>
      </c>
      <c r="D86" s="6">
        <v>44.8</v>
      </c>
      <c r="E86" s="6">
        <v>43</v>
      </c>
      <c r="F86" s="6">
        <v>35.9</v>
      </c>
      <c r="G86" s="6">
        <v>36.5</v>
      </c>
      <c r="H86" s="6">
        <v>39.1</v>
      </c>
      <c r="I86" s="6">
        <v>37.6</v>
      </c>
      <c r="J86" s="6">
        <v>43.6</v>
      </c>
      <c r="K86" s="6">
        <v>38.700000000000003</v>
      </c>
      <c r="L86" s="6">
        <v>38.1</v>
      </c>
      <c r="M86" s="6">
        <v>34.700000000000003</v>
      </c>
      <c r="N86" s="6">
        <v>40.1</v>
      </c>
      <c r="O86" s="6">
        <v>45.2</v>
      </c>
    </row>
    <row r="87" spans="1:15" hidden="1" x14ac:dyDescent="0.25">
      <c r="A87" s="5" t="s">
        <v>1112</v>
      </c>
      <c r="B87" s="6">
        <v>44</v>
      </c>
      <c r="C87" s="2" t="s">
        <v>752</v>
      </c>
      <c r="D87" s="6">
        <v>39.799999999999997</v>
      </c>
      <c r="E87" s="6">
        <v>40.5</v>
      </c>
      <c r="F87" s="6">
        <v>38.299999999999997</v>
      </c>
      <c r="G87" s="6">
        <v>31.5</v>
      </c>
      <c r="H87" s="6">
        <v>33.1</v>
      </c>
      <c r="I87" s="6">
        <v>35.9</v>
      </c>
      <c r="J87" s="6">
        <v>37</v>
      </c>
      <c r="K87" s="6">
        <v>32.1</v>
      </c>
      <c r="L87" s="6">
        <v>35.6</v>
      </c>
      <c r="M87" s="6">
        <v>36.700000000000003</v>
      </c>
      <c r="N87" s="6">
        <v>35.4</v>
      </c>
      <c r="O87" s="6">
        <v>40.4</v>
      </c>
    </row>
    <row r="88" spans="1:15" hidden="1" x14ac:dyDescent="0.25">
      <c r="A88" s="5" t="s">
        <v>1112</v>
      </c>
      <c r="B88" s="6">
        <v>47</v>
      </c>
      <c r="C88" s="2" t="s">
        <v>752</v>
      </c>
      <c r="D88" s="6">
        <v>42.4</v>
      </c>
      <c r="E88" s="6">
        <v>41.8</v>
      </c>
      <c r="F88" s="6">
        <v>38.299999999999997</v>
      </c>
      <c r="G88" s="6">
        <v>41.1</v>
      </c>
      <c r="H88" s="6">
        <v>39.700000000000003</v>
      </c>
      <c r="I88" s="6">
        <v>41.4</v>
      </c>
      <c r="J88" s="6">
        <v>38.700000000000003</v>
      </c>
      <c r="K88" s="6">
        <v>38.200000000000003</v>
      </c>
      <c r="L88" s="6">
        <v>41.8</v>
      </c>
      <c r="M88" s="6">
        <v>40.200000000000003</v>
      </c>
      <c r="N88" s="6">
        <v>42</v>
      </c>
      <c r="O88" s="6">
        <v>43.1</v>
      </c>
    </row>
    <row r="89" spans="1:15" x14ac:dyDescent="0.25">
      <c r="A89" s="5" t="s">
        <v>1112</v>
      </c>
      <c r="B89" s="6">
        <v>50</v>
      </c>
      <c r="C89" s="2" t="s">
        <v>752</v>
      </c>
      <c r="D89" s="6">
        <v>46.5</v>
      </c>
      <c r="E89" s="6">
        <v>44.3</v>
      </c>
      <c r="F89" s="6">
        <v>45.3</v>
      </c>
      <c r="G89" s="6">
        <v>43.7</v>
      </c>
      <c r="H89" s="6">
        <v>45.8</v>
      </c>
      <c r="I89" s="6">
        <v>43.4</v>
      </c>
      <c r="J89" s="6">
        <v>42.5</v>
      </c>
      <c r="K89" s="6">
        <v>45.1</v>
      </c>
      <c r="L89" s="6">
        <v>41.8</v>
      </c>
      <c r="M89" s="6">
        <v>45.2</v>
      </c>
      <c r="N89" s="6">
        <v>44.4</v>
      </c>
      <c r="O89" s="6">
        <v>45.6</v>
      </c>
    </row>
    <row r="90" spans="1:15" x14ac:dyDescent="0.25">
      <c r="A90" s="5" t="s">
        <v>1112</v>
      </c>
      <c r="B90" s="6">
        <v>52</v>
      </c>
      <c r="C90" s="2" t="s">
        <v>752</v>
      </c>
      <c r="D90" s="6">
        <v>39.299999999999997</v>
      </c>
      <c r="E90" s="6">
        <v>38.9</v>
      </c>
      <c r="F90" s="6">
        <v>30.2</v>
      </c>
      <c r="G90" s="6">
        <v>35.200000000000003</v>
      </c>
      <c r="H90" s="6">
        <v>32.1</v>
      </c>
      <c r="I90" s="6">
        <v>32.4</v>
      </c>
      <c r="J90" s="6">
        <v>29.2</v>
      </c>
      <c r="K90" s="6">
        <v>29</v>
      </c>
      <c r="L90" s="6">
        <v>28.5</v>
      </c>
      <c r="M90" s="6">
        <v>29</v>
      </c>
      <c r="N90" s="6">
        <v>28.6</v>
      </c>
      <c r="O90" s="6">
        <v>37.799999999999997</v>
      </c>
    </row>
    <row r="91" spans="1:15" x14ac:dyDescent="0.25">
      <c r="A91" s="5" t="s">
        <v>1112</v>
      </c>
      <c r="B91" s="6">
        <v>54</v>
      </c>
      <c r="C91" s="2" t="s">
        <v>752</v>
      </c>
      <c r="D91" s="6">
        <v>42.8</v>
      </c>
      <c r="E91" s="6">
        <v>41.8</v>
      </c>
      <c r="F91" s="6">
        <v>42.4</v>
      </c>
      <c r="G91" s="6">
        <v>32.4</v>
      </c>
      <c r="H91" s="6">
        <v>41.2</v>
      </c>
      <c r="I91" s="6">
        <v>40.9</v>
      </c>
      <c r="J91" s="6">
        <v>39.5</v>
      </c>
      <c r="K91" s="6">
        <v>42.4</v>
      </c>
      <c r="L91" s="6">
        <v>39.799999999999997</v>
      </c>
      <c r="M91" s="6">
        <v>41</v>
      </c>
      <c r="N91" s="6">
        <v>42.5</v>
      </c>
      <c r="O91" s="6">
        <v>45.9</v>
      </c>
    </row>
    <row r="92" spans="1:15" hidden="1" x14ac:dyDescent="0.25">
      <c r="A92" s="5" t="s">
        <v>1112</v>
      </c>
      <c r="B92" s="6">
        <v>63</v>
      </c>
      <c r="C92" s="2" t="s">
        <v>752</v>
      </c>
      <c r="D92" s="6">
        <v>42</v>
      </c>
      <c r="E92" s="6">
        <v>42.1</v>
      </c>
      <c r="F92" s="6">
        <v>39.299999999999997</v>
      </c>
      <c r="G92" s="6">
        <v>45.6</v>
      </c>
      <c r="H92" s="6">
        <v>37.6</v>
      </c>
      <c r="I92" s="6">
        <v>39.799999999999997</v>
      </c>
      <c r="J92" s="6">
        <v>39.1</v>
      </c>
      <c r="K92" s="6">
        <v>38.9</v>
      </c>
      <c r="L92" s="6">
        <v>38.200000000000003</v>
      </c>
      <c r="M92" s="6">
        <v>41.1</v>
      </c>
      <c r="N92" s="6">
        <v>38</v>
      </c>
      <c r="O92" s="6">
        <v>41.7</v>
      </c>
    </row>
    <row r="93" spans="1:15" x14ac:dyDescent="0.25">
      <c r="A93" s="5" t="s">
        <v>1112</v>
      </c>
      <c r="B93" s="6">
        <v>66</v>
      </c>
      <c r="C93" s="2" t="s">
        <v>752</v>
      </c>
      <c r="D93" s="6">
        <v>41.8</v>
      </c>
      <c r="E93" s="6">
        <v>41.9</v>
      </c>
      <c r="F93" s="6">
        <v>40.9</v>
      </c>
      <c r="G93" s="6">
        <v>41.8</v>
      </c>
      <c r="H93" s="6">
        <v>42.8</v>
      </c>
      <c r="I93" s="6">
        <v>38.9</v>
      </c>
      <c r="J93" s="6">
        <v>41.5</v>
      </c>
      <c r="K93" s="6">
        <v>42.4</v>
      </c>
      <c r="L93" s="6">
        <v>44</v>
      </c>
      <c r="M93" s="6">
        <v>43.5</v>
      </c>
      <c r="N93" s="6">
        <v>40.200000000000003</v>
      </c>
      <c r="O93" s="6">
        <v>44.6</v>
      </c>
    </row>
    <row r="94" spans="1:15" x14ac:dyDescent="0.25">
      <c r="A94" s="5" t="s">
        <v>1112</v>
      </c>
      <c r="B94" s="6">
        <v>68</v>
      </c>
      <c r="C94" s="2" t="s">
        <v>752</v>
      </c>
      <c r="D94" s="6">
        <v>42.4</v>
      </c>
      <c r="E94" s="6">
        <v>42.4</v>
      </c>
      <c r="F94" s="6">
        <v>38.4</v>
      </c>
      <c r="G94" s="6">
        <v>38.9</v>
      </c>
      <c r="H94" s="6">
        <v>35.299999999999997</v>
      </c>
      <c r="I94" s="6">
        <v>38.4</v>
      </c>
      <c r="J94" s="6">
        <v>39.9</v>
      </c>
      <c r="K94" s="6">
        <v>32.1</v>
      </c>
      <c r="L94" s="6">
        <v>40.700000000000003</v>
      </c>
      <c r="M94" s="6">
        <v>37</v>
      </c>
      <c r="N94" s="6">
        <v>40.5</v>
      </c>
      <c r="O94" s="6">
        <v>42.7</v>
      </c>
    </row>
    <row r="95" spans="1:15" hidden="1" x14ac:dyDescent="0.25">
      <c r="A95" s="5" t="s">
        <v>1112</v>
      </c>
      <c r="B95" s="6">
        <v>70</v>
      </c>
      <c r="C95" s="2" t="s">
        <v>752</v>
      </c>
      <c r="D95" s="6">
        <v>36.4</v>
      </c>
      <c r="E95" s="6">
        <v>36.6</v>
      </c>
      <c r="F95" s="6">
        <v>31.9</v>
      </c>
      <c r="G95" s="6">
        <v>34.700000000000003</v>
      </c>
      <c r="H95" s="6">
        <v>33.200000000000003</v>
      </c>
      <c r="I95" s="6">
        <v>34.200000000000003</v>
      </c>
      <c r="J95" s="6">
        <v>33.200000000000003</v>
      </c>
      <c r="K95" s="6">
        <v>36.299999999999997</v>
      </c>
      <c r="L95" s="6">
        <v>35.5</v>
      </c>
      <c r="M95" s="6">
        <v>36.4</v>
      </c>
      <c r="N95" s="6">
        <v>36.1</v>
      </c>
      <c r="O95" s="6">
        <v>37.5</v>
      </c>
    </row>
    <row r="96" spans="1:15" x14ac:dyDescent="0.25">
      <c r="A96" s="5" t="s">
        <v>1112</v>
      </c>
      <c r="B96" s="6">
        <v>73</v>
      </c>
      <c r="C96" s="2" t="s">
        <v>752</v>
      </c>
      <c r="D96" s="6">
        <v>42.4</v>
      </c>
      <c r="E96" s="6">
        <v>41.6</v>
      </c>
      <c r="F96" s="6">
        <v>39.5</v>
      </c>
      <c r="G96" s="6">
        <v>39.4</v>
      </c>
      <c r="H96" s="6">
        <v>37.700000000000003</v>
      </c>
      <c r="I96" s="6">
        <v>39.1</v>
      </c>
      <c r="J96" s="6">
        <v>38.5</v>
      </c>
      <c r="K96" s="6">
        <v>41.7</v>
      </c>
      <c r="L96" s="6">
        <v>43.3</v>
      </c>
      <c r="M96" s="6">
        <v>39</v>
      </c>
      <c r="N96" s="6">
        <v>41.9</v>
      </c>
      <c r="O96" s="6">
        <v>44.3</v>
      </c>
    </row>
    <row r="97" spans="1:15" x14ac:dyDescent="0.25">
      <c r="A97" s="5" t="s">
        <v>1112</v>
      </c>
      <c r="B97" s="6">
        <v>76</v>
      </c>
      <c r="C97" s="2" t="s">
        <v>752</v>
      </c>
      <c r="D97" s="6">
        <v>41.4</v>
      </c>
      <c r="E97" s="6">
        <v>40.4</v>
      </c>
      <c r="F97" s="6">
        <v>39.799999999999997</v>
      </c>
      <c r="G97" s="6">
        <v>41.7</v>
      </c>
      <c r="H97" s="6">
        <v>38.799999999999997</v>
      </c>
      <c r="I97" s="6">
        <v>38.700000000000003</v>
      </c>
      <c r="J97" s="6">
        <v>36.5</v>
      </c>
      <c r="K97" s="6">
        <v>37.299999999999997</v>
      </c>
      <c r="L97" s="6">
        <v>40.1</v>
      </c>
      <c r="M97" s="6">
        <v>37.6</v>
      </c>
      <c r="N97" s="6">
        <v>40.299999999999997</v>
      </c>
      <c r="O97" s="6">
        <v>41.6</v>
      </c>
    </row>
    <row r="98" spans="1:15" hidden="1" x14ac:dyDescent="0.25">
      <c r="A98" s="5" t="s">
        <v>749</v>
      </c>
      <c r="B98" s="6">
        <v>5</v>
      </c>
      <c r="C98" s="2" t="s">
        <v>753</v>
      </c>
      <c r="D98" s="6">
        <v>81474.5</v>
      </c>
      <c r="E98" s="6">
        <v>81115</v>
      </c>
      <c r="F98" s="6">
        <v>115659.4</v>
      </c>
      <c r="G98" s="6">
        <v>83884.3</v>
      </c>
      <c r="H98" s="6">
        <v>95698.7</v>
      </c>
      <c r="I98" s="6">
        <v>83737.5</v>
      </c>
      <c r="J98" s="6">
        <v>92059.6</v>
      </c>
      <c r="K98" s="6">
        <v>111664.8</v>
      </c>
      <c r="L98" s="6">
        <v>114709</v>
      </c>
      <c r="M98" s="6">
        <v>97222.7</v>
      </c>
      <c r="N98" s="6">
        <v>107116.3</v>
      </c>
      <c r="O98" s="6">
        <v>81484</v>
      </c>
    </row>
    <row r="99" spans="1:15" hidden="1" x14ac:dyDescent="0.25">
      <c r="A99" s="5" t="s">
        <v>749</v>
      </c>
      <c r="B99" s="6">
        <v>8</v>
      </c>
      <c r="C99" s="2" t="s">
        <v>753</v>
      </c>
      <c r="D99" s="6">
        <v>44223.8</v>
      </c>
      <c r="E99" s="6">
        <v>43966.400000000001</v>
      </c>
      <c r="F99" s="6">
        <v>49813.3</v>
      </c>
      <c r="G99" s="6">
        <v>43147.199999999997</v>
      </c>
      <c r="H99" s="6">
        <v>44579.4</v>
      </c>
      <c r="I99" s="6">
        <v>43470.8</v>
      </c>
      <c r="J99" s="6">
        <v>45165.599999999999</v>
      </c>
      <c r="K99" s="6">
        <v>50620.2</v>
      </c>
      <c r="L99" s="6">
        <v>41060.800000000003</v>
      </c>
      <c r="M99" s="6">
        <v>48786.8</v>
      </c>
      <c r="N99" s="6">
        <v>51581</v>
      </c>
      <c r="O99" s="6">
        <v>42022.8</v>
      </c>
    </row>
    <row r="100" spans="1:15" hidden="1" x14ac:dyDescent="0.25">
      <c r="A100" s="5" t="s">
        <v>749</v>
      </c>
      <c r="B100" s="6">
        <v>11</v>
      </c>
      <c r="C100" s="2" t="s">
        <v>753</v>
      </c>
      <c r="D100" s="6">
        <v>188081.3</v>
      </c>
      <c r="E100" s="6">
        <v>192799.1</v>
      </c>
      <c r="F100" s="6">
        <v>166898.6</v>
      </c>
      <c r="G100" s="6">
        <v>126896.4</v>
      </c>
      <c r="H100" s="6">
        <v>153486.29999999999</v>
      </c>
      <c r="I100" s="6">
        <v>146873.29999999999</v>
      </c>
      <c r="J100" s="6">
        <v>159150.1</v>
      </c>
      <c r="K100" s="6">
        <v>162825.1</v>
      </c>
      <c r="L100" s="6">
        <v>165264.9</v>
      </c>
      <c r="M100" s="6">
        <v>183151.9</v>
      </c>
      <c r="N100" s="6">
        <v>181136.4</v>
      </c>
      <c r="O100" s="6">
        <v>181510.7</v>
      </c>
    </row>
    <row r="101" spans="1:15" hidden="1" x14ac:dyDescent="0.25">
      <c r="A101" s="5" t="s">
        <v>749</v>
      </c>
      <c r="B101" s="6">
        <v>13</v>
      </c>
      <c r="C101" s="2" t="s">
        <v>753</v>
      </c>
      <c r="D101" s="6">
        <v>21152.7</v>
      </c>
      <c r="E101" s="6">
        <v>21938</v>
      </c>
      <c r="F101" s="6">
        <v>37148.800000000003</v>
      </c>
      <c r="G101" s="6">
        <v>22937</v>
      </c>
      <c r="H101" s="6">
        <v>29744.9</v>
      </c>
      <c r="I101" s="6">
        <v>30336.7</v>
      </c>
      <c r="J101" s="6">
        <v>28553.3</v>
      </c>
      <c r="K101" s="6">
        <v>27490.5</v>
      </c>
      <c r="L101" s="6">
        <v>43956.3</v>
      </c>
      <c r="M101" s="6">
        <v>36231.5</v>
      </c>
      <c r="N101" s="6">
        <v>31882.3</v>
      </c>
      <c r="O101" s="6">
        <v>19605.400000000001</v>
      </c>
    </row>
    <row r="102" spans="1:15" hidden="1" x14ac:dyDescent="0.25">
      <c r="A102" s="5" t="s">
        <v>749</v>
      </c>
      <c r="B102" s="6">
        <v>15</v>
      </c>
      <c r="C102" s="2" t="s">
        <v>753</v>
      </c>
      <c r="D102" s="6">
        <v>3658.3</v>
      </c>
      <c r="E102" s="6">
        <v>3584.6</v>
      </c>
      <c r="F102" s="6">
        <v>12163.8</v>
      </c>
      <c r="G102" s="6">
        <v>16987.5</v>
      </c>
      <c r="H102" s="6">
        <v>13140</v>
      </c>
      <c r="I102" s="6">
        <v>15545.2</v>
      </c>
      <c r="J102" s="6">
        <v>11506.1</v>
      </c>
      <c r="K102" s="6">
        <v>10075.799999999999</v>
      </c>
      <c r="L102" s="6">
        <v>14619.2</v>
      </c>
      <c r="M102" s="6">
        <v>8040.9</v>
      </c>
      <c r="N102" s="6">
        <v>17611.400000000001</v>
      </c>
      <c r="O102" s="6">
        <v>3767.3</v>
      </c>
    </row>
    <row r="103" spans="1:15" hidden="1" x14ac:dyDescent="0.25">
      <c r="A103" s="5" t="s">
        <v>749</v>
      </c>
      <c r="B103" s="6">
        <v>17</v>
      </c>
      <c r="C103" s="2" t="s">
        <v>753</v>
      </c>
      <c r="D103" s="6">
        <v>8451.7000000000007</v>
      </c>
      <c r="E103" s="6">
        <v>9100.6</v>
      </c>
      <c r="F103" s="6">
        <v>16278.2</v>
      </c>
      <c r="G103" s="6">
        <v>15198.8</v>
      </c>
      <c r="H103" s="6">
        <v>16830.7</v>
      </c>
      <c r="I103" s="6">
        <v>14597.1</v>
      </c>
      <c r="J103" s="6">
        <v>19021.099999999999</v>
      </c>
      <c r="K103" s="6">
        <v>20648.099999999999</v>
      </c>
      <c r="L103" s="6">
        <v>19189.2</v>
      </c>
      <c r="M103" s="6">
        <v>9303.7999999999993</v>
      </c>
      <c r="N103" s="6">
        <v>18261</v>
      </c>
      <c r="O103" s="6">
        <v>8698.2000000000007</v>
      </c>
    </row>
    <row r="104" spans="1:15" hidden="1" x14ac:dyDescent="0.25">
      <c r="A104" s="5" t="s">
        <v>749</v>
      </c>
      <c r="B104" s="6">
        <v>18</v>
      </c>
      <c r="C104" s="2" t="s">
        <v>753</v>
      </c>
      <c r="D104" s="6">
        <v>3070</v>
      </c>
      <c r="E104" s="6">
        <v>3033</v>
      </c>
      <c r="F104" s="6">
        <v>3680.6</v>
      </c>
      <c r="G104" s="6">
        <v>7849.2</v>
      </c>
      <c r="H104" s="6">
        <v>7585.5</v>
      </c>
      <c r="I104" s="6">
        <v>17283.400000000001</v>
      </c>
      <c r="J104" s="6">
        <v>9046.2999999999993</v>
      </c>
      <c r="K104" s="6">
        <v>9733.7000000000007</v>
      </c>
      <c r="L104" s="6">
        <v>4578</v>
      </c>
      <c r="M104" s="6">
        <v>10551.9</v>
      </c>
      <c r="N104" s="6">
        <v>9701.7000000000007</v>
      </c>
      <c r="O104" s="6">
        <v>3045.8</v>
      </c>
    </row>
    <row r="105" spans="1:15" hidden="1" x14ac:dyDescent="0.25">
      <c r="A105" s="5" t="s">
        <v>749</v>
      </c>
      <c r="B105" s="6">
        <v>19</v>
      </c>
      <c r="C105" s="2" t="s">
        <v>753</v>
      </c>
      <c r="D105" s="6">
        <v>4922.3999999999996</v>
      </c>
      <c r="E105" s="6">
        <v>5103.8999999999996</v>
      </c>
      <c r="F105" s="6">
        <v>18383.599999999999</v>
      </c>
      <c r="G105" s="6">
        <v>25932.400000000001</v>
      </c>
      <c r="H105" s="6">
        <v>14326.4</v>
      </c>
      <c r="I105" s="6">
        <v>31087.599999999999</v>
      </c>
      <c r="J105" s="6">
        <v>11915.6</v>
      </c>
      <c r="K105" s="6">
        <v>24906.400000000001</v>
      </c>
      <c r="L105" s="6">
        <v>24344.6</v>
      </c>
      <c r="M105" s="6">
        <v>20059.900000000001</v>
      </c>
      <c r="N105" s="6">
        <v>27463.4</v>
      </c>
      <c r="O105" s="6">
        <v>4846.8999999999996</v>
      </c>
    </row>
    <row r="106" spans="1:15" hidden="1" x14ac:dyDescent="0.25">
      <c r="A106" s="5" t="s">
        <v>749</v>
      </c>
      <c r="B106" s="6">
        <v>20</v>
      </c>
      <c r="C106" s="2" t="s">
        <v>753</v>
      </c>
      <c r="D106" s="6">
        <v>7923.4</v>
      </c>
      <c r="E106" s="6">
        <v>7719.8</v>
      </c>
      <c r="F106" s="6">
        <v>16122.8</v>
      </c>
      <c r="G106" s="6">
        <v>16326.8</v>
      </c>
      <c r="H106" s="6">
        <v>16877.599999999999</v>
      </c>
      <c r="I106" s="6">
        <v>6766.9</v>
      </c>
      <c r="J106" s="6">
        <v>14745.2</v>
      </c>
      <c r="K106" s="6">
        <v>15733.9</v>
      </c>
      <c r="L106" s="6">
        <v>17689</v>
      </c>
      <c r="M106" s="6">
        <v>16952.7</v>
      </c>
      <c r="N106" s="6">
        <v>15405.6</v>
      </c>
      <c r="O106" s="6">
        <v>7515.7</v>
      </c>
    </row>
    <row r="107" spans="1:15" hidden="1" x14ac:dyDescent="0.25">
      <c r="A107" s="5" t="s">
        <v>749</v>
      </c>
      <c r="B107" s="6">
        <v>23</v>
      </c>
      <c r="C107" s="2" t="s">
        <v>753</v>
      </c>
      <c r="D107" s="6">
        <v>7501.3</v>
      </c>
      <c r="E107" s="6">
        <v>7313.9</v>
      </c>
      <c r="F107" s="6">
        <v>16604</v>
      </c>
      <c r="G107" s="6">
        <v>12175.7</v>
      </c>
      <c r="H107" s="6">
        <v>18885.2</v>
      </c>
      <c r="I107" s="6">
        <v>13042</v>
      </c>
      <c r="J107" s="6">
        <v>17319.3</v>
      </c>
      <c r="K107" s="6">
        <v>12012.3</v>
      </c>
      <c r="L107" s="6">
        <v>23111.1</v>
      </c>
      <c r="M107" s="6">
        <v>16373.7</v>
      </c>
      <c r="N107" s="6">
        <v>27323</v>
      </c>
      <c r="O107" s="6">
        <v>7110.2</v>
      </c>
    </row>
    <row r="108" spans="1:15" hidden="1" x14ac:dyDescent="0.25">
      <c r="A108" s="5" t="s">
        <v>749</v>
      </c>
      <c r="B108" s="6">
        <v>25</v>
      </c>
      <c r="C108" s="2" t="s">
        <v>753</v>
      </c>
      <c r="D108" s="6"/>
      <c r="F108" s="6">
        <v>20283.3</v>
      </c>
      <c r="G108" s="6">
        <v>6868.5</v>
      </c>
      <c r="H108" s="6">
        <v>22439.3</v>
      </c>
      <c r="I108" s="6">
        <v>16910.099999999999</v>
      </c>
      <c r="J108" s="6">
        <v>18221.400000000001</v>
      </c>
      <c r="K108" s="6">
        <v>14164</v>
      </c>
      <c r="L108" s="6">
        <v>27331</v>
      </c>
      <c r="M108" s="6">
        <v>20426.400000000001</v>
      </c>
      <c r="N108" s="6">
        <v>23526.5</v>
      </c>
    </row>
    <row r="109" spans="1:15" hidden="1" x14ac:dyDescent="0.25">
      <c r="A109" s="5" t="s">
        <v>749</v>
      </c>
      <c r="B109" s="6">
        <v>27</v>
      </c>
      <c r="C109" s="2" t="s">
        <v>753</v>
      </c>
      <c r="D109" s="6">
        <v>1725.5</v>
      </c>
      <c r="E109" s="6">
        <v>1631.3</v>
      </c>
      <c r="F109" s="6">
        <v>9455.2000000000007</v>
      </c>
      <c r="G109" s="6">
        <v>11073.2</v>
      </c>
      <c r="H109" s="6">
        <v>7873.6</v>
      </c>
      <c r="I109" s="6">
        <v>8532.1</v>
      </c>
      <c r="J109" s="6">
        <v>13601.8</v>
      </c>
      <c r="K109" s="6">
        <v>1562.7</v>
      </c>
      <c r="L109" s="6">
        <v>8906.4</v>
      </c>
      <c r="M109" s="6">
        <v>2941.8</v>
      </c>
      <c r="N109" s="6">
        <v>6489.7</v>
      </c>
      <c r="O109" s="6">
        <v>1740.2</v>
      </c>
    </row>
    <row r="110" spans="1:15" hidden="1" x14ac:dyDescent="0.25">
      <c r="A110" s="5" t="s">
        <v>749</v>
      </c>
      <c r="B110" s="6">
        <v>41</v>
      </c>
      <c r="C110" s="2" t="s">
        <v>753</v>
      </c>
      <c r="D110" s="6">
        <v>6065.5</v>
      </c>
      <c r="E110" s="6">
        <v>6098.5</v>
      </c>
      <c r="F110" s="6">
        <v>16821.7</v>
      </c>
      <c r="G110" s="6">
        <v>12692.4</v>
      </c>
      <c r="H110" s="6">
        <v>14407.8</v>
      </c>
      <c r="I110" s="6">
        <v>18567.7</v>
      </c>
      <c r="J110" s="6">
        <v>5765.7</v>
      </c>
      <c r="K110" s="6">
        <v>16460.400000000001</v>
      </c>
      <c r="L110" s="6">
        <v>17088.599999999999</v>
      </c>
      <c r="M110" s="6">
        <v>19579.5</v>
      </c>
      <c r="N110" s="6">
        <v>18436.5</v>
      </c>
      <c r="O110" s="6">
        <v>5899.4</v>
      </c>
    </row>
    <row r="111" spans="1:15" hidden="1" x14ac:dyDescent="0.25">
      <c r="A111" s="5" t="s">
        <v>749</v>
      </c>
      <c r="B111" s="6">
        <v>44</v>
      </c>
      <c r="C111" s="2" t="s">
        <v>753</v>
      </c>
      <c r="D111" s="6">
        <v>4270.3</v>
      </c>
      <c r="E111" s="6">
        <v>4616.8999999999996</v>
      </c>
      <c r="F111" s="6">
        <v>4585.6000000000004</v>
      </c>
      <c r="G111" s="6">
        <v>14731</v>
      </c>
      <c r="H111" s="6">
        <v>12998.6</v>
      </c>
      <c r="I111" s="6">
        <v>12605.4</v>
      </c>
      <c r="J111" s="6">
        <v>5165.7</v>
      </c>
      <c r="K111" s="6">
        <v>16153.4</v>
      </c>
      <c r="L111" s="6">
        <v>12304.2</v>
      </c>
      <c r="M111" s="6">
        <v>18511.5</v>
      </c>
      <c r="N111" s="6">
        <v>13976.6</v>
      </c>
      <c r="O111" s="6">
        <v>4236.1000000000004</v>
      </c>
    </row>
    <row r="112" spans="1:15" hidden="1" x14ac:dyDescent="0.25">
      <c r="A112" s="5" t="s">
        <v>749</v>
      </c>
      <c r="B112" s="6">
        <v>47</v>
      </c>
      <c r="C112" s="2" t="s">
        <v>753</v>
      </c>
      <c r="D112" s="6">
        <v>10215.4</v>
      </c>
      <c r="E112" s="6">
        <v>9839.2999999999993</v>
      </c>
      <c r="F112" s="6">
        <v>20213</v>
      </c>
      <c r="G112" s="6">
        <v>13183.4</v>
      </c>
      <c r="H112" s="6">
        <v>7050</v>
      </c>
      <c r="I112" s="6">
        <v>18180.5</v>
      </c>
      <c r="J112" s="6">
        <v>15275.3</v>
      </c>
      <c r="K112" s="6">
        <v>19772</v>
      </c>
      <c r="L112" s="6">
        <v>19190.900000000001</v>
      </c>
      <c r="M112" s="6">
        <v>16936.5</v>
      </c>
      <c r="N112" s="6">
        <v>18590.099999999999</v>
      </c>
      <c r="O112" s="6">
        <v>9811.5</v>
      </c>
    </row>
    <row r="113" spans="1:15" hidden="1" x14ac:dyDescent="0.25">
      <c r="A113" s="5" t="s">
        <v>749</v>
      </c>
      <c r="B113" s="6">
        <v>50</v>
      </c>
      <c r="C113" s="2" t="s">
        <v>753</v>
      </c>
      <c r="D113" s="6">
        <v>10092.200000000001</v>
      </c>
      <c r="E113" s="6">
        <v>10049.200000000001</v>
      </c>
      <c r="F113" s="6">
        <v>16634.099999999999</v>
      </c>
      <c r="G113" s="6">
        <v>12983.3</v>
      </c>
      <c r="H113" s="6">
        <v>14052.2</v>
      </c>
      <c r="I113" s="6">
        <v>9904.4</v>
      </c>
      <c r="J113" s="6">
        <v>19696</v>
      </c>
      <c r="K113" s="6">
        <v>16868.3</v>
      </c>
      <c r="L113" s="6">
        <v>18355.599999999999</v>
      </c>
      <c r="M113" s="6">
        <v>18304.599999999999</v>
      </c>
      <c r="N113" s="6">
        <v>19011.2</v>
      </c>
      <c r="O113" s="6">
        <v>9577.4</v>
      </c>
    </row>
    <row r="114" spans="1:15" hidden="1" x14ac:dyDescent="0.25">
      <c r="A114" s="5" t="s">
        <v>749</v>
      </c>
      <c r="B114" s="6">
        <v>52</v>
      </c>
      <c r="C114" s="2" t="s">
        <v>753</v>
      </c>
      <c r="D114" s="6">
        <v>8039.5</v>
      </c>
      <c r="E114" s="6">
        <v>8129.3</v>
      </c>
      <c r="F114" s="6">
        <v>31691.1</v>
      </c>
      <c r="G114" s="6">
        <v>24498.2</v>
      </c>
      <c r="H114" s="6">
        <v>25772.2</v>
      </c>
      <c r="I114" s="6">
        <v>23640.799999999999</v>
      </c>
      <c r="J114" s="6">
        <v>25844.799999999999</v>
      </c>
      <c r="K114" s="6">
        <v>31177.8</v>
      </c>
      <c r="L114" s="6">
        <v>37385</v>
      </c>
      <c r="M114" s="6">
        <v>33316.400000000001</v>
      </c>
      <c r="N114" s="6">
        <v>29576</v>
      </c>
      <c r="O114" s="6">
        <v>8486.4</v>
      </c>
    </row>
    <row r="115" spans="1:15" hidden="1" x14ac:dyDescent="0.25">
      <c r="A115" s="5" t="s">
        <v>749</v>
      </c>
      <c r="B115" s="6">
        <v>54</v>
      </c>
      <c r="C115" s="2" t="s">
        <v>753</v>
      </c>
      <c r="D115" s="6">
        <v>15149.1</v>
      </c>
      <c r="E115" s="6">
        <v>15955.7</v>
      </c>
      <c r="F115" s="6">
        <v>24579.5</v>
      </c>
      <c r="G115" s="6">
        <v>24485.7</v>
      </c>
      <c r="H115" s="6">
        <v>17344.599999999999</v>
      </c>
      <c r="I115" s="6">
        <v>20071.8</v>
      </c>
      <c r="J115" s="6">
        <v>27058.9</v>
      </c>
      <c r="K115" s="6">
        <v>21926.9</v>
      </c>
      <c r="L115" s="6">
        <v>25856.3</v>
      </c>
      <c r="M115" s="6">
        <v>21255.599999999999</v>
      </c>
      <c r="N115" s="6">
        <v>26818.2</v>
      </c>
      <c r="O115" s="6">
        <v>15719.8</v>
      </c>
    </row>
    <row r="116" spans="1:15" hidden="1" x14ac:dyDescent="0.25">
      <c r="A116" s="5" t="s">
        <v>749</v>
      </c>
      <c r="B116" s="6">
        <v>63</v>
      </c>
      <c r="C116" s="2" t="s">
        <v>753</v>
      </c>
      <c r="D116" s="6">
        <v>5781.6</v>
      </c>
      <c r="E116" s="6">
        <v>5922.1</v>
      </c>
      <c r="F116" s="6">
        <v>10392.1</v>
      </c>
      <c r="G116" s="6">
        <v>2999</v>
      </c>
      <c r="H116" s="6">
        <v>10137.799999999999</v>
      </c>
      <c r="I116" s="6">
        <v>13901.1</v>
      </c>
      <c r="J116" s="6">
        <v>14416</v>
      </c>
      <c r="K116" s="6">
        <v>11123.9</v>
      </c>
      <c r="L116" s="6">
        <v>11621.7</v>
      </c>
      <c r="M116" s="6">
        <v>23370</v>
      </c>
      <c r="N116" s="6">
        <v>12282.3</v>
      </c>
      <c r="O116" s="6">
        <v>6102.7</v>
      </c>
    </row>
    <row r="117" spans="1:15" hidden="1" x14ac:dyDescent="0.25">
      <c r="A117" s="5" t="s">
        <v>749</v>
      </c>
      <c r="B117" s="6">
        <v>66</v>
      </c>
      <c r="C117" s="2" t="s">
        <v>753</v>
      </c>
      <c r="D117" s="6">
        <v>12921.9</v>
      </c>
      <c r="E117" s="6">
        <v>13684.7</v>
      </c>
      <c r="F117" s="6">
        <v>19536.7</v>
      </c>
      <c r="G117" s="6">
        <v>21293.3</v>
      </c>
      <c r="H117" s="6">
        <v>13330.5</v>
      </c>
      <c r="I117" s="6">
        <v>21707.200000000001</v>
      </c>
      <c r="J117" s="6">
        <v>20965.8</v>
      </c>
      <c r="K117" s="6">
        <v>16203.2</v>
      </c>
      <c r="L117" s="6">
        <v>18924.900000000001</v>
      </c>
      <c r="M117" s="6">
        <v>22068.1</v>
      </c>
      <c r="N117" s="6">
        <v>24166.799999999999</v>
      </c>
      <c r="O117" s="6">
        <v>12369.7</v>
      </c>
    </row>
    <row r="118" spans="1:15" hidden="1" x14ac:dyDescent="0.25">
      <c r="A118" s="5" t="s">
        <v>749</v>
      </c>
      <c r="B118" s="6">
        <v>68</v>
      </c>
      <c r="C118" s="2" t="s">
        <v>753</v>
      </c>
      <c r="D118" s="6">
        <v>23889.7</v>
      </c>
      <c r="E118" s="6">
        <v>24767.3</v>
      </c>
      <c r="F118" s="6">
        <v>39531</v>
      </c>
      <c r="G118" s="6">
        <v>30878.3</v>
      </c>
      <c r="H118" s="6">
        <v>30917.9</v>
      </c>
      <c r="I118" s="6">
        <v>37951.199999999997</v>
      </c>
      <c r="J118" s="6">
        <v>22462.5</v>
      </c>
      <c r="K118" s="6">
        <v>47603.9</v>
      </c>
      <c r="L118" s="6">
        <v>23287.3</v>
      </c>
      <c r="M118" s="6">
        <v>43329.7</v>
      </c>
      <c r="N118" s="6">
        <v>31375.9</v>
      </c>
      <c r="O118" s="6">
        <v>23820.9</v>
      </c>
    </row>
    <row r="119" spans="1:15" hidden="1" x14ac:dyDescent="0.25">
      <c r="A119" s="5" t="s">
        <v>749</v>
      </c>
      <c r="B119" s="6">
        <v>70</v>
      </c>
      <c r="C119" s="2" t="s">
        <v>753</v>
      </c>
      <c r="D119" s="6">
        <v>5830.2</v>
      </c>
      <c r="E119" s="6">
        <v>5983.9</v>
      </c>
      <c r="F119" s="6">
        <v>14586.7</v>
      </c>
      <c r="G119" s="6">
        <v>11113.6</v>
      </c>
      <c r="H119" s="6">
        <v>12291.2</v>
      </c>
      <c r="I119" s="6">
        <v>16304.8</v>
      </c>
      <c r="J119" s="6">
        <v>16472.3</v>
      </c>
      <c r="K119" s="6">
        <v>11639.8</v>
      </c>
      <c r="L119" s="6">
        <v>6670</v>
      </c>
      <c r="M119" s="6">
        <v>15333.7</v>
      </c>
      <c r="N119" s="6">
        <v>7060.8</v>
      </c>
      <c r="O119" s="6">
        <v>5947.6</v>
      </c>
    </row>
    <row r="120" spans="1:15" hidden="1" x14ac:dyDescent="0.25">
      <c r="A120" s="5" t="s">
        <v>749</v>
      </c>
      <c r="B120" s="6">
        <v>73</v>
      </c>
      <c r="C120" s="2" t="s">
        <v>753</v>
      </c>
      <c r="D120" s="6">
        <v>9666.9</v>
      </c>
      <c r="E120" s="6">
        <v>10680.5</v>
      </c>
      <c r="F120" s="6">
        <v>17092.2</v>
      </c>
      <c r="G120" s="6">
        <v>20923</v>
      </c>
      <c r="H120" s="6">
        <v>14398</v>
      </c>
      <c r="I120" s="6">
        <v>21374</v>
      </c>
      <c r="J120" s="6">
        <v>24252.400000000001</v>
      </c>
      <c r="K120" s="6">
        <v>17644.7</v>
      </c>
      <c r="L120" s="6">
        <v>17432.599999999999</v>
      </c>
      <c r="M120" s="6">
        <v>27390</v>
      </c>
      <c r="N120" s="6">
        <v>21655.1</v>
      </c>
      <c r="O120" s="6">
        <v>9726.1</v>
      </c>
    </row>
    <row r="121" spans="1:15" hidden="1" x14ac:dyDescent="0.25">
      <c r="A121" s="5" t="s">
        <v>749</v>
      </c>
      <c r="B121" s="6">
        <v>76</v>
      </c>
      <c r="C121" s="2" t="s">
        <v>753</v>
      </c>
      <c r="D121" s="6">
        <v>52816.800000000003</v>
      </c>
      <c r="E121" s="6">
        <v>56767</v>
      </c>
      <c r="F121" s="6">
        <v>64057.5</v>
      </c>
      <c r="G121" s="6">
        <v>45723.8</v>
      </c>
      <c r="H121" s="6">
        <v>58985.7</v>
      </c>
      <c r="I121" s="6">
        <v>57287.8</v>
      </c>
      <c r="J121" s="6">
        <v>72012.399999999994</v>
      </c>
      <c r="K121" s="6">
        <v>75544.899999999994</v>
      </c>
      <c r="L121" s="6">
        <v>60043.4</v>
      </c>
      <c r="M121" s="6">
        <v>80603.8</v>
      </c>
      <c r="N121" s="6">
        <v>63594.2</v>
      </c>
      <c r="O121" s="6">
        <v>54753.7</v>
      </c>
    </row>
    <row r="122" spans="1:15" hidden="1" x14ac:dyDescent="0.25">
      <c r="A122" s="5" t="s">
        <v>1112</v>
      </c>
      <c r="B122" s="6">
        <v>5</v>
      </c>
      <c r="C122" s="2" t="s">
        <v>753</v>
      </c>
      <c r="D122" s="6">
        <v>68076.100000000006</v>
      </c>
      <c r="E122" s="6">
        <v>68488.2</v>
      </c>
      <c r="F122" s="6">
        <v>70363.3</v>
      </c>
      <c r="G122" s="6">
        <v>58042.7</v>
      </c>
      <c r="H122" s="6">
        <v>63260.5</v>
      </c>
      <c r="I122" s="6">
        <v>58637.8</v>
      </c>
      <c r="J122" s="6">
        <v>58066</v>
      </c>
      <c r="K122" s="6">
        <v>67748</v>
      </c>
      <c r="L122" s="6">
        <v>72815.399999999994</v>
      </c>
      <c r="M122" s="6">
        <v>77856.2</v>
      </c>
      <c r="N122" s="6">
        <v>74689.100000000006</v>
      </c>
      <c r="O122" s="6">
        <v>68708.399999999994</v>
      </c>
    </row>
    <row r="123" spans="1:15" hidden="1" x14ac:dyDescent="0.25">
      <c r="A123" s="5" t="s">
        <v>1112</v>
      </c>
      <c r="B123" s="6">
        <v>8</v>
      </c>
      <c r="C123" s="2" t="s">
        <v>753</v>
      </c>
      <c r="D123" s="6">
        <v>32663.8</v>
      </c>
      <c r="E123" s="6">
        <v>32606.9</v>
      </c>
      <c r="F123" s="6">
        <v>33880.5</v>
      </c>
      <c r="G123" s="6">
        <v>27224.9</v>
      </c>
      <c r="H123" s="6">
        <v>27814.7</v>
      </c>
      <c r="I123" s="6">
        <v>25887</v>
      </c>
      <c r="J123" s="6">
        <v>25927.200000000001</v>
      </c>
      <c r="K123" s="6">
        <v>27136.1</v>
      </c>
      <c r="L123" s="6">
        <v>28646</v>
      </c>
      <c r="M123" s="6">
        <v>32113.7</v>
      </c>
      <c r="N123" s="6">
        <v>32474.6</v>
      </c>
      <c r="O123" s="6">
        <v>28180.9</v>
      </c>
    </row>
    <row r="124" spans="1:15" hidden="1" x14ac:dyDescent="0.25">
      <c r="A124" s="5" t="s">
        <v>1112</v>
      </c>
      <c r="B124" s="6">
        <v>11</v>
      </c>
      <c r="C124" s="2" t="s">
        <v>753</v>
      </c>
      <c r="D124" s="6">
        <v>154955.1</v>
      </c>
      <c r="E124" s="6">
        <v>158626.5</v>
      </c>
      <c r="F124" s="6">
        <v>145147</v>
      </c>
      <c r="G124" s="6">
        <v>111104.5</v>
      </c>
      <c r="H124" s="6">
        <v>118681</v>
      </c>
      <c r="I124" s="6">
        <v>117670.7</v>
      </c>
      <c r="J124" s="6">
        <v>112157.8</v>
      </c>
      <c r="K124" s="6">
        <v>130589.7</v>
      </c>
      <c r="L124" s="6">
        <v>145315.70000000001</v>
      </c>
      <c r="M124" s="6">
        <v>136475.20000000001</v>
      </c>
      <c r="N124" s="6">
        <v>150634.4</v>
      </c>
      <c r="O124" s="6">
        <v>140201.20000000001</v>
      </c>
    </row>
    <row r="125" spans="1:15" hidden="1" x14ac:dyDescent="0.25">
      <c r="A125" s="5" t="s">
        <v>1112</v>
      </c>
      <c r="B125" s="6">
        <v>13</v>
      </c>
      <c r="C125" s="2" t="s">
        <v>753</v>
      </c>
      <c r="D125" s="6">
        <v>15589</v>
      </c>
      <c r="E125" s="6">
        <v>16060</v>
      </c>
      <c r="F125" s="6">
        <v>21952.1</v>
      </c>
      <c r="G125" s="6">
        <v>12885.2</v>
      </c>
      <c r="H125" s="6">
        <v>13334.4</v>
      </c>
      <c r="I125" s="6">
        <v>17129.599999999999</v>
      </c>
      <c r="J125" s="6">
        <v>12668.9</v>
      </c>
      <c r="K125" s="6">
        <v>15666.5</v>
      </c>
      <c r="L125" s="6">
        <v>23791.1</v>
      </c>
      <c r="M125" s="6">
        <v>20194.400000000001</v>
      </c>
      <c r="N125" s="6">
        <v>16950.400000000001</v>
      </c>
      <c r="O125" s="6">
        <v>13234.3</v>
      </c>
    </row>
    <row r="126" spans="1:15" hidden="1" x14ac:dyDescent="0.25">
      <c r="A126" s="5" t="s">
        <v>1112</v>
      </c>
      <c r="B126" s="6">
        <v>15</v>
      </c>
      <c r="C126" s="2" t="s">
        <v>753</v>
      </c>
      <c r="D126" s="6">
        <v>3000.5</v>
      </c>
      <c r="E126" s="6">
        <v>3313.3</v>
      </c>
      <c r="F126" s="6">
        <v>8737.1</v>
      </c>
      <c r="G126" s="6">
        <v>6850.3</v>
      </c>
      <c r="H126" s="6">
        <v>4999.1000000000004</v>
      </c>
      <c r="I126" s="6">
        <v>7652.6</v>
      </c>
      <c r="J126" s="6">
        <v>6189</v>
      </c>
      <c r="K126" s="6">
        <v>5374.9</v>
      </c>
      <c r="L126" s="6">
        <v>5911.8</v>
      </c>
      <c r="M126" s="6">
        <v>5900.3</v>
      </c>
      <c r="N126" s="6">
        <v>7619.2</v>
      </c>
      <c r="O126" s="6">
        <v>3176.6</v>
      </c>
    </row>
    <row r="127" spans="1:15" hidden="1" x14ac:dyDescent="0.25">
      <c r="A127" s="5" t="s">
        <v>1112</v>
      </c>
      <c r="B127" s="6">
        <v>17</v>
      </c>
      <c r="C127" s="2" t="s">
        <v>753</v>
      </c>
      <c r="D127" s="6">
        <v>6824</v>
      </c>
      <c r="E127" s="6">
        <v>7060.1</v>
      </c>
      <c r="F127" s="6">
        <v>9155.6</v>
      </c>
      <c r="G127" s="6">
        <v>6317.3</v>
      </c>
      <c r="H127" s="6">
        <v>6924.6</v>
      </c>
      <c r="I127" s="6">
        <v>6913.9</v>
      </c>
      <c r="J127" s="6">
        <v>7331.6</v>
      </c>
      <c r="K127" s="6">
        <v>9105.6</v>
      </c>
      <c r="L127" s="6">
        <v>7502.7</v>
      </c>
      <c r="M127" s="6">
        <v>6484.9</v>
      </c>
      <c r="N127" s="6">
        <v>7866.9</v>
      </c>
      <c r="O127" s="6">
        <v>6524.6</v>
      </c>
    </row>
    <row r="128" spans="1:15" hidden="1" x14ac:dyDescent="0.25">
      <c r="A128" s="5" t="s">
        <v>1112</v>
      </c>
      <c r="B128" s="6">
        <v>18</v>
      </c>
      <c r="C128" s="2" t="s">
        <v>753</v>
      </c>
      <c r="D128" s="6">
        <v>2089.1</v>
      </c>
      <c r="E128" s="6">
        <v>2240.4</v>
      </c>
      <c r="F128" s="6">
        <v>2478.5</v>
      </c>
      <c r="G128" s="6">
        <v>2984.5</v>
      </c>
      <c r="H128" s="6">
        <v>3160.7</v>
      </c>
      <c r="I128" s="6">
        <v>5883.8</v>
      </c>
      <c r="J128" s="6">
        <v>3688.8</v>
      </c>
      <c r="K128" s="6">
        <v>4238.6000000000004</v>
      </c>
      <c r="L128" s="6">
        <v>3033.7</v>
      </c>
      <c r="M128" s="6">
        <v>4273.6000000000004</v>
      </c>
      <c r="N128" s="6">
        <v>4656.7</v>
      </c>
      <c r="O128" s="6">
        <v>2329.1</v>
      </c>
    </row>
    <row r="129" spans="1:15" hidden="1" x14ac:dyDescent="0.25">
      <c r="A129" s="5" t="s">
        <v>1112</v>
      </c>
      <c r="B129" s="6">
        <v>19</v>
      </c>
      <c r="C129" s="2" t="s">
        <v>753</v>
      </c>
      <c r="D129" s="6">
        <v>3643.6</v>
      </c>
      <c r="E129" s="6">
        <v>4330.3</v>
      </c>
      <c r="F129" s="6">
        <v>7893.4</v>
      </c>
      <c r="G129" s="6">
        <v>7004.2</v>
      </c>
      <c r="H129" s="6">
        <v>8580.7999999999993</v>
      </c>
      <c r="I129" s="6">
        <v>11842.3</v>
      </c>
      <c r="J129" s="6">
        <v>7030.6</v>
      </c>
      <c r="K129" s="6">
        <v>9978.1</v>
      </c>
      <c r="L129" s="6">
        <v>8599.7000000000007</v>
      </c>
      <c r="M129" s="6">
        <v>10487.5</v>
      </c>
      <c r="N129" s="6">
        <v>13170.1</v>
      </c>
      <c r="O129" s="6">
        <v>3857.3</v>
      </c>
    </row>
    <row r="130" spans="1:15" hidden="1" x14ac:dyDescent="0.25">
      <c r="A130" s="5" t="s">
        <v>1112</v>
      </c>
      <c r="B130" s="6">
        <v>20</v>
      </c>
      <c r="C130" s="2" t="s">
        <v>753</v>
      </c>
      <c r="D130" s="6">
        <v>5876.1</v>
      </c>
      <c r="E130" s="6">
        <v>5977.3</v>
      </c>
      <c r="F130" s="6">
        <v>8777.7999999999993</v>
      </c>
      <c r="G130" s="6">
        <v>6709.3</v>
      </c>
      <c r="H130" s="6">
        <v>4405.8999999999996</v>
      </c>
      <c r="I130" s="6">
        <v>4319.3</v>
      </c>
      <c r="J130" s="6">
        <v>5337.8</v>
      </c>
      <c r="K130" s="6">
        <v>6715.7</v>
      </c>
      <c r="L130" s="6">
        <v>7268.8</v>
      </c>
      <c r="M130" s="6">
        <v>7214.5</v>
      </c>
      <c r="N130" s="6">
        <v>7192.7</v>
      </c>
      <c r="O130" s="6">
        <v>5014</v>
      </c>
    </row>
    <row r="131" spans="1:15" hidden="1" x14ac:dyDescent="0.25">
      <c r="A131" s="5" t="s">
        <v>1112</v>
      </c>
      <c r="B131" s="6">
        <v>23</v>
      </c>
      <c r="C131" s="2" t="s">
        <v>753</v>
      </c>
      <c r="D131" s="6">
        <v>5630.2</v>
      </c>
      <c r="E131" s="6">
        <v>5333.7</v>
      </c>
      <c r="F131" s="6">
        <v>10187.6</v>
      </c>
      <c r="G131" s="6">
        <v>8234.9</v>
      </c>
      <c r="H131" s="6">
        <v>9915.6</v>
      </c>
      <c r="I131" s="6">
        <v>6422.2</v>
      </c>
      <c r="J131" s="6">
        <v>6334.5</v>
      </c>
      <c r="K131" s="6">
        <v>7328.2</v>
      </c>
      <c r="L131" s="6">
        <v>10028.5</v>
      </c>
      <c r="M131" s="6">
        <v>13930.6</v>
      </c>
      <c r="N131" s="6">
        <v>13624.5</v>
      </c>
      <c r="O131" s="6">
        <v>5426.9</v>
      </c>
    </row>
    <row r="132" spans="1:15" hidden="1" x14ac:dyDescent="0.25">
      <c r="A132" s="5" t="s">
        <v>1112</v>
      </c>
      <c r="B132" s="6">
        <v>25</v>
      </c>
      <c r="C132" s="2" t="s">
        <v>753</v>
      </c>
      <c r="D132" s="6"/>
      <c r="F132" s="6">
        <v>9580.7999999999993</v>
      </c>
      <c r="G132" s="6">
        <v>2631.9</v>
      </c>
      <c r="H132" s="6">
        <v>12537.6</v>
      </c>
      <c r="I132" s="6">
        <v>7887</v>
      </c>
      <c r="J132" s="6">
        <v>12190.7</v>
      </c>
      <c r="K132" s="6">
        <v>9545.7000000000007</v>
      </c>
      <c r="L132" s="6">
        <v>10896.2</v>
      </c>
      <c r="M132" s="6">
        <v>13473.7</v>
      </c>
      <c r="N132" s="6">
        <v>9795.2000000000007</v>
      </c>
    </row>
    <row r="133" spans="1:15" hidden="1" x14ac:dyDescent="0.25">
      <c r="A133" s="5" t="s">
        <v>1112</v>
      </c>
      <c r="B133" s="6">
        <v>27</v>
      </c>
      <c r="C133" s="2" t="s">
        <v>753</v>
      </c>
      <c r="D133" s="6">
        <v>1128.5999999999999</v>
      </c>
      <c r="E133" s="6">
        <v>1051.9000000000001</v>
      </c>
      <c r="F133" s="6">
        <v>4030</v>
      </c>
      <c r="G133" s="6">
        <v>2697.3</v>
      </c>
      <c r="H133" s="6">
        <v>3942.2</v>
      </c>
      <c r="I133" s="6">
        <v>2900.3</v>
      </c>
      <c r="J133" s="6">
        <v>3376.4</v>
      </c>
      <c r="K133" s="6">
        <v>952.3</v>
      </c>
      <c r="L133" s="6">
        <v>4586.3</v>
      </c>
      <c r="M133" s="6">
        <v>1781.3</v>
      </c>
      <c r="N133" s="6">
        <v>1715.4</v>
      </c>
      <c r="O133" s="6">
        <v>995.1</v>
      </c>
    </row>
    <row r="134" spans="1:15" hidden="1" x14ac:dyDescent="0.25">
      <c r="A134" s="5" t="s">
        <v>1112</v>
      </c>
      <c r="B134" s="6">
        <v>41</v>
      </c>
      <c r="C134" s="2" t="s">
        <v>753</v>
      </c>
      <c r="D134" s="6">
        <v>5011.6000000000004</v>
      </c>
      <c r="E134" s="6">
        <v>5173.1000000000004</v>
      </c>
      <c r="F134" s="6">
        <v>7240.1</v>
      </c>
      <c r="G134" s="6">
        <v>6618.8</v>
      </c>
      <c r="H134" s="6">
        <v>7318.1</v>
      </c>
      <c r="I134" s="6">
        <v>8449.7999999999993</v>
      </c>
      <c r="J134" s="6">
        <v>4637.3</v>
      </c>
      <c r="K134" s="6">
        <v>6696.9</v>
      </c>
      <c r="L134" s="6">
        <v>8447.7000000000007</v>
      </c>
      <c r="M134" s="6">
        <v>9081.6</v>
      </c>
      <c r="N134" s="6">
        <v>7831.9</v>
      </c>
      <c r="O134" s="6">
        <v>4524.1000000000004</v>
      </c>
    </row>
    <row r="135" spans="1:15" hidden="1" x14ac:dyDescent="0.25">
      <c r="A135" s="5" t="s">
        <v>1112</v>
      </c>
      <c r="B135" s="6">
        <v>44</v>
      </c>
      <c r="C135" s="2" t="s">
        <v>753</v>
      </c>
      <c r="D135" s="6">
        <v>3273.9</v>
      </c>
      <c r="E135" s="6">
        <v>3229.6</v>
      </c>
      <c r="F135" s="6">
        <v>2992.4</v>
      </c>
      <c r="G135" s="6">
        <v>13009.5</v>
      </c>
      <c r="H135" s="6">
        <v>10289.1</v>
      </c>
      <c r="I135" s="6">
        <v>9099.7999999999993</v>
      </c>
      <c r="J135" s="6">
        <v>3073.5</v>
      </c>
      <c r="K135" s="6">
        <v>8999.2999999999993</v>
      </c>
      <c r="L135" s="6">
        <v>8392.4</v>
      </c>
      <c r="M135" s="6">
        <v>5483.4</v>
      </c>
      <c r="N135" s="6">
        <v>10721.4</v>
      </c>
      <c r="O135" s="6">
        <v>3099</v>
      </c>
    </row>
    <row r="136" spans="1:15" hidden="1" x14ac:dyDescent="0.25">
      <c r="A136" s="5" t="s">
        <v>1112</v>
      </c>
      <c r="B136" s="6">
        <v>47</v>
      </c>
      <c r="C136" s="2" t="s">
        <v>753</v>
      </c>
      <c r="D136" s="6">
        <v>7091.4</v>
      </c>
      <c r="E136" s="6">
        <v>6685.4</v>
      </c>
      <c r="F136" s="6">
        <v>9467.1</v>
      </c>
      <c r="G136" s="6">
        <v>5042.1000000000004</v>
      </c>
      <c r="H136" s="6">
        <v>4251.8999999999996</v>
      </c>
      <c r="I136" s="6">
        <v>6029.8</v>
      </c>
      <c r="J136" s="6">
        <v>6753.6</v>
      </c>
      <c r="K136" s="6">
        <v>8817.6</v>
      </c>
      <c r="L136" s="6">
        <v>6648.4</v>
      </c>
      <c r="M136" s="6">
        <v>9578.4</v>
      </c>
      <c r="N136" s="6">
        <v>9353.7999999999993</v>
      </c>
      <c r="O136" s="6">
        <v>6057.5</v>
      </c>
    </row>
    <row r="137" spans="1:15" hidden="1" x14ac:dyDescent="0.25">
      <c r="A137" s="5" t="s">
        <v>1112</v>
      </c>
      <c r="B137" s="6">
        <v>50</v>
      </c>
      <c r="C137" s="2" t="s">
        <v>753</v>
      </c>
      <c r="D137" s="6">
        <v>8515</v>
      </c>
      <c r="E137" s="6">
        <v>8545.4</v>
      </c>
      <c r="F137" s="6">
        <v>9705.1</v>
      </c>
      <c r="G137" s="6">
        <v>7380.5</v>
      </c>
      <c r="H137" s="6">
        <v>8318.9</v>
      </c>
      <c r="I137" s="6">
        <v>7279.3</v>
      </c>
      <c r="J137" s="6">
        <v>9328.5</v>
      </c>
      <c r="K137" s="6">
        <v>10112.200000000001</v>
      </c>
      <c r="L137" s="6">
        <v>9466.5</v>
      </c>
      <c r="M137" s="6">
        <v>9917.6</v>
      </c>
      <c r="N137" s="6">
        <v>10047.6</v>
      </c>
      <c r="O137" s="6">
        <v>7474.1</v>
      </c>
    </row>
    <row r="138" spans="1:15" hidden="1" x14ac:dyDescent="0.25">
      <c r="A138" s="5" t="s">
        <v>1112</v>
      </c>
      <c r="B138" s="6">
        <v>52</v>
      </c>
      <c r="C138" s="2" t="s">
        <v>753</v>
      </c>
      <c r="D138" s="6">
        <v>6867.3</v>
      </c>
      <c r="E138" s="6">
        <v>7580</v>
      </c>
      <c r="F138" s="6">
        <v>22461.3</v>
      </c>
      <c r="G138" s="6">
        <v>9025</v>
      </c>
      <c r="H138" s="6">
        <v>13186</v>
      </c>
      <c r="I138" s="6">
        <v>15533.3</v>
      </c>
      <c r="J138" s="6">
        <v>17246.2</v>
      </c>
      <c r="K138" s="6">
        <v>18180.599999999999</v>
      </c>
      <c r="L138" s="6">
        <v>16524.5</v>
      </c>
      <c r="M138" s="6">
        <v>20020.2</v>
      </c>
      <c r="N138" s="6">
        <v>20551.3</v>
      </c>
      <c r="O138" s="6">
        <v>6822.4</v>
      </c>
    </row>
    <row r="139" spans="1:15" hidden="1" x14ac:dyDescent="0.25">
      <c r="A139" s="5" t="s">
        <v>1112</v>
      </c>
      <c r="B139" s="6">
        <v>54</v>
      </c>
      <c r="C139" s="2" t="s">
        <v>753</v>
      </c>
      <c r="D139" s="6">
        <v>11682.1</v>
      </c>
      <c r="E139" s="6">
        <v>12386.3</v>
      </c>
      <c r="F139" s="6">
        <v>11336.2</v>
      </c>
      <c r="G139" s="6">
        <v>14998</v>
      </c>
      <c r="H139" s="6">
        <v>9823</v>
      </c>
      <c r="I139" s="6">
        <v>9399.2000000000007</v>
      </c>
      <c r="J139" s="6">
        <v>10867.7</v>
      </c>
      <c r="K139" s="6">
        <v>10763.3</v>
      </c>
      <c r="L139" s="6">
        <v>14171.5</v>
      </c>
      <c r="M139" s="6">
        <v>14148.3</v>
      </c>
      <c r="N139" s="6">
        <v>13501.6</v>
      </c>
      <c r="O139" s="6">
        <v>10675.1</v>
      </c>
    </row>
    <row r="140" spans="1:15" hidden="1" x14ac:dyDescent="0.25">
      <c r="A140" s="5" t="s">
        <v>1112</v>
      </c>
      <c r="B140" s="6">
        <v>63</v>
      </c>
      <c r="C140" s="2" t="s">
        <v>753</v>
      </c>
      <c r="D140" s="6">
        <v>4253.3</v>
      </c>
      <c r="E140" s="6">
        <v>4551.5</v>
      </c>
      <c r="F140" s="6">
        <v>5752.6</v>
      </c>
      <c r="G140" s="6">
        <v>1959.7</v>
      </c>
      <c r="H140" s="6">
        <v>4752.1000000000004</v>
      </c>
      <c r="I140" s="6">
        <v>7253.7</v>
      </c>
      <c r="J140" s="6">
        <v>6512.2</v>
      </c>
      <c r="K140" s="6">
        <v>5055.8</v>
      </c>
      <c r="L140" s="6">
        <v>6486.1</v>
      </c>
      <c r="M140" s="6">
        <v>10728.2</v>
      </c>
      <c r="N140" s="6">
        <v>6106.4</v>
      </c>
      <c r="O140" s="6">
        <v>4462.8</v>
      </c>
    </row>
    <row r="141" spans="1:15" hidden="1" x14ac:dyDescent="0.25">
      <c r="A141" s="5" t="s">
        <v>1112</v>
      </c>
      <c r="B141" s="6">
        <v>66</v>
      </c>
      <c r="C141" s="2" t="s">
        <v>753</v>
      </c>
      <c r="D141" s="6">
        <v>10734</v>
      </c>
      <c r="E141" s="6">
        <v>9809.2000000000007</v>
      </c>
      <c r="F141" s="6">
        <v>13530.1</v>
      </c>
      <c r="G141" s="6">
        <v>13637.7</v>
      </c>
      <c r="H141" s="6">
        <v>8676</v>
      </c>
      <c r="I141" s="6">
        <v>10201</v>
      </c>
      <c r="J141" s="6">
        <v>13980.2</v>
      </c>
      <c r="K141" s="6">
        <v>11629.2</v>
      </c>
      <c r="L141" s="6">
        <v>10561.2</v>
      </c>
      <c r="M141" s="6">
        <v>13106.1</v>
      </c>
      <c r="N141" s="6">
        <v>13543.5</v>
      </c>
      <c r="O141" s="6">
        <v>9735.1</v>
      </c>
    </row>
    <row r="142" spans="1:15" hidden="1" x14ac:dyDescent="0.25">
      <c r="A142" s="5" t="s">
        <v>1112</v>
      </c>
      <c r="B142" s="6">
        <v>68</v>
      </c>
      <c r="C142" s="2" t="s">
        <v>753</v>
      </c>
      <c r="D142" s="6">
        <v>22120.5</v>
      </c>
      <c r="E142" s="6">
        <v>21382.799999999999</v>
      </c>
      <c r="F142" s="6">
        <v>29047.200000000001</v>
      </c>
      <c r="G142" s="6">
        <v>22390.799999999999</v>
      </c>
      <c r="H142" s="6">
        <v>23597.4</v>
      </c>
      <c r="I142" s="6">
        <v>23637.200000000001</v>
      </c>
      <c r="J142" s="6">
        <v>17874</v>
      </c>
      <c r="K142" s="6">
        <v>32232.5</v>
      </c>
      <c r="L142" s="6">
        <v>17981.5</v>
      </c>
      <c r="M142" s="6">
        <v>31200.1</v>
      </c>
      <c r="N142" s="6">
        <v>22847.5</v>
      </c>
      <c r="O142" s="6">
        <v>19181</v>
      </c>
    </row>
    <row r="143" spans="1:15" hidden="1" x14ac:dyDescent="0.25">
      <c r="A143" s="5" t="s">
        <v>1112</v>
      </c>
      <c r="B143" s="6">
        <v>70</v>
      </c>
      <c r="C143" s="2" t="s">
        <v>753</v>
      </c>
      <c r="D143" s="6">
        <v>4299.7</v>
      </c>
      <c r="E143" s="6">
        <v>4256.1000000000004</v>
      </c>
      <c r="F143" s="6">
        <v>7540.6</v>
      </c>
      <c r="G143" s="6">
        <v>5837.7</v>
      </c>
      <c r="H143" s="6">
        <v>5846</v>
      </c>
      <c r="I143" s="6">
        <v>5003.7</v>
      </c>
      <c r="J143" s="6">
        <v>5644.4</v>
      </c>
      <c r="K143" s="6">
        <v>5133.3999999999996</v>
      </c>
      <c r="L143" s="6">
        <v>3885.1</v>
      </c>
      <c r="M143" s="6">
        <v>5686.4</v>
      </c>
      <c r="N143" s="6">
        <v>4909.2</v>
      </c>
      <c r="O143" s="6">
        <v>3527.4</v>
      </c>
    </row>
    <row r="144" spans="1:15" hidden="1" x14ac:dyDescent="0.25">
      <c r="A144" s="5" t="s">
        <v>1112</v>
      </c>
      <c r="B144" s="6">
        <v>73</v>
      </c>
      <c r="C144" s="2" t="s">
        <v>753</v>
      </c>
      <c r="D144" s="6">
        <v>8374.4</v>
      </c>
      <c r="E144" s="6">
        <v>8362.1</v>
      </c>
      <c r="F144" s="6">
        <v>11550</v>
      </c>
      <c r="G144" s="6">
        <v>9239.1</v>
      </c>
      <c r="H144" s="6">
        <v>7502</v>
      </c>
      <c r="I144" s="6">
        <v>10352.799999999999</v>
      </c>
      <c r="J144" s="6">
        <v>9349</v>
      </c>
      <c r="K144" s="6">
        <v>10625.4</v>
      </c>
      <c r="L144" s="6">
        <v>9447.6</v>
      </c>
      <c r="M144" s="6">
        <v>12195.8</v>
      </c>
      <c r="N144" s="6">
        <v>13762.9</v>
      </c>
      <c r="O144" s="6">
        <v>8022</v>
      </c>
    </row>
    <row r="145" spans="1:15" hidden="1" x14ac:dyDescent="0.25">
      <c r="A145" s="5" t="s">
        <v>1112</v>
      </c>
      <c r="B145" s="6">
        <v>76</v>
      </c>
      <c r="C145" s="2" t="s">
        <v>753</v>
      </c>
      <c r="D145" s="6">
        <v>47764.6</v>
      </c>
      <c r="E145" s="6">
        <v>49447.7</v>
      </c>
      <c r="F145" s="6">
        <v>50575.5</v>
      </c>
      <c r="G145" s="6">
        <v>33594.9</v>
      </c>
      <c r="H145" s="6">
        <v>42129.7</v>
      </c>
      <c r="I145" s="6">
        <v>43545.7</v>
      </c>
      <c r="J145" s="6">
        <v>44824.6</v>
      </c>
      <c r="K145" s="6">
        <v>46440.800000000003</v>
      </c>
      <c r="L145" s="6">
        <v>48411.9</v>
      </c>
      <c r="M145" s="6">
        <v>56544.9</v>
      </c>
      <c r="N145" s="6">
        <v>46787.9</v>
      </c>
      <c r="O145" s="6">
        <v>42657.8</v>
      </c>
    </row>
    <row r="146" spans="1:15" x14ac:dyDescent="0.25">
      <c r="A146" s="5" t="s">
        <v>749</v>
      </c>
      <c r="B146" s="6">
        <v>5</v>
      </c>
      <c r="C146" s="2" t="s">
        <v>750</v>
      </c>
      <c r="D146" s="6">
        <v>443933.6</v>
      </c>
      <c r="E146" s="6">
        <v>433688.6</v>
      </c>
      <c r="F146" s="6">
        <v>296619.3</v>
      </c>
      <c r="G146" s="6">
        <v>330476.09999999998</v>
      </c>
      <c r="H146" s="6">
        <v>267471.8</v>
      </c>
      <c r="I146" s="6">
        <v>274117.2</v>
      </c>
      <c r="J146" s="6">
        <v>259935.7</v>
      </c>
      <c r="K146" s="6">
        <v>283732.2</v>
      </c>
      <c r="L146" s="6">
        <v>298697.90000000002</v>
      </c>
      <c r="M146" s="6">
        <v>361997</v>
      </c>
      <c r="N146" s="6">
        <v>322008.90000000002</v>
      </c>
      <c r="O146" s="6">
        <v>390190.8</v>
      </c>
    </row>
    <row r="147" spans="1:15" x14ac:dyDescent="0.25">
      <c r="A147" s="5" t="s">
        <v>749</v>
      </c>
      <c r="B147" s="6">
        <v>8</v>
      </c>
      <c r="C147" s="2" t="s">
        <v>750</v>
      </c>
      <c r="D147" s="6">
        <v>298376.40000000002</v>
      </c>
      <c r="E147" s="6">
        <v>264194.5</v>
      </c>
      <c r="F147" s="6">
        <v>239153.1</v>
      </c>
      <c r="G147" s="6">
        <v>237403.6</v>
      </c>
      <c r="H147" s="6">
        <v>224232.4</v>
      </c>
      <c r="I147" s="6">
        <v>159094.5</v>
      </c>
      <c r="J147" s="6">
        <v>184660.2</v>
      </c>
      <c r="K147" s="6">
        <v>185057</v>
      </c>
      <c r="L147" s="6">
        <v>249193</v>
      </c>
      <c r="M147" s="6">
        <v>246602.1</v>
      </c>
      <c r="N147" s="6">
        <v>209875.8</v>
      </c>
      <c r="O147" s="6">
        <v>233456.9</v>
      </c>
    </row>
    <row r="148" spans="1:15" x14ac:dyDescent="0.25">
      <c r="A148" s="5" t="s">
        <v>749</v>
      </c>
      <c r="B148" s="6">
        <v>11</v>
      </c>
      <c r="C148" s="2" t="s">
        <v>750</v>
      </c>
      <c r="D148" s="6">
        <v>400783</v>
      </c>
      <c r="E148" s="6">
        <v>427913.4</v>
      </c>
      <c r="F148" s="6">
        <v>422629.7</v>
      </c>
      <c r="G148" s="6">
        <v>414294.8</v>
      </c>
      <c r="H148" s="6">
        <v>297840.7</v>
      </c>
      <c r="I148" s="6">
        <v>294612.7</v>
      </c>
      <c r="J148" s="6">
        <v>331359.8</v>
      </c>
      <c r="K148" s="6">
        <v>324622.3</v>
      </c>
      <c r="L148" s="6">
        <v>343560.7</v>
      </c>
      <c r="M148" s="6">
        <v>373072.4</v>
      </c>
      <c r="N148" s="6">
        <v>450785.3</v>
      </c>
      <c r="O148" s="6">
        <v>380285.8</v>
      </c>
    </row>
    <row r="149" spans="1:15" x14ac:dyDescent="0.25">
      <c r="A149" s="5" t="s">
        <v>749</v>
      </c>
      <c r="B149" s="6">
        <v>13</v>
      </c>
      <c r="C149" s="2" t="s">
        <v>750</v>
      </c>
      <c r="D149" s="6">
        <v>254316.6</v>
      </c>
      <c r="E149" s="6">
        <v>277024.7</v>
      </c>
      <c r="F149" s="6">
        <v>217872.3</v>
      </c>
      <c r="G149" s="6">
        <v>177820.4</v>
      </c>
      <c r="H149" s="6">
        <v>154782.39999999999</v>
      </c>
      <c r="I149" s="6">
        <v>147771.20000000001</v>
      </c>
      <c r="J149" s="6">
        <v>155043.1</v>
      </c>
      <c r="K149" s="6">
        <v>190169.2</v>
      </c>
      <c r="L149" s="6">
        <v>164615.4</v>
      </c>
      <c r="M149" s="6">
        <v>193323.2</v>
      </c>
      <c r="N149" s="6">
        <v>232904.6</v>
      </c>
      <c r="O149" s="6">
        <v>250411.1</v>
      </c>
    </row>
    <row r="150" spans="1:15" hidden="1" x14ac:dyDescent="0.25">
      <c r="A150" s="5" t="s">
        <v>749</v>
      </c>
      <c r="B150" s="6">
        <v>15</v>
      </c>
      <c r="C150" s="2" t="s">
        <v>750</v>
      </c>
      <c r="D150" s="6">
        <v>315001.59999999998</v>
      </c>
      <c r="E150" s="6">
        <v>345962</v>
      </c>
      <c r="F150" s="6">
        <v>229559.4</v>
      </c>
      <c r="G150" s="6">
        <v>200860.79999999999</v>
      </c>
      <c r="H150" s="6">
        <v>131086.6</v>
      </c>
      <c r="I150" s="6">
        <v>177148.2</v>
      </c>
      <c r="J150" s="6">
        <v>169304.4</v>
      </c>
      <c r="K150" s="6">
        <v>180991.7</v>
      </c>
      <c r="L150" s="6">
        <v>178289.4</v>
      </c>
      <c r="M150" s="6">
        <v>195210.7</v>
      </c>
      <c r="N150" s="6">
        <v>212303</v>
      </c>
      <c r="O150" s="6">
        <v>407934.3</v>
      </c>
    </row>
    <row r="151" spans="1:15" x14ac:dyDescent="0.25">
      <c r="A151" s="5" t="s">
        <v>749</v>
      </c>
      <c r="B151" s="6">
        <v>17</v>
      </c>
      <c r="C151" s="2" t="s">
        <v>750</v>
      </c>
      <c r="D151" s="6">
        <v>314528.8</v>
      </c>
      <c r="E151" s="6">
        <v>327799.8</v>
      </c>
      <c r="F151" s="6">
        <v>241292.79999999999</v>
      </c>
      <c r="G151" s="6">
        <v>224774.39999999999</v>
      </c>
      <c r="H151" s="6">
        <v>216036.8</v>
      </c>
      <c r="I151" s="6">
        <v>237661.4</v>
      </c>
      <c r="J151" s="6">
        <v>227269.5</v>
      </c>
      <c r="K151" s="6">
        <v>235147</v>
      </c>
      <c r="L151" s="6">
        <v>215560.8</v>
      </c>
      <c r="M151" s="6">
        <v>298875.59999999998</v>
      </c>
      <c r="N151" s="6">
        <v>232178.9</v>
      </c>
      <c r="O151" s="6">
        <v>306152.40000000002</v>
      </c>
    </row>
    <row r="152" spans="1:15" hidden="1" x14ac:dyDescent="0.25">
      <c r="A152" s="5" t="s">
        <v>749</v>
      </c>
      <c r="B152" s="6">
        <v>18</v>
      </c>
      <c r="C152" s="2" t="s">
        <v>750</v>
      </c>
      <c r="D152" s="6">
        <v>325349.59999999998</v>
      </c>
      <c r="E152" s="6">
        <v>280267.3</v>
      </c>
      <c r="F152" s="6">
        <v>266099.09999999998</v>
      </c>
      <c r="G152" s="6">
        <v>186149.9</v>
      </c>
      <c r="H152" s="6">
        <v>188141.5</v>
      </c>
      <c r="I152" s="6">
        <v>224997.5</v>
      </c>
      <c r="J152" s="6">
        <v>186830.8</v>
      </c>
      <c r="K152" s="6">
        <v>192723.4</v>
      </c>
      <c r="L152" s="6">
        <v>216949.5</v>
      </c>
      <c r="M152" s="6">
        <v>211109.3</v>
      </c>
      <c r="N152" s="6">
        <v>217472.1</v>
      </c>
      <c r="O152" s="6">
        <v>307827.90000000002</v>
      </c>
    </row>
    <row r="153" spans="1:15" hidden="1" x14ac:dyDescent="0.25">
      <c r="A153" s="5" t="s">
        <v>749</v>
      </c>
      <c r="B153" s="6">
        <v>19</v>
      </c>
      <c r="C153" s="2" t="s">
        <v>750</v>
      </c>
      <c r="D153" s="6">
        <v>295929</v>
      </c>
      <c r="E153" s="6">
        <v>272798.59999999998</v>
      </c>
      <c r="F153" s="6">
        <v>131748.6</v>
      </c>
      <c r="G153" s="6">
        <v>111716.1</v>
      </c>
      <c r="H153" s="6">
        <v>147415.20000000001</v>
      </c>
      <c r="I153" s="6">
        <v>109850.1</v>
      </c>
      <c r="J153" s="6">
        <v>171489.8</v>
      </c>
      <c r="K153" s="6">
        <v>130839.9</v>
      </c>
      <c r="L153" s="6">
        <v>144592.29999999999</v>
      </c>
      <c r="M153" s="6">
        <v>180890.8</v>
      </c>
      <c r="N153" s="6">
        <v>144370.70000000001</v>
      </c>
      <c r="O153" s="6">
        <v>275132.90000000002</v>
      </c>
    </row>
    <row r="154" spans="1:15" hidden="1" x14ac:dyDescent="0.25">
      <c r="A154" s="5" t="s">
        <v>749</v>
      </c>
      <c r="B154" s="6">
        <v>20</v>
      </c>
      <c r="C154" s="2" t="s">
        <v>750</v>
      </c>
      <c r="D154" s="6">
        <v>271592</v>
      </c>
      <c r="E154" s="6">
        <v>248163.5</v>
      </c>
      <c r="F154" s="6">
        <v>193075.8</v>
      </c>
      <c r="G154" s="6">
        <v>173641</v>
      </c>
      <c r="H154" s="6">
        <v>168234.5</v>
      </c>
      <c r="I154" s="6">
        <v>181116.3</v>
      </c>
      <c r="J154" s="6">
        <v>171268.9</v>
      </c>
      <c r="K154" s="6">
        <v>164937</v>
      </c>
      <c r="L154" s="6">
        <v>174317.5</v>
      </c>
      <c r="M154" s="6">
        <v>194776.1</v>
      </c>
      <c r="N154" s="6">
        <v>164704.5</v>
      </c>
      <c r="O154" s="6">
        <v>214884.6</v>
      </c>
    </row>
    <row r="155" spans="1:15" x14ac:dyDescent="0.25">
      <c r="A155" s="5" t="s">
        <v>749</v>
      </c>
      <c r="B155" s="6">
        <v>23</v>
      </c>
      <c r="C155" s="2" t="s">
        <v>750</v>
      </c>
      <c r="D155" s="6">
        <v>275992.59999999998</v>
      </c>
      <c r="E155" s="6">
        <v>243608</v>
      </c>
      <c r="F155" s="6">
        <v>166794</v>
      </c>
      <c r="G155" s="6">
        <v>164090.1</v>
      </c>
      <c r="H155" s="6">
        <v>147001.79999999999</v>
      </c>
      <c r="I155" s="6">
        <v>121451.2</v>
      </c>
      <c r="J155" s="6">
        <v>129176.5</v>
      </c>
      <c r="K155" s="6">
        <v>147566.5</v>
      </c>
      <c r="L155" s="6">
        <v>131077.6</v>
      </c>
      <c r="M155" s="6">
        <v>148492</v>
      </c>
      <c r="N155" s="6">
        <v>127536.2</v>
      </c>
      <c r="O155" s="6">
        <v>288960.5</v>
      </c>
    </row>
    <row r="156" spans="1:15" hidden="1" x14ac:dyDescent="0.25">
      <c r="A156" s="5" t="s">
        <v>749</v>
      </c>
      <c r="B156" s="6">
        <v>25</v>
      </c>
      <c r="C156" s="2" t="s">
        <v>750</v>
      </c>
      <c r="E156" s="6"/>
      <c r="F156" s="6">
        <v>205727.6</v>
      </c>
      <c r="G156" s="6">
        <v>211606.9</v>
      </c>
      <c r="H156" s="6">
        <v>208711.6</v>
      </c>
      <c r="I156" s="6">
        <v>152915.6</v>
      </c>
      <c r="J156" s="6">
        <v>141843.70000000001</v>
      </c>
      <c r="K156" s="6">
        <v>495387.4</v>
      </c>
      <c r="L156" s="6">
        <v>151944.79999999999</v>
      </c>
      <c r="M156" s="6">
        <v>176583.6</v>
      </c>
      <c r="N156" s="6">
        <v>161537.9</v>
      </c>
      <c r="O156" s="6"/>
    </row>
    <row r="157" spans="1:15" hidden="1" x14ac:dyDescent="0.25">
      <c r="A157" s="5" t="s">
        <v>749</v>
      </c>
      <c r="B157" s="6">
        <v>27</v>
      </c>
      <c r="C157" s="2" t="s">
        <v>750</v>
      </c>
      <c r="D157" s="6">
        <v>320869.5</v>
      </c>
      <c r="E157" s="6">
        <v>272877</v>
      </c>
      <c r="F157" s="6">
        <v>130692.2</v>
      </c>
      <c r="G157" s="6">
        <v>84793.2</v>
      </c>
      <c r="H157" s="6">
        <v>121613.9</v>
      </c>
      <c r="I157" s="6">
        <v>173103.7</v>
      </c>
      <c r="J157" s="6">
        <v>115571.1</v>
      </c>
      <c r="K157" s="6">
        <v>263067.7</v>
      </c>
      <c r="L157" s="6">
        <v>156640.6</v>
      </c>
      <c r="M157" s="6">
        <v>192020.4</v>
      </c>
      <c r="N157" s="6">
        <v>158772.70000000001</v>
      </c>
      <c r="O157" s="6">
        <v>267578.7</v>
      </c>
    </row>
    <row r="158" spans="1:15" hidden="1" x14ac:dyDescent="0.25">
      <c r="A158" s="5" t="s">
        <v>749</v>
      </c>
      <c r="B158" s="6">
        <v>41</v>
      </c>
      <c r="C158" s="2" t="s">
        <v>750</v>
      </c>
      <c r="D158" s="6">
        <v>296002.09999999998</v>
      </c>
      <c r="E158" s="6">
        <v>320717.5</v>
      </c>
      <c r="F158" s="6">
        <v>185092.2</v>
      </c>
      <c r="G158" s="6">
        <v>171611.6</v>
      </c>
      <c r="H158" s="6">
        <v>155335.4</v>
      </c>
      <c r="I158" s="6">
        <v>163349.1</v>
      </c>
      <c r="J158" s="6">
        <v>216805</v>
      </c>
      <c r="K158" s="6">
        <v>151680.29999999999</v>
      </c>
      <c r="L158" s="6">
        <v>184231.2</v>
      </c>
      <c r="M158" s="6">
        <v>153175</v>
      </c>
      <c r="N158" s="6">
        <v>171439</v>
      </c>
      <c r="O158" s="6">
        <v>302852.3</v>
      </c>
    </row>
    <row r="159" spans="1:15" hidden="1" x14ac:dyDescent="0.25">
      <c r="A159" s="5" t="s">
        <v>749</v>
      </c>
      <c r="B159" s="6">
        <v>44</v>
      </c>
      <c r="C159" s="2" t="s">
        <v>750</v>
      </c>
      <c r="D159" s="6">
        <v>260358.6</v>
      </c>
      <c r="E159" s="6">
        <v>240803.9</v>
      </c>
      <c r="F159" s="6">
        <v>241345.1</v>
      </c>
      <c r="G159" s="6">
        <v>128292.6</v>
      </c>
      <c r="H159" s="6">
        <v>126947.2</v>
      </c>
      <c r="I159" s="6">
        <v>119050.1</v>
      </c>
      <c r="J159" s="6">
        <v>190712.5</v>
      </c>
      <c r="K159" s="6">
        <v>113783.6</v>
      </c>
      <c r="L159" s="6">
        <v>146392.5</v>
      </c>
      <c r="M159" s="6">
        <v>128266.3</v>
      </c>
      <c r="N159" s="6">
        <v>125658.9</v>
      </c>
      <c r="O159" s="6">
        <v>232470.7</v>
      </c>
    </row>
    <row r="160" spans="1:15" hidden="1" x14ac:dyDescent="0.25">
      <c r="A160" s="5" t="s">
        <v>749</v>
      </c>
      <c r="B160" s="6">
        <v>47</v>
      </c>
      <c r="C160" s="2" t="s">
        <v>750</v>
      </c>
      <c r="D160" s="6">
        <v>242015.7</v>
      </c>
      <c r="E160" s="6">
        <v>270047.5</v>
      </c>
      <c r="F160" s="6">
        <v>192285.7</v>
      </c>
      <c r="G160" s="6">
        <v>149247.79999999999</v>
      </c>
      <c r="H160" s="6">
        <v>224870.2</v>
      </c>
      <c r="I160" s="6">
        <v>158998.79999999999</v>
      </c>
      <c r="J160" s="6">
        <v>177915.4</v>
      </c>
      <c r="K160" s="6">
        <v>173060.2</v>
      </c>
      <c r="L160" s="6">
        <v>186569.3</v>
      </c>
      <c r="M160" s="6">
        <v>175496.1</v>
      </c>
      <c r="N160" s="6">
        <v>200753.1</v>
      </c>
      <c r="O160" s="6">
        <v>216741.7</v>
      </c>
    </row>
    <row r="161" spans="1:15" x14ac:dyDescent="0.25">
      <c r="A161" s="5" t="s">
        <v>749</v>
      </c>
      <c r="B161" s="6">
        <v>50</v>
      </c>
      <c r="C161" s="2" t="s">
        <v>750</v>
      </c>
      <c r="D161" s="6">
        <v>309824.90000000002</v>
      </c>
      <c r="E161" s="6">
        <v>423851.5</v>
      </c>
      <c r="F161" s="6">
        <v>247883.9</v>
      </c>
      <c r="G161" s="6">
        <v>277365.2</v>
      </c>
      <c r="H161" s="6">
        <v>211577.7</v>
      </c>
      <c r="I161" s="6">
        <v>242135.5</v>
      </c>
      <c r="J161" s="6">
        <v>190565.9</v>
      </c>
      <c r="K161" s="6">
        <v>280939.90000000002</v>
      </c>
      <c r="L161" s="6">
        <v>222041.5</v>
      </c>
      <c r="M161" s="6">
        <v>224937.4</v>
      </c>
      <c r="N161" s="6">
        <v>325898.09999999998</v>
      </c>
      <c r="O161" s="6">
        <v>291415.59999999998</v>
      </c>
    </row>
    <row r="162" spans="1:15" x14ac:dyDescent="0.25">
      <c r="A162" s="5" t="s">
        <v>749</v>
      </c>
      <c r="B162" s="6">
        <v>52</v>
      </c>
      <c r="C162" s="2" t="s">
        <v>750</v>
      </c>
      <c r="D162" s="6">
        <v>311473.59999999998</v>
      </c>
      <c r="E162" s="6">
        <v>251848.4</v>
      </c>
      <c r="F162" s="6">
        <v>177472.4</v>
      </c>
      <c r="G162" s="6">
        <v>106470.7</v>
      </c>
      <c r="H162" s="6">
        <v>101966.8</v>
      </c>
      <c r="I162" s="6">
        <v>116558.7</v>
      </c>
      <c r="J162" s="6">
        <v>135056.9</v>
      </c>
      <c r="K162" s="6">
        <v>163011.20000000001</v>
      </c>
      <c r="L162" s="6">
        <v>136055</v>
      </c>
      <c r="M162" s="6">
        <v>124274</v>
      </c>
      <c r="N162" s="6">
        <v>138844.70000000001</v>
      </c>
      <c r="O162" s="6">
        <v>281406.90000000002</v>
      </c>
    </row>
    <row r="163" spans="1:15" x14ac:dyDescent="0.25">
      <c r="A163" s="5" t="s">
        <v>749</v>
      </c>
      <c r="B163" s="6">
        <v>54</v>
      </c>
      <c r="C163" s="2" t="s">
        <v>750</v>
      </c>
      <c r="D163" s="6">
        <v>257507.5</v>
      </c>
      <c r="E163" s="6">
        <v>208306.5</v>
      </c>
      <c r="F163" s="6">
        <v>228593.2</v>
      </c>
      <c r="G163" s="6">
        <v>165730.70000000001</v>
      </c>
      <c r="H163" s="6">
        <v>144579.79999999999</v>
      </c>
      <c r="I163" s="6">
        <v>128780.5</v>
      </c>
      <c r="J163" s="6">
        <v>152220.6</v>
      </c>
      <c r="K163" s="6">
        <v>174278.9</v>
      </c>
      <c r="L163" s="6">
        <v>154283.4</v>
      </c>
      <c r="M163" s="6">
        <v>236402.4</v>
      </c>
      <c r="N163" s="6">
        <v>173127.7</v>
      </c>
      <c r="O163" s="6">
        <v>205416.3</v>
      </c>
    </row>
    <row r="164" spans="1:15" hidden="1" x14ac:dyDescent="0.25">
      <c r="A164" s="5" t="s">
        <v>749</v>
      </c>
      <c r="B164" s="6">
        <v>63</v>
      </c>
      <c r="C164" s="2" t="s">
        <v>750</v>
      </c>
      <c r="D164" s="6">
        <v>325204.5</v>
      </c>
      <c r="E164" s="6">
        <v>273067</v>
      </c>
      <c r="F164" s="6">
        <v>247779.3</v>
      </c>
      <c r="G164" s="6">
        <v>271841.09999999998</v>
      </c>
      <c r="H164" s="6">
        <v>228340.3</v>
      </c>
      <c r="I164" s="6">
        <v>266602.59999999998</v>
      </c>
      <c r="J164" s="6">
        <v>226118.2</v>
      </c>
      <c r="K164" s="6">
        <v>234231.7</v>
      </c>
      <c r="L164" s="6">
        <v>234313.4</v>
      </c>
      <c r="M164" s="6">
        <v>214520.8</v>
      </c>
      <c r="N164" s="6">
        <v>216987</v>
      </c>
      <c r="O164" s="6">
        <v>252202.8</v>
      </c>
    </row>
    <row r="165" spans="1:15" x14ac:dyDescent="0.25">
      <c r="A165" s="5" t="s">
        <v>749</v>
      </c>
      <c r="B165" s="6">
        <v>66</v>
      </c>
      <c r="C165" s="2" t="s">
        <v>750</v>
      </c>
      <c r="D165" s="6">
        <v>324550.8</v>
      </c>
      <c r="E165" s="6">
        <v>265197.7</v>
      </c>
      <c r="F165" s="6">
        <v>229685.3</v>
      </c>
      <c r="G165" s="6">
        <v>227521.5</v>
      </c>
      <c r="H165" s="6">
        <v>224442.3</v>
      </c>
      <c r="I165" s="6">
        <v>205369</v>
      </c>
      <c r="J165" s="6">
        <v>247094.3</v>
      </c>
      <c r="K165" s="6">
        <v>247372.5</v>
      </c>
      <c r="L165" s="6">
        <v>288408.2</v>
      </c>
      <c r="M165" s="6">
        <v>271079.5</v>
      </c>
      <c r="N165" s="6">
        <v>229348.4</v>
      </c>
      <c r="O165" s="6">
        <v>292091.59999999998</v>
      </c>
    </row>
    <row r="166" spans="1:15" x14ac:dyDescent="0.25">
      <c r="A166" s="5" t="s">
        <v>749</v>
      </c>
      <c r="B166" s="6">
        <v>68</v>
      </c>
      <c r="C166" s="2" t="s">
        <v>750</v>
      </c>
      <c r="D166" s="6">
        <v>307553.7</v>
      </c>
      <c r="E166" s="6">
        <v>287924.3</v>
      </c>
      <c r="F166" s="6">
        <v>223805.3</v>
      </c>
      <c r="G166" s="6">
        <v>229111.4</v>
      </c>
      <c r="H166" s="6">
        <v>174462</v>
      </c>
      <c r="I166" s="6">
        <v>144089.1</v>
      </c>
      <c r="J166" s="6">
        <v>245201.1</v>
      </c>
      <c r="K166" s="6">
        <v>214359.1</v>
      </c>
      <c r="L166" s="6">
        <v>252537.2</v>
      </c>
      <c r="M166" s="6">
        <v>249247.1</v>
      </c>
      <c r="N166" s="6">
        <v>273121</v>
      </c>
      <c r="O166" s="6">
        <v>298537.3</v>
      </c>
    </row>
    <row r="167" spans="1:15" hidden="1" x14ac:dyDescent="0.25">
      <c r="A167" s="5" t="s">
        <v>749</v>
      </c>
      <c r="B167" s="6">
        <v>70</v>
      </c>
      <c r="C167" s="2" t="s">
        <v>750</v>
      </c>
      <c r="D167" s="6">
        <v>271541.40000000002</v>
      </c>
      <c r="E167" s="6">
        <v>241280.1</v>
      </c>
      <c r="F167" s="6">
        <v>152392.1</v>
      </c>
      <c r="G167" s="6">
        <v>152830.1</v>
      </c>
      <c r="H167" s="6">
        <v>138046.9</v>
      </c>
      <c r="I167" s="6">
        <v>100314.5</v>
      </c>
      <c r="J167" s="6">
        <v>114096.6</v>
      </c>
      <c r="K167" s="6">
        <v>180416.8</v>
      </c>
      <c r="L167" s="6">
        <v>203209.9</v>
      </c>
      <c r="M167" s="6">
        <v>163595.5</v>
      </c>
      <c r="N167" s="6">
        <v>245278.8</v>
      </c>
      <c r="O167" s="6">
        <v>220291.20000000001</v>
      </c>
    </row>
    <row r="168" spans="1:15" x14ac:dyDescent="0.25">
      <c r="A168" s="5" t="s">
        <v>749</v>
      </c>
      <c r="B168" s="6">
        <v>73</v>
      </c>
      <c r="C168" s="2" t="s">
        <v>750</v>
      </c>
      <c r="D168" s="6">
        <v>308500.09999999998</v>
      </c>
      <c r="E168" s="6">
        <v>277686.3</v>
      </c>
      <c r="F168" s="6">
        <v>196063.1</v>
      </c>
      <c r="G168" s="6">
        <v>155909.5</v>
      </c>
      <c r="H168" s="6">
        <v>204873.3</v>
      </c>
      <c r="I168" s="6">
        <v>182102.6</v>
      </c>
      <c r="J168" s="6">
        <v>149104.20000000001</v>
      </c>
      <c r="K168" s="6">
        <v>200640.2</v>
      </c>
      <c r="L168" s="6">
        <v>217440.3</v>
      </c>
      <c r="M168" s="6">
        <v>211927.6</v>
      </c>
      <c r="N168" s="6">
        <v>196619.6</v>
      </c>
      <c r="O168" s="6">
        <v>271253.5</v>
      </c>
    </row>
    <row r="169" spans="1:15" x14ac:dyDescent="0.25">
      <c r="A169" s="5" t="s">
        <v>749</v>
      </c>
      <c r="B169" s="6">
        <v>76</v>
      </c>
      <c r="C169" s="2" t="s">
        <v>750</v>
      </c>
      <c r="D169" s="6">
        <v>316667.8</v>
      </c>
      <c r="E169" s="6">
        <v>334709.40000000002</v>
      </c>
      <c r="F169" s="6">
        <v>283684.2</v>
      </c>
      <c r="G169" s="6">
        <v>248342</v>
      </c>
      <c r="H169" s="6">
        <v>224554</v>
      </c>
      <c r="I169" s="6">
        <v>231886.6</v>
      </c>
      <c r="J169" s="6">
        <v>182433.6</v>
      </c>
      <c r="K169" s="6">
        <v>309880.8</v>
      </c>
      <c r="L169" s="6">
        <v>304069.90000000002</v>
      </c>
      <c r="M169" s="6">
        <v>285505</v>
      </c>
      <c r="N169" s="6">
        <v>301836</v>
      </c>
      <c r="O169" s="6">
        <v>303588.3</v>
      </c>
    </row>
    <row r="170" spans="1:15" x14ac:dyDescent="0.25">
      <c r="A170" s="5" t="s">
        <v>1112</v>
      </c>
      <c r="B170" s="6">
        <v>5</v>
      </c>
      <c r="C170" s="2" t="s">
        <v>750</v>
      </c>
      <c r="D170" s="6">
        <v>380442.6</v>
      </c>
      <c r="E170" s="6">
        <v>351980.1</v>
      </c>
      <c r="F170" s="6">
        <v>284813.40000000002</v>
      </c>
      <c r="G170" s="6">
        <v>270561.09999999998</v>
      </c>
      <c r="H170" s="6">
        <v>283237.5</v>
      </c>
      <c r="I170" s="6">
        <v>278846.8</v>
      </c>
      <c r="J170" s="6">
        <v>303595.59999999998</v>
      </c>
      <c r="K170" s="6">
        <v>271748.59999999998</v>
      </c>
      <c r="L170" s="6">
        <v>266967.09999999998</v>
      </c>
      <c r="M170" s="6">
        <v>284353</v>
      </c>
      <c r="N170" s="6">
        <v>305261.59999999998</v>
      </c>
      <c r="O170" s="6">
        <v>341153.8</v>
      </c>
    </row>
    <row r="171" spans="1:15" x14ac:dyDescent="0.25">
      <c r="A171" s="5" t="s">
        <v>1112</v>
      </c>
      <c r="B171" s="6">
        <v>8</v>
      </c>
      <c r="C171" s="2" t="s">
        <v>750</v>
      </c>
      <c r="D171" s="6">
        <v>218583.3</v>
      </c>
      <c r="E171" s="6">
        <v>201731.7</v>
      </c>
      <c r="F171" s="6">
        <v>248516.9</v>
      </c>
      <c r="G171" s="6">
        <v>184021.4</v>
      </c>
      <c r="H171" s="6">
        <v>166811.5</v>
      </c>
      <c r="I171" s="6">
        <v>163947.5</v>
      </c>
      <c r="J171" s="6">
        <v>164391.79999999999</v>
      </c>
      <c r="K171" s="6">
        <v>159533.29999999999</v>
      </c>
      <c r="L171" s="6">
        <v>200812.6</v>
      </c>
      <c r="M171" s="6">
        <v>184527.3</v>
      </c>
      <c r="N171" s="6">
        <v>169553.2</v>
      </c>
      <c r="O171" s="6">
        <v>197520.4</v>
      </c>
    </row>
    <row r="172" spans="1:15" x14ac:dyDescent="0.25">
      <c r="A172" s="5" t="s">
        <v>1112</v>
      </c>
      <c r="B172" s="6">
        <v>11</v>
      </c>
      <c r="C172" s="2" t="s">
        <v>750</v>
      </c>
      <c r="D172" s="6">
        <v>376858.6</v>
      </c>
      <c r="E172" s="6">
        <v>394252</v>
      </c>
      <c r="F172" s="6">
        <v>355143.5</v>
      </c>
      <c r="G172" s="6">
        <v>351711.4</v>
      </c>
      <c r="H172" s="6">
        <v>280251.40000000002</v>
      </c>
      <c r="I172" s="6">
        <v>275960</v>
      </c>
      <c r="J172" s="6">
        <v>297945.7</v>
      </c>
      <c r="K172" s="6">
        <v>343853</v>
      </c>
      <c r="L172" s="6">
        <v>286095</v>
      </c>
      <c r="M172" s="6">
        <v>358674.7</v>
      </c>
      <c r="N172" s="6">
        <v>374071.1</v>
      </c>
      <c r="O172" s="6">
        <v>305665.40000000002</v>
      </c>
    </row>
    <row r="173" spans="1:15" x14ac:dyDescent="0.25">
      <c r="A173" s="5" t="s">
        <v>1112</v>
      </c>
      <c r="B173" s="6">
        <v>13</v>
      </c>
      <c r="C173" s="2" t="s">
        <v>750</v>
      </c>
      <c r="D173" s="6">
        <v>208498.7</v>
      </c>
      <c r="E173" s="6">
        <v>208705.4</v>
      </c>
      <c r="F173" s="6">
        <v>151223.4</v>
      </c>
      <c r="G173" s="6">
        <v>158100.4</v>
      </c>
      <c r="H173" s="6">
        <v>190024.2</v>
      </c>
      <c r="I173" s="6">
        <v>137343.29999999999</v>
      </c>
      <c r="J173" s="6">
        <v>140945.79999999999</v>
      </c>
      <c r="K173" s="6">
        <v>176906.9</v>
      </c>
      <c r="L173" s="6">
        <v>174466</v>
      </c>
      <c r="M173" s="6">
        <v>177407.7</v>
      </c>
      <c r="N173" s="6">
        <v>201884.6</v>
      </c>
      <c r="O173" s="6">
        <v>218557.9</v>
      </c>
    </row>
    <row r="174" spans="1:15" hidden="1" x14ac:dyDescent="0.25">
      <c r="A174" s="5" t="s">
        <v>1112</v>
      </c>
      <c r="B174" s="6">
        <v>15</v>
      </c>
      <c r="C174" s="2" t="s">
        <v>750</v>
      </c>
      <c r="D174" s="6">
        <v>325433</v>
      </c>
      <c r="E174" s="6">
        <v>335709.5</v>
      </c>
      <c r="F174" s="6">
        <v>155658.20000000001</v>
      </c>
      <c r="G174" s="6">
        <v>200160.9</v>
      </c>
      <c r="H174" s="6">
        <v>176366.3</v>
      </c>
      <c r="I174" s="6">
        <v>224091.5</v>
      </c>
      <c r="J174" s="6">
        <v>189442</v>
      </c>
      <c r="K174" s="6">
        <v>220609.6</v>
      </c>
      <c r="L174" s="6">
        <v>209725.5</v>
      </c>
      <c r="M174" s="6">
        <v>236638.7</v>
      </c>
      <c r="N174" s="6">
        <v>217981.5</v>
      </c>
      <c r="O174" s="6">
        <v>393130.3</v>
      </c>
    </row>
    <row r="175" spans="1:15" x14ac:dyDescent="0.25">
      <c r="A175" s="5" t="s">
        <v>1112</v>
      </c>
      <c r="B175" s="6">
        <v>17</v>
      </c>
      <c r="C175" s="2" t="s">
        <v>750</v>
      </c>
      <c r="D175" s="6">
        <v>327538.2</v>
      </c>
      <c r="E175" s="6">
        <v>297745.90000000002</v>
      </c>
      <c r="F175" s="6">
        <v>224376.8</v>
      </c>
      <c r="G175" s="6">
        <v>293571.59999999998</v>
      </c>
      <c r="H175" s="6">
        <v>248711.8</v>
      </c>
      <c r="I175" s="6">
        <v>276055.09999999998</v>
      </c>
      <c r="J175" s="6">
        <v>246329.1</v>
      </c>
      <c r="K175" s="6">
        <v>219697.6</v>
      </c>
      <c r="L175" s="6">
        <v>249653.7</v>
      </c>
      <c r="M175" s="6">
        <v>277818</v>
      </c>
      <c r="N175" s="6">
        <v>215825.8</v>
      </c>
      <c r="O175" s="6">
        <v>290180.90000000002</v>
      </c>
    </row>
    <row r="176" spans="1:15" hidden="1" x14ac:dyDescent="0.25">
      <c r="A176" s="5" t="s">
        <v>1112</v>
      </c>
      <c r="B176" s="6">
        <v>18</v>
      </c>
      <c r="C176" s="2" t="s">
        <v>750</v>
      </c>
      <c r="D176" s="6">
        <v>278666.59999999998</v>
      </c>
      <c r="E176" s="6">
        <v>250285.6</v>
      </c>
      <c r="F176" s="6">
        <v>229933.8</v>
      </c>
      <c r="G176" s="6">
        <v>216515</v>
      </c>
      <c r="H176" s="6">
        <v>159750.39999999999</v>
      </c>
      <c r="I176" s="6">
        <v>155790.6</v>
      </c>
      <c r="J176" s="6">
        <v>174073.1</v>
      </c>
      <c r="K176" s="6">
        <v>230339.5</v>
      </c>
      <c r="L176" s="6">
        <v>214076.3</v>
      </c>
      <c r="M176" s="6">
        <v>192686.4</v>
      </c>
      <c r="N176" s="6">
        <v>222307.3</v>
      </c>
      <c r="O176" s="6">
        <v>289699.5</v>
      </c>
    </row>
    <row r="177" spans="1:15" hidden="1" x14ac:dyDescent="0.25">
      <c r="A177" s="5" t="s">
        <v>1112</v>
      </c>
      <c r="B177" s="6">
        <v>19</v>
      </c>
      <c r="C177" s="2" t="s">
        <v>750</v>
      </c>
      <c r="D177" s="6">
        <v>260770</v>
      </c>
      <c r="E177" s="6">
        <v>253050</v>
      </c>
      <c r="F177" s="6">
        <v>143935.29999999999</v>
      </c>
      <c r="G177" s="6">
        <v>121072.4</v>
      </c>
      <c r="H177" s="6">
        <v>148744.70000000001</v>
      </c>
      <c r="I177" s="6">
        <v>124270.2</v>
      </c>
      <c r="J177" s="6">
        <v>147674.29999999999</v>
      </c>
      <c r="K177" s="6">
        <v>142895.1</v>
      </c>
      <c r="L177" s="6">
        <v>177836.2</v>
      </c>
      <c r="M177" s="6">
        <v>158741.70000000001</v>
      </c>
      <c r="N177" s="6">
        <v>139714.4</v>
      </c>
      <c r="O177" s="6">
        <v>279116</v>
      </c>
    </row>
    <row r="178" spans="1:15" hidden="1" x14ac:dyDescent="0.25">
      <c r="A178" s="5" t="s">
        <v>1112</v>
      </c>
      <c r="B178" s="6">
        <v>20</v>
      </c>
      <c r="C178" s="2" t="s">
        <v>750</v>
      </c>
      <c r="D178" s="6">
        <v>233787.5</v>
      </c>
      <c r="E178" s="6">
        <v>202297.8</v>
      </c>
      <c r="F178" s="6">
        <v>163241.5</v>
      </c>
      <c r="G178" s="6">
        <v>140983.1</v>
      </c>
      <c r="H178" s="6">
        <v>197828.8</v>
      </c>
      <c r="I178" s="6">
        <v>163308.5</v>
      </c>
      <c r="J178" s="6">
        <v>195671.3</v>
      </c>
      <c r="K178" s="6">
        <v>172550.2</v>
      </c>
      <c r="L178" s="6">
        <v>187923.8</v>
      </c>
      <c r="M178" s="6">
        <v>174002.5</v>
      </c>
      <c r="N178" s="6">
        <v>173035.3</v>
      </c>
      <c r="O178" s="6">
        <v>189055.7</v>
      </c>
    </row>
    <row r="179" spans="1:15" x14ac:dyDescent="0.25">
      <c r="A179" s="5" t="s">
        <v>1112</v>
      </c>
      <c r="B179" s="6">
        <v>23</v>
      </c>
      <c r="C179" s="2" t="s">
        <v>750</v>
      </c>
      <c r="D179" s="6">
        <v>223479.3</v>
      </c>
      <c r="E179" s="6">
        <v>205322.3</v>
      </c>
      <c r="F179" s="6">
        <v>158620</v>
      </c>
      <c r="G179" s="6">
        <v>112385</v>
      </c>
      <c r="H179" s="6">
        <v>105163.8</v>
      </c>
      <c r="I179" s="6">
        <v>136618.79999999999</v>
      </c>
      <c r="J179" s="6">
        <v>145735.5</v>
      </c>
      <c r="K179" s="6">
        <v>148707.79999999999</v>
      </c>
      <c r="L179" s="6">
        <v>151747.79999999999</v>
      </c>
      <c r="M179" s="6">
        <v>104779.4</v>
      </c>
      <c r="N179" s="6">
        <v>111814.9</v>
      </c>
      <c r="O179" s="6">
        <v>234426.4</v>
      </c>
    </row>
    <row r="180" spans="1:15" hidden="1" x14ac:dyDescent="0.25">
      <c r="A180" s="5" t="s">
        <v>1112</v>
      </c>
      <c r="B180" s="6">
        <v>25</v>
      </c>
      <c r="C180" s="2" t="s">
        <v>750</v>
      </c>
      <c r="E180" s="6"/>
      <c r="F180" s="6">
        <v>172294.39999999999</v>
      </c>
      <c r="G180" s="6">
        <v>194789.8</v>
      </c>
      <c r="H180" s="6">
        <v>147134.20000000001</v>
      </c>
      <c r="I180" s="6">
        <v>99986.5</v>
      </c>
      <c r="J180" s="6">
        <v>154648.29999999999</v>
      </c>
      <c r="K180" s="6">
        <v>353632.3</v>
      </c>
      <c r="L180" s="6">
        <v>101927.8</v>
      </c>
      <c r="M180" s="6">
        <v>156054.29999999999</v>
      </c>
      <c r="N180" s="6">
        <v>65392</v>
      </c>
      <c r="O180" s="6"/>
    </row>
    <row r="181" spans="1:15" hidden="1" x14ac:dyDescent="0.25">
      <c r="A181" s="5" t="s">
        <v>1112</v>
      </c>
      <c r="B181" s="6">
        <v>27</v>
      </c>
      <c r="C181" s="2" t="s">
        <v>750</v>
      </c>
      <c r="D181" s="6">
        <v>250652.9</v>
      </c>
      <c r="E181" s="6">
        <v>221556.8</v>
      </c>
      <c r="F181" s="6">
        <v>199734.1</v>
      </c>
      <c r="G181" s="6">
        <v>144479.9</v>
      </c>
      <c r="H181" s="6">
        <v>133930.70000000001</v>
      </c>
      <c r="I181" s="6">
        <v>150405.9</v>
      </c>
      <c r="J181" s="6">
        <v>135147.5</v>
      </c>
      <c r="K181" s="6">
        <v>299144.40000000002</v>
      </c>
      <c r="L181" s="6">
        <v>157101.5</v>
      </c>
      <c r="M181" s="6">
        <v>191520.5</v>
      </c>
      <c r="N181" s="6">
        <v>249607</v>
      </c>
      <c r="O181" s="6">
        <v>283283.5</v>
      </c>
    </row>
    <row r="182" spans="1:15" hidden="1" x14ac:dyDescent="0.25">
      <c r="A182" s="5" t="s">
        <v>1112</v>
      </c>
      <c r="B182" s="6">
        <v>41</v>
      </c>
      <c r="C182" s="2" t="s">
        <v>750</v>
      </c>
      <c r="D182" s="6">
        <v>243837.8</v>
      </c>
      <c r="E182" s="6">
        <v>265726.8</v>
      </c>
      <c r="F182" s="6">
        <v>161241</v>
      </c>
      <c r="G182" s="6">
        <v>149723.6</v>
      </c>
      <c r="H182" s="6">
        <v>150570.29999999999</v>
      </c>
      <c r="I182" s="6">
        <v>129560.9</v>
      </c>
      <c r="J182" s="6">
        <v>241535.5</v>
      </c>
      <c r="K182" s="6">
        <v>210337.8</v>
      </c>
      <c r="L182" s="6">
        <v>223957.1</v>
      </c>
      <c r="M182" s="6">
        <v>169572.7</v>
      </c>
      <c r="N182" s="6">
        <v>206069.5</v>
      </c>
      <c r="O182" s="6">
        <v>284545.8</v>
      </c>
    </row>
    <row r="183" spans="1:15" hidden="1" x14ac:dyDescent="0.25">
      <c r="A183" s="5" t="s">
        <v>1112</v>
      </c>
      <c r="B183" s="6">
        <v>44</v>
      </c>
      <c r="C183" s="2" t="s">
        <v>750</v>
      </c>
      <c r="D183" s="6">
        <v>204217</v>
      </c>
      <c r="E183" s="6">
        <v>186625.2</v>
      </c>
      <c r="F183" s="6">
        <v>226014.1</v>
      </c>
      <c r="G183" s="6">
        <v>78996.899999999994</v>
      </c>
      <c r="H183" s="6">
        <v>108287.3</v>
      </c>
      <c r="I183" s="6">
        <v>124434.8</v>
      </c>
      <c r="J183" s="6">
        <v>204236</v>
      </c>
      <c r="K183" s="6">
        <v>126765.9</v>
      </c>
      <c r="L183" s="6">
        <v>103686.9</v>
      </c>
      <c r="M183" s="6">
        <v>156336.4</v>
      </c>
      <c r="N183" s="6">
        <v>106223.8</v>
      </c>
      <c r="O183" s="6">
        <v>221036.79999999999</v>
      </c>
    </row>
    <row r="184" spans="1:15" hidden="1" x14ac:dyDescent="0.25">
      <c r="A184" s="5" t="s">
        <v>1112</v>
      </c>
      <c r="B184" s="6">
        <v>47</v>
      </c>
      <c r="C184" s="2" t="s">
        <v>750</v>
      </c>
      <c r="D184" s="6">
        <v>195888.9</v>
      </c>
      <c r="E184" s="6">
        <v>242501</v>
      </c>
      <c r="F184" s="6">
        <v>169792.4</v>
      </c>
      <c r="G184" s="6">
        <v>154754.79999999999</v>
      </c>
      <c r="H184" s="6">
        <v>212274.4</v>
      </c>
      <c r="I184" s="6">
        <v>142182.20000000001</v>
      </c>
      <c r="J184" s="6">
        <v>160648.79999999999</v>
      </c>
      <c r="K184" s="6">
        <v>184662.5</v>
      </c>
      <c r="L184" s="6">
        <v>211245.1</v>
      </c>
      <c r="M184" s="6">
        <v>141305.60000000001</v>
      </c>
      <c r="N184" s="6">
        <v>177345.7</v>
      </c>
      <c r="O184" s="6">
        <v>190507.5</v>
      </c>
    </row>
    <row r="185" spans="1:15" x14ac:dyDescent="0.25">
      <c r="A185" s="5" t="s">
        <v>1112</v>
      </c>
      <c r="B185" s="6">
        <v>50</v>
      </c>
      <c r="C185" s="2" t="s">
        <v>750</v>
      </c>
      <c r="D185" s="6">
        <v>257076.7</v>
      </c>
      <c r="E185" s="6">
        <v>273351.8</v>
      </c>
      <c r="F185" s="6">
        <v>227961.5</v>
      </c>
      <c r="G185" s="6">
        <v>180614.2</v>
      </c>
      <c r="H185" s="6">
        <v>202546</v>
      </c>
      <c r="I185" s="6">
        <v>229018.8</v>
      </c>
      <c r="J185" s="6">
        <v>181689.3</v>
      </c>
      <c r="K185" s="6">
        <v>268441.90000000002</v>
      </c>
      <c r="L185" s="6">
        <v>225368.3</v>
      </c>
      <c r="M185" s="6">
        <v>207423.4</v>
      </c>
      <c r="N185" s="6">
        <v>264204.40000000002</v>
      </c>
      <c r="O185" s="6">
        <v>235444.5</v>
      </c>
    </row>
    <row r="186" spans="1:15" x14ac:dyDescent="0.25">
      <c r="A186" s="5" t="s">
        <v>1112</v>
      </c>
      <c r="B186" s="6">
        <v>52</v>
      </c>
      <c r="C186" s="2" t="s">
        <v>750</v>
      </c>
      <c r="D186" s="6">
        <v>244633.4</v>
      </c>
      <c r="E186" s="6">
        <v>213364.3</v>
      </c>
      <c r="F186" s="6">
        <v>111871.7</v>
      </c>
      <c r="G186" s="6">
        <v>167555.5</v>
      </c>
      <c r="H186" s="6">
        <v>113519</v>
      </c>
      <c r="I186" s="6">
        <v>103905.2</v>
      </c>
      <c r="J186" s="6">
        <v>118150.1</v>
      </c>
      <c r="K186" s="6">
        <v>142142.6</v>
      </c>
      <c r="L186" s="6">
        <v>134991.1</v>
      </c>
      <c r="M186" s="6">
        <v>132279</v>
      </c>
      <c r="N186" s="6">
        <v>122367.8</v>
      </c>
      <c r="O186" s="6">
        <v>205225.5</v>
      </c>
    </row>
    <row r="187" spans="1:15" x14ac:dyDescent="0.25">
      <c r="A187" s="5" t="s">
        <v>1112</v>
      </c>
      <c r="B187" s="6">
        <v>54</v>
      </c>
      <c r="C187" s="2" t="s">
        <v>750</v>
      </c>
      <c r="D187" s="6">
        <v>221432.4</v>
      </c>
      <c r="E187" s="6">
        <v>212618</v>
      </c>
      <c r="F187" s="6">
        <v>220460.9</v>
      </c>
      <c r="G187" s="6">
        <v>151964.5</v>
      </c>
      <c r="H187" s="6">
        <v>151280.70000000001</v>
      </c>
      <c r="I187" s="6">
        <v>163035.79999999999</v>
      </c>
      <c r="J187" s="6">
        <v>175549.5</v>
      </c>
      <c r="K187" s="6">
        <v>190961.7</v>
      </c>
      <c r="L187" s="6">
        <v>152761.4</v>
      </c>
      <c r="M187" s="6">
        <v>162523</v>
      </c>
      <c r="N187" s="6">
        <v>185131.7</v>
      </c>
      <c r="O187" s="6">
        <v>178495.8</v>
      </c>
    </row>
    <row r="188" spans="1:15" hidden="1" x14ac:dyDescent="0.25">
      <c r="A188" s="5" t="s">
        <v>1112</v>
      </c>
      <c r="B188" s="6">
        <v>63</v>
      </c>
      <c r="C188" s="2" t="s">
        <v>750</v>
      </c>
      <c r="D188" s="6">
        <v>233057.3</v>
      </c>
      <c r="E188" s="6">
        <v>212767.3</v>
      </c>
      <c r="F188" s="6">
        <v>223514.4</v>
      </c>
      <c r="G188" s="6">
        <v>291270.09999999998</v>
      </c>
      <c r="H188" s="6">
        <v>209035.3</v>
      </c>
      <c r="I188" s="6">
        <v>304471.09999999998</v>
      </c>
      <c r="J188" s="6">
        <v>229065.1</v>
      </c>
      <c r="K188" s="6">
        <v>191884.9</v>
      </c>
      <c r="L188" s="6">
        <v>195112.7</v>
      </c>
      <c r="M188" s="6">
        <v>186390.5</v>
      </c>
      <c r="N188" s="6">
        <v>187184.5</v>
      </c>
      <c r="O188" s="6">
        <v>255519.7</v>
      </c>
    </row>
    <row r="189" spans="1:15" x14ac:dyDescent="0.25">
      <c r="A189" s="5" t="s">
        <v>1112</v>
      </c>
      <c r="B189" s="6">
        <v>66</v>
      </c>
      <c r="C189" s="2" t="s">
        <v>750</v>
      </c>
      <c r="D189" s="6">
        <v>276335.2</v>
      </c>
      <c r="E189" s="6">
        <v>231259.8</v>
      </c>
      <c r="F189" s="6">
        <v>214707.8</v>
      </c>
      <c r="G189" s="6">
        <v>206423.4</v>
      </c>
      <c r="H189" s="6">
        <v>224458.9</v>
      </c>
      <c r="I189" s="6">
        <v>194323.9</v>
      </c>
      <c r="J189" s="6">
        <v>179082.8</v>
      </c>
      <c r="K189" s="6">
        <v>219482.5</v>
      </c>
      <c r="L189" s="6">
        <v>269499.5</v>
      </c>
      <c r="M189" s="6">
        <v>234075.8</v>
      </c>
      <c r="N189" s="6">
        <v>196874.3</v>
      </c>
      <c r="O189" s="6">
        <v>229502.3</v>
      </c>
    </row>
    <row r="190" spans="1:15" x14ac:dyDescent="0.25">
      <c r="A190" s="5" t="s">
        <v>1112</v>
      </c>
      <c r="B190" s="6">
        <v>68</v>
      </c>
      <c r="C190" s="2" t="s">
        <v>750</v>
      </c>
      <c r="D190" s="6">
        <v>233925</v>
      </c>
      <c r="E190" s="6">
        <v>252816.3</v>
      </c>
      <c r="F190" s="6">
        <v>180418.9</v>
      </c>
      <c r="G190" s="6">
        <v>221731</v>
      </c>
      <c r="H190" s="6">
        <v>153343.79999999999</v>
      </c>
      <c r="I190" s="6">
        <v>151395.5</v>
      </c>
      <c r="J190" s="6">
        <v>203218.6</v>
      </c>
      <c r="K190" s="6">
        <v>222366.6</v>
      </c>
      <c r="L190" s="6">
        <v>230170.3</v>
      </c>
      <c r="M190" s="6">
        <v>193954.4</v>
      </c>
      <c r="N190" s="6">
        <v>252565.3</v>
      </c>
      <c r="O190" s="6">
        <v>221493.5</v>
      </c>
    </row>
    <row r="191" spans="1:15" hidden="1" x14ac:dyDescent="0.25">
      <c r="A191" s="5" t="s">
        <v>1112</v>
      </c>
      <c r="B191" s="6">
        <v>70</v>
      </c>
      <c r="C191" s="2" t="s">
        <v>750</v>
      </c>
      <c r="D191" s="6">
        <v>187075.4</v>
      </c>
      <c r="E191" s="6">
        <v>175917</v>
      </c>
      <c r="F191" s="6">
        <v>127607.8</v>
      </c>
      <c r="G191" s="6">
        <v>144416.1</v>
      </c>
      <c r="H191" s="6">
        <v>126343.3</v>
      </c>
      <c r="I191" s="6">
        <v>120226</v>
      </c>
      <c r="J191" s="6">
        <v>145842.4</v>
      </c>
      <c r="K191" s="6">
        <v>162274.79999999999</v>
      </c>
      <c r="L191" s="6">
        <v>192111.8</v>
      </c>
      <c r="M191" s="6">
        <v>163333.6</v>
      </c>
      <c r="N191" s="6">
        <v>225408.4</v>
      </c>
      <c r="O191" s="6">
        <v>181321.7</v>
      </c>
    </row>
    <row r="192" spans="1:15" x14ac:dyDescent="0.25">
      <c r="A192" s="5" t="s">
        <v>1112</v>
      </c>
      <c r="B192" s="6">
        <v>73</v>
      </c>
      <c r="C192" s="2" t="s">
        <v>750</v>
      </c>
      <c r="D192" s="6">
        <v>231617.5</v>
      </c>
      <c r="E192" s="6">
        <v>230619.8</v>
      </c>
      <c r="F192" s="6">
        <v>201763</v>
      </c>
      <c r="G192" s="6">
        <v>160846</v>
      </c>
      <c r="H192" s="6">
        <v>222690.8</v>
      </c>
      <c r="I192" s="6">
        <v>147081.9</v>
      </c>
      <c r="J192" s="6">
        <v>179651.5</v>
      </c>
      <c r="K192" s="6">
        <v>180438.39999999999</v>
      </c>
      <c r="L192" s="6">
        <v>208016.9</v>
      </c>
      <c r="M192" s="6">
        <v>186649.4</v>
      </c>
      <c r="N192" s="6">
        <v>212115.20000000001</v>
      </c>
      <c r="O192" s="6">
        <v>251028.7</v>
      </c>
    </row>
    <row r="193" spans="1:15" x14ac:dyDescent="0.25">
      <c r="A193" s="5" t="s">
        <v>1112</v>
      </c>
      <c r="B193" s="6">
        <v>76</v>
      </c>
      <c r="C193" s="2" t="s">
        <v>750</v>
      </c>
      <c r="D193" s="6">
        <v>284051.40000000002</v>
      </c>
      <c r="E193" s="6">
        <v>257212.7</v>
      </c>
      <c r="F193" s="6">
        <v>229030.1</v>
      </c>
      <c r="G193" s="6">
        <v>252366.4</v>
      </c>
      <c r="H193" s="6">
        <v>219406.6</v>
      </c>
      <c r="I193" s="6">
        <v>198517.1</v>
      </c>
      <c r="J193" s="6">
        <v>165981.5</v>
      </c>
      <c r="K193" s="6">
        <v>209409.5</v>
      </c>
      <c r="L193" s="6">
        <v>257619.1</v>
      </c>
      <c r="M193" s="6">
        <v>224774.7</v>
      </c>
      <c r="N193" s="6">
        <v>236960.8</v>
      </c>
      <c r="O193" s="6">
        <v>250452.2</v>
      </c>
    </row>
    <row r="194" spans="1:15" x14ac:dyDescent="0.25">
      <c r="D194" s="6"/>
      <c r="E194" s="6"/>
      <c r="F194" s="6"/>
      <c r="G194" s="6"/>
      <c r="H194" s="6"/>
      <c r="I194" s="6"/>
      <c r="J194" s="6"/>
    </row>
  </sheetData>
  <autoFilter ref="A1:Q193" xr:uid="{83CF3439-0EB0-4B6D-B112-E4D4BCD716B1}">
    <filterColumn colId="1">
      <filters>
        <filter val="11"/>
        <filter val="13"/>
        <filter val="17"/>
        <filter val="23"/>
        <filter val="5"/>
        <filter val="50"/>
        <filter val="52"/>
        <filter val="54"/>
        <filter val="66"/>
        <filter val="68"/>
        <filter val="73"/>
        <filter val="76"/>
        <filter val="8"/>
      </filters>
    </filterColumn>
    <filterColumn colId="2">
      <filters>
        <filter val="Horas_noremuneradas"/>
        <filter val="Horas_trabajo"/>
        <filter val="Ingresos"/>
      </filters>
    </filterColumn>
  </autoFilter>
  <sortState xmlns:xlrd2="http://schemas.microsoft.com/office/spreadsheetml/2017/richdata2" ref="A2:O194">
    <sortCondition ref="C2:C19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DBE06-9B62-41CB-A009-FEA9F5CFCBE0}">
  <dimension ref="A1:CS4"/>
  <sheetViews>
    <sheetView topLeftCell="A7" workbookViewId="0">
      <selection activeCell="R22" sqref="R22"/>
    </sheetView>
  </sheetViews>
  <sheetFormatPr baseColWidth="10" defaultRowHeight="15" x14ac:dyDescent="0.25"/>
  <cols>
    <col min="2" max="2" width="9.28515625" customWidth="1"/>
    <col min="3" max="4" width="8.140625" customWidth="1"/>
    <col min="5" max="5" width="10" customWidth="1"/>
    <col min="6" max="7" width="8.140625" customWidth="1"/>
    <col min="8" max="21" width="7.7109375" customWidth="1"/>
    <col min="22" max="22" width="8.85546875" customWidth="1"/>
    <col min="23" max="97" width="7.7109375" customWidth="1"/>
  </cols>
  <sheetData>
    <row r="1" spans="1:97" x14ac:dyDescent="0.25">
      <c r="A1" t="s">
        <v>1223</v>
      </c>
      <c r="B1" t="s">
        <v>1225</v>
      </c>
      <c r="C1">
        <v>5</v>
      </c>
      <c r="D1">
        <v>5</v>
      </c>
      <c r="E1">
        <v>5</v>
      </c>
      <c r="F1" t="s">
        <v>1226</v>
      </c>
      <c r="G1">
        <v>8</v>
      </c>
      <c r="H1">
        <v>8</v>
      </c>
      <c r="I1">
        <v>8</v>
      </c>
      <c r="J1" t="s">
        <v>1227</v>
      </c>
      <c r="K1">
        <v>11</v>
      </c>
      <c r="L1">
        <v>11</v>
      </c>
      <c r="M1">
        <v>11</v>
      </c>
      <c r="N1" t="s">
        <v>1228</v>
      </c>
      <c r="O1">
        <v>13</v>
      </c>
      <c r="P1">
        <v>13</v>
      </c>
      <c r="Q1">
        <v>13</v>
      </c>
      <c r="R1">
        <v>15</v>
      </c>
      <c r="S1">
        <v>15</v>
      </c>
      <c r="T1">
        <v>15</v>
      </c>
      <c r="U1">
        <v>15</v>
      </c>
      <c r="V1" t="s">
        <v>1229</v>
      </c>
      <c r="W1">
        <v>17</v>
      </c>
      <c r="X1">
        <v>17</v>
      </c>
      <c r="Y1">
        <v>17</v>
      </c>
      <c r="Z1">
        <v>18</v>
      </c>
      <c r="AA1">
        <v>18</v>
      </c>
      <c r="AB1">
        <v>18</v>
      </c>
      <c r="AC1">
        <v>18</v>
      </c>
      <c r="AD1">
        <v>19</v>
      </c>
      <c r="AE1">
        <v>19</v>
      </c>
      <c r="AF1">
        <v>19</v>
      </c>
      <c r="AG1">
        <v>19</v>
      </c>
      <c r="AH1">
        <v>20</v>
      </c>
      <c r="AI1">
        <v>20</v>
      </c>
      <c r="AJ1">
        <v>20</v>
      </c>
      <c r="AK1">
        <v>20</v>
      </c>
      <c r="AL1" t="s">
        <v>1230</v>
      </c>
      <c r="AM1">
        <v>23</v>
      </c>
      <c r="AN1">
        <v>23</v>
      </c>
      <c r="AO1">
        <v>23</v>
      </c>
      <c r="AP1">
        <v>25</v>
      </c>
      <c r="AQ1">
        <v>25</v>
      </c>
      <c r="AR1">
        <v>25</v>
      </c>
      <c r="AS1">
        <v>25</v>
      </c>
      <c r="AT1">
        <v>27</v>
      </c>
      <c r="AU1">
        <v>27</v>
      </c>
      <c r="AV1">
        <v>27</v>
      </c>
      <c r="AW1">
        <v>27</v>
      </c>
      <c r="AX1">
        <v>41</v>
      </c>
      <c r="AY1">
        <v>41</v>
      </c>
      <c r="AZ1">
        <v>41</v>
      </c>
      <c r="BA1">
        <v>41</v>
      </c>
      <c r="BB1">
        <v>44</v>
      </c>
      <c r="BC1">
        <v>44</v>
      </c>
      <c r="BD1">
        <v>44</v>
      </c>
      <c r="BE1">
        <v>44</v>
      </c>
      <c r="BF1">
        <v>47</v>
      </c>
      <c r="BG1">
        <v>47</v>
      </c>
      <c r="BH1">
        <v>47</v>
      </c>
      <c r="BI1">
        <v>47</v>
      </c>
      <c r="BJ1" t="s">
        <v>1231</v>
      </c>
      <c r="BK1">
        <v>50</v>
      </c>
      <c r="BL1">
        <v>50</v>
      </c>
      <c r="BM1">
        <v>50</v>
      </c>
      <c r="BN1" t="s">
        <v>1232</v>
      </c>
      <c r="BO1">
        <v>52</v>
      </c>
      <c r="BP1">
        <v>52</v>
      </c>
      <c r="BQ1">
        <v>52</v>
      </c>
      <c r="BR1" t="s">
        <v>1233</v>
      </c>
      <c r="BS1">
        <v>54</v>
      </c>
      <c r="BT1">
        <v>54</v>
      </c>
      <c r="BU1">
        <v>54</v>
      </c>
      <c r="BV1">
        <v>63</v>
      </c>
      <c r="BW1">
        <v>63</v>
      </c>
      <c r="BX1">
        <v>63</v>
      </c>
      <c r="BY1">
        <v>63</v>
      </c>
      <c r="BZ1" t="s">
        <v>1234</v>
      </c>
      <c r="CA1">
        <v>66</v>
      </c>
      <c r="CB1">
        <v>66</v>
      </c>
      <c r="CC1">
        <v>66</v>
      </c>
      <c r="CD1" t="s">
        <v>1235</v>
      </c>
      <c r="CE1">
        <v>68</v>
      </c>
      <c r="CF1">
        <v>68</v>
      </c>
      <c r="CG1">
        <v>68</v>
      </c>
      <c r="CH1">
        <v>70</v>
      </c>
      <c r="CI1">
        <v>70</v>
      </c>
      <c r="CJ1">
        <v>70</v>
      </c>
      <c r="CK1">
        <v>70</v>
      </c>
      <c r="CL1" t="s">
        <v>1236</v>
      </c>
      <c r="CM1">
        <v>73</v>
      </c>
      <c r="CN1">
        <v>73</v>
      </c>
      <c r="CO1">
        <v>73</v>
      </c>
      <c r="CP1" t="s">
        <v>1237</v>
      </c>
      <c r="CQ1">
        <v>76</v>
      </c>
      <c r="CR1">
        <v>76</v>
      </c>
      <c r="CS1">
        <v>76</v>
      </c>
    </row>
    <row r="2" spans="1:97" x14ac:dyDescent="0.25">
      <c r="A2" t="s">
        <v>1224</v>
      </c>
      <c r="B2" s="2" t="s">
        <v>750</v>
      </c>
      <c r="C2" s="2" t="s">
        <v>751</v>
      </c>
      <c r="D2" s="2" t="s">
        <v>752</v>
      </c>
      <c r="E2" s="2" t="s">
        <v>753</v>
      </c>
      <c r="F2" s="2" t="s">
        <v>750</v>
      </c>
      <c r="G2" s="2" t="s">
        <v>751</v>
      </c>
      <c r="H2" s="2" t="s">
        <v>752</v>
      </c>
      <c r="I2" s="2" t="s">
        <v>753</v>
      </c>
      <c r="J2" s="2" t="s">
        <v>750</v>
      </c>
      <c r="K2" s="2" t="s">
        <v>751</v>
      </c>
      <c r="L2" s="2" t="s">
        <v>752</v>
      </c>
      <c r="M2" s="2" t="s">
        <v>753</v>
      </c>
      <c r="N2" s="2" t="s">
        <v>750</v>
      </c>
      <c r="O2" s="2" t="s">
        <v>751</v>
      </c>
      <c r="P2" s="2" t="s">
        <v>752</v>
      </c>
      <c r="Q2" s="2" t="s">
        <v>753</v>
      </c>
      <c r="R2" s="2" t="s">
        <v>750</v>
      </c>
      <c r="S2" s="2" t="s">
        <v>751</v>
      </c>
      <c r="T2" s="2" t="s">
        <v>752</v>
      </c>
      <c r="U2" s="2" t="s">
        <v>753</v>
      </c>
      <c r="V2" s="2" t="s">
        <v>750</v>
      </c>
      <c r="W2" s="2" t="s">
        <v>751</v>
      </c>
      <c r="X2" s="2" t="s">
        <v>752</v>
      </c>
      <c r="Y2" s="2" t="s">
        <v>753</v>
      </c>
      <c r="Z2" s="2" t="s">
        <v>750</v>
      </c>
      <c r="AA2" s="2" t="s">
        <v>751</v>
      </c>
      <c r="AB2" s="2" t="s">
        <v>752</v>
      </c>
      <c r="AC2" s="2" t="s">
        <v>753</v>
      </c>
      <c r="AD2" s="2" t="s">
        <v>750</v>
      </c>
      <c r="AE2" s="2" t="s">
        <v>751</v>
      </c>
      <c r="AF2" s="2" t="s">
        <v>752</v>
      </c>
      <c r="AG2" s="2" t="s">
        <v>753</v>
      </c>
      <c r="AH2" s="2" t="s">
        <v>750</v>
      </c>
      <c r="AI2" s="2" t="s">
        <v>751</v>
      </c>
      <c r="AJ2" s="2" t="s">
        <v>752</v>
      </c>
      <c r="AK2" s="2" t="s">
        <v>753</v>
      </c>
      <c r="AL2" s="2" t="s">
        <v>750</v>
      </c>
      <c r="AM2" s="2" t="s">
        <v>751</v>
      </c>
      <c r="AN2" s="2" t="s">
        <v>752</v>
      </c>
      <c r="AO2" s="2" t="s">
        <v>753</v>
      </c>
      <c r="AP2" s="2" t="s">
        <v>750</v>
      </c>
      <c r="AQ2" s="2" t="s">
        <v>751</v>
      </c>
      <c r="AR2" s="2" t="s">
        <v>752</v>
      </c>
      <c r="AS2" s="2" t="s">
        <v>753</v>
      </c>
      <c r="AT2" s="2" t="s">
        <v>750</v>
      </c>
      <c r="AU2" s="2" t="s">
        <v>751</v>
      </c>
      <c r="AV2" s="2" t="s">
        <v>752</v>
      </c>
      <c r="AW2" s="2" t="s">
        <v>753</v>
      </c>
      <c r="AX2" s="2" t="s">
        <v>750</v>
      </c>
      <c r="AY2" s="2" t="s">
        <v>751</v>
      </c>
      <c r="AZ2" s="2" t="s">
        <v>752</v>
      </c>
      <c r="BA2" s="2" t="s">
        <v>753</v>
      </c>
      <c r="BB2" s="2" t="s">
        <v>750</v>
      </c>
      <c r="BC2" s="2" t="s">
        <v>751</v>
      </c>
      <c r="BD2" s="2" t="s">
        <v>752</v>
      </c>
      <c r="BE2" s="2" t="s">
        <v>753</v>
      </c>
      <c r="BF2" s="2" t="s">
        <v>750</v>
      </c>
      <c r="BG2" s="2" t="s">
        <v>751</v>
      </c>
      <c r="BH2" s="2" t="s">
        <v>752</v>
      </c>
      <c r="BI2" s="2" t="s">
        <v>753</v>
      </c>
      <c r="BJ2" s="2" t="s">
        <v>750</v>
      </c>
      <c r="BK2" s="2" t="s">
        <v>751</v>
      </c>
      <c r="BL2" s="2" t="s">
        <v>752</v>
      </c>
      <c r="BM2" s="2" t="s">
        <v>753</v>
      </c>
      <c r="BN2" s="2" t="s">
        <v>750</v>
      </c>
      <c r="BO2" s="2" t="s">
        <v>751</v>
      </c>
      <c r="BP2" s="2" t="s">
        <v>752</v>
      </c>
      <c r="BQ2" s="2" t="s">
        <v>753</v>
      </c>
      <c r="BR2" s="2" t="s">
        <v>750</v>
      </c>
      <c r="BS2" s="2" t="s">
        <v>751</v>
      </c>
      <c r="BT2" s="2" t="s">
        <v>752</v>
      </c>
      <c r="BU2" s="2" t="s">
        <v>753</v>
      </c>
      <c r="BV2" s="2" t="s">
        <v>750</v>
      </c>
      <c r="BW2" s="2" t="s">
        <v>751</v>
      </c>
      <c r="BX2" s="2" t="s">
        <v>752</v>
      </c>
      <c r="BY2" s="2" t="s">
        <v>753</v>
      </c>
      <c r="BZ2" s="2" t="s">
        <v>750</v>
      </c>
      <c r="CA2" s="2" t="s">
        <v>751</v>
      </c>
      <c r="CB2" s="2" t="s">
        <v>752</v>
      </c>
      <c r="CC2" s="2" t="s">
        <v>753</v>
      </c>
      <c r="CD2" s="2" t="s">
        <v>750</v>
      </c>
      <c r="CE2" s="2" t="s">
        <v>751</v>
      </c>
      <c r="CF2" s="2" t="s">
        <v>752</v>
      </c>
      <c r="CG2" s="2" t="s">
        <v>753</v>
      </c>
      <c r="CH2" s="2" t="s">
        <v>750</v>
      </c>
      <c r="CI2" s="2" t="s">
        <v>751</v>
      </c>
      <c r="CJ2" s="2" t="s">
        <v>752</v>
      </c>
      <c r="CK2" s="2" t="s">
        <v>753</v>
      </c>
      <c r="CL2" s="2" t="s">
        <v>750</v>
      </c>
      <c r="CM2" s="2" t="s">
        <v>751</v>
      </c>
      <c r="CN2" s="2" t="s">
        <v>752</v>
      </c>
      <c r="CO2" s="2" t="s">
        <v>753</v>
      </c>
      <c r="CP2" s="2" t="s">
        <v>750</v>
      </c>
      <c r="CQ2" s="2" t="s">
        <v>751</v>
      </c>
      <c r="CR2" s="2" t="s">
        <v>752</v>
      </c>
      <c r="CS2" s="2" t="s">
        <v>753</v>
      </c>
    </row>
    <row r="3" spans="1:97" x14ac:dyDescent="0.25">
      <c r="A3" s="3" t="s">
        <v>749</v>
      </c>
      <c r="B3" s="9">
        <v>325882</v>
      </c>
      <c r="C3" s="2">
        <v>11.5</v>
      </c>
      <c r="D3" s="3">
        <v>48.3</v>
      </c>
      <c r="E3" s="3">
        <v>1100000</v>
      </c>
      <c r="F3" s="9">
        <v>226977</v>
      </c>
      <c r="G3" s="3">
        <v>13.6</v>
      </c>
      <c r="H3" s="3">
        <v>48.5</v>
      </c>
      <c r="I3" s="2">
        <v>548438.1</v>
      </c>
      <c r="J3" s="3">
        <v>373547.8</v>
      </c>
      <c r="K3" s="3">
        <v>11.3</v>
      </c>
      <c r="L3" s="2">
        <v>49</v>
      </c>
      <c r="M3" s="8">
        <v>2000000</v>
      </c>
      <c r="N3" s="3">
        <v>196731.7</v>
      </c>
      <c r="O3" s="3">
        <v>13.6</v>
      </c>
      <c r="P3" s="2">
        <v>45.1</v>
      </c>
      <c r="Q3" s="3">
        <v>350977.3</v>
      </c>
      <c r="R3" s="3">
        <v>201422.8</v>
      </c>
      <c r="S3" s="2">
        <v>13.2</v>
      </c>
      <c r="T3" s="3">
        <v>43.2</v>
      </c>
      <c r="U3" s="3">
        <v>130700.1</v>
      </c>
      <c r="V3" s="9">
        <v>245036.5</v>
      </c>
      <c r="W3" s="3">
        <v>14.2</v>
      </c>
      <c r="X3" s="3">
        <v>48.4</v>
      </c>
      <c r="Y3" s="3">
        <v>175578.6</v>
      </c>
      <c r="Z3" s="3">
        <v>218753.5</v>
      </c>
      <c r="AA3" s="3">
        <v>10</v>
      </c>
      <c r="AB3" s="3">
        <v>45.7</v>
      </c>
      <c r="AC3" s="2">
        <v>89159.1</v>
      </c>
      <c r="AD3" s="3">
        <v>147727.79999999999</v>
      </c>
      <c r="AE3" s="3">
        <v>13.3</v>
      </c>
      <c r="AF3" s="2">
        <v>38.200000000000003</v>
      </c>
      <c r="AG3" s="2">
        <v>213292.9</v>
      </c>
      <c r="AH3" s="2">
        <v>186069.5</v>
      </c>
      <c r="AI3" s="2">
        <v>10</v>
      </c>
      <c r="AJ3" s="3">
        <v>47.3</v>
      </c>
      <c r="AK3" s="3">
        <v>159779.4</v>
      </c>
      <c r="AL3" s="2">
        <v>157377.20000000001</v>
      </c>
      <c r="AM3" s="3">
        <v>12</v>
      </c>
      <c r="AN3" s="3">
        <v>43</v>
      </c>
      <c r="AO3" s="3">
        <v>178771.8</v>
      </c>
      <c r="AP3" s="3">
        <v>199849.3</v>
      </c>
      <c r="AQ3" s="3">
        <v>13.3</v>
      </c>
      <c r="AR3" s="3">
        <v>45.7</v>
      </c>
      <c r="AS3" s="2">
        <v>170170.6</v>
      </c>
      <c r="AT3" s="3">
        <v>146267.70000000001</v>
      </c>
      <c r="AU3" s="2">
        <v>9.1999999999999993</v>
      </c>
      <c r="AV3" s="2">
        <v>46.9</v>
      </c>
      <c r="AW3" s="3">
        <v>75533.399999999994</v>
      </c>
      <c r="AX3" s="2">
        <v>185543.7</v>
      </c>
      <c r="AY3" s="2">
        <v>9.1999999999999993</v>
      </c>
      <c r="AZ3" s="3">
        <v>43.9</v>
      </c>
      <c r="BA3" s="3">
        <v>157883.70000000001</v>
      </c>
      <c r="BB3" s="2">
        <v>148408.29999999999</v>
      </c>
      <c r="BC3" s="3">
        <v>17.399999999999999</v>
      </c>
      <c r="BD3" s="3">
        <v>43.5</v>
      </c>
      <c r="BE3" s="2">
        <v>124155.2</v>
      </c>
      <c r="BF3" s="3">
        <v>190638.9</v>
      </c>
      <c r="BG3" s="3">
        <v>11.3</v>
      </c>
      <c r="BH3" s="3">
        <v>48.6</v>
      </c>
      <c r="BI3" s="2">
        <v>178257.8</v>
      </c>
      <c r="BJ3" s="3">
        <v>263118.2</v>
      </c>
      <c r="BK3" s="2">
        <v>14.1</v>
      </c>
      <c r="BL3" s="2">
        <v>50</v>
      </c>
      <c r="BM3" s="3">
        <v>175528.5</v>
      </c>
      <c r="BN3" s="2">
        <v>148007</v>
      </c>
      <c r="BO3" s="2">
        <v>14.8</v>
      </c>
      <c r="BP3" s="3">
        <v>39.299999999999997</v>
      </c>
      <c r="BQ3" s="3">
        <v>287557.5</v>
      </c>
      <c r="BR3" s="2">
        <v>182962.5</v>
      </c>
      <c r="BS3" s="3">
        <v>11.4</v>
      </c>
      <c r="BT3" s="3">
        <v>50.9</v>
      </c>
      <c r="BU3" s="2">
        <v>256222</v>
      </c>
      <c r="BV3" s="3">
        <v>239898</v>
      </c>
      <c r="BW3" s="3">
        <v>8.3000000000000007</v>
      </c>
      <c r="BX3" s="2">
        <v>49.1</v>
      </c>
      <c r="BY3" s="2">
        <v>128050.2</v>
      </c>
      <c r="BZ3" s="2">
        <v>250809.3</v>
      </c>
      <c r="CA3" s="2">
        <v>12.5</v>
      </c>
      <c r="CB3" s="2">
        <v>49</v>
      </c>
      <c r="CC3" s="2">
        <v>217172.8</v>
      </c>
      <c r="CD3" s="2">
        <v>235733.2</v>
      </c>
      <c r="CE3" s="2">
        <v>13.8</v>
      </c>
      <c r="CF3" s="2">
        <v>47.8</v>
      </c>
      <c r="CG3" s="2">
        <v>379815.6</v>
      </c>
      <c r="CH3" s="2">
        <v>164795.6</v>
      </c>
      <c r="CI3" s="2">
        <v>16</v>
      </c>
      <c r="CJ3" s="2">
        <v>45.7</v>
      </c>
      <c r="CK3" s="2">
        <v>129234.6</v>
      </c>
      <c r="CL3" s="2">
        <v>203346.8</v>
      </c>
      <c r="CM3" s="2">
        <v>12.3</v>
      </c>
      <c r="CN3" s="2">
        <v>47.1</v>
      </c>
      <c r="CO3" s="2">
        <v>212235.6</v>
      </c>
      <c r="CP3" s="2">
        <v>278041.40000000002</v>
      </c>
      <c r="CQ3" s="2">
        <v>12</v>
      </c>
      <c r="CR3" s="2">
        <v>47.5</v>
      </c>
      <c r="CS3" s="2">
        <v>742191</v>
      </c>
    </row>
    <row r="4" spans="1:97" x14ac:dyDescent="0.25">
      <c r="A4" s="3" t="s">
        <v>1112</v>
      </c>
      <c r="B4" s="9">
        <v>302428.7</v>
      </c>
      <c r="C4" s="2">
        <v>26</v>
      </c>
      <c r="D4" s="3">
        <v>43</v>
      </c>
      <c r="E4" s="3">
        <v>806751.9</v>
      </c>
      <c r="F4" s="9">
        <v>190123.6</v>
      </c>
      <c r="G4" s="3">
        <v>32</v>
      </c>
      <c r="H4" s="3">
        <v>39</v>
      </c>
      <c r="I4" s="2">
        <v>354556.5</v>
      </c>
      <c r="J4" s="3">
        <v>336380.1</v>
      </c>
      <c r="K4" s="3">
        <v>21.8</v>
      </c>
      <c r="L4" s="2">
        <v>44.4</v>
      </c>
      <c r="M4" s="8">
        <v>1600000</v>
      </c>
      <c r="N4" s="3">
        <v>178682.5</v>
      </c>
      <c r="O4" s="3">
        <v>29.8</v>
      </c>
      <c r="P4" s="2">
        <v>35.299999999999997</v>
      </c>
      <c r="Q4" s="3">
        <v>199455.8</v>
      </c>
      <c r="R4" s="2">
        <v>224507.7</v>
      </c>
      <c r="S4" s="2">
        <v>22.7</v>
      </c>
      <c r="T4" s="3">
        <v>36.4</v>
      </c>
      <c r="U4" s="3">
        <v>68724.5</v>
      </c>
      <c r="V4" s="9">
        <v>261167.3</v>
      </c>
      <c r="W4" s="3">
        <v>27.3</v>
      </c>
      <c r="X4" s="3">
        <v>41.8</v>
      </c>
      <c r="Y4" s="3">
        <v>88011.7</v>
      </c>
      <c r="Z4" s="3">
        <v>208934</v>
      </c>
      <c r="AA4" s="3">
        <v>25</v>
      </c>
      <c r="AB4" s="3">
        <v>38.799999999999997</v>
      </c>
      <c r="AC4" s="2">
        <v>41057.5</v>
      </c>
      <c r="AD4" s="3">
        <v>160385.5</v>
      </c>
      <c r="AE4" s="3">
        <v>29.7</v>
      </c>
      <c r="AF4" s="2">
        <v>34.200000000000003</v>
      </c>
      <c r="AG4" s="2">
        <v>96417.9</v>
      </c>
      <c r="AH4" s="2">
        <v>181748.6</v>
      </c>
      <c r="AI4" s="2">
        <v>30.9</v>
      </c>
      <c r="AJ4" s="3">
        <v>39.200000000000003</v>
      </c>
      <c r="AK4" s="3">
        <v>74809.2</v>
      </c>
      <c r="AL4" s="2">
        <v>144505.4</v>
      </c>
      <c r="AM4" s="3">
        <v>33.1</v>
      </c>
      <c r="AN4" s="3">
        <v>32.700000000000003</v>
      </c>
      <c r="AO4" s="3">
        <v>102397.3</v>
      </c>
      <c r="AP4" s="3">
        <v>156426</v>
      </c>
      <c r="AQ4" s="3">
        <v>33.799999999999997</v>
      </c>
      <c r="AR4" s="3">
        <v>33.700000000000003</v>
      </c>
      <c r="AS4" s="2">
        <v>88538.8</v>
      </c>
      <c r="AT4" s="3">
        <v>178800.6</v>
      </c>
      <c r="AU4" s="3">
        <v>25.2</v>
      </c>
      <c r="AV4" s="2">
        <v>40.700000000000003</v>
      </c>
      <c r="AW4" s="3">
        <v>29157.200000000001</v>
      </c>
      <c r="AX4" s="2">
        <v>197158.1</v>
      </c>
      <c r="AY4" s="2">
        <v>28.5</v>
      </c>
      <c r="AZ4" s="3">
        <v>39.1</v>
      </c>
      <c r="BA4" s="3">
        <v>81031</v>
      </c>
      <c r="BB4" s="2">
        <v>131070.9</v>
      </c>
      <c r="BC4" s="3">
        <v>36.799999999999997</v>
      </c>
      <c r="BD4" s="3">
        <v>35</v>
      </c>
      <c r="BE4" s="2">
        <v>81663.3</v>
      </c>
      <c r="BF4" s="3">
        <v>180048.8</v>
      </c>
      <c r="BG4" s="3">
        <v>27.2</v>
      </c>
      <c r="BH4" s="2">
        <v>40.6</v>
      </c>
      <c r="BI4" s="2">
        <v>85777</v>
      </c>
      <c r="BJ4" s="3">
        <v>230657.1</v>
      </c>
      <c r="BK4" s="2">
        <v>27.6</v>
      </c>
      <c r="BL4" s="2">
        <v>44.5</v>
      </c>
      <c r="BM4" s="3">
        <v>106090.7</v>
      </c>
      <c r="BN4" s="2">
        <v>137988</v>
      </c>
      <c r="BO4" s="2">
        <v>35.1</v>
      </c>
      <c r="BP4" s="3">
        <v>31.1</v>
      </c>
      <c r="BQ4" s="3">
        <v>173998</v>
      </c>
      <c r="BR4" s="2">
        <v>180595.1</v>
      </c>
      <c r="BS4" s="3">
        <v>27</v>
      </c>
      <c r="BT4" s="3">
        <v>40.799999999999997</v>
      </c>
      <c r="BU4" s="2">
        <v>143752.29999999999</v>
      </c>
      <c r="BV4" s="3">
        <v>221904</v>
      </c>
      <c r="BW4" s="3">
        <v>28.5</v>
      </c>
      <c r="BX4" s="2">
        <v>39.9</v>
      </c>
      <c r="BY4" s="2">
        <v>67874.399999999994</v>
      </c>
      <c r="BZ4" s="2">
        <v>221415.7</v>
      </c>
      <c r="CA4" s="2">
        <v>30.9</v>
      </c>
      <c r="CB4" s="2">
        <v>42</v>
      </c>
      <c r="CC4" s="2">
        <v>139143.20000000001</v>
      </c>
      <c r="CD4" s="2">
        <v>208689.2</v>
      </c>
      <c r="CE4" s="2">
        <v>28.6</v>
      </c>
      <c r="CF4" s="2">
        <v>38.700000000000003</v>
      </c>
      <c r="CG4" s="2">
        <v>283492.40000000002</v>
      </c>
      <c r="CH4" s="2">
        <v>158986.6</v>
      </c>
      <c r="CI4" s="2">
        <v>40.1</v>
      </c>
      <c r="CJ4" s="2">
        <v>34.9</v>
      </c>
      <c r="CK4" s="2">
        <v>61569.599999999999</v>
      </c>
      <c r="CL4" s="2">
        <v>199982.4</v>
      </c>
      <c r="CM4" s="2">
        <v>28.5</v>
      </c>
      <c r="CN4" s="2">
        <v>40.700000000000003</v>
      </c>
      <c r="CO4" s="2">
        <v>118783</v>
      </c>
      <c r="CP4" s="2">
        <v>232983</v>
      </c>
      <c r="CQ4" s="2">
        <v>27.3</v>
      </c>
      <c r="CR4" s="2">
        <v>39.5</v>
      </c>
      <c r="CS4" s="2">
        <v>552726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total</vt:lpstr>
      <vt:lpstr>Anual</vt:lpstr>
      <vt:lpstr>Hoja5</vt:lpstr>
      <vt:lpstr>Hoja7</vt:lpstr>
      <vt:lpstr>ORIGNAL</vt:lpstr>
      <vt:lpstr>Hoja9</vt:lpstr>
      <vt:lpstr>Hoja14</vt:lpstr>
      <vt:lpstr>ORIGNAL (2)</vt:lpstr>
      <vt:lpstr>GRAFICA1</vt:lpstr>
      <vt:lpstr>GRAFICA2</vt:lpstr>
      <vt:lpstr>ALEJANDRO</vt:lpstr>
      <vt:lpstr>meh</vt:lpstr>
      <vt:lpstr>Hoja13</vt:lpstr>
      <vt:lpstr>Hoja16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Victoria Dulce Salcedo</dc:creator>
  <cp:lastModifiedBy>Olga Victoria Dulce Salcedo</cp:lastModifiedBy>
  <dcterms:created xsi:type="dcterms:W3CDTF">2021-03-03T11:46:00Z</dcterms:created>
  <dcterms:modified xsi:type="dcterms:W3CDTF">2021-04-19T20:25:34Z</dcterms:modified>
</cp:coreProperties>
</file>