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267" documentId="8_{E4E80A47-C2AF-4C5A-B630-96876DD5AC9B}" xr6:coauthVersionLast="45" xr6:coauthVersionMax="45" xr10:uidLastSave="{946AAAD2-E261-4B66-9BFC-165AEF7FC7EC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Sheet1!$A$1:$K$169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4" i="2" l="1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</calcChain>
</file>

<file path=xl/sharedStrings.xml><?xml version="1.0" encoding="utf-8"?>
<sst xmlns="http://schemas.openxmlformats.org/spreadsheetml/2006/main" count="679" uniqueCount="28">
  <si>
    <t>NA</t>
  </si>
  <si>
    <t>ingresos</t>
  </si>
  <si>
    <t>actividad</t>
  </si>
  <si>
    <t>Trabajando</t>
  </si>
  <si>
    <t>Buscando trabajo</t>
  </si>
  <si>
    <t>Estudiando</t>
  </si>
  <si>
    <t>Oficios del hogar</t>
  </si>
  <si>
    <t>Incapacidad permanente</t>
  </si>
  <si>
    <t>Otra</t>
  </si>
  <si>
    <t>mes</t>
  </si>
  <si>
    <t>sexo</t>
  </si>
  <si>
    <t>Hombre</t>
  </si>
  <si>
    <t>Mujer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</si>
  <si>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</si>
  <si>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</si>
  <si>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</si>
  <si>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</si>
  <si>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</si>
  <si>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</si>
  <si>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</si>
  <si>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</si>
  <si>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</si>
  <si>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</si>
  <si>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</si>
  <si>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</si>
  <si>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ingreso_semanal</t>
  </si>
  <si>
    <t>horas_semana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</si>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</sst>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69"/>
  <sheetViews>
    <sheetView tabSelected="1" workbookViewId="0">
      <selection activeCell="F1" sqref="A1:F1"/>
    </sheetView>
  </sheetViews>
  <sheetFormatPr baseColWidth="10" defaultColWidth="9.140625" defaultRowHeight="12.75" x14ac:dyDescent="0.2"/>
  <cols>
    <col min="4" max="4" width="12.85546875" style="2" bestFit="1" customWidth="1"/>
    <col min="5" max="6" width="9.140625" customWidth="1"/>
  </cols>
  <sheetData>
    <row r="1" spans="1:7" x14ac:dyDescent="0.2">
      <c r="A1" t="s">
        <v>10</v>
      </c>
      <c r="B1" t="s">
        <v>9</v>
      </c>
      <c r="C1" t="s">
        <v>2</v>
      </c>
      <c r="D1" s="2" t="s">
        <v>1</v>
      </c>
      <c r="E1" t="s">
        <v>25</v>
      </c>
      <c r="F1" t="s">
        <v>26</v>
      </c>
      <c r="G1" t="s">
        <v>27</v>
      </c>
    </row>
    <row r="2" spans="1:7" x14ac:dyDescent="0.2">
      <c r="A2" s="1" t="s">
        <v>11</v>
      </c>
      <c r="B2" s="1" t="s">
        <v>13</v>
      </c>
      <c r="C2" t="s">
        <v>3</v>
      </c>
      <c r="D2" s="2">
        <v>1079192.875</v>
      </c>
      <c r="E2" s="1">
        <v>269798.21875</v>
      </c>
      <c r="F2" s="1">
        <v>49.290306091308594</v>
      </c>
      <c r="G2" s="1">
        <v>5473.65673828125</v>
      </c>
    </row>
    <row r="3" spans="1:7" hidden="1" x14ac:dyDescent="0.2">
      <c r="A3" s="1" t="s">
        <v>11</v>
      </c>
      <c r="B3" s="1" t="s">
        <v>13</v>
      </c>
      <c r="C3" t="s">
        <v>4</v>
      </c>
      <c r="D3" s="2">
        <v>365429.40625</v>
      </c>
      <c r="E3" s="1">
        <v>91357.3515625</v>
      </c>
      <c r="F3" s="1">
        <v>28.736661911010742</v>
      </c>
      <c r="G3" s="1">
        <v>3179.121826171875</v>
      </c>
    </row>
    <row r="4" spans="1:7" hidden="1" x14ac:dyDescent="0.2">
      <c r="A4" s="1" t="s">
        <v>11</v>
      </c>
      <c r="B4" s="1" t="s">
        <v>13</v>
      </c>
      <c r="C4" t="s">
        <v>5</v>
      </c>
      <c r="D4" s="2">
        <v>363446.3125</v>
      </c>
      <c r="E4" s="1">
        <v>90861.578125</v>
      </c>
      <c r="F4" s="1">
        <v>19.018119812011719</v>
      </c>
      <c r="G4" s="1">
        <v>4777.6318359375</v>
      </c>
    </row>
    <row r="5" spans="1:7" hidden="1" x14ac:dyDescent="0.2">
      <c r="A5" s="1" t="s">
        <v>11</v>
      </c>
      <c r="B5" s="1" t="s">
        <v>13</v>
      </c>
      <c r="C5" t="s">
        <v>6</v>
      </c>
      <c r="D5" s="2">
        <v>617749.1875</v>
      </c>
      <c r="E5" s="1">
        <v>154437.296875</v>
      </c>
      <c r="F5" s="1">
        <v>31.555208206176758</v>
      </c>
      <c r="G5" s="1">
        <v>4894.193359375</v>
      </c>
    </row>
    <row r="6" spans="1:7" hidden="1" x14ac:dyDescent="0.2">
      <c r="A6" s="1" t="s">
        <v>11</v>
      </c>
      <c r="B6" s="1" t="s">
        <v>13</v>
      </c>
      <c r="C6" t="s">
        <v>7</v>
      </c>
      <c r="E6" s="1"/>
      <c r="F6" s="1"/>
      <c r="G6" s="1"/>
    </row>
    <row r="7" spans="1:7" hidden="1" x14ac:dyDescent="0.2">
      <c r="A7" s="1" t="s">
        <v>11</v>
      </c>
      <c r="B7" s="1" t="s">
        <v>13</v>
      </c>
      <c r="C7" t="s">
        <v>8</v>
      </c>
      <c r="D7" s="2">
        <v>1418362.75</v>
      </c>
      <c r="E7" s="1">
        <v>354590.6875</v>
      </c>
      <c r="F7" s="1">
        <v>39.746070861816406</v>
      </c>
      <c r="G7" s="1">
        <v>8921.40234375</v>
      </c>
    </row>
    <row r="8" spans="1:7" hidden="1" x14ac:dyDescent="0.2">
      <c r="A8" s="1" t="s">
        <v>11</v>
      </c>
      <c r="B8" s="1" t="s">
        <v>13</v>
      </c>
      <c r="C8" t="s">
        <v>0</v>
      </c>
      <c r="E8" s="1"/>
      <c r="F8" s="1"/>
      <c r="G8" s="1"/>
    </row>
    <row r="9" spans="1:7" x14ac:dyDescent="0.2">
      <c r="A9" s="1" t="s">
        <v>12</v>
      </c>
      <c r="B9" s="1" t="s">
        <v>13</v>
      </c>
      <c r="C9" t="s">
        <v>3</v>
      </c>
      <c r="D9" s="2">
        <v>1125387.875</v>
      </c>
      <c r="E9" s="1">
        <v>281346.96875</v>
      </c>
      <c r="F9" s="1">
        <v>46.710285186767578</v>
      </c>
      <c r="G9" s="1">
        <v>6023.23388671875</v>
      </c>
    </row>
    <row r="10" spans="1:7" hidden="1" x14ac:dyDescent="0.2">
      <c r="A10" s="1" t="s">
        <v>12</v>
      </c>
      <c r="B10" s="1" t="s">
        <v>13</v>
      </c>
      <c r="C10" t="s">
        <v>4</v>
      </c>
      <c r="D10" s="2">
        <v>260814.5625</v>
      </c>
      <c r="E10" s="1">
        <v>65203.640625</v>
      </c>
      <c r="F10" s="1">
        <v>18.567859649658203</v>
      </c>
      <c r="G10" s="1">
        <v>3511.64013671875</v>
      </c>
    </row>
    <row r="11" spans="1:7" hidden="1" x14ac:dyDescent="0.2">
      <c r="A11" s="1" t="s">
        <v>12</v>
      </c>
      <c r="B11" s="1" t="s">
        <v>13</v>
      </c>
      <c r="C11" t="s">
        <v>5</v>
      </c>
      <c r="D11" s="2">
        <v>339333.84375</v>
      </c>
      <c r="E11" s="1">
        <v>84833.4609375</v>
      </c>
      <c r="F11" s="1">
        <v>17.32966423034668</v>
      </c>
      <c r="G11" s="1">
        <v>4895.2744140625</v>
      </c>
    </row>
    <row r="12" spans="1:7" hidden="1" x14ac:dyDescent="0.2">
      <c r="A12" s="1" t="s">
        <v>12</v>
      </c>
      <c r="B12" s="1" t="s">
        <v>13</v>
      </c>
      <c r="C12" t="s">
        <v>6</v>
      </c>
      <c r="D12" s="2">
        <v>389045.9375</v>
      </c>
      <c r="E12" s="1">
        <v>97261.484375</v>
      </c>
      <c r="F12" s="1">
        <v>23.705118179321289</v>
      </c>
      <c r="G12" s="1">
        <v>4102.97412109375</v>
      </c>
    </row>
    <row r="13" spans="1:7" hidden="1" x14ac:dyDescent="0.2">
      <c r="A13" s="1" t="s">
        <v>12</v>
      </c>
      <c r="B13" s="1" t="s">
        <v>13</v>
      </c>
      <c r="C13" t="s">
        <v>7</v>
      </c>
      <c r="E13" s="1"/>
      <c r="F13" s="1"/>
      <c r="G13" s="1"/>
    </row>
    <row r="14" spans="1:7" hidden="1" x14ac:dyDescent="0.2">
      <c r="A14" s="1" t="s">
        <v>12</v>
      </c>
      <c r="B14" s="1" t="s">
        <v>13</v>
      </c>
      <c r="C14" t="s">
        <v>8</v>
      </c>
      <c r="D14" s="2">
        <v>1834798.875</v>
      </c>
      <c r="E14" s="1">
        <v>458699.71875</v>
      </c>
      <c r="F14" s="1">
        <v>40.84625244140625</v>
      </c>
      <c r="G14" s="1">
        <v>11229.9091796875</v>
      </c>
    </row>
    <row r="15" spans="1:7" hidden="1" x14ac:dyDescent="0.2">
      <c r="A15" s="1" t="s">
        <v>12</v>
      </c>
      <c r="B15" s="1" t="s">
        <v>13</v>
      </c>
      <c r="C15" t="s">
        <v>0</v>
      </c>
      <c r="E15" s="1"/>
      <c r="F15" s="1"/>
      <c r="G15" s="1"/>
    </row>
    <row r="16" spans="1:7" x14ac:dyDescent="0.2">
      <c r="A16" s="1" t="s">
        <v>11</v>
      </c>
      <c r="B16" s="1" t="s">
        <v>14</v>
      </c>
      <c r="C16" t="s">
        <v>3</v>
      </c>
      <c r="D16" s="2">
        <v>1155941.375</v>
      </c>
      <c r="E16" s="1">
        <v>288985.34375</v>
      </c>
      <c r="F16" s="1">
        <v>49.713413238525391</v>
      </c>
      <c r="G16" s="1">
        <v>5813.025390625</v>
      </c>
    </row>
    <row r="17" spans="1:7" hidden="1" x14ac:dyDescent="0.2">
      <c r="A17" s="1" t="s">
        <v>11</v>
      </c>
      <c r="B17" s="1" t="s">
        <v>14</v>
      </c>
      <c r="C17" t="s">
        <v>4</v>
      </c>
      <c r="D17" s="2">
        <v>419835.9375</v>
      </c>
      <c r="E17" s="1">
        <v>104958.984375</v>
      </c>
      <c r="F17" s="1">
        <v>31.876148223876953</v>
      </c>
      <c r="G17" s="1">
        <v>3292.712158203125</v>
      </c>
    </row>
    <row r="18" spans="1:7" hidden="1" x14ac:dyDescent="0.2">
      <c r="A18" s="1" t="s">
        <v>11</v>
      </c>
      <c r="B18" s="1" t="s">
        <v>14</v>
      </c>
      <c r="C18" t="s">
        <v>5</v>
      </c>
      <c r="D18" s="2">
        <v>351947.21875</v>
      </c>
      <c r="E18" s="1">
        <v>87986.8046875</v>
      </c>
      <c r="F18" s="1">
        <v>16.772214889526367</v>
      </c>
      <c r="G18" s="1">
        <v>5245.98583984375</v>
      </c>
    </row>
    <row r="19" spans="1:7" hidden="1" x14ac:dyDescent="0.2">
      <c r="A19" s="1" t="s">
        <v>11</v>
      </c>
      <c r="B19" s="1" t="s">
        <v>14</v>
      </c>
      <c r="C19" t="s">
        <v>6</v>
      </c>
      <c r="D19" s="2">
        <v>386127.03125</v>
      </c>
      <c r="E19" s="1">
        <v>96531.7578125</v>
      </c>
      <c r="F19" s="1">
        <v>29.673831939697266</v>
      </c>
      <c r="G19" s="1">
        <v>3253.09375</v>
      </c>
    </row>
    <row r="20" spans="1:7" hidden="1" x14ac:dyDescent="0.2">
      <c r="A20" s="1" t="s">
        <v>11</v>
      </c>
      <c r="B20" s="1" t="s">
        <v>14</v>
      </c>
      <c r="C20" t="s">
        <v>7</v>
      </c>
      <c r="E20" s="1"/>
      <c r="F20" s="1"/>
      <c r="G20" s="1"/>
    </row>
    <row r="21" spans="1:7" hidden="1" x14ac:dyDescent="0.2">
      <c r="A21" s="1" t="s">
        <v>11</v>
      </c>
      <c r="B21" s="1" t="s">
        <v>14</v>
      </c>
      <c r="C21" t="s">
        <v>8</v>
      </c>
      <c r="D21" s="2">
        <v>707639.875</v>
      </c>
      <c r="E21" s="1">
        <v>176909.96875</v>
      </c>
      <c r="F21" s="1">
        <v>33.007083892822266</v>
      </c>
      <c r="G21" s="1">
        <v>5359.7578125</v>
      </c>
    </row>
    <row r="22" spans="1:7" hidden="1" x14ac:dyDescent="0.2">
      <c r="A22" s="1" t="s">
        <v>11</v>
      </c>
      <c r="B22" s="1" t="s">
        <v>14</v>
      </c>
      <c r="C22" t="s">
        <v>0</v>
      </c>
      <c r="E22" s="1"/>
      <c r="F22" s="1"/>
      <c r="G22" s="1"/>
    </row>
    <row r="23" spans="1:7" x14ac:dyDescent="0.2">
      <c r="A23" s="1" t="s">
        <v>12</v>
      </c>
      <c r="B23" s="1" t="s">
        <v>14</v>
      </c>
      <c r="C23" t="s">
        <v>3</v>
      </c>
      <c r="D23" s="2">
        <v>1228655.5</v>
      </c>
      <c r="E23" s="1">
        <v>307163.875</v>
      </c>
      <c r="F23" s="1">
        <v>46.265880584716797</v>
      </c>
      <c r="G23" s="1">
        <v>6639.1015625</v>
      </c>
    </row>
    <row r="24" spans="1:7" hidden="1" x14ac:dyDescent="0.2">
      <c r="A24" s="1" t="s">
        <v>12</v>
      </c>
      <c r="B24" s="1" t="s">
        <v>14</v>
      </c>
      <c r="C24" t="s">
        <v>4</v>
      </c>
      <c r="D24" s="2">
        <v>459818.6875</v>
      </c>
      <c r="E24" s="1">
        <v>114954.671875</v>
      </c>
      <c r="F24" s="1">
        <v>22.847984313964844</v>
      </c>
      <c r="G24" s="1">
        <v>5031.28271484375</v>
      </c>
    </row>
    <row r="25" spans="1:7" hidden="1" x14ac:dyDescent="0.2">
      <c r="A25" s="1" t="s">
        <v>12</v>
      </c>
      <c r="B25" s="1" t="s">
        <v>14</v>
      </c>
      <c r="C25" t="s">
        <v>5</v>
      </c>
      <c r="D25" s="2">
        <v>367316.40625</v>
      </c>
      <c r="E25" s="1">
        <v>91829.1015625</v>
      </c>
      <c r="F25" s="1">
        <v>16.015497207641602</v>
      </c>
      <c r="G25" s="1">
        <v>5733.76513671875</v>
      </c>
    </row>
    <row r="26" spans="1:7" hidden="1" x14ac:dyDescent="0.2">
      <c r="A26" s="1" t="s">
        <v>12</v>
      </c>
      <c r="B26" s="1" t="s">
        <v>14</v>
      </c>
      <c r="C26" t="s">
        <v>6</v>
      </c>
      <c r="D26" s="2">
        <v>261692.96875</v>
      </c>
      <c r="E26" s="1">
        <v>65423.2421875</v>
      </c>
      <c r="F26" s="1">
        <v>20.689285278320313</v>
      </c>
      <c r="G26" s="1">
        <v>3162.179931640625</v>
      </c>
    </row>
    <row r="27" spans="1:7" hidden="1" x14ac:dyDescent="0.2">
      <c r="A27" s="1" t="s">
        <v>12</v>
      </c>
      <c r="B27" s="1" t="s">
        <v>14</v>
      </c>
      <c r="C27" t="s">
        <v>7</v>
      </c>
      <c r="E27" s="1"/>
      <c r="F27" s="1"/>
      <c r="G27" s="1"/>
    </row>
    <row r="28" spans="1:7" hidden="1" x14ac:dyDescent="0.2">
      <c r="A28" s="1" t="s">
        <v>12</v>
      </c>
      <c r="B28" s="1" t="s">
        <v>14</v>
      </c>
      <c r="C28" t="s">
        <v>8</v>
      </c>
      <c r="D28" s="2">
        <v>774315.5625</v>
      </c>
      <c r="E28" s="1">
        <v>193578.890625</v>
      </c>
      <c r="F28" s="1">
        <v>37.393653869628906</v>
      </c>
      <c r="G28" s="1">
        <v>5176.78466796875</v>
      </c>
    </row>
    <row r="29" spans="1:7" hidden="1" x14ac:dyDescent="0.2">
      <c r="A29" s="1" t="s">
        <v>12</v>
      </c>
      <c r="B29" s="1" t="s">
        <v>14</v>
      </c>
      <c r="C29" t="s">
        <v>0</v>
      </c>
      <c r="E29" s="1"/>
      <c r="F29" s="1"/>
      <c r="G29" s="1"/>
    </row>
    <row r="30" spans="1:7" x14ac:dyDescent="0.2">
      <c r="A30" s="1" t="s">
        <v>11</v>
      </c>
      <c r="B30" s="1" t="s">
        <v>15</v>
      </c>
      <c r="C30" t="s">
        <v>3</v>
      </c>
      <c r="D30" s="2">
        <v>1079801.625</v>
      </c>
      <c r="E30" s="1">
        <v>269950.40625</v>
      </c>
      <c r="F30" s="1">
        <v>49.301387786865234</v>
      </c>
      <c r="G30" s="1">
        <v>5475.51318359375</v>
      </c>
    </row>
    <row r="31" spans="1:7" hidden="1" x14ac:dyDescent="0.2">
      <c r="A31" s="1" t="s">
        <v>11</v>
      </c>
      <c r="B31" s="1" t="s">
        <v>15</v>
      </c>
      <c r="C31" t="s">
        <v>4</v>
      </c>
      <c r="D31" s="2">
        <v>461693.8125</v>
      </c>
      <c r="E31" s="1">
        <v>115423.453125</v>
      </c>
      <c r="F31" s="1">
        <v>32.227306365966797</v>
      </c>
      <c r="G31" s="1">
        <v>3581.5419921875</v>
      </c>
    </row>
    <row r="32" spans="1:7" hidden="1" x14ac:dyDescent="0.2">
      <c r="A32" s="1" t="s">
        <v>11</v>
      </c>
      <c r="B32" s="1" t="s">
        <v>15</v>
      </c>
      <c r="C32" t="s">
        <v>5</v>
      </c>
      <c r="D32" s="2">
        <v>504759.96875</v>
      </c>
      <c r="E32" s="1">
        <v>126189.9921875</v>
      </c>
      <c r="F32" s="1">
        <v>19.048418045043945</v>
      </c>
      <c r="G32" s="1">
        <v>6624.69677734375</v>
      </c>
    </row>
    <row r="33" spans="1:7" hidden="1" x14ac:dyDescent="0.2">
      <c r="A33" s="1" t="s">
        <v>11</v>
      </c>
      <c r="B33" s="1" t="s">
        <v>15</v>
      </c>
      <c r="C33" t="s">
        <v>6</v>
      </c>
      <c r="D33" s="2">
        <v>782584.5625</v>
      </c>
      <c r="E33" s="1">
        <v>195646.140625</v>
      </c>
      <c r="F33" s="1">
        <v>42.485038757324219</v>
      </c>
      <c r="G33" s="1">
        <v>4605.0595703125</v>
      </c>
    </row>
    <row r="34" spans="1:7" hidden="1" x14ac:dyDescent="0.2">
      <c r="A34" s="1" t="s">
        <v>11</v>
      </c>
      <c r="B34" s="1" t="s">
        <v>15</v>
      </c>
      <c r="C34" t="s">
        <v>7</v>
      </c>
      <c r="E34" s="1"/>
      <c r="F34" s="1"/>
      <c r="G34" s="1"/>
    </row>
    <row r="35" spans="1:7" hidden="1" x14ac:dyDescent="0.2">
      <c r="A35" s="1" t="s">
        <v>11</v>
      </c>
      <c r="B35" s="1" t="s">
        <v>15</v>
      </c>
      <c r="C35" t="s">
        <v>8</v>
      </c>
      <c r="D35" s="2">
        <v>991426.3125</v>
      </c>
      <c r="E35" s="1">
        <v>247856.578125</v>
      </c>
      <c r="F35" s="1">
        <v>45.897464752197266</v>
      </c>
      <c r="G35" s="1">
        <v>5400.2236328125</v>
      </c>
    </row>
    <row r="36" spans="1:7" hidden="1" x14ac:dyDescent="0.2">
      <c r="A36" s="1" t="s">
        <v>11</v>
      </c>
      <c r="B36" s="1" t="s">
        <v>15</v>
      </c>
      <c r="C36" t="s">
        <v>0</v>
      </c>
      <c r="E36" s="1"/>
      <c r="F36" s="1"/>
      <c r="G36" s="1"/>
    </row>
    <row r="37" spans="1:7" x14ac:dyDescent="0.2">
      <c r="A37" s="1" t="s">
        <v>12</v>
      </c>
      <c r="B37" s="1" t="s">
        <v>15</v>
      </c>
      <c r="C37" t="s">
        <v>3</v>
      </c>
      <c r="D37" s="2">
        <v>1175710</v>
      </c>
      <c r="E37" s="1">
        <v>293927.5</v>
      </c>
      <c r="F37" s="1">
        <v>46.212787628173828</v>
      </c>
      <c r="G37" s="1">
        <v>6360.306640625</v>
      </c>
    </row>
    <row r="38" spans="1:7" hidden="1" x14ac:dyDescent="0.2">
      <c r="A38" s="1" t="s">
        <v>12</v>
      </c>
      <c r="B38" s="1" t="s">
        <v>15</v>
      </c>
      <c r="C38" t="s">
        <v>4</v>
      </c>
      <c r="D38" s="2">
        <v>196106.765625</v>
      </c>
      <c r="E38" s="1">
        <v>49026.69140625</v>
      </c>
      <c r="F38" s="1">
        <v>24.153415679931641</v>
      </c>
      <c r="G38" s="1">
        <v>2029.8037109375</v>
      </c>
    </row>
    <row r="39" spans="1:7" hidden="1" x14ac:dyDescent="0.2">
      <c r="A39" s="1" t="s">
        <v>12</v>
      </c>
      <c r="B39" s="1" t="s">
        <v>15</v>
      </c>
      <c r="C39" t="s">
        <v>5</v>
      </c>
      <c r="D39" s="2">
        <v>529988.875</v>
      </c>
      <c r="E39" s="1">
        <v>132497.21875</v>
      </c>
      <c r="F39" s="1">
        <v>16.661584854125977</v>
      </c>
      <c r="G39" s="1">
        <v>7952.2578125</v>
      </c>
    </row>
    <row r="40" spans="1:7" hidden="1" x14ac:dyDescent="0.2">
      <c r="A40" s="1" t="s">
        <v>12</v>
      </c>
      <c r="B40" s="1" t="s">
        <v>15</v>
      </c>
      <c r="C40" t="s">
        <v>6</v>
      </c>
      <c r="D40" s="2">
        <v>462430.84375</v>
      </c>
      <c r="E40" s="1">
        <v>115607.7109375</v>
      </c>
      <c r="F40" s="1">
        <v>29.137052536010742</v>
      </c>
      <c r="G40" s="1">
        <v>3967.721435546875</v>
      </c>
    </row>
    <row r="41" spans="1:7" hidden="1" x14ac:dyDescent="0.2">
      <c r="A41" s="1" t="s">
        <v>12</v>
      </c>
      <c r="B41" s="1" t="s">
        <v>15</v>
      </c>
      <c r="C41" t="s">
        <v>7</v>
      </c>
      <c r="E41" s="1"/>
      <c r="F41" s="1"/>
      <c r="G41" s="1"/>
    </row>
    <row r="42" spans="1:7" hidden="1" x14ac:dyDescent="0.2">
      <c r="A42" s="1" t="s">
        <v>12</v>
      </c>
      <c r="B42" s="1" t="s">
        <v>15</v>
      </c>
      <c r="C42" t="s">
        <v>8</v>
      </c>
      <c r="D42" s="2">
        <v>1037637.75</v>
      </c>
      <c r="E42" s="1">
        <v>259409.4375</v>
      </c>
      <c r="F42" s="1">
        <v>39.098827362060547</v>
      </c>
      <c r="G42" s="1">
        <v>6634.71142578125</v>
      </c>
    </row>
    <row r="43" spans="1:7" hidden="1" x14ac:dyDescent="0.2">
      <c r="A43" s="1" t="s">
        <v>12</v>
      </c>
      <c r="B43" s="1" t="s">
        <v>15</v>
      </c>
      <c r="C43" t="s">
        <v>0</v>
      </c>
      <c r="E43" s="1"/>
      <c r="F43" s="1"/>
      <c r="G43" s="1"/>
    </row>
    <row r="44" spans="1:7" x14ac:dyDescent="0.2">
      <c r="A44" s="1" t="s">
        <v>11</v>
      </c>
      <c r="B44" s="1" t="s">
        <v>16</v>
      </c>
      <c r="C44" t="s">
        <v>3</v>
      </c>
      <c r="D44" s="2">
        <v>1136175.5</v>
      </c>
      <c r="E44" s="1">
        <v>284043.875</v>
      </c>
      <c r="F44" s="1">
        <v>47.950889587402344</v>
      </c>
      <c r="G44" s="1">
        <v>5923.6416015625</v>
      </c>
    </row>
    <row r="45" spans="1:7" hidden="1" x14ac:dyDescent="0.2">
      <c r="A45" s="1" t="s">
        <v>11</v>
      </c>
      <c r="B45" s="1" t="s">
        <v>16</v>
      </c>
      <c r="C45" t="s">
        <v>4</v>
      </c>
      <c r="D45" s="2">
        <v>275011.375</v>
      </c>
      <c r="E45" s="1">
        <v>68752.84375</v>
      </c>
      <c r="F45" s="1">
        <v>34.329872131347656</v>
      </c>
      <c r="G45" s="1">
        <v>2002.7119140625</v>
      </c>
    </row>
    <row r="46" spans="1:7" hidden="1" x14ac:dyDescent="0.2">
      <c r="A46" s="1" t="s">
        <v>11</v>
      </c>
      <c r="B46" s="1" t="s">
        <v>16</v>
      </c>
      <c r="C46" t="s">
        <v>5</v>
      </c>
      <c r="D46" s="2">
        <v>622954.75</v>
      </c>
      <c r="E46" s="1">
        <v>155738.6875</v>
      </c>
      <c r="F46" s="1">
        <v>21.639400482177734</v>
      </c>
      <c r="G46" s="1">
        <v>7196.99658203125</v>
      </c>
    </row>
    <row r="47" spans="1:7" hidden="1" x14ac:dyDescent="0.2">
      <c r="A47" s="1" t="s">
        <v>11</v>
      </c>
      <c r="B47" s="1" t="s">
        <v>16</v>
      </c>
      <c r="C47" t="s">
        <v>6</v>
      </c>
      <c r="D47" s="2">
        <v>725653</v>
      </c>
      <c r="E47" s="1">
        <v>181413.25</v>
      </c>
      <c r="F47" s="1">
        <v>45.011821746826172</v>
      </c>
      <c r="G47" s="1">
        <v>4030.3466796875</v>
      </c>
    </row>
    <row r="48" spans="1:7" hidden="1" x14ac:dyDescent="0.2">
      <c r="A48" s="1" t="s">
        <v>11</v>
      </c>
      <c r="B48" s="1" t="s">
        <v>16</v>
      </c>
      <c r="C48" t="s">
        <v>7</v>
      </c>
      <c r="E48" s="1"/>
      <c r="F48" s="1"/>
      <c r="G48" s="1"/>
    </row>
    <row r="49" spans="1:7" hidden="1" x14ac:dyDescent="0.2">
      <c r="A49" s="1" t="s">
        <v>11</v>
      </c>
      <c r="B49" s="1" t="s">
        <v>16</v>
      </c>
      <c r="C49" t="s">
        <v>8</v>
      </c>
      <c r="D49" s="2">
        <v>786586.25</v>
      </c>
      <c r="E49" s="1">
        <v>196646.5625</v>
      </c>
      <c r="F49" s="1">
        <v>47.118274688720703</v>
      </c>
      <c r="G49" s="1">
        <v>4173.466796875</v>
      </c>
    </row>
    <row r="50" spans="1:7" hidden="1" x14ac:dyDescent="0.2">
      <c r="A50" s="1" t="s">
        <v>11</v>
      </c>
      <c r="B50" s="1" t="s">
        <v>16</v>
      </c>
      <c r="C50" t="s">
        <v>0</v>
      </c>
      <c r="E50" s="1"/>
      <c r="F50" s="1"/>
      <c r="G50" s="1"/>
    </row>
    <row r="51" spans="1:7" x14ac:dyDescent="0.2">
      <c r="A51" s="1" t="s">
        <v>12</v>
      </c>
      <c r="B51" s="1" t="s">
        <v>16</v>
      </c>
      <c r="C51" t="s">
        <v>3</v>
      </c>
      <c r="D51" s="2">
        <v>1301641.25</v>
      </c>
      <c r="E51" s="1">
        <v>325410.3125</v>
      </c>
      <c r="F51" s="1">
        <v>45.126136779785156</v>
      </c>
      <c r="G51" s="1">
        <v>7211.12744140625</v>
      </c>
    </row>
    <row r="52" spans="1:7" hidden="1" x14ac:dyDescent="0.2">
      <c r="A52" s="1" t="s">
        <v>12</v>
      </c>
      <c r="B52" s="1" t="s">
        <v>16</v>
      </c>
      <c r="C52" t="s">
        <v>4</v>
      </c>
      <c r="D52" s="2">
        <v>384637.125</v>
      </c>
      <c r="E52" s="1">
        <v>96159.28125</v>
      </c>
      <c r="F52" s="1">
        <v>28.396268844604492</v>
      </c>
      <c r="G52" s="1">
        <v>3386.3349609375</v>
      </c>
    </row>
    <row r="53" spans="1:7" hidden="1" x14ac:dyDescent="0.2">
      <c r="A53" s="1" t="s">
        <v>12</v>
      </c>
      <c r="B53" s="1" t="s">
        <v>16</v>
      </c>
      <c r="C53" t="s">
        <v>5</v>
      </c>
      <c r="D53" s="2">
        <v>568898.625</v>
      </c>
      <c r="E53" s="1">
        <v>142224.65625</v>
      </c>
      <c r="F53" s="1">
        <v>27.053268432617188</v>
      </c>
      <c r="G53" s="1">
        <v>5257.2080078125</v>
      </c>
    </row>
    <row r="54" spans="1:7" hidden="1" x14ac:dyDescent="0.2">
      <c r="A54" s="1" t="s">
        <v>12</v>
      </c>
      <c r="B54" s="1" t="s">
        <v>16</v>
      </c>
      <c r="C54" t="s">
        <v>6</v>
      </c>
      <c r="D54" s="2">
        <v>572488.25</v>
      </c>
      <c r="E54" s="1">
        <v>143122.0625</v>
      </c>
      <c r="F54" s="1">
        <v>35.695613861083984</v>
      </c>
      <c r="G54" s="1">
        <v>4009.513916015625</v>
      </c>
    </row>
    <row r="55" spans="1:7" hidden="1" x14ac:dyDescent="0.2">
      <c r="A55" s="1" t="s">
        <v>12</v>
      </c>
      <c r="B55" s="1" t="s">
        <v>16</v>
      </c>
      <c r="C55" t="s">
        <v>7</v>
      </c>
      <c r="E55" s="1"/>
      <c r="F55" s="1"/>
      <c r="G55" s="1"/>
    </row>
    <row r="56" spans="1:7" hidden="1" x14ac:dyDescent="0.2">
      <c r="A56" s="1" t="s">
        <v>12</v>
      </c>
      <c r="B56" s="1" t="s">
        <v>16</v>
      </c>
      <c r="C56" t="s">
        <v>8</v>
      </c>
      <c r="D56" s="2">
        <v>837321.625</v>
      </c>
      <c r="E56" s="1">
        <v>209330.40625</v>
      </c>
      <c r="F56" s="1">
        <v>43.888587951660156</v>
      </c>
      <c r="G56" s="1">
        <v>4769.58642578125</v>
      </c>
    </row>
    <row r="57" spans="1:7" hidden="1" x14ac:dyDescent="0.2">
      <c r="A57" s="1" t="s">
        <v>12</v>
      </c>
      <c r="B57" s="1" t="s">
        <v>16</v>
      </c>
      <c r="C57" t="s">
        <v>0</v>
      </c>
      <c r="E57" s="1"/>
      <c r="F57" s="1"/>
      <c r="G57" s="1"/>
    </row>
    <row r="58" spans="1:7" x14ac:dyDescent="0.2">
      <c r="A58" s="1" t="s">
        <v>11</v>
      </c>
      <c r="B58" s="1" t="s">
        <v>17</v>
      </c>
      <c r="C58" t="s">
        <v>3</v>
      </c>
      <c r="D58" s="2">
        <v>1124658.125</v>
      </c>
      <c r="E58" s="1">
        <v>281164.53125</v>
      </c>
      <c r="F58" s="1">
        <v>48.437957763671875</v>
      </c>
      <c r="G58" s="1">
        <v>5804.63232421875</v>
      </c>
    </row>
    <row r="59" spans="1:7" hidden="1" x14ac:dyDescent="0.2">
      <c r="A59" s="1" t="s">
        <v>11</v>
      </c>
      <c r="B59" s="1" t="s">
        <v>17</v>
      </c>
      <c r="C59" t="s">
        <v>4</v>
      </c>
      <c r="D59" s="2">
        <v>182486.5625</v>
      </c>
      <c r="E59" s="1">
        <v>45621.640625</v>
      </c>
      <c r="F59" s="1">
        <v>39.461135864257813</v>
      </c>
      <c r="G59" s="1">
        <v>1156.11572265625</v>
      </c>
    </row>
    <row r="60" spans="1:7" hidden="1" x14ac:dyDescent="0.2">
      <c r="A60" s="1" t="s">
        <v>11</v>
      </c>
      <c r="B60" s="1" t="s">
        <v>17</v>
      </c>
      <c r="C60" t="s">
        <v>5</v>
      </c>
      <c r="D60" s="2">
        <v>429593.8125</v>
      </c>
      <c r="E60" s="1">
        <v>107398.453125</v>
      </c>
      <c r="F60" s="1">
        <v>24.032035827636719</v>
      </c>
      <c r="G60" s="1">
        <v>4468.97021484375</v>
      </c>
    </row>
    <row r="61" spans="1:7" hidden="1" x14ac:dyDescent="0.2">
      <c r="A61" s="1" t="s">
        <v>11</v>
      </c>
      <c r="B61" s="1" t="s">
        <v>17</v>
      </c>
      <c r="C61" t="s">
        <v>6</v>
      </c>
      <c r="D61" s="2">
        <v>313004.6875</v>
      </c>
      <c r="E61" s="1">
        <v>78251.171875</v>
      </c>
      <c r="F61" s="1">
        <v>45.515865325927734</v>
      </c>
      <c r="G61" s="1">
        <v>1719.20654296875</v>
      </c>
    </row>
    <row r="62" spans="1:7" hidden="1" x14ac:dyDescent="0.2">
      <c r="A62" s="1" t="s">
        <v>11</v>
      </c>
      <c r="B62" s="1" t="s">
        <v>17</v>
      </c>
      <c r="C62" t="s">
        <v>7</v>
      </c>
      <c r="E62" s="1"/>
      <c r="F62" s="1"/>
      <c r="G62" s="1"/>
    </row>
    <row r="63" spans="1:7" hidden="1" x14ac:dyDescent="0.2">
      <c r="A63" s="1" t="s">
        <v>11</v>
      </c>
      <c r="B63" s="1" t="s">
        <v>17</v>
      </c>
      <c r="C63" t="s">
        <v>8</v>
      </c>
      <c r="D63" s="2">
        <v>430100.28125</v>
      </c>
      <c r="E63" s="1">
        <v>107525.0703125</v>
      </c>
      <c r="F63" s="1">
        <v>46.261112213134766</v>
      </c>
      <c r="G63" s="1">
        <v>2324.307861328125</v>
      </c>
    </row>
    <row r="64" spans="1:7" hidden="1" x14ac:dyDescent="0.2">
      <c r="A64" s="1" t="s">
        <v>11</v>
      </c>
      <c r="B64" s="1" t="s">
        <v>17</v>
      </c>
      <c r="C64" t="s">
        <v>0</v>
      </c>
      <c r="E64" s="1"/>
      <c r="F64" s="1"/>
      <c r="G64" s="1"/>
    </row>
    <row r="65" spans="1:7" x14ac:dyDescent="0.2">
      <c r="A65" s="1" t="s">
        <v>12</v>
      </c>
      <c r="B65" s="1" t="s">
        <v>17</v>
      </c>
      <c r="C65" t="s">
        <v>3</v>
      </c>
      <c r="D65" s="2">
        <v>1269829.5</v>
      </c>
      <c r="E65" s="1">
        <v>317457.375</v>
      </c>
      <c r="F65" s="1">
        <v>46.050670623779297</v>
      </c>
      <c r="G65" s="1">
        <v>6893.65380859375</v>
      </c>
    </row>
    <row r="66" spans="1:7" hidden="1" x14ac:dyDescent="0.2">
      <c r="A66" s="1" t="s">
        <v>12</v>
      </c>
      <c r="B66" s="1" t="s">
        <v>17</v>
      </c>
      <c r="C66" t="s">
        <v>4</v>
      </c>
      <c r="D66" s="2">
        <v>163832</v>
      </c>
      <c r="E66" s="1">
        <v>40958</v>
      </c>
      <c r="F66" s="1">
        <v>15.833152770996094</v>
      </c>
      <c r="G66" s="1">
        <v>2586.8505859375</v>
      </c>
    </row>
    <row r="67" spans="1:7" hidden="1" x14ac:dyDescent="0.2">
      <c r="A67" s="1" t="s">
        <v>12</v>
      </c>
      <c r="B67" s="1" t="s">
        <v>17</v>
      </c>
      <c r="C67" t="s">
        <v>5</v>
      </c>
      <c r="D67" s="2">
        <v>471963.6875</v>
      </c>
      <c r="E67" s="1">
        <v>117990.921875</v>
      </c>
      <c r="F67" s="1">
        <v>23.627719879150391</v>
      </c>
      <c r="G67" s="1">
        <v>4993.75</v>
      </c>
    </row>
    <row r="68" spans="1:7" hidden="1" x14ac:dyDescent="0.2">
      <c r="A68" s="1" t="s">
        <v>12</v>
      </c>
      <c r="B68" s="1" t="s">
        <v>17</v>
      </c>
      <c r="C68" t="s">
        <v>6</v>
      </c>
      <c r="D68" s="2">
        <v>245297.53125</v>
      </c>
      <c r="E68" s="1">
        <v>61324.3828125</v>
      </c>
      <c r="F68" s="1">
        <v>33.760776519775391</v>
      </c>
      <c r="G68" s="1">
        <v>1816.438720703125</v>
      </c>
    </row>
    <row r="69" spans="1:7" hidden="1" x14ac:dyDescent="0.2">
      <c r="A69" s="1" t="s">
        <v>12</v>
      </c>
      <c r="B69" s="1" t="s">
        <v>17</v>
      </c>
      <c r="C69" t="s">
        <v>7</v>
      </c>
      <c r="E69" s="1"/>
      <c r="F69" s="1"/>
      <c r="G69" s="1"/>
    </row>
    <row r="70" spans="1:7" hidden="1" x14ac:dyDescent="0.2">
      <c r="A70" s="1" t="s">
        <v>12</v>
      </c>
      <c r="B70" s="1" t="s">
        <v>17</v>
      </c>
      <c r="C70" t="s">
        <v>8</v>
      </c>
      <c r="D70" s="2">
        <v>595024.375</v>
      </c>
      <c r="E70" s="1">
        <v>148756.09375</v>
      </c>
      <c r="F70" s="1">
        <v>43.850715637207031</v>
      </c>
      <c r="G70" s="1">
        <v>3392.329833984375</v>
      </c>
    </row>
    <row r="71" spans="1:7" hidden="1" x14ac:dyDescent="0.2">
      <c r="A71" s="1" t="s">
        <v>12</v>
      </c>
      <c r="B71" s="1" t="s">
        <v>17</v>
      </c>
      <c r="C71" t="s">
        <v>0</v>
      </c>
      <c r="E71" s="1"/>
      <c r="F71" s="1"/>
      <c r="G71" s="1"/>
    </row>
    <row r="72" spans="1:7" x14ac:dyDescent="0.2">
      <c r="A72" s="1" t="s">
        <v>11</v>
      </c>
      <c r="B72" s="1" t="s">
        <v>18</v>
      </c>
      <c r="C72" t="s">
        <v>3</v>
      </c>
      <c r="D72" s="2">
        <v>996698.6875</v>
      </c>
      <c r="E72" s="1">
        <v>249174.671875</v>
      </c>
      <c r="F72" s="1">
        <v>47.713775634765625</v>
      </c>
      <c r="G72" s="1">
        <v>5222.279296875</v>
      </c>
    </row>
    <row r="73" spans="1:7" hidden="1" x14ac:dyDescent="0.2">
      <c r="A73" s="1" t="s">
        <v>11</v>
      </c>
      <c r="B73" s="1" t="s">
        <v>18</v>
      </c>
      <c r="C73" t="s">
        <v>4</v>
      </c>
      <c r="D73" s="2">
        <v>168774.875</v>
      </c>
      <c r="E73" s="1">
        <v>42193.71875</v>
      </c>
      <c r="F73" s="1">
        <v>36.379940032958984</v>
      </c>
      <c r="G73" s="1">
        <v>1159.8072509765625</v>
      </c>
    </row>
    <row r="74" spans="1:7" hidden="1" x14ac:dyDescent="0.2">
      <c r="A74" s="1" t="s">
        <v>11</v>
      </c>
      <c r="B74" s="1" t="s">
        <v>18</v>
      </c>
      <c r="C74" t="s">
        <v>5</v>
      </c>
      <c r="D74" s="2">
        <v>265223.375</v>
      </c>
      <c r="E74" s="1">
        <v>66305.84375</v>
      </c>
      <c r="F74" s="1">
        <v>21.076164245605469</v>
      </c>
      <c r="G74" s="1">
        <v>3146.010986328125</v>
      </c>
    </row>
    <row r="75" spans="1:7" hidden="1" x14ac:dyDescent="0.2">
      <c r="A75" s="1" t="s">
        <v>11</v>
      </c>
      <c r="B75" s="1" t="s">
        <v>18</v>
      </c>
      <c r="C75" t="s">
        <v>6</v>
      </c>
      <c r="D75" s="2">
        <v>314957.25</v>
      </c>
      <c r="E75" s="1">
        <v>78739.3125</v>
      </c>
      <c r="F75" s="1">
        <v>40.727191925048828</v>
      </c>
      <c r="G75" s="1">
        <v>1933.335205078125</v>
      </c>
    </row>
    <row r="76" spans="1:7" hidden="1" x14ac:dyDescent="0.2">
      <c r="A76" s="1" t="s">
        <v>11</v>
      </c>
      <c r="B76" s="1" t="s">
        <v>18</v>
      </c>
      <c r="C76" t="s">
        <v>7</v>
      </c>
      <c r="E76" s="1"/>
      <c r="F76" s="1"/>
      <c r="G76" s="1"/>
    </row>
    <row r="77" spans="1:7" hidden="1" x14ac:dyDescent="0.2">
      <c r="A77" s="1" t="s">
        <v>11</v>
      </c>
      <c r="B77" s="1" t="s">
        <v>18</v>
      </c>
      <c r="C77" t="s">
        <v>8</v>
      </c>
      <c r="D77" s="2">
        <v>391100.78125</v>
      </c>
      <c r="E77" s="1">
        <v>97775.1953125</v>
      </c>
      <c r="F77" s="1">
        <v>41.62811279296875</v>
      </c>
      <c r="G77" s="1">
        <v>2348.778076171875</v>
      </c>
    </row>
    <row r="78" spans="1:7" hidden="1" x14ac:dyDescent="0.2">
      <c r="A78" s="1" t="s">
        <v>11</v>
      </c>
      <c r="B78" s="1" t="s">
        <v>18</v>
      </c>
      <c r="C78" t="s">
        <v>0</v>
      </c>
      <c r="E78" s="1"/>
      <c r="F78" s="1"/>
      <c r="G78" s="1"/>
    </row>
    <row r="79" spans="1:7" x14ac:dyDescent="0.2">
      <c r="A79" s="1" t="s">
        <v>12</v>
      </c>
      <c r="B79" s="1" t="s">
        <v>18</v>
      </c>
      <c r="C79" t="s">
        <v>3</v>
      </c>
      <c r="D79" s="2">
        <v>1134708.625</v>
      </c>
      <c r="E79" s="1">
        <v>283677.15625</v>
      </c>
      <c r="F79" s="1">
        <v>45.944190979003906</v>
      </c>
      <c r="G79" s="1">
        <v>6174.3857421875</v>
      </c>
    </row>
    <row r="80" spans="1:7" hidden="1" x14ac:dyDescent="0.2">
      <c r="A80" s="1" t="s">
        <v>12</v>
      </c>
      <c r="B80" s="1" t="s">
        <v>18</v>
      </c>
      <c r="C80" t="s">
        <v>4</v>
      </c>
      <c r="D80" s="2">
        <v>145746.265625</v>
      </c>
      <c r="E80" s="1">
        <v>36436.56640625</v>
      </c>
      <c r="F80" s="1">
        <v>33.012130737304688</v>
      </c>
      <c r="G80" s="1">
        <v>1103.732666015625</v>
      </c>
    </row>
    <row r="81" spans="1:7" hidden="1" x14ac:dyDescent="0.2">
      <c r="A81" s="1" t="s">
        <v>12</v>
      </c>
      <c r="B81" s="1" t="s">
        <v>18</v>
      </c>
      <c r="C81" t="s">
        <v>5</v>
      </c>
      <c r="D81" s="2">
        <v>275041.1875</v>
      </c>
      <c r="E81" s="1">
        <v>68760.296875</v>
      </c>
      <c r="F81" s="1">
        <v>18.514963150024414</v>
      </c>
      <c r="G81" s="1">
        <v>3713.76904296875</v>
      </c>
    </row>
    <row r="82" spans="1:7" hidden="1" x14ac:dyDescent="0.2">
      <c r="A82" s="1" t="s">
        <v>12</v>
      </c>
      <c r="B82" s="1" t="s">
        <v>18</v>
      </c>
      <c r="C82" t="s">
        <v>6</v>
      </c>
      <c r="D82" s="2">
        <v>244723.390625</v>
      </c>
      <c r="E82" s="1">
        <v>61180.84765625</v>
      </c>
      <c r="F82" s="1">
        <v>30.883159637451172</v>
      </c>
      <c r="G82" s="1">
        <v>1981.0423583984375</v>
      </c>
    </row>
    <row r="83" spans="1:7" hidden="1" x14ac:dyDescent="0.2">
      <c r="A83" s="1" t="s">
        <v>12</v>
      </c>
      <c r="B83" s="1" t="s">
        <v>18</v>
      </c>
      <c r="C83" t="s">
        <v>7</v>
      </c>
      <c r="E83" s="1"/>
      <c r="F83" s="1"/>
      <c r="G83" s="1"/>
    </row>
    <row r="84" spans="1:7" hidden="1" x14ac:dyDescent="0.2">
      <c r="A84" s="1" t="s">
        <v>12</v>
      </c>
      <c r="B84" s="1" t="s">
        <v>18</v>
      </c>
      <c r="C84" t="s">
        <v>8</v>
      </c>
      <c r="D84" s="2">
        <v>679717</v>
      </c>
      <c r="E84" s="1">
        <v>169929.25</v>
      </c>
      <c r="F84" s="1">
        <v>39.307521820068359</v>
      </c>
      <c r="G84" s="1">
        <v>4323.072265625</v>
      </c>
    </row>
    <row r="85" spans="1:7" hidden="1" x14ac:dyDescent="0.2">
      <c r="A85" s="1" t="s">
        <v>12</v>
      </c>
      <c r="B85" s="1" t="s">
        <v>18</v>
      </c>
      <c r="C85" t="s">
        <v>0</v>
      </c>
      <c r="E85" s="1"/>
      <c r="F85" s="1"/>
      <c r="G85" s="1"/>
    </row>
    <row r="86" spans="1:7" x14ac:dyDescent="0.2">
      <c r="A86" s="1" t="s">
        <v>11</v>
      </c>
      <c r="B86" s="1" t="s">
        <v>19</v>
      </c>
      <c r="C86" t="s">
        <v>3</v>
      </c>
      <c r="D86" s="2">
        <v>969867.9375</v>
      </c>
      <c r="E86" s="1">
        <v>242466.984375</v>
      </c>
      <c r="F86" s="1">
        <v>48.41168212890625</v>
      </c>
      <c r="G86" s="1">
        <v>5008.439453125</v>
      </c>
    </row>
    <row r="87" spans="1:7" hidden="1" x14ac:dyDescent="0.2">
      <c r="A87" s="1" t="s">
        <v>11</v>
      </c>
      <c r="B87" s="1" t="s">
        <v>19</v>
      </c>
      <c r="C87" t="s">
        <v>4</v>
      </c>
      <c r="D87" s="2">
        <v>187423.40625</v>
      </c>
      <c r="E87" s="1">
        <v>46855.8515625</v>
      </c>
      <c r="F87" s="1">
        <v>35.950817108154297</v>
      </c>
      <c r="G87" s="1">
        <v>1303.33203125</v>
      </c>
    </row>
    <row r="88" spans="1:7" hidden="1" x14ac:dyDescent="0.2">
      <c r="A88" s="1" t="s">
        <v>11</v>
      </c>
      <c r="B88" s="1" t="s">
        <v>19</v>
      </c>
      <c r="C88" t="s">
        <v>5</v>
      </c>
      <c r="D88" s="2">
        <v>296214.03125</v>
      </c>
      <c r="E88" s="1">
        <v>74053.5078125</v>
      </c>
      <c r="F88" s="1">
        <v>20.328716278076172</v>
      </c>
      <c r="G88" s="1">
        <v>3642.802978515625</v>
      </c>
    </row>
    <row r="89" spans="1:7" hidden="1" x14ac:dyDescent="0.2">
      <c r="A89" s="1" t="s">
        <v>11</v>
      </c>
      <c r="B89" s="1" t="s">
        <v>19</v>
      </c>
      <c r="C89" t="s">
        <v>6</v>
      </c>
      <c r="D89" s="2">
        <v>338226.46875</v>
      </c>
      <c r="E89" s="1">
        <v>84556.6171875</v>
      </c>
      <c r="F89" s="1">
        <v>38.573528289794922</v>
      </c>
      <c r="G89" s="1">
        <v>2192.08935546875</v>
      </c>
    </row>
    <row r="90" spans="1:7" hidden="1" x14ac:dyDescent="0.2">
      <c r="A90" s="1" t="s">
        <v>11</v>
      </c>
      <c r="B90" s="1" t="s">
        <v>19</v>
      </c>
      <c r="C90" t="s">
        <v>7</v>
      </c>
      <c r="E90" s="1"/>
      <c r="F90" s="1"/>
      <c r="G90" s="1"/>
    </row>
    <row r="91" spans="1:7" hidden="1" x14ac:dyDescent="0.2">
      <c r="A91" s="1" t="s">
        <v>11</v>
      </c>
      <c r="B91" s="1" t="s">
        <v>19</v>
      </c>
      <c r="C91" t="s">
        <v>8</v>
      </c>
      <c r="D91" s="2">
        <v>596726.3125</v>
      </c>
      <c r="E91" s="1">
        <v>149181.578125</v>
      </c>
      <c r="F91" s="1">
        <v>41.513103485107422</v>
      </c>
      <c r="G91" s="1">
        <v>3593.60205078125</v>
      </c>
    </row>
    <row r="92" spans="1:7" hidden="1" x14ac:dyDescent="0.2">
      <c r="A92" s="1" t="s">
        <v>11</v>
      </c>
      <c r="B92" s="1" t="s">
        <v>19</v>
      </c>
      <c r="C92" t="s">
        <v>0</v>
      </c>
      <c r="E92" s="1"/>
      <c r="F92" s="1"/>
      <c r="G92" s="1"/>
    </row>
    <row r="93" spans="1:7" x14ac:dyDescent="0.2">
      <c r="A93" s="1" t="s">
        <v>12</v>
      </c>
      <c r="B93" s="1" t="s">
        <v>19</v>
      </c>
      <c r="C93" t="s">
        <v>3</v>
      </c>
      <c r="D93" s="2">
        <v>1152430.125</v>
      </c>
      <c r="E93" s="1">
        <v>288107.53125</v>
      </c>
      <c r="F93" s="1">
        <v>46.031749725341797</v>
      </c>
      <c r="G93" s="1">
        <v>6258.88720703125</v>
      </c>
    </row>
    <row r="94" spans="1:7" hidden="1" x14ac:dyDescent="0.2">
      <c r="A94" s="1" t="s">
        <v>12</v>
      </c>
      <c r="B94" s="1" t="s">
        <v>19</v>
      </c>
      <c r="C94" t="s">
        <v>4</v>
      </c>
      <c r="D94" s="2">
        <v>127650.7109375</v>
      </c>
      <c r="E94" s="1">
        <v>31912.677734375</v>
      </c>
      <c r="F94" s="1">
        <v>34.43890380859375</v>
      </c>
      <c r="G94" s="1">
        <v>926.64617919921875</v>
      </c>
    </row>
    <row r="95" spans="1:7" hidden="1" x14ac:dyDescent="0.2">
      <c r="A95" s="1" t="s">
        <v>12</v>
      </c>
      <c r="B95" s="1" t="s">
        <v>19</v>
      </c>
      <c r="C95" t="s">
        <v>5</v>
      </c>
      <c r="D95" s="2">
        <v>259294.6875</v>
      </c>
      <c r="E95" s="1">
        <v>64823.671875</v>
      </c>
      <c r="F95" s="1">
        <v>21.639650344848633</v>
      </c>
      <c r="G95" s="1">
        <v>2995.596923828125</v>
      </c>
    </row>
    <row r="96" spans="1:7" hidden="1" x14ac:dyDescent="0.2">
      <c r="A96" s="1" t="s">
        <v>12</v>
      </c>
      <c r="B96" s="1" t="s">
        <v>19</v>
      </c>
      <c r="C96" t="s">
        <v>6</v>
      </c>
      <c r="D96" s="2">
        <v>268710.84375</v>
      </c>
      <c r="E96" s="1">
        <v>67177.7109375</v>
      </c>
      <c r="F96" s="1">
        <v>28.213056564331055</v>
      </c>
      <c r="G96" s="1">
        <v>2381.0859375</v>
      </c>
    </row>
    <row r="97" spans="1:7" hidden="1" x14ac:dyDescent="0.2">
      <c r="A97" s="1" t="s">
        <v>12</v>
      </c>
      <c r="B97" s="1" t="s">
        <v>19</v>
      </c>
      <c r="C97" t="s">
        <v>7</v>
      </c>
      <c r="E97" s="1"/>
      <c r="F97" s="1"/>
      <c r="G97" s="1"/>
    </row>
    <row r="98" spans="1:7" hidden="1" x14ac:dyDescent="0.2">
      <c r="A98" s="1" t="s">
        <v>12</v>
      </c>
      <c r="B98" s="1" t="s">
        <v>19</v>
      </c>
      <c r="C98" t="s">
        <v>8</v>
      </c>
      <c r="D98" s="2">
        <v>844295.4375</v>
      </c>
      <c r="E98" s="1">
        <v>211073.859375</v>
      </c>
      <c r="F98" s="1">
        <v>40.600399017333984</v>
      </c>
      <c r="G98" s="1">
        <v>5198.8125</v>
      </c>
    </row>
    <row r="99" spans="1:7" hidden="1" x14ac:dyDescent="0.2">
      <c r="A99" s="1" t="s">
        <v>12</v>
      </c>
      <c r="B99" s="1" t="s">
        <v>19</v>
      </c>
      <c r="C99" t="s">
        <v>0</v>
      </c>
      <c r="E99" s="1"/>
      <c r="F99" s="1"/>
      <c r="G99" s="1"/>
    </row>
    <row r="100" spans="1:7" x14ac:dyDescent="0.2">
      <c r="A100" s="1" t="s">
        <v>11</v>
      </c>
      <c r="B100" s="1" t="s">
        <v>20</v>
      </c>
      <c r="C100" t="s">
        <v>3</v>
      </c>
      <c r="D100" s="2">
        <v>1063557.875</v>
      </c>
      <c r="E100" s="1">
        <v>265889.46875</v>
      </c>
      <c r="F100" s="1">
        <v>48.404987335205078</v>
      </c>
      <c r="G100" s="1">
        <v>5493.01806640625</v>
      </c>
    </row>
    <row r="101" spans="1:7" hidden="1" x14ac:dyDescent="0.2">
      <c r="A101" s="1" t="s">
        <v>11</v>
      </c>
      <c r="B101" s="1" t="s">
        <v>20</v>
      </c>
      <c r="C101" t="s">
        <v>4</v>
      </c>
      <c r="D101" s="2">
        <v>332996.3125</v>
      </c>
      <c r="E101" s="1">
        <v>83249.078125</v>
      </c>
      <c r="F101" s="1">
        <v>30.317071914672852</v>
      </c>
      <c r="G101" s="1">
        <v>2745.947265625</v>
      </c>
    </row>
    <row r="102" spans="1:7" hidden="1" x14ac:dyDescent="0.2">
      <c r="A102" s="1" t="s">
        <v>11</v>
      </c>
      <c r="B102" s="1" t="s">
        <v>20</v>
      </c>
      <c r="C102" t="s">
        <v>5</v>
      </c>
      <c r="D102" s="2">
        <v>286036.28125</v>
      </c>
      <c r="E102" s="1">
        <v>71509.0703125</v>
      </c>
      <c r="F102" s="1">
        <v>18.611167907714844</v>
      </c>
      <c r="G102" s="1">
        <v>3842.2666015625</v>
      </c>
    </row>
    <row r="103" spans="1:7" hidden="1" x14ac:dyDescent="0.2">
      <c r="A103" s="1" t="s">
        <v>11</v>
      </c>
      <c r="B103" s="1" t="s">
        <v>20</v>
      </c>
      <c r="C103" t="s">
        <v>6</v>
      </c>
      <c r="D103" s="2">
        <v>378393.3125</v>
      </c>
      <c r="E103" s="1">
        <v>94598.328125</v>
      </c>
      <c r="F103" s="1">
        <v>36.152633666992188</v>
      </c>
      <c r="G103" s="1">
        <v>2616.63720703125</v>
      </c>
    </row>
    <row r="104" spans="1:7" hidden="1" x14ac:dyDescent="0.2">
      <c r="A104" s="1" t="s">
        <v>11</v>
      </c>
      <c r="B104" s="1" t="s">
        <v>20</v>
      </c>
      <c r="C104" t="s">
        <v>7</v>
      </c>
      <c r="E104" s="1"/>
      <c r="F104" s="1"/>
      <c r="G104" s="1"/>
    </row>
    <row r="105" spans="1:7" hidden="1" x14ac:dyDescent="0.2">
      <c r="A105" s="1" t="s">
        <v>11</v>
      </c>
      <c r="B105" s="1" t="s">
        <v>20</v>
      </c>
      <c r="C105" t="s">
        <v>8</v>
      </c>
      <c r="D105" s="2">
        <v>522460.25</v>
      </c>
      <c r="E105" s="1">
        <v>130615.0625</v>
      </c>
      <c r="F105" s="1">
        <v>37.409255981445313</v>
      </c>
      <c r="G105" s="1">
        <v>3491.517333984375</v>
      </c>
    </row>
    <row r="106" spans="1:7" hidden="1" x14ac:dyDescent="0.2">
      <c r="A106" s="1" t="s">
        <v>11</v>
      </c>
      <c r="B106" s="1" t="s">
        <v>20</v>
      </c>
      <c r="C106" t="s">
        <v>0</v>
      </c>
      <c r="E106" s="1"/>
      <c r="F106" s="1"/>
      <c r="G106" s="1"/>
    </row>
    <row r="107" spans="1:7" x14ac:dyDescent="0.2">
      <c r="A107" s="1" t="s">
        <v>12</v>
      </c>
      <c r="B107" s="1" t="s">
        <v>20</v>
      </c>
      <c r="C107" t="s">
        <v>3</v>
      </c>
      <c r="D107" s="2">
        <v>1209263.875</v>
      </c>
      <c r="E107" s="1">
        <v>302315.96875</v>
      </c>
      <c r="F107" s="1">
        <v>46.058834075927734</v>
      </c>
      <c r="G107" s="1">
        <v>6563.69140625</v>
      </c>
    </row>
    <row r="108" spans="1:7" hidden="1" x14ac:dyDescent="0.2">
      <c r="A108" s="1" t="s">
        <v>12</v>
      </c>
      <c r="B108" s="1" t="s">
        <v>20</v>
      </c>
      <c r="C108" t="s">
        <v>4</v>
      </c>
      <c r="D108" s="2">
        <v>221702.671875</v>
      </c>
      <c r="E108" s="1">
        <v>55425.66796875</v>
      </c>
      <c r="F108" s="1">
        <v>18.32872200012207</v>
      </c>
      <c r="G108" s="1">
        <v>3023.978759765625</v>
      </c>
    </row>
    <row r="109" spans="1:7" hidden="1" x14ac:dyDescent="0.2">
      <c r="A109" s="1" t="s">
        <v>12</v>
      </c>
      <c r="B109" s="1" t="s">
        <v>20</v>
      </c>
      <c r="C109" t="s">
        <v>5</v>
      </c>
      <c r="D109" s="2">
        <v>217101.15625</v>
      </c>
      <c r="E109" s="1">
        <v>54275.2890625</v>
      </c>
      <c r="F109" s="1">
        <v>16.764358520507813</v>
      </c>
      <c r="G109" s="1">
        <v>3237.54052734375</v>
      </c>
    </row>
    <row r="110" spans="1:7" hidden="1" x14ac:dyDescent="0.2">
      <c r="A110" s="1" t="s">
        <v>12</v>
      </c>
      <c r="B110" s="1" t="s">
        <v>20</v>
      </c>
      <c r="C110" t="s">
        <v>6</v>
      </c>
      <c r="D110" s="2">
        <v>278934.625</v>
      </c>
      <c r="E110" s="1">
        <v>69733.65625</v>
      </c>
      <c r="F110" s="1">
        <v>25.854454040527344</v>
      </c>
      <c r="G110" s="1">
        <v>2697.162109375</v>
      </c>
    </row>
    <row r="111" spans="1:7" hidden="1" x14ac:dyDescent="0.2">
      <c r="A111" s="1" t="s">
        <v>12</v>
      </c>
      <c r="B111" s="1" t="s">
        <v>20</v>
      </c>
      <c r="C111" t="s">
        <v>7</v>
      </c>
      <c r="E111" s="1"/>
      <c r="F111" s="1"/>
      <c r="G111" s="1"/>
    </row>
    <row r="112" spans="1:7" hidden="1" x14ac:dyDescent="0.2">
      <c r="A112" s="1" t="s">
        <v>12</v>
      </c>
      <c r="B112" s="1" t="s">
        <v>20</v>
      </c>
      <c r="C112" t="s">
        <v>8</v>
      </c>
      <c r="D112" s="2">
        <v>850176.5</v>
      </c>
      <c r="E112" s="1">
        <v>212544.125</v>
      </c>
      <c r="F112" s="1">
        <v>40.187770843505859</v>
      </c>
      <c r="G112" s="1">
        <v>5288.7763671875</v>
      </c>
    </row>
    <row r="113" spans="1:7" hidden="1" x14ac:dyDescent="0.2">
      <c r="A113" s="1" t="s">
        <v>12</v>
      </c>
      <c r="B113" s="1" t="s">
        <v>20</v>
      </c>
      <c r="C113" t="s">
        <v>0</v>
      </c>
      <c r="E113" s="1"/>
      <c r="F113" s="1"/>
      <c r="G113" s="1"/>
    </row>
    <row r="114" spans="1:7" x14ac:dyDescent="0.2">
      <c r="A114" s="1" t="s">
        <v>11</v>
      </c>
      <c r="B114" s="1" t="s">
        <v>21</v>
      </c>
      <c r="C114" t="s">
        <v>3</v>
      </c>
      <c r="D114" s="2">
        <v>1045102.875</v>
      </c>
      <c r="E114" s="1">
        <v>261275.71875</v>
      </c>
      <c r="F114" s="1">
        <v>48.498668670654297</v>
      </c>
      <c r="G114" s="1">
        <v>5387.27587890625</v>
      </c>
    </row>
    <row r="115" spans="1:7" hidden="1" x14ac:dyDescent="0.2">
      <c r="A115" s="1" t="s">
        <v>11</v>
      </c>
      <c r="B115" s="1" t="s">
        <v>21</v>
      </c>
      <c r="C115" t="s">
        <v>4</v>
      </c>
      <c r="D115" s="2">
        <v>289748.28125</v>
      </c>
      <c r="E115" s="1">
        <v>72437.0703125</v>
      </c>
      <c r="F115" s="1">
        <v>32.438652038574219</v>
      </c>
      <c r="G115" s="1">
        <v>2233.048095703125</v>
      </c>
    </row>
    <row r="116" spans="1:7" hidden="1" x14ac:dyDescent="0.2">
      <c r="A116" s="1" t="s">
        <v>11</v>
      </c>
      <c r="B116" s="1" t="s">
        <v>21</v>
      </c>
      <c r="C116" t="s">
        <v>5</v>
      </c>
      <c r="D116" s="2">
        <v>396310.78125</v>
      </c>
      <c r="E116" s="1">
        <v>99077.6953125</v>
      </c>
      <c r="F116" s="1">
        <v>22.057075500488281</v>
      </c>
      <c r="G116" s="1">
        <v>4491.8779296875</v>
      </c>
    </row>
    <row r="117" spans="1:7" hidden="1" x14ac:dyDescent="0.2">
      <c r="A117" s="1" t="s">
        <v>11</v>
      </c>
      <c r="B117" s="1" t="s">
        <v>21</v>
      </c>
      <c r="C117" t="s">
        <v>6</v>
      </c>
      <c r="D117" s="2">
        <v>381838.84375</v>
      </c>
      <c r="E117" s="1">
        <v>95459.7109375</v>
      </c>
      <c r="F117" s="1">
        <v>33.595027923583984</v>
      </c>
      <c r="G117" s="1">
        <v>2841.4833984375</v>
      </c>
    </row>
    <row r="118" spans="1:7" hidden="1" x14ac:dyDescent="0.2">
      <c r="A118" s="1" t="s">
        <v>11</v>
      </c>
      <c r="B118" s="1" t="s">
        <v>21</v>
      </c>
      <c r="C118" t="s">
        <v>7</v>
      </c>
      <c r="E118" s="1"/>
      <c r="F118" s="1"/>
      <c r="G118" s="1"/>
    </row>
    <row r="119" spans="1:7" hidden="1" x14ac:dyDescent="0.2">
      <c r="A119" s="1" t="s">
        <v>11</v>
      </c>
      <c r="B119" s="1" t="s">
        <v>21</v>
      </c>
      <c r="C119" t="s">
        <v>8</v>
      </c>
      <c r="D119" s="2">
        <v>555407.25</v>
      </c>
      <c r="E119" s="1">
        <v>138851.8125</v>
      </c>
      <c r="F119" s="1">
        <v>36.386337280273438</v>
      </c>
      <c r="G119" s="1">
        <v>3816.04248046875</v>
      </c>
    </row>
    <row r="120" spans="1:7" hidden="1" x14ac:dyDescent="0.2">
      <c r="A120" s="1" t="s">
        <v>11</v>
      </c>
      <c r="B120" s="1" t="s">
        <v>21</v>
      </c>
      <c r="C120" t="s">
        <v>0</v>
      </c>
      <c r="E120" s="1"/>
      <c r="F120" s="1"/>
      <c r="G120" s="1"/>
    </row>
    <row r="121" spans="1:7" x14ac:dyDescent="0.2">
      <c r="A121" s="1" t="s">
        <v>12</v>
      </c>
      <c r="B121" s="1" t="s">
        <v>21</v>
      </c>
      <c r="C121" t="s">
        <v>3</v>
      </c>
      <c r="D121" s="2">
        <v>1138245.625</v>
      </c>
      <c r="E121" s="1">
        <v>284561.40625</v>
      </c>
      <c r="F121" s="1">
        <v>46.907604217529297</v>
      </c>
      <c r="G121" s="1">
        <v>6066.423828125</v>
      </c>
    </row>
    <row r="122" spans="1:7" hidden="1" x14ac:dyDescent="0.2">
      <c r="A122" s="1" t="s">
        <v>12</v>
      </c>
      <c r="B122" s="1" t="s">
        <v>21</v>
      </c>
      <c r="C122" t="s">
        <v>4</v>
      </c>
      <c r="D122" s="2">
        <v>229420.546875</v>
      </c>
      <c r="E122" s="1">
        <v>57355.13671875</v>
      </c>
      <c r="F122" s="1">
        <v>22.706083297729492</v>
      </c>
      <c r="G122" s="1">
        <v>2525.98095703125</v>
      </c>
    </row>
    <row r="123" spans="1:7" hidden="1" x14ac:dyDescent="0.2">
      <c r="A123" s="1" t="s">
        <v>12</v>
      </c>
      <c r="B123" s="1" t="s">
        <v>21</v>
      </c>
      <c r="C123" t="s">
        <v>5</v>
      </c>
      <c r="D123" s="2">
        <v>232377.03125</v>
      </c>
      <c r="E123" s="1">
        <v>58094.2578125</v>
      </c>
      <c r="F123" s="1">
        <v>18.897388458251953</v>
      </c>
      <c r="G123" s="1">
        <v>3074.195068359375</v>
      </c>
    </row>
    <row r="124" spans="1:7" hidden="1" x14ac:dyDescent="0.2">
      <c r="A124" s="1" t="s">
        <v>12</v>
      </c>
      <c r="B124" s="1" t="s">
        <v>21</v>
      </c>
      <c r="C124" t="s">
        <v>6</v>
      </c>
      <c r="D124" s="2">
        <v>237893.4375</v>
      </c>
      <c r="E124" s="1">
        <v>59473.359375</v>
      </c>
      <c r="F124" s="1">
        <v>24.294353485107422</v>
      </c>
      <c r="G124" s="1">
        <v>2448.0322265625</v>
      </c>
    </row>
    <row r="125" spans="1:7" hidden="1" x14ac:dyDescent="0.2">
      <c r="A125" s="1" t="s">
        <v>12</v>
      </c>
      <c r="B125" s="1" t="s">
        <v>21</v>
      </c>
      <c r="C125" t="s">
        <v>7</v>
      </c>
      <c r="E125" s="1"/>
      <c r="F125" s="1"/>
      <c r="G125" s="1"/>
    </row>
    <row r="126" spans="1:7" hidden="1" x14ac:dyDescent="0.2">
      <c r="A126" s="1" t="s">
        <v>12</v>
      </c>
      <c r="B126" s="1" t="s">
        <v>21</v>
      </c>
      <c r="C126" t="s">
        <v>8</v>
      </c>
      <c r="D126" s="2">
        <v>790190.1875</v>
      </c>
      <c r="E126" s="1">
        <v>197547.546875</v>
      </c>
      <c r="F126" s="1">
        <v>36.476799011230469</v>
      </c>
      <c r="G126" s="1">
        <v>5415.7041015625</v>
      </c>
    </row>
    <row r="127" spans="1:7" hidden="1" x14ac:dyDescent="0.2">
      <c r="A127" s="1" t="s">
        <v>12</v>
      </c>
      <c r="B127" s="1" t="s">
        <v>21</v>
      </c>
      <c r="C127" t="s">
        <v>0</v>
      </c>
      <c r="E127" s="1"/>
      <c r="F127" s="1"/>
      <c r="G127" s="1"/>
    </row>
    <row r="128" spans="1:7" x14ac:dyDescent="0.2">
      <c r="A128" s="1" t="s">
        <v>11</v>
      </c>
      <c r="B128" s="1" t="s">
        <v>22</v>
      </c>
      <c r="C128" t="s">
        <v>3</v>
      </c>
      <c r="D128" s="2">
        <v>1077656.75</v>
      </c>
      <c r="E128" s="1">
        <v>269414.1875</v>
      </c>
      <c r="F128" s="1">
        <v>49.021110534667969</v>
      </c>
      <c r="G128" s="1">
        <v>5495.880859375</v>
      </c>
    </row>
    <row r="129" spans="1:7" hidden="1" x14ac:dyDescent="0.2">
      <c r="A129" s="1" t="s">
        <v>11</v>
      </c>
      <c r="B129" s="1" t="s">
        <v>22</v>
      </c>
      <c r="C129" t="s">
        <v>4</v>
      </c>
      <c r="D129" s="2">
        <v>336943.8125</v>
      </c>
      <c r="E129" s="1">
        <v>84235.953125</v>
      </c>
      <c r="F129" s="1">
        <v>31.474733352661133</v>
      </c>
      <c r="G129" s="1">
        <v>2676.303955078125</v>
      </c>
    </row>
    <row r="130" spans="1:7" hidden="1" x14ac:dyDescent="0.2">
      <c r="A130" s="1" t="s">
        <v>11</v>
      </c>
      <c r="B130" s="1" t="s">
        <v>22</v>
      </c>
      <c r="C130" t="s">
        <v>5</v>
      </c>
      <c r="D130" s="2">
        <v>267459.75</v>
      </c>
      <c r="E130" s="1">
        <v>66864.9375</v>
      </c>
      <c r="F130" s="1">
        <v>21.353109359741211</v>
      </c>
      <c r="G130" s="1">
        <v>3131.39111328125</v>
      </c>
    </row>
    <row r="131" spans="1:7" hidden="1" x14ac:dyDescent="0.2">
      <c r="A131" s="1" t="s">
        <v>11</v>
      </c>
      <c r="B131" s="1" t="s">
        <v>22</v>
      </c>
      <c r="C131" t="s">
        <v>6</v>
      </c>
      <c r="D131" s="2">
        <v>340076.5625</v>
      </c>
      <c r="E131" s="1">
        <v>85019.140625</v>
      </c>
      <c r="F131" s="1">
        <v>31.180303573608398</v>
      </c>
      <c r="G131" s="1">
        <v>2726.69384765625</v>
      </c>
    </row>
    <row r="132" spans="1:7" hidden="1" x14ac:dyDescent="0.2">
      <c r="A132" s="1" t="s">
        <v>11</v>
      </c>
      <c r="B132" s="1" t="s">
        <v>22</v>
      </c>
      <c r="C132" t="s">
        <v>7</v>
      </c>
      <c r="E132" s="1"/>
      <c r="F132" s="1"/>
      <c r="G132" s="1"/>
    </row>
    <row r="133" spans="1:7" hidden="1" x14ac:dyDescent="0.2">
      <c r="A133" s="1" t="s">
        <v>11</v>
      </c>
      <c r="B133" s="1" t="s">
        <v>22</v>
      </c>
      <c r="C133" t="s">
        <v>8</v>
      </c>
      <c r="D133" s="2">
        <v>716372</v>
      </c>
      <c r="E133" s="1">
        <v>179093</v>
      </c>
      <c r="F133" s="1">
        <v>36.372142791748047</v>
      </c>
      <c r="G133" s="1">
        <v>4923.90576171875</v>
      </c>
    </row>
    <row r="134" spans="1:7" hidden="1" x14ac:dyDescent="0.2">
      <c r="A134" s="1" t="s">
        <v>11</v>
      </c>
      <c r="B134" s="1" t="s">
        <v>22</v>
      </c>
      <c r="C134" t="s">
        <v>0</v>
      </c>
      <c r="E134" s="1"/>
      <c r="F134" s="1"/>
      <c r="G134" s="1"/>
    </row>
    <row r="135" spans="1:7" x14ac:dyDescent="0.2">
      <c r="A135" s="1" t="s">
        <v>12</v>
      </c>
      <c r="B135" s="1" t="s">
        <v>22</v>
      </c>
      <c r="C135" t="s">
        <v>3</v>
      </c>
      <c r="D135" s="2">
        <v>1145069.75</v>
      </c>
      <c r="E135" s="1">
        <v>286267.4375</v>
      </c>
      <c r="F135" s="1">
        <v>46.372611999511719</v>
      </c>
      <c r="G135" s="1">
        <v>6173.20068359375</v>
      </c>
    </row>
    <row r="136" spans="1:7" hidden="1" x14ac:dyDescent="0.2">
      <c r="A136" s="1" t="s">
        <v>12</v>
      </c>
      <c r="B136" s="1" t="s">
        <v>22</v>
      </c>
      <c r="C136" t="s">
        <v>4</v>
      </c>
      <c r="D136" s="2">
        <v>393118.84375</v>
      </c>
      <c r="E136" s="1">
        <v>98279.7109375</v>
      </c>
      <c r="F136" s="1">
        <v>29.294624328613281</v>
      </c>
      <c r="G136" s="1">
        <v>3354.871826171875</v>
      </c>
    </row>
    <row r="137" spans="1:7" hidden="1" x14ac:dyDescent="0.2">
      <c r="A137" s="1" t="s">
        <v>12</v>
      </c>
      <c r="B137" s="1" t="s">
        <v>22</v>
      </c>
      <c r="C137" t="s">
        <v>5</v>
      </c>
      <c r="D137" s="2">
        <v>339202.09375</v>
      </c>
      <c r="E137" s="1">
        <v>84800.5234375</v>
      </c>
      <c r="F137" s="1">
        <v>18.537265777587891</v>
      </c>
      <c r="G137" s="1">
        <v>4574.59716796875</v>
      </c>
    </row>
    <row r="138" spans="1:7" hidden="1" x14ac:dyDescent="0.2">
      <c r="A138" s="1" t="s">
        <v>12</v>
      </c>
      <c r="B138" s="1" t="s">
        <v>22</v>
      </c>
      <c r="C138" t="s">
        <v>6</v>
      </c>
      <c r="D138" s="2">
        <v>272555.25</v>
      </c>
      <c r="E138" s="1">
        <v>68138.8125</v>
      </c>
      <c r="F138" s="1">
        <v>23.102987289428711</v>
      </c>
      <c r="G138" s="1">
        <v>2949.350830078125</v>
      </c>
    </row>
    <row r="139" spans="1:7" hidden="1" x14ac:dyDescent="0.2">
      <c r="A139" s="1" t="s">
        <v>12</v>
      </c>
      <c r="B139" s="1" t="s">
        <v>22</v>
      </c>
      <c r="C139" t="s">
        <v>7</v>
      </c>
      <c r="E139" s="1"/>
      <c r="F139" s="1"/>
      <c r="G139" s="1"/>
    </row>
    <row r="140" spans="1:7" hidden="1" x14ac:dyDescent="0.2">
      <c r="A140" s="1" t="s">
        <v>12</v>
      </c>
      <c r="B140" s="1" t="s">
        <v>22</v>
      </c>
      <c r="C140" t="s">
        <v>8</v>
      </c>
      <c r="D140" s="2">
        <v>1171410</v>
      </c>
      <c r="E140" s="1">
        <v>292852.5</v>
      </c>
      <c r="F140" s="1">
        <v>36.212696075439453</v>
      </c>
      <c r="G140" s="1">
        <v>8087.01171875</v>
      </c>
    </row>
    <row r="141" spans="1:7" hidden="1" x14ac:dyDescent="0.2">
      <c r="A141" s="1" t="s">
        <v>12</v>
      </c>
      <c r="B141" s="1" t="s">
        <v>22</v>
      </c>
      <c r="C141" t="s">
        <v>0</v>
      </c>
      <c r="E141" s="1"/>
      <c r="F141" s="1"/>
      <c r="G141" s="1"/>
    </row>
    <row r="142" spans="1:7" x14ac:dyDescent="0.2">
      <c r="A142" s="1" t="s">
        <v>11</v>
      </c>
      <c r="B142" s="1" t="s">
        <v>23</v>
      </c>
      <c r="C142" t="s">
        <v>3</v>
      </c>
      <c r="D142" s="2">
        <v>1113038.875</v>
      </c>
      <c r="E142" s="1">
        <v>278259.71875</v>
      </c>
      <c r="F142" s="1">
        <v>49.231407165527344</v>
      </c>
      <c r="G142" s="1">
        <v>5652.0771484375</v>
      </c>
    </row>
    <row r="143" spans="1:7" hidden="1" x14ac:dyDescent="0.2">
      <c r="A143" s="1" t="s">
        <v>11</v>
      </c>
      <c r="B143" s="1" t="s">
        <v>23</v>
      </c>
      <c r="C143" t="s">
        <v>4</v>
      </c>
      <c r="D143" s="2">
        <v>344858.1875</v>
      </c>
      <c r="E143" s="1">
        <v>86214.546875</v>
      </c>
      <c r="F143" s="1">
        <v>29.634023666381836</v>
      </c>
      <c r="G143" s="1">
        <v>2909.3095703125</v>
      </c>
    </row>
    <row r="144" spans="1:7" hidden="1" x14ac:dyDescent="0.2">
      <c r="A144" s="1" t="s">
        <v>11</v>
      </c>
      <c r="B144" s="1" t="s">
        <v>23</v>
      </c>
      <c r="C144" t="s">
        <v>5</v>
      </c>
      <c r="D144" s="2">
        <v>246935.515625</v>
      </c>
      <c r="E144" s="1">
        <v>61733.87890625</v>
      </c>
      <c r="F144" s="1">
        <v>20.272819519042969</v>
      </c>
      <c r="G144" s="1">
        <v>3045.155029296875</v>
      </c>
    </row>
    <row r="145" spans="1:7" hidden="1" x14ac:dyDescent="0.2">
      <c r="A145" s="1" t="s">
        <v>11</v>
      </c>
      <c r="B145" s="1" t="s">
        <v>23</v>
      </c>
      <c r="C145" t="s">
        <v>6</v>
      </c>
      <c r="D145" s="2">
        <v>391377.46875</v>
      </c>
      <c r="E145" s="1">
        <v>97844.3671875</v>
      </c>
      <c r="F145" s="1">
        <v>32.726634979248047</v>
      </c>
      <c r="G145" s="1">
        <v>2989.747314453125</v>
      </c>
    </row>
    <row r="146" spans="1:7" hidden="1" x14ac:dyDescent="0.2">
      <c r="A146" s="1" t="s">
        <v>11</v>
      </c>
      <c r="B146" s="1" t="s">
        <v>23</v>
      </c>
      <c r="C146" t="s">
        <v>7</v>
      </c>
      <c r="E146" s="1"/>
      <c r="F146" s="1"/>
      <c r="G146" s="1"/>
    </row>
    <row r="147" spans="1:7" hidden="1" x14ac:dyDescent="0.2">
      <c r="A147" s="1" t="s">
        <v>11</v>
      </c>
      <c r="B147" s="1" t="s">
        <v>23</v>
      </c>
      <c r="C147" t="s">
        <v>8</v>
      </c>
      <c r="D147" s="2">
        <v>649029.6875</v>
      </c>
      <c r="E147" s="1">
        <v>162257.421875</v>
      </c>
      <c r="F147" s="1">
        <v>35.483722686767578</v>
      </c>
      <c r="G147" s="1">
        <v>4572.72802734375</v>
      </c>
    </row>
    <row r="148" spans="1:7" hidden="1" x14ac:dyDescent="0.2">
      <c r="A148" s="1" t="s">
        <v>11</v>
      </c>
      <c r="B148" s="1" t="s">
        <v>23</v>
      </c>
      <c r="C148" t="s">
        <v>0</v>
      </c>
      <c r="E148" s="1"/>
      <c r="F148" s="1"/>
      <c r="G148" s="1"/>
    </row>
    <row r="149" spans="1:7" x14ac:dyDescent="0.2">
      <c r="A149" s="1" t="s">
        <v>12</v>
      </c>
      <c r="B149" s="1" t="s">
        <v>23</v>
      </c>
      <c r="C149" t="s">
        <v>3</v>
      </c>
      <c r="D149" s="2">
        <v>1224757.125</v>
      </c>
      <c r="E149" s="1">
        <v>306189.28125</v>
      </c>
      <c r="F149" s="1">
        <v>47.087917327880859</v>
      </c>
      <c r="G149" s="1">
        <v>6502.501953125</v>
      </c>
    </row>
    <row r="150" spans="1:7" hidden="1" x14ac:dyDescent="0.2">
      <c r="A150" s="1" t="s">
        <v>12</v>
      </c>
      <c r="B150" s="1" t="s">
        <v>23</v>
      </c>
      <c r="C150" t="s">
        <v>4</v>
      </c>
      <c r="D150" s="2">
        <v>226007.4375</v>
      </c>
      <c r="E150" s="1">
        <v>56501.859375</v>
      </c>
      <c r="F150" s="1">
        <v>26.916788101196289</v>
      </c>
      <c r="G150" s="1">
        <v>2099.130859375</v>
      </c>
    </row>
    <row r="151" spans="1:7" hidden="1" x14ac:dyDescent="0.2">
      <c r="A151" s="1" t="s">
        <v>12</v>
      </c>
      <c r="B151" s="1" t="s">
        <v>23</v>
      </c>
      <c r="C151" t="s">
        <v>5</v>
      </c>
      <c r="D151" s="2">
        <v>301341.6875</v>
      </c>
      <c r="E151" s="1">
        <v>75335.421875</v>
      </c>
      <c r="F151" s="1">
        <v>17.253444671630859</v>
      </c>
      <c r="G151" s="1">
        <v>4366.39892578125</v>
      </c>
    </row>
    <row r="152" spans="1:7" hidden="1" x14ac:dyDescent="0.2">
      <c r="A152" s="1" t="s">
        <v>12</v>
      </c>
      <c r="B152" s="1" t="s">
        <v>23</v>
      </c>
      <c r="C152" t="s">
        <v>6</v>
      </c>
      <c r="D152" s="2">
        <v>253619.53125</v>
      </c>
      <c r="E152" s="1">
        <v>63404.8828125</v>
      </c>
      <c r="F152" s="1">
        <v>22.531534194946289</v>
      </c>
      <c r="G152" s="1">
        <v>2814.05078125</v>
      </c>
    </row>
    <row r="153" spans="1:7" hidden="1" x14ac:dyDescent="0.2">
      <c r="A153" s="1" t="s">
        <v>12</v>
      </c>
      <c r="B153" s="1" t="s">
        <v>23</v>
      </c>
      <c r="C153" t="s">
        <v>7</v>
      </c>
      <c r="E153" s="1"/>
      <c r="F153" s="1"/>
      <c r="G153" s="1"/>
    </row>
    <row r="154" spans="1:7" hidden="1" x14ac:dyDescent="0.2">
      <c r="A154" s="1" t="s">
        <v>12</v>
      </c>
      <c r="B154" s="1" t="s">
        <v>23</v>
      </c>
      <c r="C154" t="s">
        <v>8</v>
      </c>
      <c r="D154" s="2">
        <v>852686.625</v>
      </c>
      <c r="E154" s="1">
        <v>213171.65625</v>
      </c>
      <c r="F154" s="1">
        <v>34.027572631835938</v>
      </c>
      <c r="G154" s="1">
        <v>6264.67431640625</v>
      </c>
    </row>
    <row r="155" spans="1:7" hidden="1" x14ac:dyDescent="0.2">
      <c r="A155" s="1" t="s">
        <v>12</v>
      </c>
      <c r="B155" s="1" t="s">
        <v>23</v>
      </c>
      <c r="C155" t="s">
        <v>0</v>
      </c>
      <c r="E155" s="1"/>
      <c r="F155" s="1"/>
      <c r="G155" s="1"/>
    </row>
    <row r="156" spans="1:7" x14ac:dyDescent="0.2">
      <c r="A156" s="1" t="s">
        <v>11</v>
      </c>
      <c r="B156" s="1" t="s">
        <v>24</v>
      </c>
      <c r="C156" t="s">
        <v>3</v>
      </c>
      <c r="D156" s="2">
        <v>1051585.25</v>
      </c>
      <c r="E156" s="1">
        <v>262896.3125</v>
      </c>
      <c r="F156" s="1">
        <v>48.824138641357422</v>
      </c>
      <c r="G156" s="1">
        <v>5384.55615234375</v>
      </c>
    </row>
    <row r="157" spans="1:7" hidden="1" x14ac:dyDescent="0.2">
      <c r="A157" s="1" t="s">
        <v>11</v>
      </c>
      <c r="B157" s="1" t="s">
        <v>24</v>
      </c>
      <c r="C157" t="s">
        <v>4</v>
      </c>
      <c r="D157" s="2">
        <v>333773.03125</v>
      </c>
      <c r="E157" s="1">
        <v>83443.2578125</v>
      </c>
      <c r="F157" s="1">
        <v>27.838199615478516</v>
      </c>
      <c r="G157" s="1">
        <v>2997.437255859375</v>
      </c>
    </row>
    <row r="158" spans="1:7" hidden="1" x14ac:dyDescent="0.2">
      <c r="A158" s="1" t="s">
        <v>11</v>
      </c>
      <c r="B158" s="1" t="s">
        <v>24</v>
      </c>
      <c r="C158" t="s">
        <v>5</v>
      </c>
      <c r="D158" s="2">
        <v>317290.46875</v>
      </c>
      <c r="E158" s="1">
        <v>79322.6171875</v>
      </c>
      <c r="F158" s="1">
        <v>18.86509895324707</v>
      </c>
      <c r="G158" s="1">
        <v>4204.728515625</v>
      </c>
    </row>
    <row r="159" spans="1:7" hidden="1" x14ac:dyDescent="0.2">
      <c r="A159" s="1" t="s">
        <v>11</v>
      </c>
      <c r="B159" s="1" t="s">
        <v>24</v>
      </c>
      <c r="C159" t="s">
        <v>6</v>
      </c>
      <c r="D159" s="2">
        <v>460040.21875</v>
      </c>
      <c r="E159" s="1">
        <v>115010.0546875</v>
      </c>
      <c r="F159" s="1">
        <v>29.714193344116211</v>
      </c>
      <c r="G159" s="1">
        <v>3870.542724609375</v>
      </c>
    </row>
    <row r="160" spans="1:7" hidden="1" x14ac:dyDescent="0.2">
      <c r="A160" s="1" t="s">
        <v>11</v>
      </c>
      <c r="B160" s="1" t="s">
        <v>24</v>
      </c>
      <c r="C160" t="s">
        <v>7</v>
      </c>
      <c r="E160" s="1"/>
      <c r="F160" s="1"/>
      <c r="G160" s="1"/>
    </row>
    <row r="161" spans="1:7" hidden="1" x14ac:dyDescent="0.2">
      <c r="A161" s="1" t="s">
        <v>11</v>
      </c>
      <c r="B161" s="1" t="s">
        <v>24</v>
      </c>
      <c r="C161" t="s">
        <v>8</v>
      </c>
      <c r="D161" s="2">
        <v>1001017.5</v>
      </c>
      <c r="E161" s="1">
        <v>250254.375</v>
      </c>
      <c r="F161" s="1">
        <v>37.061321258544922</v>
      </c>
      <c r="G161" s="1">
        <v>6752.44091796875</v>
      </c>
    </row>
    <row r="162" spans="1:7" hidden="1" x14ac:dyDescent="0.2">
      <c r="A162" s="1" t="s">
        <v>11</v>
      </c>
      <c r="B162" s="1" t="s">
        <v>24</v>
      </c>
      <c r="C162" t="s">
        <v>0</v>
      </c>
      <c r="E162" s="1"/>
      <c r="F162" s="1"/>
      <c r="G162" s="1"/>
    </row>
    <row r="163" spans="1:7" x14ac:dyDescent="0.2">
      <c r="A163" s="1" t="s">
        <v>12</v>
      </c>
      <c r="B163" s="1" t="s">
        <v>24</v>
      </c>
      <c r="C163" t="s">
        <v>3</v>
      </c>
      <c r="D163" s="2">
        <v>1085101.25</v>
      </c>
      <c r="E163" s="1">
        <v>271275.3125</v>
      </c>
      <c r="F163" s="1">
        <v>47.071613311767578</v>
      </c>
      <c r="G163" s="1">
        <v>5763.0341796875</v>
      </c>
    </row>
    <row r="164" spans="1:7" hidden="1" x14ac:dyDescent="0.2">
      <c r="A164" s="1" t="s">
        <v>12</v>
      </c>
      <c r="B164" s="1" t="s">
        <v>24</v>
      </c>
      <c r="C164" t="s">
        <v>4</v>
      </c>
      <c r="D164" s="2">
        <v>303285.53125</v>
      </c>
      <c r="E164" s="1">
        <v>75821.3828125</v>
      </c>
      <c r="F164" s="1">
        <v>20.888751983642578</v>
      </c>
      <c r="G164" s="1">
        <v>3629.770751953125</v>
      </c>
    </row>
    <row r="165" spans="1:7" hidden="1" x14ac:dyDescent="0.2">
      <c r="A165" s="1" t="s">
        <v>12</v>
      </c>
      <c r="B165" s="1" t="s">
        <v>24</v>
      </c>
      <c r="C165" t="s">
        <v>5</v>
      </c>
      <c r="D165" s="2">
        <v>277151.625</v>
      </c>
      <c r="E165" s="1">
        <v>69287.90625</v>
      </c>
      <c r="F165" s="1">
        <v>21.748016357421875</v>
      </c>
      <c r="G165" s="1">
        <v>3185.94140625</v>
      </c>
    </row>
    <row r="166" spans="1:7" hidden="1" x14ac:dyDescent="0.2">
      <c r="A166" s="1" t="s">
        <v>12</v>
      </c>
      <c r="B166" s="1" t="s">
        <v>24</v>
      </c>
      <c r="C166" t="s">
        <v>6</v>
      </c>
      <c r="D166" s="2">
        <v>322233.71875</v>
      </c>
      <c r="E166" s="1">
        <v>80558.4296875</v>
      </c>
      <c r="F166" s="1">
        <v>23.457542419433594</v>
      </c>
      <c r="G166" s="1">
        <v>3434.222900390625</v>
      </c>
    </row>
    <row r="167" spans="1:7" hidden="1" x14ac:dyDescent="0.2">
      <c r="A167" s="1" t="s">
        <v>12</v>
      </c>
      <c r="B167" s="1" t="s">
        <v>24</v>
      </c>
      <c r="C167" t="s">
        <v>7</v>
      </c>
      <c r="E167" s="1"/>
      <c r="F167" s="1"/>
      <c r="G167" s="1"/>
    </row>
    <row r="168" spans="1:7" hidden="1" x14ac:dyDescent="0.2">
      <c r="A168" s="1" t="s">
        <v>12</v>
      </c>
      <c r="B168" s="1" t="s">
        <v>24</v>
      </c>
      <c r="C168" t="s">
        <v>8</v>
      </c>
      <c r="D168" s="2">
        <v>1381824.75</v>
      </c>
      <c r="E168" s="1">
        <v>345456.1875</v>
      </c>
      <c r="F168" s="1">
        <v>37.380573272705078</v>
      </c>
      <c r="G168" s="1">
        <v>9241.5966796875</v>
      </c>
    </row>
    <row r="169" spans="1:7" hidden="1" x14ac:dyDescent="0.2">
      <c r="A169" s="1" t="s">
        <v>12</v>
      </c>
      <c r="B169" s="1" t="s">
        <v>24</v>
      </c>
      <c r="C169" t="s">
        <v>0</v>
      </c>
      <c r="E169" s="1"/>
      <c r="F169" s="1"/>
      <c r="G169" s="1"/>
    </row>
  </sheetData>
  <autoFilter ref="A1:K169" xr:uid="{86C1BEBA-68E8-4EE0-8DE6-4DD8218C2620}">
    <filterColumn colId="2">
      <filters>
        <filter val="Trabajando"/>
      </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1486-AD1B-44CE-90D0-8914EC3FF19C}">
  <dimension ref="A1:C84"/>
  <sheetViews>
    <sheetView workbookViewId="0">
      <selection sqref="A1:C84"/>
    </sheetView>
  </sheetViews>
  <sheetFormatPr baseColWidth="10" defaultRowHeight="12.75" x14ac:dyDescent="0.2"/>
  <sheetData>
    <row r="1" spans="1:3" x14ac:dyDescent="0.2">
      <c r="A1" s="1" t="s">
        <v>13</v>
      </c>
      <c r="B1" t="s">
        <v>3</v>
      </c>
      <c r="C1" s="3">
        <f>+Sheet1!G2-Sheet1!G9</f>
        <v>-549.5771484375</v>
      </c>
    </row>
    <row r="2" spans="1:3" x14ac:dyDescent="0.2">
      <c r="A2" s="1" t="s">
        <v>13</v>
      </c>
      <c r="B2" t="s">
        <v>4</v>
      </c>
      <c r="C2" s="3">
        <f>+Sheet1!G3-Sheet1!G10</f>
        <v>-332.518310546875</v>
      </c>
    </row>
    <row r="3" spans="1:3" x14ac:dyDescent="0.2">
      <c r="A3" s="1" t="s">
        <v>13</v>
      </c>
      <c r="B3" t="s">
        <v>5</v>
      </c>
      <c r="C3" s="3">
        <f>+Sheet1!G4-Sheet1!G11</f>
        <v>-117.642578125</v>
      </c>
    </row>
    <row r="4" spans="1:3" x14ac:dyDescent="0.2">
      <c r="A4" s="1" t="s">
        <v>13</v>
      </c>
      <c r="B4" t="s">
        <v>6</v>
      </c>
      <c r="C4" s="3">
        <f>+Sheet1!G5-Sheet1!G12</f>
        <v>791.21923828125</v>
      </c>
    </row>
    <row r="5" spans="1:3" x14ac:dyDescent="0.2">
      <c r="A5" s="1" t="s">
        <v>13</v>
      </c>
      <c r="B5" t="s">
        <v>7</v>
      </c>
      <c r="C5" s="3">
        <f>+Sheet1!G6-Sheet1!G13</f>
        <v>0</v>
      </c>
    </row>
    <row r="6" spans="1:3" x14ac:dyDescent="0.2">
      <c r="A6" s="1" t="s">
        <v>13</v>
      </c>
      <c r="B6" t="s">
        <v>8</v>
      </c>
      <c r="C6" s="3">
        <f>+Sheet1!G7-Sheet1!G14</f>
        <v>-2308.5068359375</v>
      </c>
    </row>
    <row r="7" spans="1:3" x14ac:dyDescent="0.2">
      <c r="A7" s="1" t="s">
        <v>13</v>
      </c>
      <c r="B7" t="s">
        <v>0</v>
      </c>
      <c r="C7" s="3">
        <f>+Sheet1!G8-Sheet1!G15</f>
        <v>0</v>
      </c>
    </row>
    <row r="8" spans="1:3" x14ac:dyDescent="0.2">
      <c r="A8" s="1" t="s">
        <v>14</v>
      </c>
      <c r="B8" t="s">
        <v>3</v>
      </c>
      <c r="C8" s="3">
        <f>+Sheet1!G9-Sheet1!G16</f>
        <v>210.20849609375</v>
      </c>
    </row>
    <row r="9" spans="1:3" x14ac:dyDescent="0.2">
      <c r="A9" s="1" t="s">
        <v>14</v>
      </c>
      <c r="B9" t="s">
        <v>4</v>
      </c>
      <c r="C9" s="3">
        <f>+Sheet1!G10-Sheet1!G17</f>
        <v>218.927978515625</v>
      </c>
    </row>
    <row r="10" spans="1:3" x14ac:dyDescent="0.2">
      <c r="A10" s="1" t="s">
        <v>14</v>
      </c>
      <c r="B10" t="s">
        <v>5</v>
      </c>
      <c r="C10" s="3">
        <f>+Sheet1!G11-Sheet1!G18</f>
        <v>-350.71142578125</v>
      </c>
    </row>
    <row r="11" spans="1:3" x14ac:dyDescent="0.2">
      <c r="A11" s="1" t="s">
        <v>14</v>
      </c>
      <c r="B11" t="s">
        <v>6</v>
      </c>
      <c r="C11" s="3">
        <f>+Sheet1!G12-Sheet1!G19</f>
        <v>849.88037109375</v>
      </c>
    </row>
    <row r="12" spans="1:3" x14ac:dyDescent="0.2">
      <c r="A12" s="1" t="s">
        <v>14</v>
      </c>
      <c r="B12" t="s">
        <v>7</v>
      </c>
      <c r="C12" s="3">
        <f>+Sheet1!G13-Sheet1!G20</f>
        <v>0</v>
      </c>
    </row>
    <row r="13" spans="1:3" x14ac:dyDescent="0.2">
      <c r="A13" s="1" t="s">
        <v>14</v>
      </c>
      <c r="B13" t="s">
        <v>8</v>
      </c>
      <c r="C13" s="3">
        <f>+Sheet1!G14-Sheet1!G21</f>
        <v>5870.1513671875</v>
      </c>
    </row>
    <row r="14" spans="1:3" x14ac:dyDescent="0.2">
      <c r="A14" s="1" t="s">
        <v>14</v>
      </c>
      <c r="B14" t="s">
        <v>0</v>
      </c>
      <c r="C14" s="3">
        <f>+Sheet1!G15-Sheet1!G22</f>
        <v>0</v>
      </c>
    </row>
    <row r="15" spans="1:3" x14ac:dyDescent="0.2">
      <c r="A15" s="1" t="s">
        <v>15</v>
      </c>
      <c r="B15" t="s">
        <v>3</v>
      </c>
      <c r="C15" s="3">
        <f>+Sheet1!G16-Sheet1!G23</f>
        <v>-826.076171875</v>
      </c>
    </row>
    <row r="16" spans="1:3" x14ac:dyDescent="0.2">
      <c r="A16" s="1" t="s">
        <v>15</v>
      </c>
      <c r="B16" t="s">
        <v>4</v>
      </c>
      <c r="C16" s="3">
        <f>+Sheet1!G17-Sheet1!G24</f>
        <v>-1738.570556640625</v>
      </c>
    </row>
    <row r="17" spans="1:3" x14ac:dyDescent="0.2">
      <c r="A17" s="1" t="s">
        <v>15</v>
      </c>
      <c r="B17" t="s">
        <v>5</v>
      </c>
      <c r="C17" s="3">
        <f>+Sheet1!G18-Sheet1!G25</f>
        <v>-487.779296875</v>
      </c>
    </row>
    <row r="18" spans="1:3" x14ac:dyDescent="0.2">
      <c r="A18" s="1" t="s">
        <v>15</v>
      </c>
      <c r="B18" t="s">
        <v>6</v>
      </c>
      <c r="C18" s="3">
        <f>+Sheet1!G19-Sheet1!G26</f>
        <v>90.913818359375</v>
      </c>
    </row>
    <row r="19" spans="1:3" x14ac:dyDescent="0.2">
      <c r="A19" s="1" t="s">
        <v>15</v>
      </c>
      <c r="B19" t="s">
        <v>7</v>
      </c>
      <c r="C19" s="3">
        <f>+Sheet1!G20-Sheet1!G27</f>
        <v>0</v>
      </c>
    </row>
    <row r="20" spans="1:3" x14ac:dyDescent="0.2">
      <c r="A20" s="1" t="s">
        <v>15</v>
      </c>
      <c r="B20" t="s">
        <v>8</v>
      </c>
      <c r="C20" s="3">
        <f>+Sheet1!G21-Sheet1!G28</f>
        <v>182.97314453125</v>
      </c>
    </row>
    <row r="21" spans="1:3" x14ac:dyDescent="0.2">
      <c r="A21" s="1" t="s">
        <v>15</v>
      </c>
      <c r="B21" t="s">
        <v>0</v>
      </c>
      <c r="C21" s="3">
        <f>+Sheet1!G22-Sheet1!G29</f>
        <v>0</v>
      </c>
    </row>
    <row r="22" spans="1:3" x14ac:dyDescent="0.2">
      <c r="A22" s="1" t="s">
        <v>16</v>
      </c>
      <c r="B22" t="s">
        <v>3</v>
      </c>
      <c r="C22" s="3">
        <f>+Sheet1!G23-Sheet1!G30</f>
        <v>1163.58837890625</v>
      </c>
    </row>
    <row r="23" spans="1:3" x14ac:dyDescent="0.2">
      <c r="A23" s="1" t="s">
        <v>16</v>
      </c>
      <c r="B23" t="s">
        <v>4</v>
      </c>
      <c r="C23" s="3">
        <f>+Sheet1!G24-Sheet1!G31</f>
        <v>1449.74072265625</v>
      </c>
    </row>
    <row r="24" spans="1:3" x14ac:dyDescent="0.2">
      <c r="A24" s="1" t="s">
        <v>16</v>
      </c>
      <c r="B24" t="s">
        <v>5</v>
      </c>
      <c r="C24" s="3">
        <f>+Sheet1!G25-Sheet1!G32</f>
        <v>-890.931640625</v>
      </c>
    </row>
    <row r="25" spans="1:3" x14ac:dyDescent="0.2">
      <c r="A25" s="1" t="s">
        <v>16</v>
      </c>
      <c r="B25" t="s">
        <v>6</v>
      </c>
      <c r="C25" s="3">
        <f>+Sheet1!G26-Sheet1!G33</f>
        <v>-1442.879638671875</v>
      </c>
    </row>
    <row r="26" spans="1:3" x14ac:dyDescent="0.2">
      <c r="A26" s="1" t="s">
        <v>16</v>
      </c>
      <c r="B26" t="s">
        <v>7</v>
      </c>
      <c r="C26" s="3">
        <f>+Sheet1!G27-Sheet1!G34</f>
        <v>0</v>
      </c>
    </row>
    <row r="27" spans="1:3" x14ac:dyDescent="0.2">
      <c r="A27" s="1" t="s">
        <v>16</v>
      </c>
      <c r="B27" t="s">
        <v>8</v>
      </c>
      <c r="C27" s="3">
        <f>+Sheet1!G28-Sheet1!G35</f>
        <v>-223.43896484375</v>
      </c>
    </row>
    <row r="28" spans="1:3" x14ac:dyDescent="0.2">
      <c r="A28" s="1" t="s">
        <v>16</v>
      </c>
      <c r="B28" t="s">
        <v>0</v>
      </c>
      <c r="C28" s="3">
        <f>+Sheet1!G29-Sheet1!G36</f>
        <v>0</v>
      </c>
    </row>
    <row r="29" spans="1:3" x14ac:dyDescent="0.2">
      <c r="A29" s="1" t="s">
        <v>17</v>
      </c>
      <c r="B29" t="s">
        <v>3</v>
      </c>
      <c r="C29" s="3">
        <f>+Sheet1!G30-Sheet1!G37</f>
        <v>-884.79345703125</v>
      </c>
    </row>
    <row r="30" spans="1:3" x14ac:dyDescent="0.2">
      <c r="A30" s="1" t="s">
        <v>17</v>
      </c>
      <c r="B30" t="s">
        <v>4</v>
      </c>
      <c r="C30" s="3">
        <f>+Sheet1!G31-Sheet1!G38</f>
        <v>1551.73828125</v>
      </c>
    </row>
    <row r="31" spans="1:3" x14ac:dyDescent="0.2">
      <c r="A31" s="1" t="s">
        <v>17</v>
      </c>
      <c r="B31" t="s">
        <v>5</v>
      </c>
      <c r="C31" s="3">
        <f>+Sheet1!G32-Sheet1!G39</f>
        <v>-1327.56103515625</v>
      </c>
    </row>
    <row r="32" spans="1:3" x14ac:dyDescent="0.2">
      <c r="A32" s="1" t="s">
        <v>17</v>
      </c>
      <c r="B32" t="s">
        <v>6</v>
      </c>
      <c r="C32" s="3">
        <f>+Sheet1!G33-Sheet1!G40</f>
        <v>637.338134765625</v>
      </c>
    </row>
    <row r="33" spans="1:3" x14ac:dyDescent="0.2">
      <c r="A33" s="1" t="s">
        <v>17</v>
      </c>
      <c r="B33" t="s">
        <v>7</v>
      </c>
      <c r="C33" s="3">
        <f>+Sheet1!G34-Sheet1!G41</f>
        <v>0</v>
      </c>
    </row>
    <row r="34" spans="1:3" x14ac:dyDescent="0.2">
      <c r="A34" s="1" t="s">
        <v>17</v>
      </c>
      <c r="B34" t="s">
        <v>8</v>
      </c>
      <c r="C34" s="3">
        <f>+Sheet1!G35-Sheet1!G42</f>
        <v>-1234.48779296875</v>
      </c>
    </row>
    <row r="35" spans="1:3" x14ac:dyDescent="0.2">
      <c r="A35" s="1" t="s">
        <v>17</v>
      </c>
      <c r="B35" t="s">
        <v>0</v>
      </c>
      <c r="C35" s="3">
        <f>+Sheet1!G36-Sheet1!G43</f>
        <v>0</v>
      </c>
    </row>
    <row r="36" spans="1:3" x14ac:dyDescent="0.2">
      <c r="A36" s="1" t="s">
        <v>18</v>
      </c>
      <c r="B36" t="s">
        <v>3</v>
      </c>
      <c r="C36" s="3">
        <f>+Sheet1!G37-Sheet1!G44</f>
        <v>436.6650390625</v>
      </c>
    </row>
    <row r="37" spans="1:3" x14ac:dyDescent="0.2">
      <c r="A37" s="1" t="s">
        <v>18</v>
      </c>
      <c r="B37" t="s">
        <v>4</v>
      </c>
      <c r="C37" s="3">
        <f>+Sheet1!G38-Sheet1!G45</f>
        <v>27.091796875</v>
      </c>
    </row>
    <row r="38" spans="1:3" x14ac:dyDescent="0.2">
      <c r="A38" s="1" t="s">
        <v>18</v>
      </c>
      <c r="B38" t="s">
        <v>5</v>
      </c>
      <c r="C38" s="3">
        <f>+Sheet1!G39-Sheet1!G46</f>
        <v>755.26123046875</v>
      </c>
    </row>
    <row r="39" spans="1:3" x14ac:dyDescent="0.2">
      <c r="A39" s="1" t="s">
        <v>18</v>
      </c>
      <c r="B39" t="s">
        <v>6</v>
      </c>
      <c r="C39" s="3">
        <f>+Sheet1!G40-Sheet1!G47</f>
        <v>-62.625244140625</v>
      </c>
    </row>
    <row r="40" spans="1:3" x14ac:dyDescent="0.2">
      <c r="A40" s="1" t="s">
        <v>18</v>
      </c>
      <c r="B40" t="s">
        <v>7</v>
      </c>
      <c r="C40" s="3">
        <f>+Sheet1!G41-Sheet1!G48</f>
        <v>0</v>
      </c>
    </row>
    <row r="41" spans="1:3" x14ac:dyDescent="0.2">
      <c r="A41" s="1" t="s">
        <v>18</v>
      </c>
      <c r="B41" t="s">
        <v>8</v>
      </c>
      <c r="C41" s="3">
        <f>+Sheet1!G42-Sheet1!G49</f>
        <v>2461.24462890625</v>
      </c>
    </row>
    <row r="42" spans="1:3" x14ac:dyDescent="0.2">
      <c r="A42" s="1" t="s">
        <v>18</v>
      </c>
      <c r="B42" t="s">
        <v>0</v>
      </c>
      <c r="C42" s="3">
        <f>+Sheet1!G43-Sheet1!G50</f>
        <v>0</v>
      </c>
    </row>
    <row r="43" spans="1:3" x14ac:dyDescent="0.2">
      <c r="A43" s="1" t="s">
        <v>19</v>
      </c>
      <c r="B43" t="s">
        <v>3</v>
      </c>
      <c r="C43" s="3">
        <f>+Sheet1!G44-Sheet1!G51</f>
        <v>-1287.48583984375</v>
      </c>
    </row>
    <row r="44" spans="1:3" x14ac:dyDescent="0.2">
      <c r="A44" s="1" t="s">
        <v>19</v>
      </c>
      <c r="B44" t="s">
        <v>4</v>
      </c>
      <c r="C44" s="3">
        <f>+Sheet1!G45-Sheet1!G52</f>
        <v>-1383.623046875</v>
      </c>
    </row>
    <row r="45" spans="1:3" x14ac:dyDescent="0.2">
      <c r="A45" s="1" t="s">
        <v>19</v>
      </c>
      <c r="B45" t="s">
        <v>5</v>
      </c>
      <c r="C45" s="3">
        <f>+Sheet1!G46-Sheet1!G53</f>
        <v>1939.78857421875</v>
      </c>
    </row>
    <row r="46" spans="1:3" x14ac:dyDescent="0.2">
      <c r="A46" s="1" t="s">
        <v>19</v>
      </c>
      <c r="B46" t="s">
        <v>6</v>
      </c>
      <c r="C46" s="3">
        <f>+Sheet1!G47-Sheet1!G54</f>
        <v>20.832763671875</v>
      </c>
    </row>
    <row r="47" spans="1:3" x14ac:dyDescent="0.2">
      <c r="A47" s="1" t="s">
        <v>19</v>
      </c>
      <c r="B47" t="s">
        <v>7</v>
      </c>
      <c r="C47" s="3">
        <f>+Sheet1!G48-Sheet1!G55</f>
        <v>0</v>
      </c>
    </row>
    <row r="48" spans="1:3" x14ac:dyDescent="0.2">
      <c r="A48" s="1" t="s">
        <v>19</v>
      </c>
      <c r="B48" t="s">
        <v>8</v>
      </c>
      <c r="C48" s="3">
        <f>+Sheet1!G49-Sheet1!G56</f>
        <v>-596.11962890625</v>
      </c>
    </row>
    <row r="49" spans="1:3" x14ac:dyDescent="0.2">
      <c r="A49" s="1" t="s">
        <v>19</v>
      </c>
      <c r="B49" t="s">
        <v>0</v>
      </c>
      <c r="C49" s="3">
        <f>+Sheet1!G50-Sheet1!G57</f>
        <v>0</v>
      </c>
    </row>
    <row r="50" spans="1:3" x14ac:dyDescent="0.2">
      <c r="A50" s="1" t="s">
        <v>20</v>
      </c>
      <c r="B50" t="s">
        <v>3</v>
      </c>
      <c r="C50" s="3">
        <f>+Sheet1!G51-Sheet1!G58</f>
        <v>1406.4951171875</v>
      </c>
    </row>
    <row r="51" spans="1:3" x14ac:dyDescent="0.2">
      <c r="A51" s="1" t="s">
        <v>20</v>
      </c>
      <c r="B51" t="s">
        <v>4</v>
      </c>
      <c r="C51" s="3">
        <f>+Sheet1!G52-Sheet1!G59</f>
        <v>2230.21923828125</v>
      </c>
    </row>
    <row r="52" spans="1:3" x14ac:dyDescent="0.2">
      <c r="A52" s="1" t="s">
        <v>20</v>
      </c>
      <c r="B52" t="s">
        <v>5</v>
      </c>
      <c r="C52" s="3">
        <f>+Sheet1!G53-Sheet1!G60</f>
        <v>788.23779296875</v>
      </c>
    </row>
    <row r="53" spans="1:3" x14ac:dyDescent="0.2">
      <c r="A53" s="1" t="s">
        <v>20</v>
      </c>
      <c r="B53" t="s">
        <v>6</v>
      </c>
      <c r="C53" s="3">
        <f>+Sheet1!G54-Sheet1!G61</f>
        <v>2290.307373046875</v>
      </c>
    </row>
    <row r="54" spans="1:3" x14ac:dyDescent="0.2">
      <c r="A54" s="1" t="s">
        <v>20</v>
      </c>
      <c r="B54" t="s">
        <v>7</v>
      </c>
      <c r="C54" s="3">
        <f>+Sheet1!G55-Sheet1!G62</f>
        <v>0</v>
      </c>
    </row>
    <row r="55" spans="1:3" x14ac:dyDescent="0.2">
      <c r="A55" s="1" t="s">
        <v>20</v>
      </c>
      <c r="B55" t="s">
        <v>8</v>
      </c>
      <c r="C55" s="3">
        <f>+Sheet1!G56-Sheet1!G63</f>
        <v>2445.278564453125</v>
      </c>
    </row>
    <row r="56" spans="1:3" x14ac:dyDescent="0.2">
      <c r="A56" s="1" t="s">
        <v>20</v>
      </c>
      <c r="B56" t="s">
        <v>0</v>
      </c>
      <c r="C56" s="3">
        <f>+Sheet1!G57-Sheet1!G64</f>
        <v>0</v>
      </c>
    </row>
    <row r="57" spans="1:3" x14ac:dyDescent="0.2">
      <c r="A57" s="1" t="s">
        <v>21</v>
      </c>
      <c r="B57" t="s">
        <v>3</v>
      </c>
      <c r="C57" s="3">
        <f>+Sheet1!G58-Sheet1!G65</f>
        <v>-1089.021484375</v>
      </c>
    </row>
    <row r="58" spans="1:3" x14ac:dyDescent="0.2">
      <c r="A58" s="1" t="s">
        <v>21</v>
      </c>
      <c r="B58" t="s">
        <v>4</v>
      </c>
      <c r="C58" s="3">
        <f>+Sheet1!G59-Sheet1!G66</f>
        <v>-1430.73486328125</v>
      </c>
    </row>
    <row r="59" spans="1:3" x14ac:dyDescent="0.2">
      <c r="A59" s="1" t="s">
        <v>21</v>
      </c>
      <c r="B59" t="s">
        <v>5</v>
      </c>
      <c r="C59" s="3">
        <f>+Sheet1!G60-Sheet1!G67</f>
        <v>-524.77978515625</v>
      </c>
    </row>
    <row r="60" spans="1:3" x14ac:dyDescent="0.2">
      <c r="A60" s="1" t="s">
        <v>21</v>
      </c>
      <c r="B60" t="s">
        <v>6</v>
      </c>
      <c r="C60" s="3">
        <f>+Sheet1!G61-Sheet1!G68</f>
        <v>-97.232177734375</v>
      </c>
    </row>
    <row r="61" spans="1:3" x14ac:dyDescent="0.2">
      <c r="A61" s="1" t="s">
        <v>21</v>
      </c>
      <c r="B61" t="s">
        <v>7</v>
      </c>
      <c r="C61" s="3">
        <f>+Sheet1!G62-Sheet1!G69</f>
        <v>0</v>
      </c>
    </row>
    <row r="62" spans="1:3" x14ac:dyDescent="0.2">
      <c r="A62" s="1" t="s">
        <v>21</v>
      </c>
      <c r="B62" t="s">
        <v>8</v>
      </c>
      <c r="C62" s="3">
        <f>+Sheet1!G63-Sheet1!G70</f>
        <v>-1068.02197265625</v>
      </c>
    </row>
    <row r="63" spans="1:3" x14ac:dyDescent="0.2">
      <c r="A63" s="1" t="s">
        <v>21</v>
      </c>
      <c r="B63" t="s">
        <v>0</v>
      </c>
      <c r="C63" s="3">
        <f>+Sheet1!G64-Sheet1!G71</f>
        <v>0</v>
      </c>
    </row>
    <row r="64" spans="1:3" x14ac:dyDescent="0.2">
      <c r="A64" s="1" t="s">
        <v>22</v>
      </c>
      <c r="B64" t="s">
        <v>3</v>
      </c>
      <c r="C64" s="3">
        <f>+Sheet1!G65-Sheet1!G72</f>
        <v>1671.37451171875</v>
      </c>
    </row>
    <row r="65" spans="1:3" x14ac:dyDescent="0.2">
      <c r="A65" s="1" t="s">
        <v>22</v>
      </c>
      <c r="B65" t="s">
        <v>4</v>
      </c>
      <c r="C65" s="3">
        <f>+Sheet1!G66-Sheet1!G73</f>
        <v>1427.0433349609375</v>
      </c>
    </row>
    <row r="66" spans="1:3" x14ac:dyDescent="0.2">
      <c r="A66" s="1" t="s">
        <v>22</v>
      </c>
      <c r="B66" t="s">
        <v>5</v>
      </c>
      <c r="C66" s="3">
        <f>+Sheet1!G67-Sheet1!G74</f>
        <v>1847.739013671875</v>
      </c>
    </row>
    <row r="67" spans="1:3" x14ac:dyDescent="0.2">
      <c r="A67" s="1" t="s">
        <v>22</v>
      </c>
      <c r="B67" t="s">
        <v>6</v>
      </c>
      <c r="C67" s="3">
        <f>+Sheet1!G68-Sheet1!G75</f>
        <v>-116.896484375</v>
      </c>
    </row>
    <row r="68" spans="1:3" x14ac:dyDescent="0.2">
      <c r="A68" s="1" t="s">
        <v>22</v>
      </c>
      <c r="B68" t="s">
        <v>7</v>
      </c>
      <c r="C68" s="3">
        <f>+Sheet1!G69-Sheet1!G76</f>
        <v>0</v>
      </c>
    </row>
    <row r="69" spans="1:3" x14ac:dyDescent="0.2">
      <c r="A69" s="1" t="s">
        <v>22</v>
      </c>
      <c r="B69" t="s">
        <v>8</v>
      </c>
      <c r="C69" s="3">
        <f>+Sheet1!G70-Sheet1!G77</f>
        <v>1043.5517578125</v>
      </c>
    </row>
    <row r="70" spans="1:3" x14ac:dyDescent="0.2">
      <c r="A70" s="1" t="s">
        <v>22</v>
      </c>
      <c r="B70" t="s">
        <v>0</v>
      </c>
      <c r="C70" s="3">
        <f>+Sheet1!G71-Sheet1!G78</f>
        <v>0</v>
      </c>
    </row>
    <row r="71" spans="1:3" x14ac:dyDescent="0.2">
      <c r="A71" s="1" t="s">
        <v>23</v>
      </c>
      <c r="B71" t="s">
        <v>3</v>
      </c>
      <c r="C71" s="3">
        <f>+Sheet1!G72-Sheet1!G79</f>
        <v>-952.1064453125</v>
      </c>
    </row>
    <row r="72" spans="1:3" x14ac:dyDescent="0.2">
      <c r="A72" s="1" t="s">
        <v>23</v>
      </c>
      <c r="B72" t="s">
        <v>4</v>
      </c>
      <c r="C72" s="3">
        <f>+Sheet1!G73-Sheet1!G80</f>
        <v>56.0745849609375</v>
      </c>
    </row>
    <row r="73" spans="1:3" x14ac:dyDescent="0.2">
      <c r="A73" s="1" t="s">
        <v>23</v>
      </c>
      <c r="B73" t="s">
        <v>5</v>
      </c>
      <c r="C73" s="3">
        <f>+Sheet1!G74-Sheet1!G81</f>
        <v>-567.758056640625</v>
      </c>
    </row>
    <row r="74" spans="1:3" x14ac:dyDescent="0.2">
      <c r="A74" s="1" t="s">
        <v>23</v>
      </c>
      <c r="B74" t="s">
        <v>6</v>
      </c>
      <c r="C74" s="3">
        <f>+Sheet1!G75-Sheet1!G82</f>
        <v>-47.7071533203125</v>
      </c>
    </row>
    <row r="75" spans="1:3" x14ac:dyDescent="0.2">
      <c r="A75" s="1" t="s">
        <v>23</v>
      </c>
      <c r="B75" t="s">
        <v>7</v>
      </c>
      <c r="C75" s="3">
        <f>+Sheet1!G76-Sheet1!G83</f>
        <v>0</v>
      </c>
    </row>
    <row r="76" spans="1:3" x14ac:dyDescent="0.2">
      <c r="A76" s="1" t="s">
        <v>23</v>
      </c>
      <c r="B76" t="s">
        <v>8</v>
      </c>
      <c r="C76" s="3">
        <f>+Sheet1!G77-Sheet1!G84</f>
        <v>-1974.294189453125</v>
      </c>
    </row>
    <row r="77" spans="1:3" x14ac:dyDescent="0.2">
      <c r="A77" s="1" t="s">
        <v>23</v>
      </c>
      <c r="B77" t="s">
        <v>0</v>
      </c>
      <c r="C77" s="3">
        <f>+Sheet1!G78-Sheet1!G85</f>
        <v>0</v>
      </c>
    </row>
    <row r="78" spans="1:3" x14ac:dyDescent="0.2">
      <c r="A78" s="1" t="s">
        <v>24</v>
      </c>
      <c r="B78" t="s">
        <v>3</v>
      </c>
      <c r="C78" s="3">
        <f>+Sheet1!G79-Sheet1!G86</f>
        <v>1165.9462890625</v>
      </c>
    </row>
    <row r="79" spans="1:3" x14ac:dyDescent="0.2">
      <c r="A79" s="1" t="s">
        <v>24</v>
      </c>
      <c r="B79" t="s">
        <v>4</v>
      </c>
      <c r="C79" s="3">
        <f>+Sheet1!G80-Sheet1!G87</f>
        <v>-199.599365234375</v>
      </c>
    </row>
    <row r="80" spans="1:3" x14ac:dyDescent="0.2">
      <c r="A80" s="1" t="s">
        <v>24</v>
      </c>
      <c r="B80" t="s">
        <v>5</v>
      </c>
      <c r="C80" s="3">
        <f>+Sheet1!G81-Sheet1!G88</f>
        <v>70.966064453125</v>
      </c>
    </row>
    <row r="81" spans="1:3" x14ac:dyDescent="0.2">
      <c r="A81" s="1" t="s">
        <v>24</v>
      </c>
      <c r="B81" t="s">
        <v>6</v>
      </c>
      <c r="C81" s="3">
        <f>+Sheet1!G82-Sheet1!G89</f>
        <v>-211.0469970703125</v>
      </c>
    </row>
    <row r="82" spans="1:3" x14ac:dyDescent="0.2">
      <c r="A82" s="1" t="s">
        <v>24</v>
      </c>
      <c r="B82" t="s">
        <v>7</v>
      </c>
      <c r="C82" s="3">
        <f>+Sheet1!G83-Sheet1!G90</f>
        <v>0</v>
      </c>
    </row>
    <row r="83" spans="1:3" x14ac:dyDescent="0.2">
      <c r="A83" s="1" t="s">
        <v>24</v>
      </c>
      <c r="B83" t="s">
        <v>8</v>
      </c>
      <c r="C83" s="3">
        <f>+Sheet1!G84-Sheet1!G91</f>
        <v>729.47021484375</v>
      </c>
    </row>
    <row r="84" spans="1:3" x14ac:dyDescent="0.2">
      <c r="A84" s="1" t="s">
        <v>24</v>
      </c>
      <c r="B84" t="s">
        <v>0</v>
      </c>
      <c r="C84" s="3">
        <f>+Sheet1!G85-Sheet1!G92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Victoria Dulce Salcedo</dc:creator>
  <cp:lastModifiedBy>Olga Victoria Dulce Salcedo</cp:lastModifiedBy>
  <dcterms:created xsi:type="dcterms:W3CDTF">2021-03-02T19:55:22Z</dcterms:created>
  <dcterms:modified xsi:type="dcterms:W3CDTF">2021-03-02T21:54:50Z</dcterms:modified>
</cp:coreProperties>
</file>