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<sst xmlns="http://schemas.openxmlformats.org/spreadsheetml/2006/main" count="531" uniqueCount="219">
  <si>
    <t xml:space="preserve">Type</t>
  </si>
  <si>
    <t xml:space="preserve">Number</t>
  </si>
  <si>
    <t xml:space="preserve">Name</t>
  </si>
  <si>
    <t xml:space="preserve">ID</t>
  </si>
  <si>
    <t xml:space="preserve">Bank</t>
  </si>
  <si>
    <t xml:space="preserve">50101</t>
  </si>
  <si>
    <t xml:space="preserve">Materials</t>
  </si>
  <si>
    <t xml:space="preserve">OtherExpense</t>
  </si>
  <si>
    <t xml:space="preserve">jokes</t>
  </si>
  <si>
    <t xml:space="preserve">OtherIncome</t>
  </si>
  <si>
    <t xml:space="preserve">Donations</t>
  </si>
  <si>
    <t xml:space="preserve">CostOfGoodsSold</t>
  </si>
  <si>
    <t xml:space="preserve">Test2</t>
  </si>
  <si>
    <t xml:space="preserve">OtherCurrentAsset</t>
  </si>
  <si>
    <t xml:space="preserve">Building</t>
  </si>
  <si>
    <t xml:space="preserve">CreditCard</t>
  </si>
  <si>
    <t xml:space="preserve">Chase</t>
  </si>
  <si>
    <t xml:space="preserve">Farmers</t>
  </si>
  <si>
    <t xml:space="preserve">Ice Cream</t>
  </si>
  <si>
    <t xml:space="preserve">Job</t>
  </si>
  <si>
    <t xml:space="preserve">Discover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</si>
  <si>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</si>
  <si>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</si>
  <si>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</si>
  <si>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</si>
  <si>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</si>
  <si>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</si>
  <si>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</si>
  <si>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</si>
  <si>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</si>
  <si>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Income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</si>
  <si>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</si>
  <si>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</si>
  <si>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</si>
  <si>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</si>
  <si>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</si>
  <si>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</si>
  <si>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</si>
  <si>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</si>
  <si>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</si>
  <si>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</si>
  <si>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</si>
  <si>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</si>
  <si>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</si>
  <si>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</si>
  <si>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</si>
  <si>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</si>
  <si>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</si>
  <si>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</si>
  <si>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</si>
  <si>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</si>
  <si>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</si>
  <si>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</si>
  <si>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</si>
  <si>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</si>
  <si>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</si>
  <si>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</si>
  <si>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</si>
  <si>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</si>
  <si>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</si>
  <si>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</si>
  <si>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15100</t>
  </si>
  <si>
    <t xml:space="preserve">Equipment</t>
  </si>
  <si>
    <t xml:space="preserve">test</t>
  </si>
  <si>
    <t xml:space="preserve">Fixed Asset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</si>
  <si>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</si>
  <si>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</si>
  <si>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</si>
  <si>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</si>
  <si>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</si>
  <si>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</si>
  <si>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</si>
  <si>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50100</t>
  </si>
  <si>
    <t xml:space="preserve">7457</t>
  </si>
  <si>
    <t xml:space="preserve">Cost of Goods Sold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</si>
  <si>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</si>
  <si>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</si>
  <si>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</si>
  <si>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</si>
  <si>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</si>
  <si>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</si>
  <si>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</si>
  <si>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</si>
  <si>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</si>
  <si>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</si>
  <si>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</si>
  <si>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</si>
  <si>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</si>
  <si>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</si>
  <si>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</si>
  <si>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</si>
  <si>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</si>
  <si>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</si>
  <si>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</si>
  <si>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</si>
  <si>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</si>
  <si>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</si>
  <si>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12100</t>
  </si>
  <si>
    <t xml:space="preserve">Loans Receivable</t>
  </si>
  <si>
    <t xml:space="preserve">Open</t>
  </si>
  <si>
    <t xml:space="preserve">45104</t>
  </si>
  <si>
    <t xml:space="preserve">45226</t>
  </si>
  <si>
    <t xml:space="preserve">Shipping Charges</t>
  </si>
  <si>
    <t xml:space="preserve">13000</t>
  </si>
  <si>
    <t xml:space="preserve">Inventory</t>
  </si>
  <si>
    <t xml:space="preserve">Boxes</t>
  </si>
  <si>
    <t xml:space="preserve">46242</t>
  </si>
  <si>
    <t xml:space="preserve">46335</t>
  </si>
  <si>
    <t xml:space="preserve">31400</t>
  </si>
  <si>
    <t xml:space="preserve">Shareholder Distributions</t>
  </si>
  <si>
    <t xml:space="preserve">Equity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</si>
  <si>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</si>
  <si>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</si>
  <si>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</si>
  <si>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</si>
  <si>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</si>
  <si>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</si>
  <si>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</si>
  <si>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</si>
  <si>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</si>
  <si>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</si>
  <si>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47900</t>
  </si>
  <si>
    <t xml:space="preserve">Sales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</si>
  <si>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</si>
  <si>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</si>
  <si>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</si>
  <si>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</si>
  <si>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</si>
  <si>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</si>
  <si>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</si>
  <si>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</si>
  <si>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</si>
  <si>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</si>
  <si>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</si>
  <si>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</si>
  <si>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</si>
  <si>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</si>
  <si>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</si>
  <si>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</si>
  <si>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</si>
  <si>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</si>
  <si>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</si>
  <si>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</si>
  <si>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</si>
  <si>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</si>
  <si>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</si>
  <si>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</si>
  <si>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</si>
  <si>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</si>
  <si>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</si>
  <si>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</si>
  <si>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</si>
  <si>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</si>
  <si>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</si>
  <si>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</si>
  <si>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</si>
  <si>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</si>
  <si>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</si>
  <si>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</si>
  <si>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</si>
  <si>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</si>
  <si>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</si>
  <si>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</si>
  <si>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</si>
  <si>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</si>
  <si>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</si>
  <si>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68000</t>
  </si>
  <si>
    <t xml:space="preserve">Taxes-Property</t>
  </si>
  <si>
    <t xml:space="preserve">126204</t>
  </si>
  <si>
    <t xml:space="preserve">Expense</t>
  </si>
  <si>
    <t xml:space="preserve">4824</t>
  </si>
  <si>
    <t xml:space="preserve">7317</t>
  </si>
  <si>
    <t xml:space="preserve">70000</t>
  </si>
  <si>
    <t xml:space="preserve">Rental</t>
  </si>
  <si>
    <t xml:space="preserve">596</t>
  </si>
  <si>
    <t xml:space="preserve">Other Income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</si>
  <si>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</si>
  <si>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</si>
  <si>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</si>
  <si>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</si>
  <si>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</si>
  <si>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</si>
  <si>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</si>
  <si>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</si>
  <si>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</si>
  <si>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</si>
  <si>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</si>
  <si>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</si>
  <si>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</si>
  <si>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</si>
  <si>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</si>
  <si>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</si>
  <si>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</si>
  <si>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</si>
  <si>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</si>
  <si>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</si>
  <si>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</si>
  <si>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</si>
  <si>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</si>
  <si>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</si>
  <si>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</si>
  <si>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</si>
  <si>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</si>
  <si>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</si>
  <si>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70100</t>
  </si>
  <si>
    <t xml:space="preserve">Misc Credits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</si>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</sst>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7.28"/>
    <col collapsed="false" customWidth="true" hidden="false" outlineLevel="0" max="2" min="2" style="1" width="7.85"/>
    <col collapsed="false" customWidth="true" hidden="false" outlineLevel="0" max="3" min="3" style="1" width="28.34"/>
    <col collapsed="false" customWidth="true" hidden="false" outlineLevel="0" max="6" min="4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5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6" t="s">
        <v>7</v>
      </c>
      <c r="B3" s="6" t="n">
        <v>50200</v>
      </c>
      <c r="C3" s="6" t="s">
        <v>8</v>
      </c>
      <c r="D3" s="6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6" t="s">
        <v>9</v>
      </c>
      <c r="B4" s="6" t="n">
        <v>50111</v>
      </c>
      <c r="C4" s="6" t="s">
        <v>10</v>
      </c>
      <c r="D4" s="6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6" t="s">
        <v>11</v>
      </c>
      <c r="B5" s="6" t="n">
        <v>50113</v>
      </c>
      <c r="C5" s="6" t="s">
        <v>12</v>
      </c>
      <c r="D5" s="6" t="n">
        <v>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6" t="s">
        <v>13</v>
      </c>
      <c r="B6" s="6" t="n">
        <v>50114</v>
      </c>
      <c r="C6" s="6" t="s">
        <v>14</v>
      </c>
      <c r="D6" s="6" t="n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6" t="s">
        <v>15</v>
      </c>
      <c r="B7" s="6" t="n">
        <v>50156</v>
      </c>
      <c r="C7" s="6" t="s">
        <v>16</v>
      </c>
      <c r="D7" s="6" t="n">
        <v>45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6" t="s">
        <v>4</v>
      </c>
      <c r="B8" s="6" t="n">
        <v>66666</v>
      </c>
      <c r="C8" s="6" t="s">
        <v>17</v>
      </c>
      <c r="D8" s="6" t="n">
        <v>51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6" t="s">
        <v>7</v>
      </c>
      <c r="B9" s="6" t="n">
        <v>66667</v>
      </c>
      <c r="C9" s="6" t="s">
        <v>18</v>
      </c>
      <c r="D9" s="6" t="n">
        <v>52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6" t="s">
        <v>9</v>
      </c>
      <c r="B10" s="6" t="n">
        <v>66668</v>
      </c>
      <c r="C10" s="6" t="s">
        <v>19</v>
      </c>
      <c r="D10" s="6" t="n">
        <v>53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6" t="s">
        <v>4</v>
      </c>
      <c r="B11" s="6" t="n">
        <v>66669</v>
      </c>
      <c r="C11" s="6" t="s">
        <v>20</v>
      </c>
      <c r="D11" s="6" t="n">
        <v>54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7" t="s">
        <v>2</v>
      </c>
      <c r="B1" s="7" t="s">
        <v>21</v>
      </c>
      <c r="C1" s="8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7" t="s">
        <v>22</v>
      </c>
      <c r="B2" s="7" t="s">
        <v>23</v>
      </c>
      <c r="C2" s="8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7" t="s">
        <v>24</v>
      </c>
      <c r="B3" s="7" t="s">
        <v>25</v>
      </c>
      <c r="C3" s="8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7"/>
      <c r="B4" s="7"/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7"/>
      <c r="B5" s="7"/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7"/>
      <c r="B6" s="7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7"/>
      <c r="B7" s="7"/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7"/>
      <c r="B8" s="7"/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7"/>
      <c r="B9" s="7"/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7"/>
      <c r="B10" s="7"/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7"/>
      <c r="B11" s="7"/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7"/>
      <c r="B12" s="7"/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7"/>
      <c r="B13" s="7"/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7"/>
      <c r="B14" s="7"/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7"/>
      <c r="B15" s="7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7"/>
      <c r="B16" s="7"/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7"/>
      <c r="B17" s="7"/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7"/>
      <c r="B18" s="7"/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7"/>
      <c r="B19" s="7"/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7"/>
      <c r="B20" s="7"/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7"/>
      <c r="B21" s="7"/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7"/>
      <c r="B22" s="7"/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7"/>
      <c r="B23" s="7"/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7"/>
      <c r="B24" s="7"/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7"/>
      <c r="B25" s="7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7"/>
      <c r="B26" s="7"/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7"/>
      <c r="B27" s="7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7"/>
      <c r="B28" s="7"/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7"/>
      <c r="B29" s="7"/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7"/>
      <c r="B30" s="7"/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7"/>
      <c r="B31" s="7"/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7"/>
      <c r="B32" s="7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7"/>
      <c r="B33" s="7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7"/>
      <c r="B34" s="7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7"/>
      <c r="B35" s="7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7"/>
      <c r="B36" s="7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7"/>
      <c r="B37" s="7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7"/>
      <c r="B38" s="7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7"/>
      <c r="B39" s="7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7"/>
      <c r="B40" s="7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7"/>
      <c r="B41" s="7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7"/>
      <c r="B42" s="7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7"/>
      <c r="B43" s="7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7"/>
      <c r="B44" s="7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7"/>
      <c r="B45" s="7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7"/>
      <c r="B46" s="7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7"/>
      <c r="B47" s="7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7"/>
      <c r="B48" s="7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7"/>
      <c r="B49" s="7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7"/>
      <c r="B50" s="7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7"/>
      <c r="B51" s="7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7"/>
      <c r="B52" s="7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7"/>
      <c r="B53" s="7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7"/>
      <c r="B54" s="7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7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7"/>
      <c r="B56" s="7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7" t="s">
        <v>2</v>
      </c>
      <c r="B1" s="8" t="s">
        <v>3</v>
      </c>
    </row>
    <row r="2" customFormat="false" ht="12.75" hidden="false" customHeight="true" outlineLevel="0" collapsed="false">
      <c r="A2" s="7" t="s">
        <v>26</v>
      </c>
      <c r="B2" s="8" t="n">
        <v>1</v>
      </c>
    </row>
    <row r="3" customFormat="false" ht="12.75" hidden="false" customHeight="true" outlineLevel="0" collapsed="false">
      <c r="A3" s="7" t="s">
        <v>27</v>
      </c>
      <c r="B3" s="4" t="n">
        <v>2</v>
      </c>
    </row>
    <row r="4" customFormat="false" ht="12.75" hidden="false" customHeight="true" outlineLevel="0" collapsed="false">
      <c r="A4" s="7" t="s">
        <v>28</v>
      </c>
      <c r="B4" s="4" t="n">
        <v>3</v>
      </c>
    </row>
    <row r="5" customFormat="false" ht="12.75" hidden="false" customHeight="true" outlineLevel="0" collapsed="false">
      <c r="A5" s="7" t="s">
        <v>29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999" customFormat="false" ht="12.75" hidden="false" customHeight="true" outlineLevel="0" collapsed="false">
      <c r="A999" s="4"/>
      <c r="B999" s="4"/>
    </row>
    <row r="1000" customFormat="false" ht="12.75" hidden="false" customHeight="true" outlineLevel="0" collapsed="false">
      <c r="A1000" s="4"/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7" t="s">
        <v>2</v>
      </c>
      <c r="B1" s="8" t="s">
        <v>3</v>
      </c>
      <c r="C1" s="7" t="s">
        <v>30</v>
      </c>
      <c r="D1" s="9" t="s">
        <v>31</v>
      </c>
    </row>
    <row r="2" customFormat="false" ht="12.75" hidden="false" customHeight="true" outlineLevel="0" collapsed="false">
      <c r="A2" s="7" t="s">
        <v>32</v>
      </c>
      <c r="B2" s="8" t="n">
        <v>1</v>
      </c>
      <c r="C2" s="7" t="s">
        <v>33</v>
      </c>
      <c r="D2" s="9" t="n">
        <v>0.2</v>
      </c>
    </row>
    <row r="3" customFormat="false" ht="12.75" hidden="false" customHeight="true" outlineLevel="0" collapsed="false">
      <c r="A3" s="7" t="s">
        <v>34</v>
      </c>
      <c r="B3" s="8" t="n">
        <v>2</v>
      </c>
      <c r="C3" s="7" t="s">
        <v>33</v>
      </c>
      <c r="D3" s="9" t="n">
        <v>0.16</v>
      </c>
    </row>
    <row r="4" customFormat="false" ht="12.75" hidden="false" customHeight="true" outlineLevel="0" collapsed="false">
      <c r="A4" s="7" t="s">
        <v>35</v>
      </c>
      <c r="B4" s="8" t="n">
        <v>3</v>
      </c>
      <c r="C4" s="7" t="s">
        <v>33</v>
      </c>
      <c r="D4" s="9" t="n">
        <v>0.5</v>
      </c>
    </row>
    <row r="5" customFormat="false" ht="12.75" hidden="false" customHeight="true" outlineLevel="0" collapsed="false">
      <c r="A5" s="7" t="s">
        <v>36</v>
      </c>
      <c r="B5" s="8" t="n">
        <v>4</v>
      </c>
      <c r="C5" s="7" t="s">
        <v>37</v>
      </c>
      <c r="D5" s="9" t="n">
        <v>0.3</v>
      </c>
    </row>
    <row r="6" customFormat="false" ht="12.75" hidden="false" customHeight="true" outlineLevel="0" collapsed="false">
      <c r="A6" s="7" t="s">
        <v>38</v>
      </c>
      <c r="B6" s="8" t="n">
        <v>5</v>
      </c>
      <c r="C6" s="7" t="s">
        <v>33</v>
      </c>
      <c r="D6" s="9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10" t="s">
        <v>39</v>
      </c>
      <c r="B1" s="10" t="s">
        <v>40</v>
      </c>
      <c r="C1" s="11" t="s">
        <v>41</v>
      </c>
      <c r="D1" s="10" t="s">
        <v>42</v>
      </c>
      <c r="E1" s="12" t="s">
        <v>43</v>
      </c>
      <c r="F1" s="13" t="s">
        <v>44</v>
      </c>
      <c r="G1" s="12" t="s">
        <v>45</v>
      </c>
      <c r="H1" s="13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3" t="s">
        <v>56</v>
      </c>
      <c r="S1" s="13" t="s">
        <v>57</v>
      </c>
    </row>
    <row r="2" customFormat="false" ht="15" hidden="false" customHeight="false" outlineLevel="0" collapsed="false">
      <c r="A2" s="10" t="s">
        <v>58</v>
      </c>
      <c r="B2" s="10" t="s">
        <v>59</v>
      </c>
      <c r="C2" s="11"/>
      <c r="D2" s="10" t="s">
        <v>60</v>
      </c>
      <c r="E2" s="12" t="n">
        <v>45370</v>
      </c>
      <c r="F2" s="13" t="n">
        <v>14000</v>
      </c>
      <c r="G2" s="12" t="n">
        <v>45373</v>
      </c>
      <c r="H2" s="13" t="n">
        <v>14000</v>
      </c>
      <c r="I2" s="10" t="s">
        <v>61</v>
      </c>
      <c r="J2" s="10" t="s">
        <v>62</v>
      </c>
      <c r="K2" s="10"/>
      <c r="L2" s="10" t="s">
        <v>63</v>
      </c>
      <c r="M2" s="10"/>
      <c r="N2" s="10" t="s">
        <v>64</v>
      </c>
      <c r="O2" s="10" t="s">
        <v>65</v>
      </c>
      <c r="P2" s="10" t="s">
        <v>66</v>
      </c>
      <c r="Q2" s="10" t="s">
        <v>67</v>
      </c>
      <c r="R2" s="13" t="n">
        <f aca="false">H2</f>
        <v>14000</v>
      </c>
    </row>
    <row r="3" customFormat="false" ht="15" hidden="false" customHeight="false" outlineLevel="0" collapsed="false">
      <c r="A3" s="10" t="s">
        <v>68</v>
      </c>
      <c r="B3" s="10" t="s">
        <v>69</v>
      </c>
      <c r="C3" s="11" t="n">
        <v>8427</v>
      </c>
      <c r="D3" s="10" t="s">
        <v>60</v>
      </c>
      <c r="E3" s="12" t="n">
        <v>45371</v>
      </c>
      <c r="F3" s="13" t="n">
        <v>6000</v>
      </c>
      <c r="G3" s="12" t="n">
        <v>45390</v>
      </c>
      <c r="H3" s="13" t="n">
        <v>6000</v>
      </c>
      <c r="I3" s="10" t="s">
        <v>61</v>
      </c>
      <c r="J3" s="10" t="s">
        <v>62</v>
      </c>
      <c r="K3" s="10"/>
      <c r="L3" s="10" t="s">
        <v>63</v>
      </c>
      <c r="M3" s="10"/>
      <c r="N3" s="10" t="s">
        <v>64</v>
      </c>
      <c r="O3" s="10" t="s">
        <v>65</v>
      </c>
      <c r="P3" s="10" t="s">
        <v>66</v>
      </c>
      <c r="Q3" s="10" t="s">
        <v>67</v>
      </c>
      <c r="R3" s="13" t="n">
        <f aca="false">H3</f>
        <v>6000</v>
      </c>
    </row>
    <row r="4" customFormat="false" ht="15" hidden="false" customHeight="false" outlineLevel="0" collapsed="false">
      <c r="A4" s="10" t="s">
        <v>70</v>
      </c>
      <c r="B4" s="10"/>
      <c r="C4" s="11" t="n">
        <v>60956</v>
      </c>
      <c r="D4" s="10" t="s">
        <v>71</v>
      </c>
      <c r="E4" s="12" t="n">
        <v>45239</v>
      </c>
      <c r="F4" s="13" t="n">
        <v>3576.19</v>
      </c>
      <c r="G4" s="12" t="n">
        <v>45363</v>
      </c>
      <c r="H4" s="13" t="n">
        <v>3576.19</v>
      </c>
      <c r="I4" s="10" t="s">
        <v>72</v>
      </c>
      <c r="J4" s="10" t="s">
        <v>6</v>
      </c>
      <c r="K4" s="10" t="s">
        <v>73</v>
      </c>
      <c r="L4" s="10" t="s">
        <v>63</v>
      </c>
      <c r="M4" s="10"/>
      <c r="N4" s="10" t="s">
        <v>74</v>
      </c>
      <c r="O4" s="10" t="s">
        <v>65</v>
      </c>
      <c r="P4" s="10" t="s">
        <v>75</v>
      </c>
      <c r="Q4" s="10" t="s">
        <v>67</v>
      </c>
      <c r="R4" s="13" t="n">
        <f aca="false">H4</f>
        <v>3576.19</v>
      </c>
    </row>
    <row r="5" customFormat="false" ht="15" hidden="false" customHeight="false" outlineLevel="0" collapsed="false">
      <c r="A5" s="10" t="s">
        <v>76</v>
      </c>
      <c r="B5" s="10"/>
      <c r="C5" s="11" t="n">
        <v>3522763</v>
      </c>
      <c r="D5" s="10" t="s">
        <v>77</v>
      </c>
      <c r="E5" s="12" t="n">
        <v>45268</v>
      </c>
      <c r="F5" s="13" t="n">
        <v>2240</v>
      </c>
      <c r="G5" s="12" t="n">
        <v>45294</v>
      </c>
      <c r="H5" s="13" t="n">
        <v>2240</v>
      </c>
      <c r="I5" s="10" t="s">
        <v>72</v>
      </c>
      <c r="J5" s="10" t="s">
        <v>6</v>
      </c>
      <c r="K5" s="10" t="s">
        <v>78</v>
      </c>
      <c r="L5" s="10" t="s">
        <v>63</v>
      </c>
      <c r="M5" s="10"/>
      <c r="N5" s="10" t="s">
        <v>74</v>
      </c>
      <c r="O5" s="10" t="s">
        <v>65</v>
      </c>
      <c r="P5" s="10" t="s">
        <v>79</v>
      </c>
      <c r="Q5" s="10" t="s">
        <v>67</v>
      </c>
      <c r="R5" s="13" t="n">
        <f aca="false">H5</f>
        <v>2240</v>
      </c>
    </row>
    <row r="6" customFormat="false" ht="15" hidden="false" customHeight="false" outlineLevel="0" collapsed="false">
      <c r="A6" s="10" t="s">
        <v>80</v>
      </c>
      <c r="B6" s="10"/>
      <c r="C6" s="11" t="n">
        <v>1553</v>
      </c>
      <c r="D6" s="10" t="s">
        <v>81</v>
      </c>
      <c r="E6" s="12" t="n">
        <v>45283</v>
      </c>
      <c r="F6" s="13" t="n">
        <v>400</v>
      </c>
      <c r="G6" s="12" t="n">
        <v>45300</v>
      </c>
      <c r="H6" s="13" t="n">
        <v>400</v>
      </c>
      <c r="I6" s="10" t="s">
        <v>72</v>
      </c>
      <c r="J6" s="10" t="s">
        <v>6</v>
      </c>
      <c r="K6" s="10" t="s">
        <v>82</v>
      </c>
      <c r="L6" s="10"/>
      <c r="M6" s="10"/>
      <c r="N6" s="10" t="s">
        <v>74</v>
      </c>
      <c r="O6" s="10" t="s">
        <v>65</v>
      </c>
      <c r="P6" s="10" t="s">
        <v>83</v>
      </c>
      <c r="Q6" s="10" t="s">
        <v>67</v>
      </c>
      <c r="R6" s="13" t="n">
        <f aca="false">H6</f>
        <v>400</v>
      </c>
    </row>
    <row r="7" customFormat="false" ht="15" hidden="false" customHeight="false" outlineLevel="0" collapsed="false">
      <c r="A7" s="10" t="s">
        <v>84</v>
      </c>
      <c r="B7" s="10"/>
      <c r="C7" s="11" t="n">
        <v>1553</v>
      </c>
      <c r="D7" s="10" t="s">
        <v>81</v>
      </c>
      <c r="E7" s="12" t="n">
        <v>45283</v>
      </c>
      <c r="F7" s="13" t="n">
        <v>250</v>
      </c>
      <c r="G7" s="12" t="n">
        <v>45300</v>
      </c>
      <c r="H7" s="13" t="n">
        <v>250</v>
      </c>
      <c r="I7" s="10" t="s">
        <v>72</v>
      </c>
      <c r="J7" s="10" t="s">
        <v>6</v>
      </c>
      <c r="K7" s="10" t="s">
        <v>82</v>
      </c>
      <c r="L7" s="10"/>
      <c r="M7" s="10"/>
      <c r="N7" s="10" t="s">
        <v>74</v>
      </c>
      <c r="O7" s="10" t="s">
        <v>65</v>
      </c>
      <c r="P7" s="10" t="s">
        <v>85</v>
      </c>
      <c r="Q7" s="10" t="s">
        <v>67</v>
      </c>
      <c r="R7" s="13" t="n">
        <f aca="false">H7</f>
        <v>250</v>
      </c>
    </row>
    <row r="8" customFormat="false" ht="15" hidden="false" customHeight="false" outlineLevel="0" collapsed="false">
      <c r="A8" s="10" t="s">
        <v>86</v>
      </c>
      <c r="B8" s="10"/>
      <c r="C8" s="11" t="n">
        <v>1553</v>
      </c>
      <c r="D8" s="10" t="s">
        <v>81</v>
      </c>
      <c r="E8" s="12" t="n">
        <v>45283</v>
      </c>
      <c r="F8" s="13" t="n">
        <v>400</v>
      </c>
      <c r="G8" s="12" t="n">
        <v>45300</v>
      </c>
      <c r="H8" s="13" t="n">
        <v>400</v>
      </c>
      <c r="I8" s="10" t="s">
        <v>72</v>
      </c>
      <c r="J8" s="10" t="s">
        <v>6</v>
      </c>
      <c r="K8" s="10" t="s">
        <v>82</v>
      </c>
      <c r="L8" s="10"/>
      <c r="M8" s="10"/>
      <c r="N8" s="10" t="s">
        <v>74</v>
      </c>
      <c r="O8" s="10" t="s">
        <v>65</v>
      </c>
      <c r="P8" s="10" t="s">
        <v>87</v>
      </c>
      <c r="Q8" s="10" t="s">
        <v>67</v>
      </c>
      <c r="R8" s="13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1.38"/>
    <col collapsed="false" customWidth="true" hidden="false" outlineLevel="0" max="4" min="4" style="1" width="22.38"/>
    <col collapsed="false" customWidth="true" hidden="false" outlineLevel="0" max="5" min="5" style="1" width="28.75"/>
    <col collapsed="false" customWidth="true" hidden="false" outlineLevel="0" max="19" min="6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10" t="s">
        <v>39</v>
      </c>
      <c r="B1" s="10" t="s">
        <v>40</v>
      </c>
      <c r="C1" s="10" t="s">
        <v>88</v>
      </c>
      <c r="D1" s="10" t="s">
        <v>89</v>
      </c>
      <c r="E1" s="10" t="s">
        <v>90</v>
      </c>
      <c r="F1" s="13" t="s">
        <v>44</v>
      </c>
      <c r="G1" s="12" t="s">
        <v>91</v>
      </c>
      <c r="H1" s="10" t="s">
        <v>49</v>
      </c>
      <c r="I1" s="12" t="s">
        <v>43</v>
      </c>
      <c r="J1" s="12" t="s">
        <v>45</v>
      </c>
      <c r="K1" s="13" t="s">
        <v>46</v>
      </c>
      <c r="L1" s="10" t="s">
        <v>47</v>
      </c>
      <c r="M1" s="10" t="s">
        <v>48</v>
      </c>
      <c r="N1" s="10" t="s">
        <v>51</v>
      </c>
      <c r="O1" s="10" t="s">
        <v>52</v>
      </c>
      <c r="P1" s="10" t="s">
        <v>53</v>
      </c>
      <c r="Q1" s="10" t="s">
        <v>92</v>
      </c>
      <c r="R1" s="13" t="s">
        <v>56</v>
      </c>
      <c r="S1" s="13" t="s">
        <v>57</v>
      </c>
    </row>
    <row r="2" customFormat="false" ht="15" hidden="false" customHeight="false" outlineLevel="0" collapsed="false">
      <c r="A2" s="10" t="s">
        <v>93</v>
      </c>
      <c r="B2" s="10"/>
      <c r="C2" s="10" t="s">
        <v>94</v>
      </c>
      <c r="D2" s="10" t="s">
        <v>60</v>
      </c>
      <c r="E2" s="10" t="s">
        <v>95</v>
      </c>
      <c r="F2" s="13" t="n">
        <v>1</v>
      </c>
      <c r="G2" s="12" t="n">
        <v>45642</v>
      </c>
      <c r="H2" s="10" t="s">
        <v>96</v>
      </c>
      <c r="I2" s="12" t="n">
        <v>45642</v>
      </c>
      <c r="J2" s="12" t="n">
        <v>45642</v>
      </c>
      <c r="K2" s="13" t="n">
        <v>1</v>
      </c>
      <c r="L2" s="10" t="s">
        <v>97</v>
      </c>
      <c r="M2" s="10" t="s">
        <v>98</v>
      </c>
      <c r="N2" s="10"/>
      <c r="O2" s="10" t="s">
        <v>64</v>
      </c>
      <c r="P2" s="10" t="s">
        <v>65</v>
      </c>
      <c r="Q2" s="10" t="s">
        <v>99</v>
      </c>
      <c r="R2" s="13" t="n">
        <f aca="false">K2</f>
        <v>1</v>
      </c>
    </row>
    <row r="3" customFormat="false" ht="15" hidden="false" customHeight="false" outlineLevel="0" collapsed="false">
      <c r="A3" s="10" t="s">
        <v>100</v>
      </c>
      <c r="B3" s="10" t="s">
        <v>101</v>
      </c>
      <c r="C3" s="10"/>
      <c r="D3" s="10" t="s">
        <v>71</v>
      </c>
      <c r="E3" s="10" t="s">
        <v>102</v>
      </c>
      <c r="F3" s="13" t="n">
        <v>479.5</v>
      </c>
      <c r="G3" s="12" t="n">
        <v>45393</v>
      </c>
      <c r="H3" s="10"/>
      <c r="I3" s="12" t="n">
        <v>45393</v>
      </c>
      <c r="J3" s="12" t="n">
        <v>45407</v>
      </c>
      <c r="K3" s="13" t="n">
        <v>132.65</v>
      </c>
      <c r="L3" s="10" t="s">
        <v>103</v>
      </c>
      <c r="M3" s="10" t="s">
        <v>104</v>
      </c>
      <c r="N3" s="10"/>
      <c r="O3" s="10" t="s">
        <v>64</v>
      </c>
      <c r="P3" s="10" t="s">
        <v>65</v>
      </c>
      <c r="Q3" s="10" t="s">
        <v>67</v>
      </c>
      <c r="R3" s="13" t="n">
        <f aca="false">K3</f>
        <v>132.65</v>
      </c>
    </row>
    <row r="4" customFormat="false" ht="15" hidden="false" customHeight="false" outlineLevel="0" collapsed="false">
      <c r="A4" s="10" t="s">
        <v>100</v>
      </c>
      <c r="B4" s="10"/>
      <c r="C4" s="10"/>
      <c r="D4" s="10" t="s">
        <v>71</v>
      </c>
      <c r="E4" s="10" t="s">
        <v>105</v>
      </c>
      <c r="F4" s="13" t="n">
        <v>479.5</v>
      </c>
      <c r="G4" s="12" t="n">
        <v>45393</v>
      </c>
      <c r="H4" s="10"/>
      <c r="I4" s="12" t="n">
        <v>45393</v>
      </c>
      <c r="J4" s="12" t="n">
        <v>45407</v>
      </c>
      <c r="K4" s="13" t="n">
        <v>479.5</v>
      </c>
      <c r="L4" s="10" t="s">
        <v>103</v>
      </c>
      <c r="M4" s="10" t="s">
        <v>104</v>
      </c>
      <c r="N4" s="10"/>
      <c r="O4" s="10" t="s">
        <v>64</v>
      </c>
      <c r="P4" s="10" t="s">
        <v>65</v>
      </c>
      <c r="Q4" s="10" t="s">
        <v>67</v>
      </c>
      <c r="R4" s="13" t="n">
        <f aca="false">K4</f>
        <v>479.5</v>
      </c>
    </row>
    <row r="5" customFormat="false" ht="15" hidden="false" customHeight="false" outlineLevel="0" collapsed="false">
      <c r="A5" s="10" t="s">
        <v>106</v>
      </c>
      <c r="B5" s="10" t="s">
        <v>107</v>
      </c>
      <c r="C5" s="10"/>
      <c r="D5" s="10" t="s">
        <v>77</v>
      </c>
      <c r="E5" s="10"/>
      <c r="F5" s="13" t="n">
        <v>1953.81</v>
      </c>
      <c r="G5" s="12" t="n">
        <v>45659</v>
      </c>
      <c r="H5" s="10"/>
      <c r="I5" s="12" t="n">
        <v>45659</v>
      </c>
      <c r="J5" s="12" t="n">
        <v>45670</v>
      </c>
      <c r="K5" s="13" t="n">
        <v>1953.81</v>
      </c>
      <c r="L5" s="10" t="s">
        <v>108</v>
      </c>
      <c r="M5" s="10" t="s">
        <v>109</v>
      </c>
      <c r="N5" s="10"/>
      <c r="O5" s="10" t="s">
        <v>110</v>
      </c>
      <c r="P5" s="10" t="s">
        <v>65</v>
      </c>
      <c r="Q5" s="10" t="s">
        <v>67</v>
      </c>
      <c r="R5" s="13" t="n">
        <f aca="false">K5</f>
        <v>1953.81</v>
      </c>
    </row>
    <row r="6" customFormat="false" ht="15" hidden="false" customHeight="false" outlineLevel="0" collapsed="false">
      <c r="A6" s="10" t="s">
        <v>111</v>
      </c>
      <c r="B6" s="10" t="s">
        <v>112</v>
      </c>
      <c r="C6" s="10"/>
      <c r="D6" s="10" t="s">
        <v>77</v>
      </c>
      <c r="E6" s="10"/>
      <c r="F6" s="13" t="n">
        <v>1017.23</v>
      </c>
      <c r="G6" s="12" t="n">
        <v>45235</v>
      </c>
      <c r="H6" s="10"/>
      <c r="I6" s="12" t="n">
        <v>45235</v>
      </c>
      <c r="J6" s="12" t="n">
        <v>45293</v>
      </c>
      <c r="K6" s="13" t="n">
        <v>1017.23</v>
      </c>
      <c r="L6" s="10" t="s">
        <v>108</v>
      </c>
      <c r="M6" s="10" t="s">
        <v>109</v>
      </c>
      <c r="N6" s="10"/>
      <c r="O6" s="10" t="s">
        <v>110</v>
      </c>
      <c r="P6" s="10" t="s">
        <v>65</v>
      </c>
      <c r="Q6" s="10" t="s">
        <v>67</v>
      </c>
      <c r="R6" s="13" t="n">
        <f aca="false">K6</f>
        <v>1017.23</v>
      </c>
    </row>
    <row r="7" customFormat="false" ht="15" hidden="false" customHeight="false" outlineLevel="0" collapsed="false">
      <c r="A7" s="10" t="s">
        <v>113</v>
      </c>
      <c r="B7" s="10" t="s">
        <v>114</v>
      </c>
      <c r="C7" s="10"/>
      <c r="D7" s="10" t="s">
        <v>77</v>
      </c>
      <c r="E7" s="10"/>
      <c r="F7" s="13" t="n">
        <v>5120.73</v>
      </c>
      <c r="G7" s="12" t="n">
        <v>45261</v>
      </c>
      <c r="H7" s="10"/>
      <c r="I7" s="12" t="n">
        <v>45261</v>
      </c>
      <c r="J7" s="12" t="n">
        <v>45301</v>
      </c>
      <c r="K7" s="13" t="n">
        <v>5120.73</v>
      </c>
      <c r="L7" s="10" t="s">
        <v>108</v>
      </c>
      <c r="M7" s="10" t="s">
        <v>109</v>
      </c>
      <c r="N7" s="10"/>
      <c r="O7" s="10" t="s">
        <v>110</v>
      </c>
      <c r="P7" s="10" t="s">
        <v>65</v>
      </c>
      <c r="Q7" s="10" t="s">
        <v>67</v>
      </c>
      <c r="R7" s="13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5" min="10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10" t="s">
        <v>39</v>
      </c>
      <c r="B1" s="10" t="s">
        <v>40</v>
      </c>
      <c r="C1" s="10" t="s">
        <v>88</v>
      </c>
      <c r="D1" s="12" t="s">
        <v>43</v>
      </c>
      <c r="E1" s="12" t="s">
        <v>45</v>
      </c>
      <c r="F1" s="13" t="s">
        <v>46</v>
      </c>
      <c r="G1" s="10" t="s">
        <v>47</v>
      </c>
      <c r="H1" s="10" t="s">
        <v>48</v>
      </c>
      <c r="I1" s="13" t="s">
        <v>44</v>
      </c>
      <c r="J1" s="10" t="s">
        <v>115</v>
      </c>
      <c r="K1" s="10" t="s">
        <v>49</v>
      </c>
      <c r="L1" s="10" t="s">
        <v>52</v>
      </c>
      <c r="M1" s="10" t="s">
        <v>116</v>
      </c>
      <c r="N1" s="13" t="s">
        <v>117</v>
      </c>
      <c r="O1" s="13" t="s">
        <v>57</v>
      </c>
    </row>
    <row r="2" customFormat="false" ht="15" hidden="false" customHeight="false" outlineLevel="0" collapsed="false">
      <c r="A2" s="10" t="s">
        <v>118</v>
      </c>
      <c r="B2" s="10" t="s">
        <v>119</v>
      </c>
      <c r="C2" s="10" t="s">
        <v>120</v>
      </c>
      <c r="D2" s="12" t="n">
        <v>45126</v>
      </c>
      <c r="E2" s="12" t="n">
        <v>45408</v>
      </c>
      <c r="F2" s="13" t="n">
        <v>1882.26</v>
      </c>
      <c r="G2" s="10" t="s">
        <v>121</v>
      </c>
      <c r="H2" s="10" t="s">
        <v>122</v>
      </c>
      <c r="I2" s="13" t="n">
        <v>8475.15</v>
      </c>
      <c r="J2" s="10" t="s">
        <v>123</v>
      </c>
      <c r="K2" s="10" t="s">
        <v>124</v>
      </c>
      <c r="L2" s="10" t="s">
        <v>30</v>
      </c>
      <c r="M2" s="10" t="s">
        <v>67</v>
      </c>
      <c r="N2" s="13" t="n">
        <f aca="false">F2</f>
        <v>1882.26</v>
      </c>
    </row>
    <row r="3" customFormat="false" ht="15" hidden="false" customHeight="false" outlineLevel="0" collapsed="false">
      <c r="A3" s="10" t="s">
        <v>125</v>
      </c>
      <c r="B3" s="10" t="s">
        <v>126</v>
      </c>
      <c r="C3" s="10" t="s">
        <v>120</v>
      </c>
      <c r="D3" s="12" t="n">
        <v>45126</v>
      </c>
      <c r="E3" s="12" t="n">
        <v>45401</v>
      </c>
      <c r="F3" s="13" t="n">
        <v>1903.11</v>
      </c>
      <c r="G3" s="10" t="s">
        <v>121</v>
      </c>
      <c r="H3" s="10" t="s">
        <v>122</v>
      </c>
      <c r="I3" s="13" t="n">
        <v>8475.15</v>
      </c>
      <c r="J3" s="10" t="s">
        <v>123</v>
      </c>
      <c r="K3" s="10" t="s">
        <v>124</v>
      </c>
      <c r="L3" s="10" t="s">
        <v>30</v>
      </c>
      <c r="M3" s="10" t="s">
        <v>67</v>
      </c>
      <c r="N3" s="13" t="n">
        <f aca="false">F3</f>
        <v>1903.11</v>
      </c>
    </row>
    <row r="4" customFormat="false" ht="15" hidden="false" customHeight="false" outlineLevel="0" collapsed="false">
      <c r="A4" s="10" t="s">
        <v>127</v>
      </c>
      <c r="B4" s="10" t="s">
        <v>128</v>
      </c>
      <c r="C4" s="10" t="s">
        <v>120</v>
      </c>
      <c r="D4" s="12" t="n">
        <v>45126</v>
      </c>
      <c r="E4" s="12" t="n">
        <v>45422</v>
      </c>
      <c r="F4" s="13" t="n">
        <v>946.11</v>
      </c>
      <c r="G4" s="10" t="s">
        <v>121</v>
      </c>
      <c r="H4" s="10" t="s">
        <v>122</v>
      </c>
      <c r="I4" s="13" t="n">
        <v>8475.15</v>
      </c>
      <c r="J4" s="10" t="s">
        <v>123</v>
      </c>
      <c r="K4" s="10" t="s">
        <v>124</v>
      </c>
      <c r="L4" s="10" t="s">
        <v>30</v>
      </c>
      <c r="M4" s="10" t="s">
        <v>67</v>
      </c>
      <c r="N4" s="13" t="n">
        <f aca="false">F4</f>
        <v>946.11</v>
      </c>
    </row>
    <row r="5" customFormat="false" ht="15" hidden="false" customHeight="false" outlineLevel="0" collapsed="false">
      <c r="A5" s="10" t="s">
        <v>129</v>
      </c>
      <c r="B5" s="10" t="s">
        <v>130</v>
      </c>
      <c r="C5" s="10" t="s">
        <v>120</v>
      </c>
      <c r="D5" s="12" t="n">
        <v>45126</v>
      </c>
      <c r="E5" s="12" t="n">
        <v>45394</v>
      </c>
      <c r="F5" s="13" t="n">
        <v>1861.41</v>
      </c>
      <c r="G5" s="10" t="s">
        <v>121</v>
      </c>
      <c r="H5" s="10" t="s">
        <v>122</v>
      </c>
      <c r="I5" s="13" t="n">
        <v>8475.15</v>
      </c>
      <c r="J5" s="10" t="s">
        <v>123</v>
      </c>
      <c r="K5" s="10" t="s">
        <v>124</v>
      </c>
      <c r="L5" s="10" t="s">
        <v>30</v>
      </c>
      <c r="M5" s="10" t="s">
        <v>67</v>
      </c>
      <c r="N5" s="13" t="n">
        <f aca="false">F5</f>
        <v>1861.41</v>
      </c>
    </row>
    <row r="6" customFormat="false" ht="15" hidden="false" customHeight="false" outlineLevel="0" collapsed="false">
      <c r="A6" s="10" t="s">
        <v>131</v>
      </c>
      <c r="B6" s="10" t="s">
        <v>132</v>
      </c>
      <c r="C6" s="10" t="s">
        <v>120</v>
      </c>
      <c r="D6" s="12" t="n">
        <v>45126</v>
      </c>
      <c r="E6" s="12" t="n">
        <v>45415</v>
      </c>
      <c r="F6" s="13" t="n">
        <v>1882.26</v>
      </c>
      <c r="G6" s="10" t="s">
        <v>121</v>
      </c>
      <c r="H6" s="10" t="s">
        <v>122</v>
      </c>
      <c r="I6" s="13" t="n">
        <v>8475.15</v>
      </c>
      <c r="J6" s="10" t="s">
        <v>123</v>
      </c>
      <c r="K6" s="10" t="s">
        <v>124</v>
      </c>
      <c r="L6" s="10" t="s">
        <v>30</v>
      </c>
      <c r="M6" s="10" t="s">
        <v>67</v>
      </c>
      <c r="N6" s="13" t="n">
        <f aca="false">F6</f>
        <v>1882.26</v>
      </c>
    </row>
    <row r="7" customFormat="false" ht="15" hidden="false" customHeight="false" outlineLevel="0" collapsed="false">
      <c r="A7" s="10" t="s">
        <v>133</v>
      </c>
      <c r="B7" s="10" t="s">
        <v>134</v>
      </c>
      <c r="C7" s="10" t="s">
        <v>135</v>
      </c>
      <c r="D7" s="12" t="n">
        <v>45176</v>
      </c>
      <c r="E7" s="12" t="n">
        <v>45323</v>
      </c>
      <c r="F7" s="13" t="n">
        <v>4256</v>
      </c>
      <c r="G7" s="10" t="s">
        <v>121</v>
      </c>
      <c r="H7" s="10" t="s">
        <v>122</v>
      </c>
      <c r="I7" s="13" t="n">
        <v>4256</v>
      </c>
      <c r="J7" s="10" t="s">
        <v>12</v>
      </c>
      <c r="K7" s="10" t="s">
        <v>124</v>
      </c>
      <c r="L7" s="10" t="s">
        <v>30</v>
      </c>
      <c r="M7" s="10" t="s">
        <v>67</v>
      </c>
      <c r="N7" s="13" t="n">
        <f aca="false">F7</f>
        <v>4256</v>
      </c>
    </row>
    <row r="8" customFormat="false" ht="15" hidden="false" customHeight="false" outlineLevel="0" collapsed="false">
      <c r="A8" s="10" t="s">
        <v>136</v>
      </c>
      <c r="B8" s="10" t="s">
        <v>137</v>
      </c>
      <c r="C8" s="10" t="s">
        <v>138</v>
      </c>
      <c r="D8" s="12" t="n">
        <v>45182</v>
      </c>
      <c r="E8" s="12" t="n">
        <v>45436</v>
      </c>
      <c r="F8" s="13" t="n">
        <v>1882.26</v>
      </c>
      <c r="G8" s="10" t="s">
        <v>121</v>
      </c>
      <c r="H8" s="10" t="s">
        <v>122</v>
      </c>
      <c r="I8" s="13" t="n">
        <v>13100</v>
      </c>
      <c r="J8" s="10" t="s">
        <v>139</v>
      </c>
      <c r="K8" s="10" t="s">
        <v>124</v>
      </c>
      <c r="L8" s="10" t="s">
        <v>30</v>
      </c>
      <c r="M8" s="10" t="s">
        <v>67</v>
      </c>
      <c r="N8" s="13" t="n">
        <f aca="false">F8</f>
        <v>1882.26</v>
      </c>
      <c r="O8" s="13" t="n">
        <f aca="false">I8-F8-F9-F10-F11-F12-F13-F14</f>
        <v>1040.98</v>
      </c>
    </row>
    <row r="9" customFormat="false" ht="15" hidden="false" customHeight="false" outlineLevel="0" collapsed="false">
      <c r="A9" s="10" t="s">
        <v>140</v>
      </c>
      <c r="B9" s="10" t="s">
        <v>141</v>
      </c>
      <c r="C9" s="10" t="s">
        <v>138</v>
      </c>
      <c r="D9" s="12" t="n">
        <v>45182</v>
      </c>
      <c r="E9" s="12" t="n">
        <v>45485</v>
      </c>
      <c r="F9" s="13" t="n">
        <v>2162.35</v>
      </c>
      <c r="G9" s="10" t="s">
        <v>121</v>
      </c>
      <c r="H9" s="10" t="s">
        <v>122</v>
      </c>
      <c r="I9" s="13" t="n">
        <v>13100</v>
      </c>
      <c r="J9" s="10" t="s">
        <v>142</v>
      </c>
      <c r="K9" s="10" t="s">
        <v>124</v>
      </c>
      <c r="L9" s="10" t="s">
        <v>30</v>
      </c>
      <c r="M9" s="10" t="s">
        <v>67</v>
      </c>
      <c r="N9" s="13" t="n">
        <f aca="false">F9</f>
        <v>2162.35</v>
      </c>
    </row>
    <row r="10" customFormat="false" ht="15" hidden="false" customHeight="false" outlineLevel="0" collapsed="false">
      <c r="A10" s="10" t="s">
        <v>143</v>
      </c>
      <c r="B10" s="10" t="s">
        <v>144</v>
      </c>
      <c r="C10" s="10" t="s">
        <v>138</v>
      </c>
      <c r="D10" s="12" t="n">
        <v>45182</v>
      </c>
      <c r="E10" s="12" t="n">
        <v>45429</v>
      </c>
      <c r="F10" s="13" t="n">
        <v>1882.26</v>
      </c>
      <c r="G10" s="10" t="s">
        <v>121</v>
      </c>
      <c r="H10" s="10" t="s">
        <v>122</v>
      </c>
      <c r="I10" s="13" t="n">
        <v>13100</v>
      </c>
      <c r="J10" s="10" t="s">
        <v>142</v>
      </c>
      <c r="K10" s="10" t="s">
        <v>124</v>
      </c>
      <c r="L10" s="10" t="s">
        <v>30</v>
      </c>
      <c r="M10" s="10" t="s">
        <v>67</v>
      </c>
      <c r="N10" s="13" t="n">
        <f aca="false">F10</f>
        <v>1882.26</v>
      </c>
    </row>
    <row r="11" customFormat="false" ht="15" hidden="false" customHeight="false" outlineLevel="0" collapsed="false">
      <c r="A11" s="10" t="s">
        <v>145</v>
      </c>
      <c r="B11" s="10" t="s">
        <v>146</v>
      </c>
      <c r="C11" s="10" t="s">
        <v>138</v>
      </c>
      <c r="D11" s="12" t="n">
        <v>45182</v>
      </c>
      <c r="E11" s="12" t="n">
        <v>45476</v>
      </c>
      <c r="F11" s="13" t="n">
        <v>1732</v>
      </c>
      <c r="G11" s="10" t="s">
        <v>121</v>
      </c>
      <c r="H11" s="10" t="s">
        <v>122</v>
      </c>
      <c r="I11" s="13" t="n">
        <v>13100</v>
      </c>
      <c r="J11" s="10" t="s">
        <v>142</v>
      </c>
      <c r="K11" s="10" t="s">
        <v>124</v>
      </c>
      <c r="L11" s="10" t="s">
        <v>30</v>
      </c>
      <c r="M11" s="10" t="s">
        <v>67</v>
      </c>
      <c r="N11" s="13" t="n">
        <f aca="false">F11</f>
        <v>1732</v>
      </c>
    </row>
    <row r="12" customFormat="false" ht="15" hidden="false" customHeight="false" outlineLevel="0" collapsed="false">
      <c r="A12" s="10" t="s">
        <v>127</v>
      </c>
      <c r="B12" s="10" t="s">
        <v>147</v>
      </c>
      <c r="C12" s="10" t="s">
        <v>138</v>
      </c>
      <c r="D12" s="12" t="n">
        <v>45182</v>
      </c>
      <c r="E12" s="12" t="n">
        <v>45422</v>
      </c>
      <c r="F12" s="13" t="n">
        <v>936.15</v>
      </c>
      <c r="G12" s="10" t="s">
        <v>121</v>
      </c>
      <c r="H12" s="10" t="s">
        <v>122</v>
      </c>
      <c r="I12" s="13" t="n">
        <v>13100</v>
      </c>
      <c r="J12" s="10" t="s">
        <v>142</v>
      </c>
      <c r="K12" s="10" t="s">
        <v>124</v>
      </c>
      <c r="L12" s="10" t="s">
        <v>30</v>
      </c>
      <c r="M12" s="10" t="s">
        <v>67</v>
      </c>
      <c r="N12" s="13" t="n">
        <f aca="false">F12</f>
        <v>936.15</v>
      </c>
    </row>
    <row r="13" customFormat="false" ht="15" hidden="false" customHeight="false" outlineLevel="0" collapsed="false">
      <c r="A13" s="10" t="s">
        <v>148</v>
      </c>
      <c r="B13" s="10" t="s">
        <v>149</v>
      </c>
      <c r="C13" s="10" t="s">
        <v>138</v>
      </c>
      <c r="D13" s="12" t="n">
        <v>45182</v>
      </c>
      <c r="E13" s="12" t="n">
        <v>45471</v>
      </c>
      <c r="F13" s="13" t="n">
        <v>1732</v>
      </c>
      <c r="G13" s="10" t="s">
        <v>121</v>
      </c>
      <c r="H13" s="10" t="s">
        <v>122</v>
      </c>
      <c r="I13" s="13" t="n">
        <v>13100</v>
      </c>
      <c r="J13" s="10" t="s">
        <v>142</v>
      </c>
      <c r="K13" s="10" t="s">
        <v>124</v>
      </c>
      <c r="L13" s="10" t="s">
        <v>30</v>
      </c>
      <c r="M13" s="10" t="s">
        <v>67</v>
      </c>
      <c r="N13" s="13" t="n">
        <f aca="false">F13</f>
        <v>1732</v>
      </c>
    </row>
    <row r="14" customFormat="false" ht="15" hidden="false" customHeight="false" outlineLevel="0" collapsed="false">
      <c r="A14" s="10" t="s">
        <v>150</v>
      </c>
      <c r="B14" s="10" t="s">
        <v>151</v>
      </c>
      <c r="C14" s="10" t="s">
        <v>138</v>
      </c>
      <c r="D14" s="12" t="n">
        <v>45182</v>
      </c>
      <c r="E14" s="12" t="n">
        <v>45499</v>
      </c>
      <c r="F14" s="13" t="n">
        <v>1732</v>
      </c>
      <c r="G14" s="10" t="s">
        <v>121</v>
      </c>
      <c r="H14" s="10" t="s">
        <v>122</v>
      </c>
      <c r="I14" s="13" t="n">
        <v>13100</v>
      </c>
      <c r="J14" s="10" t="s">
        <v>142</v>
      </c>
      <c r="K14" s="10" t="s">
        <v>124</v>
      </c>
      <c r="L14" s="10" t="s">
        <v>30</v>
      </c>
      <c r="M14" s="10" t="s">
        <v>67</v>
      </c>
      <c r="N14" s="13" t="n">
        <f aca="false">F14</f>
        <v>1732</v>
      </c>
    </row>
    <row r="15" customFormat="false" ht="15" hidden="false" customHeight="false" outlineLevel="0" collapsed="false">
      <c r="A15" s="10" t="s">
        <v>152</v>
      </c>
      <c r="B15" s="10"/>
      <c r="C15" s="10"/>
      <c r="D15" s="12"/>
      <c r="E15" s="12"/>
      <c r="F15" s="13"/>
      <c r="G15" s="10" t="s">
        <v>121</v>
      </c>
      <c r="H15" s="10" t="s">
        <v>122</v>
      </c>
      <c r="I15" s="13"/>
      <c r="J15" s="10"/>
      <c r="K15" s="10"/>
      <c r="L15" s="10"/>
      <c r="M15" s="10"/>
      <c r="N15" s="13"/>
      <c r="O15" s="1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10" t="s">
        <v>39</v>
      </c>
      <c r="B1" s="10" t="s">
        <v>40</v>
      </c>
      <c r="C1" s="12" t="s">
        <v>43</v>
      </c>
      <c r="D1" s="13" t="s">
        <v>44</v>
      </c>
      <c r="E1" s="12" t="s">
        <v>45</v>
      </c>
      <c r="F1" s="10" t="s">
        <v>115</v>
      </c>
      <c r="G1" s="13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0" t="s">
        <v>52</v>
      </c>
      <c r="M1" s="10" t="s">
        <v>116</v>
      </c>
      <c r="N1" s="13" t="s">
        <v>117</v>
      </c>
    </row>
    <row r="2" customFormat="false" ht="15" hidden="false" customHeight="false" outlineLevel="0" collapsed="false">
      <c r="A2" s="10" t="s">
        <v>153</v>
      </c>
      <c r="B2" s="10" t="s">
        <v>154</v>
      </c>
      <c r="C2" s="12"/>
      <c r="D2" s="13"/>
      <c r="E2" s="12" t="n">
        <v>45527</v>
      </c>
      <c r="F2" s="10"/>
      <c r="G2" s="13" t="n">
        <v>4151.91</v>
      </c>
      <c r="H2" s="10" t="s">
        <v>108</v>
      </c>
      <c r="I2" s="10" t="s">
        <v>109</v>
      </c>
      <c r="J2" s="10" t="s">
        <v>155</v>
      </c>
      <c r="K2" s="10" t="s">
        <v>63</v>
      </c>
      <c r="L2" s="10" t="s">
        <v>110</v>
      </c>
      <c r="M2" s="10" t="s">
        <v>67</v>
      </c>
      <c r="N2" s="13" t="n">
        <f aca="false">G2</f>
        <v>4151.91</v>
      </c>
    </row>
    <row r="3" customFormat="false" ht="15" hidden="false" customHeight="false" outlineLevel="0" collapsed="false">
      <c r="A3" s="10" t="s">
        <v>156</v>
      </c>
      <c r="B3" s="10" t="s">
        <v>157</v>
      </c>
      <c r="C3" s="12"/>
      <c r="D3" s="13"/>
      <c r="E3" s="12" t="n">
        <v>45527</v>
      </c>
      <c r="F3" s="10"/>
      <c r="G3" s="13" t="n">
        <v>1303.69</v>
      </c>
      <c r="H3" s="10" t="s">
        <v>108</v>
      </c>
      <c r="I3" s="10" t="s">
        <v>109</v>
      </c>
      <c r="J3" s="10" t="s">
        <v>158</v>
      </c>
      <c r="K3" s="10" t="s">
        <v>63</v>
      </c>
      <c r="L3" s="10" t="s">
        <v>110</v>
      </c>
      <c r="M3" s="10" t="s">
        <v>67</v>
      </c>
      <c r="N3" s="13" t="n">
        <f aca="false">G3</f>
        <v>1303.69</v>
      </c>
    </row>
    <row r="4" customFormat="false" ht="15" hidden="false" customHeight="false" outlineLevel="0" collapsed="false">
      <c r="A4" s="10" t="s">
        <v>159</v>
      </c>
      <c r="B4" s="10" t="s">
        <v>160</v>
      </c>
      <c r="C4" s="12"/>
      <c r="D4" s="13"/>
      <c r="E4" s="12" t="n">
        <v>45527</v>
      </c>
      <c r="F4" s="10"/>
      <c r="G4" s="13" t="n">
        <v>5120.73</v>
      </c>
      <c r="H4" s="10" t="s">
        <v>108</v>
      </c>
      <c r="I4" s="10" t="s">
        <v>109</v>
      </c>
      <c r="J4" s="10" t="s">
        <v>161</v>
      </c>
      <c r="K4" s="10" t="s">
        <v>63</v>
      </c>
      <c r="L4" s="10" t="s">
        <v>110</v>
      </c>
      <c r="M4" s="10" t="s">
        <v>67</v>
      </c>
      <c r="N4" s="13" t="n">
        <f aca="false">G4</f>
        <v>5120.73</v>
      </c>
    </row>
    <row r="5" customFormat="false" ht="15" hidden="false" customHeight="false" outlineLevel="0" collapsed="false">
      <c r="A5" s="10" t="s">
        <v>162</v>
      </c>
      <c r="B5" s="10" t="s">
        <v>163</v>
      </c>
      <c r="C5" s="12"/>
      <c r="D5" s="13"/>
      <c r="E5" s="12" t="n">
        <v>45583</v>
      </c>
      <c r="F5" s="10"/>
      <c r="G5" s="13" t="n">
        <v>0.01</v>
      </c>
      <c r="H5" s="10" t="s">
        <v>121</v>
      </c>
      <c r="I5" s="10" t="s">
        <v>122</v>
      </c>
      <c r="J5" s="10" t="s">
        <v>124</v>
      </c>
      <c r="K5" s="10" t="s">
        <v>63</v>
      </c>
      <c r="L5" s="10" t="s">
        <v>30</v>
      </c>
      <c r="M5" s="10" t="s">
        <v>67</v>
      </c>
      <c r="N5" s="13" t="n">
        <f aca="false">G5</f>
        <v>0.01</v>
      </c>
    </row>
    <row r="6" customFormat="false" ht="15" hidden="false" customHeight="false" outlineLevel="0" collapsed="false">
      <c r="A6" s="10" t="s">
        <v>164</v>
      </c>
      <c r="B6" s="10" t="s">
        <v>165</v>
      </c>
      <c r="C6" s="12"/>
      <c r="D6" s="13"/>
      <c r="E6" s="12" t="n">
        <v>45657</v>
      </c>
      <c r="F6" s="10"/>
      <c r="G6" s="13" t="n">
        <v>270</v>
      </c>
      <c r="H6" s="10" t="s">
        <v>166</v>
      </c>
      <c r="I6" s="10" t="s">
        <v>167</v>
      </c>
      <c r="J6" s="10" t="s">
        <v>168</v>
      </c>
      <c r="K6" s="10" t="s">
        <v>63</v>
      </c>
      <c r="L6" s="10" t="s">
        <v>169</v>
      </c>
      <c r="M6" s="10" t="s">
        <v>67</v>
      </c>
      <c r="N6" s="13" t="n">
        <f aca="false">G6</f>
        <v>270</v>
      </c>
    </row>
    <row r="7" customFormat="false" ht="15" hidden="false" customHeight="false" outlineLevel="0" collapsed="false">
      <c r="A7" s="10" t="s">
        <v>170</v>
      </c>
      <c r="B7" s="10" t="s">
        <v>171</v>
      </c>
      <c r="C7" s="12"/>
      <c r="D7" s="13"/>
      <c r="E7" s="12" t="n">
        <v>45313</v>
      </c>
      <c r="F7" s="10"/>
      <c r="G7" s="13" t="n">
        <v>2400</v>
      </c>
      <c r="H7" s="10" t="s">
        <v>172</v>
      </c>
      <c r="I7" s="10" t="s">
        <v>173</v>
      </c>
      <c r="J7" s="10" t="s">
        <v>174</v>
      </c>
      <c r="K7" s="10"/>
      <c r="L7" s="10" t="s">
        <v>175</v>
      </c>
      <c r="M7" s="10" t="s">
        <v>67</v>
      </c>
      <c r="N7" s="13" t="n">
        <f aca="false">G7</f>
        <v>2400</v>
      </c>
    </row>
    <row r="8" customFormat="false" ht="15" hidden="false" customHeight="false" outlineLevel="0" collapsed="false">
      <c r="A8" s="10" t="s">
        <v>176</v>
      </c>
      <c r="B8" s="10" t="s">
        <v>177</v>
      </c>
      <c r="C8" s="12"/>
      <c r="D8" s="13"/>
      <c r="E8" s="12" t="n">
        <v>45351</v>
      </c>
      <c r="F8" s="10"/>
      <c r="G8" s="13" t="n">
        <v>2400</v>
      </c>
      <c r="H8" s="10" t="s">
        <v>172</v>
      </c>
      <c r="I8" s="10" t="s">
        <v>173</v>
      </c>
      <c r="J8" s="10" t="s">
        <v>178</v>
      </c>
      <c r="K8" s="10"/>
      <c r="L8" s="10" t="s">
        <v>175</v>
      </c>
      <c r="M8" s="10" t="s">
        <v>67</v>
      </c>
      <c r="N8" s="13" t="n">
        <f aca="false">G8</f>
        <v>2400</v>
      </c>
    </row>
    <row r="9" customFormat="false" ht="15" hidden="false" customHeight="false" outlineLevel="0" collapsed="false">
      <c r="A9" s="10" t="s">
        <v>179</v>
      </c>
      <c r="B9" s="10" t="s">
        <v>180</v>
      </c>
      <c r="C9" s="12"/>
      <c r="D9" s="13"/>
      <c r="E9" s="12" t="n">
        <v>45365</v>
      </c>
      <c r="F9" s="10"/>
      <c r="G9" s="13" t="n">
        <v>2400</v>
      </c>
      <c r="H9" s="10" t="s">
        <v>172</v>
      </c>
      <c r="I9" s="10" t="s">
        <v>173</v>
      </c>
      <c r="J9" s="10" t="s">
        <v>181</v>
      </c>
      <c r="K9" s="10"/>
      <c r="L9" s="10" t="s">
        <v>175</v>
      </c>
      <c r="M9" s="10" t="s">
        <v>67</v>
      </c>
      <c r="N9" s="13" t="n">
        <f aca="false">G9</f>
        <v>2400</v>
      </c>
    </row>
    <row r="10" customFormat="false" ht="15" hidden="false" customHeight="false" outlineLevel="0" collapsed="false">
      <c r="A10" s="10" t="s">
        <v>182</v>
      </c>
      <c r="B10" s="10" t="s">
        <v>183</v>
      </c>
      <c r="C10" s="12"/>
      <c r="D10" s="13"/>
      <c r="E10" s="12" t="n">
        <v>45397</v>
      </c>
      <c r="F10" s="10"/>
      <c r="G10" s="13" t="n">
        <v>2400</v>
      </c>
      <c r="H10" s="10" t="s">
        <v>172</v>
      </c>
      <c r="I10" s="10" t="s">
        <v>173</v>
      </c>
      <c r="J10" s="10" t="s">
        <v>184</v>
      </c>
      <c r="K10" s="10"/>
      <c r="L10" s="10" t="s">
        <v>175</v>
      </c>
      <c r="M10" s="10" t="s">
        <v>67</v>
      </c>
      <c r="N10" s="13" t="n">
        <f aca="false">G10</f>
        <v>2400</v>
      </c>
    </row>
    <row r="11" customFormat="false" ht="15" hidden="false" customHeight="false" outlineLevel="0" collapsed="false">
      <c r="A11" s="10" t="s">
        <v>185</v>
      </c>
      <c r="B11" s="10" t="s">
        <v>186</v>
      </c>
      <c r="C11" s="12"/>
      <c r="D11" s="13"/>
      <c r="E11" s="12" t="n">
        <v>45427</v>
      </c>
      <c r="F11" s="10"/>
      <c r="G11" s="13" t="n">
        <v>2400</v>
      </c>
      <c r="H11" s="10" t="s">
        <v>172</v>
      </c>
      <c r="I11" s="10" t="s">
        <v>173</v>
      </c>
      <c r="J11" s="10" t="s">
        <v>184</v>
      </c>
      <c r="K11" s="10"/>
      <c r="L11" s="10" t="s">
        <v>175</v>
      </c>
      <c r="M11" s="10" t="s">
        <v>67</v>
      </c>
      <c r="N11" s="13" t="n">
        <f aca="false">G11</f>
        <v>2400</v>
      </c>
    </row>
    <row r="12" customFormat="false" ht="15" hidden="false" customHeight="false" outlineLevel="0" collapsed="false">
      <c r="A12" s="10" t="s">
        <v>187</v>
      </c>
      <c r="B12" s="10" t="s">
        <v>188</v>
      </c>
      <c r="C12" s="12"/>
      <c r="D12" s="13"/>
      <c r="E12" s="12" t="n">
        <v>45455</v>
      </c>
      <c r="F12" s="10"/>
      <c r="G12" s="13" t="n">
        <v>2400</v>
      </c>
      <c r="H12" s="10" t="s">
        <v>172</v>
      </c>
      <c r="I12" s="10" t="s">
        <v>173</v>
      </c>
      <c r="J12" s="10" t="s">
        <v>184</v>
      </c>
      <c r="K12" s="10"/>
      <c r="L12" s="10" t="s">
        <v>175</v>
      </c>
      <c r="M12" s="10" t="s">
        <v>67</v>
      </c>
      <c r="N12" s="13" t="n">
        <f aca="false">G12</f>
        <v>2400</v>
      </c>
    </row>
    <row r="13" customFormat="false" ht="15" hidden="false" customHeight="false" outlineLevel="0" collapsed="false">
      <c r="A13" s="10" t="s">
        <v>189</v>
      </c>
      <c r="B13" s="10" t="s">
        <v>190</v>
      </c>
      <c r="C13" s="12"/>
      <c r="D13" s="13"/>
      <c r="E13" s="12" t="n">
        <v>45482</v>
      </c>
      <c r="F13" s="10"/>
      <c r="G13" s="13" t="n">
        <v>2400</v>
      </c>
      <c r="H13" s="10" t="s">
        <v>172</v>
      </c>
      <c r="I13" s="10" t="s">
        <v>173</v>
      </c>
      <c r="J13" s="10" t="s">
        <v>191</v>
      </c>
      <c r="K13" s="10" t="s">
        <v>63</v>
      </c>
      <c r="L13" s="10" t="s">
        <v>175</v>
      </c>
      <c r="M13" s="10" t="s">
        <v>67</v>
      </c>
      <c r="N13" s="13" t="n">
        <f aca="false">G13</f>
        <v>2400</v>
      </c>
    </row>
    <row r="14" customFormat="false" ht="15" hidden="false" customHeight="false" outlineLevel="0" collapsed="false">
      <c r="A14" s="10" t="s">
        <v>192</v>
      </c>
      <c r="B14" s="10" t="s">
        <v>193</v>
      </c>
      <c r="C14" s="12"/>
      <c r="D14" s="13"/>
      <c r="E14" s="12" t="n">
        <v>45512</v>
      </c>
      <c r="F14" s="10"/>
      <c r="G14" s="13" t="n">
        <v>2400</v>
      </c>
      <c r="H14" s="10" t="s">
        <v>172</v>
      </c>
      <c r="I14" s="10" t="s">
        <v>173</v>
      </c>
      <c r="J14" s="10" t="s">
        <v>184</v>
      </c>
      <c r="K14" s="10" t="s">
        <v>63</v>
      </c>
      <c r="L14" s="10" t="s">
        <v>175</v>
      </c>
      <c r="M14" s="10" t="s">
        <v>67</v>
      </c>
      <c r="N14" s="13" t="n">
        <f aca="false">G14</f>
        <v>2400</v>
      </c>
    </row>
    <row r="15" customFormat="false" ht="15" hidden="false" customHeight="false" outlineLevel="0" collapsed="false">
      <c r="A15" s="10" t="s">
        <v>194</v>
      </c>
      <c r="B15" s="10" t="s">
        <v>195</v>
      </c>
      <c r="C15" s="12"/>
      <c r="D15" s="13"/>
      <c r="E15" s="12" t="n">
        <v>45554</v>
      </c>
      <c r="F15" s="10"/>
      <c r="G15" s="13" t="n">
        <v>2400</v>
      </c>
      <c r="H15" s="10" t="s">
        <v>172</v>
      </c>
      <c r="I15" s="10" t="s">
        <v>173</v>
      </c>
      <c r="J15" s="10" t="s">
        <v>184</v>
      </c>
      <c r="K15" s="10"/>
      <c r="L15" s="10" t="s">
        <v>175</v>
      </c>
      <c r="M15" s="10" t="s">
        <v>67</v>
      </c>
      <c r="N15" s="13" t="n">
        <f aca="false">G15</f>
        <v>2400</v>
      </c>
    </row>
    <row r="16" customFormat="false" ht="15" hidden="false" customHeight="false" outlineLevel="0" collapsed="false">
      <c r="A16" s="10" t="s">
        <v>196</v>
      </c>
      <c r="B16" s="10" t="s">
        <v>197</v>
      </c>
      <c r="C16" s="12"/>
      <c r="D16" s="13"/>
      <c r="E16" s="12" t="n">
        <v>45590</v>
      </c>
      <c r="F16" s="10"/>
      <c r="G16" s="13" t="n">
        <v>2400</v>
      </c>
      <c r="H16" s="10" t="s">
        <v>172</v>
      </c>
      <c r="I16" s="10" t="s">
        <v>173</v>
      </c>
      <c r="J16" s="10" t="s">
        <v>184</v>
      </c>
      <c r="K16" s="10"/>
      <c r="L16" s="10" t="s">
        <v>175</v>
      </c>
      <c r="M16" s="10" t="s">
        <v>67</v>
      </c>
      <c r="N16" s="13" t="n">
        <f aca="false">G16</f>
        <v>2400</v>
      </c>
    </row>
    <row r="17" customFormat="false" ht="15" hidden="false" customHeight="false" outlineLevel="0" collapsed="false">
      <c r="A17" s="10" t="s">
        <v>198</v>
      </c>
      <c r="B17" s="10" t="s">
        <v>199</v>
      </c>
      <c r="C17" s="12"/>
      <c r="D17" s="13"/>
      <c r="E17" s="12" t="n">
        <v>45604</v>
      </c>
      <c r="F17" s="10"/>
      <c r="G17" s="13" t="n">
        <v>2400</v>
      </c>
      <c r="H17" s="10" t="s">
        <v>172</v>
      </c>
      <c r="I17" s="10" t="s">
        <v>173</v>
      </c>
      <c r="J17" s="10" t="s">
        <v>184</v>
      </c>
      <c r="K17" s="10"/>
      <c r="L17" s="10" t="s">
        <v>175</v>
      </c>
      <c r="M17" s="10" t="s">
        <v>67</v>
      </c>
      <c r="N17" s="13" t="n">
        <f aca="false">G17</f>
        <v>2400</v>
      </c>
    </row>
    <row r="18" customFormat="false" ht="15" hidden="false" customHeight="false" outlineLevel="0" collapsed="false">
      <c r="A18" s="10" t="s">
        <v>200</v>
      </c>
      <c r="B18" s="10" t="s">
        <v>201</v>
      </c>
      <c r="C18" s="12"/>
      <c r="D18" s="13"/>
      <c r="E18" s="12" t="n">
        <v>45639</v>
      </c>
      <c r="F18" s="10"/>
      <c r="G18" s="13" t="n">
        <v>2400</v>
      </c>
      <c r="H18" s="10" t="s">
        <v>172</v>
      </c>
      <c r="I18" s="10" t="s">
        <v>173</v>
      </c>
      <c r="J18" s="10" t="s">
        <v>184</v>
      </c>
      <c r="K18" s="10"/>
      <c r="L18" s="10" t="s">
        <v>175</v>
      </c>
      <c r="M18" s="10" t="s">
        <v>67</v>
      </c>
      <c r="N18" s="13" t="n">
        <f aca="false">G18</f>
        <v>2400</v>
      </c>
    </row>
    <row r="19" customFormat="false" ht="15" hidden="false" customHeight="false" outlineLevel="0" collapsed="false">
      <c r="A19" s="10" t="s">
        <v>202</v>
      </c>
      <c r="B19" s="10" t="s">
        <v>203</v>
      </c>
      <c r="C19" s="12"/>
      <c r="D19" s="13"/>
      <c r="E19" s="12" t="n">
        <v>45359</v>
      </c>
      <c r="F19" s="10"/>
      <c r="G19" s="13" t="n">
        <v>4187.5</v>
      </c>
      <c r="H19" s="10" t="s">
        <v>204</v>
      </c>
      <c r="I19" s="10" t="s">
        <v>205</v>
      </c>
      <c r="J19" s="10" t="s">
        <v>206</v>
      </c>
      <c r="K19" s="10" t="s">
        <v>63</v>
      </c>
      <c r="L19" s="10" t="s">
        <v>175</v>
      </c>
      <c r="M19" s="10" t="s">
        <v>67</v>
      </c>
      <c r="N19" s="13" t="n">
        <f aca="false">G19</f>
        <v>4187.5</v>
      </c>
    </row>
    <row r="20" customFormat="false" ht="15" hidden="false" customHeight="false" outlineLevel="0" collapsed="false">
      <c r="A20" s="10" t="s">
        <v>207</v>
      </c>
      <c r="B20" s="10" t="s">
        <v>208</v>
      </c>
      <c r="C20" s="12"/>
      <c r="D20" s="13"/>
      <c r="E20" s="12" t="n">
        <v>45365</v>
      </c>
      <c r="F20" s="10"/>
      <c r="G20" s="13" t="n">
        <v>275</v>
      </c>
      <c r="H20" s="10" t="s">
        <v>204</v>
      </c>
      <c r="I20" s="10" t="s">
        <v>205</v>
      </c>
      <c r="J20" s="10" t="s">
        <v>124</v>
      </c>
      <c r="K20" s="10" t="s">
        <v>63</v>
      </c>
      <c r="L20" s="10" t="s">
        <v>175</v>
      </c>
      <c r="M20" s="10" t="s">
        <v>67</v>
      </c>
      <c r="N20" s="13" t="n">
        <f aca="false">G20</f>
        <v>275</v>
      </c>
    </row>
    <row r="21" customFormat="false" ht="15.75" hidden="false" customHeight="true" outlineLevel="0" collapsed="false">
      <c r="A21" s="10" t="s">
        <v>209</v>
      </c>
      <c r="B21" s="10" t="s">
        <v>210</v>
      </c>
      <c r="C21" s="12"/>
      <c r="D21" s="13"/>
      <c r="E21" s="12" t="n">
        <v>45373</v>
      </c>
      <c r="F21" s="10"/>
      <c r="G21" s="13" t="n">
        <v>4895.72</v>
      </c>
      <c r="H21" s="10" t="s">
        <v>204</v>
      </c>
      <c r="I21" s="10" t="s">
        <v>205</v>
      </c>
      <c r="J21" s="10" t="s">
        <v>211</v>
      </c>
      <c r="K21" s="10" t="s">
        <v>63</v>
      </c>
      <c r="L21" s="10" t="s">
        <v>175</v>
      </c>
      <c r="M21" s="10" t="s">
        <v>67</v>
      </c>
      <c r="N21" s="13" t="n">
        <f aca="false">G21</f>
        <v>4895.72</v>
      </c>
    </row>
    <row r="22" customFormat="false" ht="15.75" hidden="false" customHeight="true" outlineLevel="0" collapsed="false">
      <c r="A22" s="10" t="s">
        <v>212</v>
      </c>
      <c r="B22" s="10" t="s">
        <v>213</v>
      </c>
      <c r="C22" s="12"/>
      <c r="D22" s="13"/>
      <c r="E22" s="12" t="n">
        <v>45399</v>
      </c>
      <c r="F22" s="10"/>
      <c r="G22" s="13" t="n">
        <v>20077.5</v>
      </c>
      <c r="H22" s="10" t="s">
        <v>204</v>
      </c>
      <c r="I22" s="10" t="s">
        <v>205</v>
      </c>
      <c r="J22" s="10" t="s">
        <v>214</v>
      </c>
      <c r="K22" s="10" t="s">
        <v>63</v>
      </c>
      <c r="L22" s="10" t="s">
        <v>175</v>
      </c>
      <c r="M22" s="10" t="s">
        <v>67</v>
      </c>
      <c r="N22" s="13" t="n">
        <f aca="false">G22</f>
        <v>20077.5</v>
      </c>
    </row>
    <row r="23" customFormat="false" ht="15.75" hidden="false" customHeight="true" outlineLevel="0" collapsed="false">
      <c r="A23" s="10" t="s">
        <v>215</v>
      </c>
      <c r="B23" s="10" t="s">
        <v>216</v>
      </c>
      <c r="C23" s="12"/>
      <c r="D23" s="13"/>
      <c r="E23" s="12" t="n">
        <v>45461</v>
      </c>
      <c r="F23" s="10"/>
      <c r="G23" s="13" t="n">
        <v>22659.45</v>
      </c>
      <c r="H23" s="10" t="s">
        <v>204</v>
      </c>
      <c r="I23" s="10" t="s">
        <v>205</v>
      </c>
      <c r="J23" s="10" t="s">
        <v>214</v>
      </c>
      <c r="K23" s="10" t="s">
        <v>63</v>
      </c>
      <c r="L23" s="10" t="s">
        <v>175</v>
      </c>
      <c r="M23" s="10" t="s">
        <v>67</v>
      </c>
      <c r="N23" s="13" t="n">
        <f aca="false">G23</f>
        <v>22659.45</v>
      </c>
    </row>
    <row r="24" customFormat="false" ht="15.75" hidden="false" customHeight="true" outlineLevel="0" collapsed="false">
      <c r="A24" s="10" t="s">
        <v>217</v>
      </c>
      <c r="B24" s="10" t="s">
        <v>218</v>
      </c>
      <c r="C24" s="12"/>
      <c r="D24" s="13"/>
      <c r="E24" s="12" t="n">
        <v>45642</v>
      </c>
      <c r="F24" s="10"/>
      <c r="G24" s="13" t="n">
        <v>8282.66</v>
      </c>
      <c r="H24" s="10" t="s">
        <v>204</v>
      </c>
      <c r="I24" s="10" t="s">
        <v>205</v>
      </c>
      <c r="J24" s="10" t="s">
        <v>211</v>
      </c>
      <c r="K24" s="10" t="s">
        <v>63</v>
      </c>
      <c r="L24" s="10" t="s">
        <v>175</v>
      </c>
      <c r="M24" s="10" t="s">
        <v>67</v>
      </c>
      <c r="N24" s="13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2025-12-01T14:45:10Z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