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me\dt10\poets-dpd\experiments\orch-scaling\"/>
    </mc:Choice>
  </mc:AlternateContent>
  <xr:revisionPtr revIDLastSave="0" documentId="13_ncr:1_{F0739559-51A9-45F8-A8E0-0323DCEB46B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3" r:id="rId1"/>
    <sheet name="Sheet1" sheetId="2" r:id="rId2"/>
    <sheet name="run-time-v-graph-size-graph" sheetId="11" r:id="rId3"/>
    <sheet name="run-time-v-graph-size" sheetId="10" r:id="rId4"/>
    <sheet name="compile-v-run-time-8192-graph" sheetId="9" r:id="rId5"/>
    <sheet name="compile-v-run-time-8192" sheetId="8" r:id="rId6"/>
    <sheet name="total-time-steps-8129-graph" sheetId="5" r:id="rId7"/>
    <sheet name="bead-steps-per-sec-steps8192-gr" sheetId="7" r:id="rId8"/>
    <sheet name="bead-steps-per-sec-steps8192" sheetId="6" r:id="rId9"/>
    <sheet name="total-time-steps8192" sheetId="4" r:id="rId10"/>
    <sheet name="orch_scaling-2022-01-01--05-38" sheetId="1" r:id="rId11"/>
  </sheets>
  <calcPr calcId="191029"/>
  <pivotCaches>
    <pivotCache cacheId="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<sst xmlns="http://schemas.openxmlformats.org/spreadsheetml/2006/main" count="2219" uniqueCount="47">
  <si>
    <t>algorithm</t>
  </si>
  <si>
    <t>platform</t>
  </si>
  <si>
    <t>width</t>
  </si>
  <si>
    <t>height</t>
  </si>
  <si>
    <t>depth</t>
  </si>
  <si>
    <t>steps</t>
  </si>
  <si>
    <t>volume</t>
  </si>
  <si>
    <t>beads</t>
  </si>
  <si>
    <t>bead_steps</t>
  </si>
  <si>
    <t>status</t>
  </si>
  <si>
    <t>total_time</t>
  </si>
  <si>
    <t>total_bead_steps_per_sec</t>
  </si>
  <si>
    <t>total_steps_per_sec</t>
  </si>
  <si>
    <t>compile_time</t>
  </si>
  <si>
    <t>compile_time_per_volume</t>
  </si>
  <si>
    <t>run_time</t>
  </si>
  <si>
    <t>run_time_bead_steps_per_sec</t>
  </si>
  <si>
    <t>basic_v5</t>
  </si>
  <si>
    <t>orch</t>
  </si>
  <si>
    <t>Success</t>
  </si>
  <si>
    <t>RunTimeout</t>
  </si>
  <si>
    <t>CheckFailed</t>
  </si>
  <si>
    <t>polite</t>
  </si>
  <si>
    <t>Column Labels</t>
  </si>
  <si>
    <t>Grand Total</t>
  </si>
  <si>
    <t>Sum of run_time</t>
  </si>
  <si>
    <t>Row Labels</t>
  </si>
  <si>
    <t>Sum of total_time</t>
  </si>
  <si>
    <t>Sum of total_bead_steps_per_sec</t>
  </si>
  <si>
    <t>FailureOutOfSRAM</t>
  </si>
  <si>
    <t>polite-random</t>
  </si>
  <si>
    <t>Volume</t>
  </si>
  <si>
    <t>orch-compile</t>
  </si>
  <si>
    <t>orch-total</t>
  </si>
  <si>
    <t>orch-run</t>
  </si>
  <si>
    <t>polite-total</t>
  </si>
  <si>
    <t>polite-compile</t>
  </si>
  <si>
    <t>polite-run</t>
  </si>
  <si>
    <t>Steps</t>
  </si>
  <si>
    <t>polite-27x27x27</t>
  </si>
  <si>
    <t>orch-18x18x18</t>
  </si>
  <si>
    <t>polite-18x18x18</t>
  </si>
  <si>
    <t>orch-27x27x27</t>
  </si>
  <si>
    <t>Sum of run_time_bead_steps_per_sec</t>
  </si>
  <si>
    <t>Total Sum of run_time_bead_steps_per_sec</t>
  </si>
  <si>
    <t>Total Sum of total_steps_per_sec</t>
  </si>
  <si>
    <t>Sum of total_steps_per_sec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</si>
</sst>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[orch_scaling.xlsx]Sheet1!PivotTable2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rgbClr val="00B050"/>
            </a:solidFill>
            <a:prstDash val="dash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rgbClr val="00B050"/>
            </a:solidFill>
            <a:prstDash val="sysDot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orch - Sum of total_steps_per_sec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Sheet1!$B$7:$B$28</c:f>
              <c:numCache>
                <c:formatCode>General</c:formatCode>
                <c:ptCount val="21"/>
                <c:pt idx="0">
                  <c:v>140.39163954761801</c:v>
                </c:pt>
                <c:pt idx="1">
                  <c:v>110.16328816221601</c:v>
                </c:pt>
                <c:pt idx="2">
                  <c:v>82.725880785744707</c:v>
                </c:pt>
                <c:pt idx="3">
                  <c:v>62.0321924967974</c:v>
                </c:pt>
                <c:pt idx="4">
                  <c:v>55.1520523299261</c:v>
                </c:pt>
                <c:pt idx="5">
                  <c:v>51.699477048934703</c:v>
                </c:pt>
                <c:pt idx="6">
                  <c:v>47.505971025614102</c:v>
                </c:pt>
                <c:pt idx="7">
                  <c:v>43.958636404171898</c:v>
                </c:pt>
                <c:pt idx="8">
                  <c:v>39.754775347060203</c:v>
                </c:pt>
                <c:pt idx="9">
                  <c:v>35.995913848613597</c:v>
                </c:pt>
                <c:pt idx="10">
                  <c:v>32.3117821923978</c:v>
                </c:pt>
                <c:pt idx="11">
                  <c:v>28.932258598815899</c:v>
                </c:pt>
                <c:pt idx="12">
                  <c:v>25.677413952664701</c:v>
                </c:pt>
                <c:pt idx="13">
                  <c:v>22.393216701030401</c:v>
                </c:pt>
                <c:pt idx="14">
                  <c:v>19.844778512589301</c:v>
                </c:pt>
                <c:pt idx="15">
                  <c:v>17.750033912380101</c:v>
                </c:pt>
                <c:pt idx="16">
                  <c:v>17.1043192598693</c:v>
                </c:pt>
                <c:pt idx="17">
                  <c:v>16.558379172220601</c:v>
                </c:pt>
                <c:pt idx="18">
                  <c:v>15.416824294536299</c:v>
                </c:pt>
                <c:pt idx="19">
                  <c:v>15.276995908698501</c:v>
                </c:pt>
                <c:pt idx="20">
                  <c:v>14.059875186753301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AD-45EF-8583-BFFAEE74DC93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orch - Sum of run_time_bead_steps_per_sec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Sheet1!$C$7:$C$28</c:f>
              <c:numCache>
                <c:formatCode>General</c:formatCode>
                <c:ptCount val="21"/>
                <c:pt idx="0">
                  <c:v>36025.005760376502</c:v>
                </c:pt>
                <c:pt idx="1">
                  <c:v>67210.0647071899</c:v>
                </c:pt>
                <c:pt idx="2">
                  <c:v>111071.47473051</c:v>
                </c:pt>
                <c:pt idx="3">
                  <c:v>169271.268518834</c:v>
                </c:pt>
                <c:pt idx="4">
                  <c:v>241684.99276476499</c:v>
                </c:pt>
                <c:pt idx="5">
                  <c:v>330749.57382256998</c:v>
                </c:pt>
                <c:pt idx="6">
                  <c:v>433668.056747836</c:v>
                </c:pt>
                <c:pt idx="7">
                  <c:v>548364.67722521001</c:v>
                </c:pt>
                <c:pt idx="8">
                  <c:v>675137.80784174998</c:v>
                </c:pt>
                <c:pt idx="9">
                  <c:v>805370.922251501</c:v>
                </c:pt>
                <c:pt idx="10">
                  <c:v>948869.77472432202</c:v>
                </c:pt>
                <c:pt idx="11">
                  <c:v>1083948.7207467</c:v>
                </c:pt>
                <c:pt idx="12">
                  <c:v>1191443.8996365</c:v>
                </c:pt>
                <c:pt idx="13">
                  <c:v>1224551.44456018</c:v>
                </c:pt>
                <c:pt idx="14">
                  <c:v>1297330.4581818299</c:v>
                </c:pt>
                <c:pt idx="15">
                  <c:v>1154333.9410257</c:v>
                </c:pt>
                <c:pt idx="16">
                  <c:v>1240726.3110652401</c:v>
                </c:pt>
                <c:pt idx="17">
                  <c:v>1341146.0177686501</c:v>
                </c:pt>
                <c:pt idx="18">
                  <c:v>1303080.5410271101</c:v>
                </c:pt>
                <c:pt idx="19">
                  <c:v>1500519.3523093399</c:v>
                </c:pt>
                <c:pt idx="20">
                  <c:v>1428060.51497145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AD-45EF-8583-BFFAEE74DC93}"/>
            </c:ext>
          </c:extLst>
        </c:ser>
        <c:ser>
          <c:idx val="2"/>
          <c:order val="2"/>
          <c:tx>
            <c:strRef>
              <c:f>Sheet1!$D$4:$D$6</c:f>
              <c:strCache>
                <c:ptCount val="1"/>
                <c:pt idx="0">
                  <c:v>polite - Sum of total_steps_per_sec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Sheet1!$D$7:$D$28</c:f>
              <c:numCache>
                <c:formatCode>General</c:formatCode>
                <c:ptCount val="21"/>
                <c:pt idx="0">
                  <c:v>213.84678838252199</c:v>
                </c:pt>
                <c:pt idx="1">
                  <c:v>188.33352874776099</c:v>
                </c:pt>
                <c:pt idx="2">
                  <c:v>185.634617955707</c:v>
                </c:pt>
                <c:pt idx="3">
                  <c:v>182.65899047015901</c:v>
                </c:pt>
                <c:pt idx="4">
                  <c:v>181.07188721909199</c:v>
                </c:pt>
                <c:pt idx="5">
                  <c:v>179.42955769036999</c:v>
                </c:pt>
                <c:pt idx="6">
                  <c:v>176.530799150962</c:v>
                </c:pt>
                <c:pt idx="7">
                  <c:v>174.33162591054801</c:v>
                </c:pt>
                <c:pt idx="8">
                  <c:v>171.788301116036</c:v>
                </c:pt>
                <c:pt idx="9">
                  <c:v>170.15761181133101</c:v>
                </c:pt>
                <c:pt idx="10">
                  <c:v>168.44806527362499</c:v>
                </c:pt>
                <c:pt idx="11">
                  <c:v>166.08177175515101</c:v>
                </c:pt>
                <c:pt idx="12">
                  <c:v>165.165952264781</c:v>
                </c:pt>
                <c:pt idx="13">
                  <c:v>163.86392413292299</c:v>
                </c:pt>
                <c:pt idx="14">
                  <c:v>161.13867131409</c:v>
                </c:pt>
                <c:pt idx="15">
                  <c:v>124.816782006393</c:v>
                </c:pt>
                <c:pt idx="16">
                  <c:v>121.217860694161</c:v>
                </c:pt>
                <c:pt idx="17">
                  <c:v>118.445175730305</c:v>
                </c:pt>
                <c:pt idx="18">
                  <c:v>115.341293084027</c:v>
                </c:pt>
                <c:pt idx="19">
                  <c:v>99.592972081872404</c:v>
                </c:pt>
                <c:pt idx="20">
                  <c:v>93.373363515543602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50-422C-93D3-36A47160E789}"/>
            </c:ext>
          </c:extLst>
        </c:ser>
        <c:ser>
          <c:idx val="3"/>
          <c:order val="3"/>
          <c:tx>
            <c:strRef>
              <c:f>Sheet1!$E$4:$E$6</c:f>
              <c:strCache>
                <c:ptCount val="1"/>
                <c:pt idx="0">
                  <c:v>polite - Sum of run_time_bead_steps_per_sec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Sheet1!$E$7:$E$28</c:f>
              <c:numCache>
                <c:formatCode>General</c:formatCode>
                <c:ptCount val="21"/>
                <c:pt idx="0">
                  <c:v>66925.826326718103</c:v>
                </c:pt>
                <c:pt idx="1">
                  <c:v>124968.473122828</c:v>
                </c:pt>
                <c:pt idx="2">
                  <c:v>210265.10815446201</c:v>
                </c:pt>
                <c:pt idx="3">
                  <c:v>325701.10465857497</c:v>
                </c:pt>
                <c:pt idx="4">
                  <c:v>477236.46183371102</c:v>
                </c:pt>
                <c:pt idx="5">
                  <c:v>668386.663532887</c:v>
                </c:pt>
                <c:pt idx="6">
                  <c:v>895219.01466168801</c:v>
                </c:pt>
                <c:pt idx="7">
                  <c:v>1162363.6266723501</c:v>
                </c:pt>
                <c:pt idx="8">
                  <c:v>1474298.9262318099</c:v>
                </c:pt>
                <c:pt idx="9">
                  <c:v>1854515.3290788799</c:v>
                </c:pt>
                <c:pt idx="10">
                  <c:v>2267879.9414840802</c:v>
                </c:pt>
                <c:pt idx="11">
                  <c:v>2737615.4783004699</c:v>
                </c:pt>
                <c:pt idx="12">
                  <c:v>3289607.1946771899</c:v>
                </c:pt>
                <c:pt idx="13">
                  <c:v>3890569.7852389999</c:v>
                </c:pt>
                <c:pt idx="14">
                  <c:v>4507117.31372758</c:v>
                </c:pt>
                <c:pt idx="15">
                  <c:v>3627307.516849</c:v>
                </c:pt>
                <c:pt idx="16">
                  <c:v>4063290.5113833598</c:v>
                </c:pt>
                <c:pt idx="17">
                  <c:v>4564436.7612316804</c:v>
                </c:pt>
                <c:pt idx="18">
                  <c:v>5060543.2897126097</c:v>
                </c:pt>
                <c:pt idx="19">
                  <c:v>4749847.3777179001</c:v>
                </c:pt>
                <c:pt idx="20">
                  <c:v>4979197.6738050897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50-422C-93D3-36A47160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250232"/>
        <c:axId val="677247936"/>
      </c:lineChart>
      <c:catAx>
        <c:axId val="6772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7936"/>
        <c:crosses val="autoZero"/>
        <c:auto val="1"/>
        <c:lblAlgn val="ctr"/>
        <c:lblOffset val="100"/>
        <c:noMultiLvlLbl val="0"/>
      </c:catAx>
      <c:valAx>
        <c:axId val="677247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5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[orch_scaling.xlsx]Sheet1!PivotTable2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Sheet1!$B$4:$B$6</c:f>
              <c:strCache>
                <c:ptCount val="1"/>
                <c:pt idx="0">
                  <c:v>orch - Sum of total_steps_per_sec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Sheet1!$B$7:$B$28</c:f>
              <c:numCache>
                <c:formatCode>General</c:formatCode>
                <c:ptCount val="21"/>
                <c:pt idx="0">
                  <c:v>140.39163954761801</c:v>
                </c:pt>
                <c:pt idx="1">
                  <c:v>110.16328816221601</c:v>
                </c:pt>
                <c:pt idx="2">
                  <c:v>82.725880785744707</c:v>
                </c:pt>
                <c:pt idx="3">
                  <c:v>62.0321924967974</c:v>
                </c:pt>
                <c:pt idx="4">
                  <c:v>55.1520523299261</c:v>
                </c:pt>
                <c:pt idx="5">
                  <c:v>51.699477048934703</c:v>
                </c:pt>
                <c:pt idx="6">
                  <c:v>47.505971025614102</c:v>
                </c:pt>
                <c:pt idx="7">
                  <c:v>43.958636404171898</c:v>
                </c:pt>
                <c:pt idx="8">
                  <c:v>39.754775347060203</c:v>
                </c:pt>
                <c:pt idx="9">
                  <c:v>35.995913848613597</c:v>
                </c:pt>
                <c:pt idx="10">
                  <c:v>32.3117821923978</c:v>
                </c:pt>
                <c:pt idx="11">
                  <c:v>28.932258598815899</c:v>
                </c:pt>
                <c:pt idx="12">
                  <c:v>25.677413952664701</c:v>
                </c:pt>
                <c:pt idx="13">
                  <c:v>22.393216701030401</c:v>
                </c:pt>
                <c:pt idx="14">
                  <c:v>19.844778512589301</c:v>
                </c:pt>
                <c:pt idx="15">
                  <c:v>17.750033912380101</c:v>
                </c:pt>
                <c:pt idx="16">
                  <c:v>17.1043192598693</c:v>
                </c:pt>
                <c:pt idx="17">
                  <c:v>16.558379172220601</c:v>
                </c:pt>
                <c:pt idx="18">
                  <c:v>15.416824294536299</c:v>
                </c:pt>
                <c:pt idx="19">
                  <c:v>15.276995908698501</c:v>
                </c:pt>
                <c:pt idx="20">
                  <c:v>14.059875186753301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9-4919-A493-B1B3FEC26C2F}"/>
            </c:ext>
          </c:extLst>
        </c:ser>
        <c:ser>
          <c:idx val="1"/>
          <c:order val="1"/>
          <c:tx>
            <c:strRef>
              <c:f>Sheet1!$C$4:$C$6</c:f>
              <c:strCache>
                <c:ptCount val="1"/>
                <c:pt idx="0">
                  <c:v>orch - Sum of run_time_bead_steps_per_sec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Sheet1!$C$7:$C$28</c:f>
              <c:numCache>
                <c:formatCode>General</c:formatCode>
                <c:ptCount val="21"/>
                <c:pt idx="0">
                  <c:v>36025.005760376502</c:v>
                </c:pt>
                <c:pt idx="1">
                  <c:v>67210.0647071899</c:v>
                </c:pt>
                <c:pt idx="2">
                  <c:v>111071.47473051</c:v>
                </c:pt>
                <c:pt idx="3">
                  <c:v>169271.268518834</c:v>
                </c:pt>
                <c:pt idx="4">
                  <c:v>241684.99276476499</c:v>
                </c:pt>
                <c:pt idx="5">
                  <c:v>330749.57382256998</c:v>
                </c:pt>
                <c:pt idx="6">
                  <c:v>433668.056747836</c:v>
                </c:pt>
                <c:pt idx="7">
                  <c:v>548364.67722521001</c:v>
                </c:pt>
                <c:pt idx="8">
                  <c:v>675137.80784174998</c:v>
                </c:pt>
                <c:pt idx="9">
                  <c:v>805370.922251501</c:v>
                </c:pt>
                <c:pt idx="10">
                  <c:v>948869.77472432202</c:v>
                </c:pt>
                <c:pt idx="11">
                  <c:v>1083948.7207467</c:v>
                </c:pt>
                <c:pt idx="12">
                  <c:v>1191443.8996365</c:v>
                </c:pt>
                <c:pt idx="13">
                  <c:v>1224551.44456018</c:v>
                </c:pt>
                <c:pt idx="14">
                  <c:v>1297330.4581818299</c:v>
                </c:pt>
                <c:pt idx="15">
                  <c:v>1154333.9410257</c:v>
                </c:pt>
                <c:pt idx="16">
                  <c:v>1240726.3110652401</c:v>
                </c:pt>
                <c:pt idx="17">
                  <c:v>1341146.0177686501</c:v>
                </c:pt>
                <c:pt idx="18">
                  <c:v>1303080.5410271101</c:v>
                </c:pt>
                <c:pt idx="19">
                  <c:v>1500519.3523093399</c:v>
                </c:pt>
                <c:pt idx="20">
                  <c:v>1428060.51497145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9-4919-A493-B1B3FEC26C2F}"/>
            </c:ext>
          </c:extLst>
        </c:ser>
        <c:ser>
          <c:idx val="2"/>
          <c:order val="2"/>
          <c:tx>
            <c:strRef>
              <c:f>Sheet1!$D$4:$D$6</c:f>
              <c:strCache>
                <c:ptCount val="1"/>
                <c:pt idx="0">
                  <c:v>polite - Sum of total_steps_per_sec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Sheet1!$D$7:$D$28</c:f>
              <c:numCache>
                <c:formatCode>General</c:formatCode>
                <c:ptCount val="21"/>
                <c:pt idx="0">
                  <c:v>213.84678838252199</c:v>
                </c:pt>
                <c:pt idx="1">
                  <c:v>188.33352874776099</c:v>
                </c:pt>
                <c:pt idx="2">
                  <c:v>185.634617955707</c:v>
                </c:pt>
                <c:pt idx="3">
                  <c:v>182.65899047015901</c:v>
                </c:pt>
                <c:pt idx="4">
                  <c:v>181.07188721909199</c:v>
                </c:pt>
                <c:pt idx="5">
                  <c:v>179.42955769036999</c:v>
                </c:pt>
                <c:pt idx="6">
                  <c:v>176.530799150962</c:v>
                </c:pt>
                <c:pt idx="7">
                  <c:v>174.33162591054801</c:v>
                </c:pt>
                <c:pt idx="8">
                  <c:v>171.788301116036</c:v>
                </c:pt>
                <c:pt idx="9">
                  <c:v>170.15761181133101</c:v>
                </c:pt>
                <c:pt idx="10">
                  <c:v>168.44806527362499</c:v>
                </c:pt>
                <c:pt idx="11">
                  <c:v>166.08177175515101</c:v>
                </c:pt>
                <c:pt idx="12">
                  <c:v>165.165952264781</c:v>
                </c:pt>
                <c:pt idx="13">
                  <c:v>163.86392413292299</c:v>
                </c:pt>
                <c:pt idx="14">
                  <c:v>161.13867131409</c:v>
                </c:pt>
                <c:pt idx="15">
                  <c:v>124.816782006393</c:v>
                </c:pt>
                <c:pt idx="16">
                  <c:v>121.217860694161</c:v>
                </c:pt>
                <c:pt idx="17">
                  <c:v>118.445175730305</c:v>
                </c:pt>
                <c:pt idx="18">
                  <c:v>115.341293084027</c:v>
                </c:pt>
                <c:pt idx="19">
                  <c:v>99.592972081872404</c:v>
                </c:pt>
                <c:pt idx="20">
                  <c:v>93.373363515543602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C9-4919-A493-B1B3FEC26C2F}"/>
            </c:ext>
          </c:extLst>
        </c:ser>
        <c:ser>
          <c:idx val="3"/>
          <c:order val="3"/>
          <c:tx>
            <c:strRef>
              <c:f>Sheet1!$E$4:$E$6</c:f>
              <c:strCache>
                <c:ptCount val="1"/>
                <c:pt idx="0">
                  <c:v>polite - Sum of run_time_bead_steps_per_sec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Sheet1!$A$7:$A$28</c:f>
              <c:strCach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strCache>
            </c:strRef>
          </c:cat>
          <c:val>
            <c:numRef>
              <c:f>Sheet1!$E$7:$E$28</c:f>
              <c:numCache>
                <c:formatCode>General</c:formatCode>
                <c:ptCount val="21"/>
                <c:pt idx="0">
                  <c:v>66925.826326718103</c:v>
                </c:pt>
                <c:pt idx="1">
                  <c:v>124968.473122828</c:v>
                </c:pt>
                <c:pt idx="2">
                  <c:v>210265.10815446201</c:v>
                </c:pt>
                <c:pt idx="3">
                  <c:v>325701.10465857497</c:v>
                </c:pt>
                <c:pt idx="4">
                  <c:v>477236.46183371102</c:v>
                </c:pt>
                <c:pt idx="5">
                  <c:v>668386.663532887</c:v>
                </c:pt>
                <c:pt idx="6">
                  <c:v>895219.01466168801</c:v>
                </c:pt>
                <c:pt idx="7">
                  <c:v>1162363.6266723501</c:v>
                </c:pt>
                <c:pt idx="8">
                  <c:v>1474298.9262318099</c:v>
                </c:pt>
                <c:pt idx="9">
                  <c:v>1854515.3290788799</c:v>
                </c:pt>
                <c:pt idx="10">
                  <c:v>2267879.9414840802</c:v>
                </c:pt>
                <c:pt idx="11">
                  <c:v>2737615.4783004699</c:v>
                </c:pt>
                <c:pt idx="12">
                  <c:v>3289607.1946771899</c:v>
                </c:pt>
                <c:pt idx="13">
                  <c:v>3890569.7852389999</c:v>
                </c:pt>
                <c:pt idx="14">
                  <c:v>4507117.31372758</c:v>
                </c:pt>
                <c:pt idx="15">
                  <c:v>3627307.516849</c:v>
                </c:pt>
                <c:pt idx="16">
                  <c:v>4063290.5113833598</c:v>
                </c:pt>
                <c:pt idx="17">
                  <c:v>4564436.7612316804</c:v>
                </c:pt>
                <c:pt idx="18">
                  <c:v>5060543.2897126097</c:v>
                </c:pt>
                <c:pt idx="19">
                  <c:v>4749847.3777179001</c:v>
                </c:pt>
                <c:pt idx="20">
                  <c:v>4979197.6738050897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C9-4919-A493-B1B3FEC26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824768"/>
        <c:axId val="713823128"/>
      </c:lineChart>
      <c:catAx>
        <c:axId val="71382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23128"/>
        <c:crosses val="autoZero"/>
        <c:auto val="1"/>
        <c:lblAlgn val="ctr"/>
        <c:lblOffset val="100"/>
        <c:noMultiLvlLbl val="0"/>
      </c:catAx>
      <c:valAx>
        <c:axId val="713823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2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Run-time</a:t>
            </a:r>
            <a:r>
              <a:rPr lang="en-GB" sz="2400" baseline="0"/>
              <a:t> vs step count for 27x27x27 and 18x18x18 volume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'run-time-v-graph-size'!$B$6</c:f>
              <c:strCache>
                <c:ptCount val="1"/>
                <c:pt idx="0">
                  <c:v>orch-18x18x18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'run-time-v-graph-size'!$B$7:$B$20</c:f>
              <c:numCache>
                <c:formatCode>General</c:formatCode>
                <c:ptCount val="14"/>
                <c:pt idx="10">
                  <c:v>46.377811999999999</c:v>
                </c:pt>
                <c:pt idx="11">
                  <c:v>55.664518000000001</c:v>
                </c:pt>
                <c:pt idx="12">
                  <c:v>74.083828999999994</c:v>
                </c:pt>
                <c:pt idx="13">
                  <c:v>110.478584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3-48BA-969C-48E9A86E21F7}"/>
            </c:ext>
          </c:extLst>
        </c:ser>
        <c:ser>
          <c:idx val="1"/>
          <c:order val="1"/>
          <c:tx>
            <c:strRef>
              <c:f>'run-time-v-graph-size'!$C$6</c:f>
              <c:strCache>
                <c:ptCount val="1"/>
                <c:pt idx="0">
                  <c:v>orch-27x27x27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'run-time-v-graph-size'!$C$7:$C$20</c:f>
              <c:numCache>
                <c:formatCode>General</c:formatCode>
                <c:ptCount val="14"/>
                <c:pt idx="10">
                  <c:v>143.14884499999999</c:v>
                </c:pt>
                <c:pt idx="11">
                  <c:v>174.49675099999999</c:v>
                </c:pt>
                <c:pt idx="12">
                  <c:v>234.91492500000001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8BA-969C-48E9A86E21F7}"/>
            </c:ext>
          </c:extLst>
        </c:ser>
        <c:ser>
          <c:idx val="2"/>
          <c:order val="2"/>
          <c:tx>
            <c:strRef>
              <c:f>'run-time-v-graph-size'!$D$6</c:f>
              <c:strCache>
                <c:ptCount val="1"/>
                <c:pt idx="0">
                  <c:v>polite-18x18x18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'run-time-v-graph-size'!$D$7:$D$20</c:f>
              <c:numCache>
                <c:formatCode>General</c:formatCode>
                <c:ptCount val="14"/>
                <c:pt idx="0">
                  <c:v>1.01542</c:v>
                </c:pt>
                <c:pt idx="1">
                  <c:v>0.97337799999999997</c:v>
                </c:pt>
                <c:pt idx="2">
                  <c:v>1.0149699999999999</c:v>
                </c:pt>
                <c:pt idx="3">
                  <c:v>0.99133700000000002</c:v>
                </c:pt>
                <c:pt idx="4">
                  <c:v>1.0276700000000001</c:v>
                </c:pt>
                <c:pt idx="5">
                  <c:v>1.1160000000000001</c:v>
                </c:pt>
                <c:pt idx="6">
                  <c:v>1.2005399999999999</c:v>
                </c:pt>
                <c:pt idx="7">
                  <c:v>1.44706</c:v>
                </c:pt>
                <c:pt idx="8">
                  <c:v>1.9317299999999999</c:v>
                </c:pt>
                <c:pt idx="9">
                  <c:v>2.8893499999999999</c:v>
                </c:pt>
                <c:pt idx="10">
                  <c:v>4.8016800000000002</c:v>
                </c:pt>
                <c:pt idx="11">
                  <c:v>8.6448900000000002</c:v>
                </c:pt>
                <c:pt idx="12">
                  <c:v>16.369499999999999</c:v>
                </c:pt>
                <c:pt idx="13">
                  <c:v>31.8002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3-48BA-969C-48E9A86E21F7}"/>
            </c:ext>
          </c:extLst>
        </c:ser>
        <c:ser>
          <c:idx val="3"/>
          <c:order val="3"/>
          <c:tx>
            <c:strRef>
              <c:f>'run-time-v-graph-size'!$E$6</c:f>
              <c:strCache>
                <c:ptCount val="1"/>
                <c:pt idx="0">
                  <c:v>polite-27x27x27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'run-time-v-graph-size'!$A$7:$A$20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</c:numCache>
            </c:numRef>
          </c:cat>
          <c:val>
            <c:numRef>
              <c:f>'run-time-v-graph-size'!$E$7:$E$20</c:f>
              <c:numCache>
                <c:formatCode>General</c:formatCode>
                <c:ptCount val="14"/>
                <c:pt idx="0">
                  <c:v>1.5133099999999999</c:v>
                </c:pt>
                <c:pt idx="1">
                  <c:v>1.4866299999999999</c:v>
                </c:pt>
                <c:pt idx="2">
                  <c:v>1.5108200000000001</c:v>
                </c:pt>
                <c:pt idx="3">
                  <c:v>1.56257</c:v>
                </c:pt>
                <c:pt idx="4">
                  <c:v>1.67005</c:v>
                </c:pt>
                <c:pt idx="5">
                  <c:v>1.85155</c:v>
                </c:pt>
                <c:pt idx="6">
                  <c:v>2.1242700000000001</c:v>
                </c:pt>
                <c:pt idx="7">
                  <c:v>2.7674599999999998</c:v>
                </c:pt>
                <c:pt idx="8">
                  <c:v>4.1637700000000004</c:v>
                </c:pt>
                <c:pt idx="9">
                  <c:v>6.8544499999999999</c:v>
                </c:pt>
                <c:pt idx="10">
                  <c:v>12.251799999999999</c:v>
                </c:pt>
                <c:pt idx="11">
                  <c:v>23.097899999999999</c:v>
                </c:pt>
                <c:pt idx="12">
                  <c:v>44.773000000000003</c:v>
                </c:pt>
                <c:pt idx="13">
                  <c:v>88.0184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3-48BA-969C-48E9A86E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409056"/>
        <c:axId val="768399872"/>
      </c:lineChart>
      <c:catAx>
        <c:axId val="76840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Step count</a:t>
                </a:r>
                <a:r>
                  <a:rPr lang="en-GB" sz="1600" baseline="0"/>
                  <a:t> (number of DPD iterations)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399872"/>
        <c:crosses val="autoZero"/>
        <c:auto val="1"/>
        <c:lblAlgn val="ctr"/>
        <c:lblOffset val="100"/>
        <c:noMultiLvlLbl val="0"/>
      </c:catAx>
      <c:valAx>
        <c:axId val="768399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Run-time</a:t>
                </a:r>
                <a:r>
                  <a:rPr lang="en-GB" sz="1600" baseline="0"/>
                  <a:t> (sconds)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Total,</a:t>
            </a:r>
            <a:r>
              <a:rPr lang="en-GB" sz="2400" baseline="0"/>
              <a:t> compile, and run-time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'compile-v-run-time-8192'!$B$5</c:f>
              <c:strCache>
                <c:ptCount val="1"/>
                <c:pt idx="0">
                  <c:v>orch-total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'compile-v-run-time-8192'!$B$6:$B$26</c:f>
              <c:numCache>
                <c:formatCode>General</c:formatCode>
                <c:ptCount val="21"/>
                <c:pt idx="0">
                  <c:v>58.351052999999901</c:v>
                </c:pt>
                <c:pt idx="1">
                  <c:v>74.362341000000001</c:v>
                </c:pt>
                <c:pt idx="2">
                  <c:v>99.025841999999997</c:v>
                </c:pt>
                <c:pt idx="3">
                  <c:v>132.060462</c:v>
                </c:pt>
                <c:pt idx="4">
                  <c:v>148.534817</c:v>
                </c:pt>
                <c:pt idx="5">
                  <c:v>158.45421400000001</c:v>
                </c:pt>
                <c:pt idx="6">
                  <c:v>172.44148100000001</c:v>
                </c:pt>
                <c:pt idx="7">
                  <c:v>186.35700900000001</c:v>
                </c:pt>
                <c:pt idx="8">
                  <c:v>206.06329499999899</c:v>
                </c:pt>
                <c:pt idx="9">
                  <c:v>227.58138700000001</c:v>
                </c:pt>
                <c:pt idx="10">
                  <c:v>253.52981</c:v>
                </c:pt>
                <c:pt idx="11">
                  <c:v>283.144158</c:v>
                </c:pt>
                <c:pt idx="12">
                  <c:v>319.03524299999998</c:v>
                </c:pt>
                <c:pt idx="13">
                  <c:v>365.82506699999999</c:v>
                </c:pt>
                <c:pt idx="14">
                  <c:v>412.80380100000002</c:v>
                </c:pt>
                <c:pt idx="15">
                  <c:v>461.52024499999999</c:v>
                </c:pt>
                <c:pt idx="16">
                  <c:v>478.94335199999898</c:v>
                </c:pt>
                <c:pt idx="17">
                  <c:v>494.73441299999899</c:v>
                </c:pt>
                <c:pt idx="18">
                  <c:v>531.36753999999996</c:v>
                </c:pt>
                <c:pt idx="19">
                  <c:v>536.23107900000002</c:v>
                </c:pt>
                <c:pt idx="20">
                  <c:v>582.65097600000001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3-43A0-BFDB-5BCE45B174EB}"/>
            </c:ext>
          </c:extLst>
        </c:ser>
        <c:ser>
          <c:idx val="1"/>
          <c:order val="1"/>
          <c:tx>
            <c:strRef>
              <c:f>'compile-v-run-time-8192'!$C$5</c:f>
              <c:strCache>
                <c:ptCount val="1"/>
                <c:pt idx="0">
                  <c:v>orch-compile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'compile-v-run-time-8192'!$C$6:$C$26</c:f>
              <c:numCache>
                <c:formatCode>General</c:formatCode>
                <c:ptCount val="21"/>
                <c:pt idx="0">
                  <c:v>14.690712999999899</c:v>
                </c:pt>
                <c:pt idx="1">
                  <c:v>28.654900999999999</c:v>
                </c:pt>
                <c:pt idx="2">
                  <c:v>51.233049000000001</c:v>
                </c:pt>
                <c:pt idx="3">
                  <c:v>82.261296000000002</c:v>
                </c:pt>
                <c:pt idx="4">
                  <c:v>96.471542999999997</c:v>
                </c:pt>
                <c:pt idx="5">
                  <c:v>104.28663400000001</c:v>
                </c:pt>
                <c:pt idx="6">
                  <c:v>115.77140900000001</c:v>
                </c:pt>
                <c:pt idx="7">
                  <c:v>126.705727</c:v>
                </c:pt>
                <c:pt idx="8">
                  <c:v>143.16157699999999</c:v>
                </c:pt>
                <c:pt idx="9">
                  <c:v>160.53964199999999</c:v>
                </c:pt>
                <c:pt idx="10">
                  <c:v>182.45942099999999</c:v>
                </c:pt>
                <c:pt idx="11">
                  <c:v>206.62393299999999</c:v>
                </c:pt>
                <c:pt idx="12">
                  <c:v>234.546753</c:v>
                </c:pt>
                <c:pt idx="13">
                  <c:v>267.22415599999999</c:v>
                </c:pt>
                <c:pt idx="14">
                  <c:v>302.32521700000001</c:v>
                </c:pt>
                <c:pt idx="15">
                  <c:v>315.49076600000001</c:v>
                </c:pt>
                <c:pt idx="16">
                  <c:v>320.48132999999899</c:v>
                </c:pt>
                <c:pt idx="17">
                  <c:v>325.030045999999</c:v>
                </c:pt>
                <c:pt idx="18">
                  <c:v>330.547068999999</c:v>
                </c:pt>
                <c:pt idx="19">
                  <c:v>336.95594699999998</c:v>
                </c:pt>
                <c:pt idx="20">
                  <c:v>344.74885599999999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3-43A0-BFDB-5BCE45B174EB}"/>
            </c:ext>
          </c:extLst>
        </c:ser>
        <c:ser>
          <c:idx val="2"/>
          <c:order val="2"/>
          <c:tx>
            <c:strRef>
              <c:f>'compile-v-run-time-8192'!$D$5</c:f>
              <c:strCache>
                <c:ptCount val="1"/>
                <c:pt idx="0">
                  <c:v>orch-run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'compile-v-run-time-8192'!$D$6:$D$26</c:f>
              <c:numCache>
                <c:formatCode>General</c:formatCode>
                <c:ptCount val="21"/>
                <c:pt idx="0">
                  <c:v>43.660339999999998</c:v>
                </c:pt>
                <c:pt idx="1">
                  <c:v>45.707439999999998</c:v>
                </c:pt>
                <c:pt idx="2">
                  <c:v>47.792793000000003</c:v>
                </c:pt>
                <c:pt idx="3">
                  <c:v>49.799166</c:v>
                </c:pt>
                <c:pt idx="4">
                  <c:v>52.063274</c:v>
                </c:pt>
                <c:pt idx="5">
                  <c:v>54.167580000000001</c:v>
                </c:pt>
                <c:pt idx="6">
                  <c:v>56.670071999999998</c:v>
                </c:pt>
                <c:pt idx="7">
                  <c:v>59.651282000000002</c:v>
                </c:pt>
                <c:pt idx="8">
                  <c:v>62.901718000000002</c:v>
                </c:pt>
                <c:pt idx="9">
                  <c:v>67.041745000000006</c:v>
                </c:pt>
                <c:pt idx="10">
                  <c:v>71.070389000000006</c:v>
                </c:pt>
                <c:pt idx="11">
                  <c:v>76.520224999999996</c:v>
                </c:pt>
                <c:pt idx="12">
                  <c:v>84.488489999999999</c:v>
                </c:pt>
                <c:pt idx="13">
                  <c:v>98.600910999999996</c:v>
                </c:pt>
                <c:pt idx="14">
                  <c:v>110.478584</c:v>
                </c:pt>
                <c:pt idx="15">
                  <c:v>146.02947900000001</c:v>
                </c:pt>
                <c:pt idx="16">
                  <c:v>158.46202199999999</c:v>
                </c:pt>
                <c:pt idx="17">
                  <c:v>169.70436699999999</c:v>
                </c:pt>
                <c:pt idx="18">
                  <c:v>200.820471</c:v>
                </c:pt>
                <c:pt idx="19">
                  <c:v>199.27513200000001</c:v>
                </c:pt>
                <c:pt idx="20">
                  <c:v>237.90212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53-43A0-BFDB-5BCE45B174EB}"/>
            </c:ext>
          </c:extLst>
        </c:ser>
        <c:ser>
          <c:idx val="3"/>
          <c:order val="3"/>
          <c:tx>
            <c:strRef>
              <c:f>'compile-v-run-time-8192'!$E$5</c:f>
              <c:strCache>
                <c:ptCount val="1"/>
                <c:pt idx="0">
                  <c:v>polite-total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'compile-v-run-time-8192'!$E$6:$E$26</c:f>
              <c:numCache>
                <c:formatCode>General</c:formatCode>
                <c:ptCount val="21"/>
                <c:pt idx="0">
                  <c:v>38.3078</c:v>
                </c:pt>
                <c:pt idx="1">
                  <c:v>43.497299999999903</c:v>
                </c:pt>
                <c:pt idx="2">
                  <c:v>44.1297</c:v>
                </c:pt>
                <c:pt idx="3">
                  <c:v>44.848599999999998</c:v>
                </c:pt>
                <c:pt idx="4">
                  <c:v>45.241699999999902</c:v>
                </c:pt>
                <c:pt idx="5">
                  <c:v>45.655799999999999</c:v>
                </c:pt>
                <c:pt idx="6">
                  <c:v>46.405500000000004</c:v>
                </c:pt>
                <c:pt idx="7">
                  <c:v>46.990899999999897</c:v>
                </c:pt>
                <c:pt idx="8">
                  <c:v>47.686599999999999</c:v>
                </c:pt>
                <c:pt idx="9">
                  <c:v>48.143599999999999</c:v>
                </c:pt>
                <c:pt idx="10">
                  <c:v>48.632199999999997</c:v>
                </c:pt>
                <c:pt idx="11">
                  <c:v>49.325099999999999</c:v>
                </c:pt>
                <c:pt idx="12">
                  <c:v>49.598599999999998</c:v>
                </c:pt>
                <c:pt idx="13">
                  <c:v>49.992699999999999</c:v>
                </c:pt>
                <c:pt idx="14">
                  <c:v>50.838200000000001</c:v>
                </c:pt>
                <c:pt idx="15">
                  <c:v>65.632199999999997</c:v>
                </c:pt>
                <c:pt idx="16">
                  <c:v>67.580799999999996</c:v>
                </c:pt>
                <c:pt idx="17">
                  <c:v>69.162800000000004</c:v>
                </c:pt>
                <c:pt idx="18">
                  <c:v>71.024000000000001</c:v>
                </c:pt>
                <c:pt idx="19">
                  <c:v>82.254800000000003</c:v>
                </c:pt>
                <c:pt idx="20">
                  <c:v>87.733800000000002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3-43A0-BFDB-5BCE45B174EB}"/>
            </c:ext>
          </c:extLst>
        </c:ser>
        <c:ser>
          <c:idx val="4"/>
          <c:order val="4"/>
          <c:tx>
            <c:strRef>
              <c:f>'compile-v-run-time-8192'!$F$5</c:f>
              <c:strCache>
                <c:ptCount val="1"/>
                <c:pt idx="0">
                  <c:v>polite-compile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'compile-v-run-time-8192'!$F$6:$F$26</c:f>
              <c:numCache>
                <c:formatCode>General</c:formatCode>
                <c:ptCount val="21"/>
                <c:pt idx="0">
                  <c:v>14.8062</c:v>
                </c:pt>
                <c:pt idx="1">
                  <c:v>18.915099999999999</c:v>
                </c:pt>
                <c:pt idx="2">
                  <c:v>18.883400000000002</c:v>
                </c:pt>
                <c:pt idx="3">
                  <c:v>18.967300000000002</c:v>
                </c:pt>
                <c:pt idx="4">
                  <c:v>18.875499999999999</c:v>
                </c:pt>
                <c:pt idx="5">
                  <c:v>18.851099999999999</c:v>
                </c:pt>
                <c:pt idx="6">
                  <c:v>18.952999999999999</c:v>
                </c:pt>
                <c:pt idx="7">
                  <c:v>18.849399999999999</c:v>
                </c:pt>
                <c:pt idx="8">
                  <c:v>18.881499999999999</c:v>
                </c:pt>
                <c:pt idx="9">
                  <c:v>19.029</c:v>
                </c:pt>
                <c:pt idx="10">
                  <c:v>18.896699999999999</c:v>
                </c:pt>
                <c:pt idx="11">
                  <c:v>19.027200000000001</c:v>
                </c:pt>
                <c:pt idx="12">
                  <c:v>18.998200000000001</c:v>
                </c:pt>
                <c:pt idx="13">
                  <c:v>18.958200000000001</c:v>
                </c:pt>
                <c:pt idx="14">
                  <c:v>19.038</c:v>
                </c:pt>
                <c:pt idx="15">
                  <c:v>19.160599999999999</c:v>
                </c:pt>
                <c:pt idx="16">
                  <c:v>19.194400000000002</c:v>
                </c:pt>
                <c:pt idx="17">
                  <c:v>19.299399999999999</c:v>
                </c:pt>
                <c:pt idx="18">
                  <c:v>19.313099999999999</c:v>
                </c:pt>
                <c:pt idx="19">
                  <c:v>19.302</c:v>
                </c:pt>
                <c:pt idx="20">
                  <c:v>19.502199999999998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753-43A0-BFDB-5BCE45B174EB}"/>
            </c:ext>
          </c:extLst>
        </c:ser>
        <c:ser>
          <c:idx val="5"/>
          <c:order val="5"/>
          <c:tx>
            <c:strRef>
              <c:f>'compile-v-run-time-8192'!$G$5</c:f>
              <c:strCache>
                <c:ptCount val="1"/>
                <c:pt idx="0">
                  <c:v>polite-run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'compile-v-run-time-8192'!$A$6:$A$26</c:f>
              <c:numCache>
                <c:formatCode>General</c:formatCode>
                <c:ptCount val="21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</c:numCache>
            </c:numRef>
          </c:xVal>
          <c:yVal>
            <c:numRef>
              <c:f>'compile-v-run-time-8192'!$G$6:$G$26</c:f>
              <c:numCache>
                <c:formatCode>General</c:formatCode>
                <c:ptCount val="21"/>
                <c:pt idx="0">
                  <c:v>23.5016</c:v>
                </c:pt>
                <c:pt idx="1">
                  <c:v>24.5822</c:v>
                </c:pt>
                <c:pt idx="2">
                  <c:v>25.246300000000002</c:v>
                </c:pt>
                <c:pt idx="3">
                  <c:v>25.8813</c:v>
                </c:pt>
                <c:pt idx="4">
                  <c:v>26.366199999999999</c:v>
                </c:pt>
                <c:pt idx="5">
                  <c:v>26.8047</c:v>
                </c:pt>
                <c:pt idx="6">
                  <c:v>27.452500000000001</c:v>
                </c:pt>
                <c:pt idx="7">
                  <c:v>28.141500000000001</c:v>
                </c:pt>
                <c:pt idx="8">
                  <c:v>28.805099999999999</c:v>
                </c:pt>
                <c:pt idx="9">
                  <c:v>29.114599999999999</c:v>
                </c:pt>
                <c:pt idx="10">
                  <c:v>29.735499999999998</c:v>
                </c:pt>
                <c:pt idx="11">
                  <c:v>30.297899999999998</c:v>
                </c:pt>
                <c:pt idx="12">
                  <c:v>30.6004</c:v>
                </c:pt>
                <c:pt idx="13">
                  <c:v>31.034500000000001</c:v>
                </c:pt>
                <c:pt idx="14">
                  <c:v>31.8002</c:v>
                </c:pt>
                <c:pt idx="15">
                  <c:v>46.471600000000002</c:v>
                </c:pt>
                <c:pt idx="16">
                  <c:v>48.386400000000002</c:v>
                </c:pt>
                <c:pt idx="17">
                  <c:v>49.863399999999999</c:v>
                </c:pt>
                <c:pt idx="18">
                  <c:v>51.710900000000002</c:v>
                </c:pt>
                <c:pt idx="19">
                  <c:v>62.952800000000003</c:v>
                </c:pt>
                <c:pt idx="20">
                  <c:v>68.2316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753-43A0-BFDB-5BCE45B17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40064"/>
        <c:axId val="677240392"/>
      </c:scatterChart>
      <c:valAx>
        <c:axId val="677240064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Volume</a:t>
                </a:r>
                <a:r>
                  <a:rPr lang="en-GB" sz="2000" baseline="0"/>
                  <a:t> (WxHxD)</a:t>
                </a:r>
                <a:endParaRPr lang="en-GB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0392"/>
        <c:crosses val="autoZero"/>
        <c:crossBetween val="midCat"/>
      </c:valAx>
      <c:valAx>
        <c:axId val="67724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24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Total time (compile-time + run-time)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39028261908301"/>
          <c:y val="8.8013065324646839E-2"/>
          <c:w val="0.81693488481386234"/>
          <c:h val="0.6764337632443536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'total-time-steps8192'!$B$5</c:f>
              <c:strCache>
                <c:ptCount val="1"/>
                <c:pt idx="0">
                  <c:v>orch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'total-time-steps8192'!$B$6:$B$29</c:f>
              <c:numCache>
                <c:formatCode>General</c:formatCode>
                <c:ptCount val="24"/>
                <c:pt idx="0">
                  <c:v>58.351052999999901</c:v>
                </c:pt>
                <c:pt idx="1">
                  <c:v>74.362341000000001</c:v>
                </c:pt>
                <c:pt idx="2">
                  <c:v>99.025841999999997</c:v>
                </c:pt>
                <c:pt idx="3">
                  <c:v>132.060462</c:v>
                </c:pt>
                <c:pt idx="4">
                  <c:v>148.534817</c:v>
                </c:pt>
                <c:pt idx="5">
                  <c:v>158.45421400000001</c:v>
                </c:pt>
                <c:pt idx="6">
                  <c:v>172.44148100000001</c:v>
                </c:pt>
                <c:pt idx="7">
                  <c:v>186.35700900000001</c:v>
                </c:pt>
                <c:pt idx="8">
                  <c:v>206.06329499999899</c:v>
                </c:pt>
                <c:pt idx="9">
                  <c:v>227.58138700000001</c:v>
                </c:pt>
                <c:pt idx="10">
                  <c:v>253.52981</c:v>
                </c:pt>
                <c:pt idx="11">
                  <c:v>283.144158</c:v>
                </c:pt>
                <c:pt idx="12">
                  <c:v>319.03524299999998</c:v>
                </c:pt>
                <c:pt idx="13">
                  <c:v>365.82506699999999</c:v>
                </c:pt>
                <c:pt idx="14">
                  <c:v>412.80380100000002</c:v>
                </c:pt>
                <c:pt idx="15">
                  <c:v>461.52024499999999</c:v>
                </c:pt>
                <c:pt idx="16">
                  <c:v>478.94335199999898</c:v>
                </c:pt>
                <c:pt idx="17">
                  <c:v>494.73441299999899</c:v>
                </c:pt>
                <c:pt idx="18">
                  <c:v>531.36753999999996</c:v>
                </c:pt>
                <c:pt idx="19">
                  <c:v>536.23107900000002</c:v>
                </c:pt>
                <c:pt idx="20">
                  <c:v>582.65097600000001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7-4344-9216-51546D24DFBA}"/>
            </c:ext>
          </c:extLst>
        </c:ser>
        <c:ser>
          <c:idx val="1"/>
          <c:order val="1"/>
          <c:tx>
            <c:strRef>
              <c:f>'total-time-steps8192'!$C$5</c:f>
              <c:strCache>
                <c:ptCount val="1"/>
                <c:pt idx="0">
                  <c:v>polite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'total-time-steps8192'!$C$6:$C$29</c:f>
              <c:numCache>
                <c:formatCode>General</c:formatCode>
                <c:ptCount val="24"/>
                <c:pt idx="0">
                  <c:v>38.3078</c:v>
                </c:pt>
                <c:pt idx="1">
                  <c:v>43.497299999999903</c:v>
                </c:pt>
                <c:pt idx="2">
                  <c:v>44.1297</c:v>
                </c:pt>
                <c:pt idx="3">
                  <c:v>44.848599999999998</c:v>
                </c:pt>
                <c:pt idx="4">
                  <c:v>45.241699999999902</c:v>
                </c:pt>
                <c:pt idx="5">
                  <c:v>45.655799999999999</c:v>
                </c:pt>
                <c:pt idx="6">
                  <c:v>46.405500000000004</c:v>
                </c:pt>
                <c:pt idx="7">
                  <c:v>46.990899999999897</c:v>
                </c:pt>
                <c:pt idx="8">
                  <c:v>47.686599999999999</c:v>
                </c:pt>
                <c:pt idx="9">
                  <c:v>48.143599999999999</c:v>
                </c:pt>
                <c:pt idx="10">
                  <c:v>48.632199999999997</c:v>
                </c:pt>
                <c:pt idx="11">
                  <c:v>49.325099999999999</c:v>
                </c:pt>
                <c:pt idx="12">
                  <c:v>49.598599999999998</c:v>
                </c:pt>
                <c:pt idx="13">
                  <c:v>49.992699999999999</c:v>
                </c:pt>
                <c:pt idx="14">
                  <c:v>50.838200000000001</c:v>
                </c:pt>
                <c:pt idx="15">
                  <c:v>65.632199999999997</c:v>
                </c:pt>
                <c:pt idx="16">
                  <c:v>67.580799999999996</c:v>
                </c:pt>
                <c:pt idx="17">
                  <c:v>69.162800000000004</c:v>
                </c:pt>
                <c:pt idx="18">
                  <c:v>71.024000000000001</c:v>
                </c:pt>
                <c:pt idx="19">
                  <c:v>82.254800000000003</c:v>
                </c:pt>
                <c:pt idx="20">
                  <c:v>87.733800000000002</c:v>
                </c:pt>
                <c:pt idx="21">
                  <c:v>90.085399999999893</c:v>
                </c:pt>
                <c:pt idx="22">
                  <c:v>99.373400000000004</c:v>
                </c:pt>
                <c:pt idx="23">
                  <c:v>107.6515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7-4344-9216-51546D24DFBA}"/>
            </c:ext>
          </c:extLst>
        </c:ser>
        <c:ser>
          <c:idx val="2"/>
          <c:order val="2"/>
          <c:tx>
            <c:strRef>
              <c:f>'total-time-steps8192'!$D$5</c:f>
              <c:strCache>
                <c:ptCount val="1"/>
                <c:pt idx="0">
                  <c:v>polite-random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'total-time-steps8192'!$A$6:$A$29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'total-time-steps8192'!$D$6:$D$29</c:f>
              <c:numCache>
                <c:formatCode>General</c:formatCode>
                <c:ptCount val="24"/>
                <c:pt idx="0">
                  <c:v>38.004800000000003</c:v>
                </c:pt>
                <c:pt idx="1">
                  <c:v>50.894599999999997</c:v>
                </c:pt>
                <c:pt idx="2">
                  <c:v>52.572000000000003</c:v>
                </c:pt>
                <c:pt idx="3">
                  <c:v>53.779600000000002</c:v>
                </c:pt>
                <c:pt idx="4">
                  <c:v>56.7164</c:v>
                </c:pt>
                <c:pt idx="5">
                  <c:v>58.453099999999999</c:v>
                </c:pt>
                <c:pt idx="6">
                  <c:v>59.871299999999998</c:v>
                </c:pt>
                <c:pt idx="7">
                  <c:v>64.959100000000007</c:v>
                </c:pt>
                <c:pt idx="8">
                  <c:v>67.236500000000007</c:v>
                </c:pt>
                <c:pt idx="9">
                  <c:v>77.038299999999893</c:v>
                </c:pt>
                <c:pt idx="10">
                  <c:v>83.560299999999998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F7-4344-9216-51546D24D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05488"/>
        <c:axId val="642305816"/>
      </c:scatterChart>
      <c:valAx>
        <c:axId val="642305488"/>
        <c:scaling>
          <c:orientation val="minMax"/>
          <c:max val="2000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/>
                  <a:t>Volume (WxHxD)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05816"/>
        <c:crosses val="autoZero"/>
        <c:crossBetween val="midCat"/>
        <c:minorUnit val="500"/>
      </c:valAx>
      <c:valAx>
        <c:axId val="64230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0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Bead-steps-per-sec based</a:t>
            </a:r>
            <a:r>
              <a:rPr lang="en-GB" sz="2000" baseline="0"/>
              <a:t> on total time (compile+run-time)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'bead-steps-per-sec-steps8192'!$B$5</c:f>
              <c:strCache>
                <c:ptCount val="1"/>
                <c:pt idx="0">
                  <c:v>orch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'bead-steps-per-sec-steps8192'!$B$6:$B$29</c:f>
              <c:numCache>
                <c:formatCode>General</c:formatCode>
                <c:ptCount val="24"/>
                <c:pt idx="0">
                  <c:v>26955.1947931428</c:v>
                </c:pt>
                <c:pt idx="1">
                  <c:v>41311.233060831102</c:v>
                </c:pt>
                <c:pt idx="2">
                  <c:v>53606.370749162597</c:v>
                </c:pt>
                <c:pt idx="3">
                  <c:v>63831.1260792045</c:v>
                </c:pt>
                <c:pt idx="4">
                  <c:v>84713.552378766501</c:v>
                </c:pt>
                <c:pt idx="5">
                  <c:v>113066.75630602</c:v>
                </c:pt>
                <c:pt idx="6">
                  <c:v>142517.913076842</c:v>
                </c:pt>
                <c:pt idx="7">
                  <c:v>175526.83516185801</c:v>
                </c:pt>
                <c:pt idx="8">
                  <c:v>206088.75539916</c:v>
                </c:pt>
                <c:pt idx="9">
                  <c:v>237249.06817621199</c:v>
                </c:pt>
                <c:pt idx="10">
                  <c:v>265990.591007818</c:v>
                </c:pt>
                <c:pt idx="11">
                  <c:v>292939.11831301101</c:v>
                </c:pt>
                <c:pt idx="12">
                  <c:v>315524.06265034399</c:v>
                </c:pt>
                <c:pt idx="13">
                  <c:v>330053.62095648801</c:v>
                </c:pt>
                <c:pt idx="14">
                  <c:v>347204.244856262</c:v>
                </c:pt>
                <c:pt idx="15">
                  <c:v>365242.44781504601</c:v>
                </c:pt>
                <c:pt idx="16">
                  <c:v>410503.66223686503</c:v>
                </c:pt>
                <c:pt idx="17">
                  <c:v>460041.44854180497</c:v>
                </c:pt>
                <c:pt idx="18">
                  <c:v>492475.035264668</c:v>
                </c:pt>
                <c:pt idx="19">
                  <c:v>557625.62766340503</c:v>
                </c:pt>
                <c:pt idx="20">
                  <c:v>583091.14374503295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2-48BC-AC9E-22A453DF8086}"/>
            </c:ext>
          </c:extLst>
        </c:ser>
        <c:ser>
          <c:idx val="1"/>
          <c:order val="1"/>
          <c:tx>
            <c:strRef>
              <c:f>'bead-steps-per-sec-steps8192'!$C$5</c:f>
              <c:strCache>
                <c:ptCount val="1"/>
                <c:pt idx="0">
                  <c:v>polite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'bead-steps-per-sec-steps8192'!$C$6:$C$29</c:f>
              <c:numCache>
                <c:formatCode>General</c:formatCode>
                <c:ptCount val="24"/>
                <c:pt idx="0">
                  <c:v>41058.583369444299</c:v>
                </c:pt>
                <c:pt idx="1">
                  <c:v>70625.073280410506</c:v>
                </c:pt>
                <c:pt idx="2">
                  <c:v>120291.23243529801</c:v>
                </c:pt>
                <c:pt idx="3">
                  <c:v>187956.10119379399</c:v>
                </c:pt>
                <c:pt idx="4">
                  <c:v>278126.41876852501</c:v>
                </c:pt>
                <c:pt idx="5">
                  <c:v>392412.44266883901</c:v>
                </c:pt>
                <c:pt idx="6">
                  <c:v>529592.39745288796</c:v>
                </c:pt>
                <c:pt idx="7">
                  <c:v>696106.18226081994</c:v>
                </c:pt>
                <c:pt idx="8">
                  <c:v>890550.55298553396</c:v>
                </c:pt>
                <c:pt idx="9">
                  <c:v>1121508.8194484799</c:v>
                </c:pt>
                <c:pt idx="10">
                  <c:v>1386664.4733324801</c:v>
                </c:pt>
                <c:pt idx="11">
                  <c:v>1681577.9390209001</c:v>
                </c:pt>
                <c:pt idx="12">
                  <c:v>2029559.2214296299</c:v>
                </c:pt>
                <c:pt idx="13">
                  <c:v>2415190.37779515</c:v>
                </c:pt>
                <c:pt idx="14">
                  <c:v>2819282.1933113202</c:v>
                </c:pt>
                <c:pt idx="15">
                  <c:v>2568354.92334555</c:v>
                </c:pt>
                <c:pt idx="16">
                  <c:v>2909228.6566598699</c:v>
                </c:pt>
                <c:pt idx="17">
                  <c:v>3290762.3173150802</c:v>
                </c:pt>
                <c:pt idx="18">
                  <c:v>3684462.2662761798</c:v>
                </c:pt>
                <c:pt idx="19">
                  <c:v>3635243.0739604202</c:v>
                </c:pt>
                <c:pt idx="20">
                  <c:v>3872380.1317166202</c:v>
                </c:pt>
                <c:pt idx="21">
                  <c:v>4262621.9120967397</c:v>
                </c:pt>
                <c:pt idx="22">
                  <c:v>4346714.2716260003</c:v>
                </c:pt>
                <c:pt idx="23">
                  <c:v>4493475.7806440201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2-48BC-AC9E-22A453DF8086}"/>
            </c:ext>
          </c:extLst>
        </c:ser>
        <c:ser>
          <c:idx val="2"/>
          <c:order val="2"/>
          <c:tx>
            <c:strRef>
              <c:f>'bead-steps-per-sec-steps8192'!$D$5</c:f>
              <c:strCache>
                <c:ptCount val="1"/>
                <c:pt idx="0">
                  <c:v>polite-random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'bead-steps-per-sec-steps8192'!$A$6:$A$29</c:f>
              <c:numCache>
                <c:formatCode>General</c:formatCode>
                <c:ptCount val="24"/>
                <c:pt idx="0">
                  <c:v>64</c:v>
                </c:pt>
                <c:pt idx="1">
                  <c:v>125</c:v>
                </c:pt>
                <c:pt idx="2">
                  <c:v>216</c:v>
                </c:pt>
                <c:pt idx="3">
                  <c:v>343</c:v>
                </c:pt>
                <c:pt idx="4">
                  <c:v>512</c:v>
                </c:pt>
                <c:pt idx="5">
                  <c:v>729</c:v>
                </c:pt>
                <c:pt idx="6">
                  <c:v>1000</c:v>
                </c:pt>
                <c:pt idx="7">
                  <c:v>1331</c:v>
                </c:pt>
                <c:pt idx="8">
                  <c:v>1728</c:v>
                </c:pt>
                <c:pt idx="9">
                  <c:v>2197</c:v>
                </c:pt>
                <c:pt idx="10">
                  <c:v>2744</c:v>
                </c:pt>
                <c:pt idx="11">
                  <c:v>3375</c:v>
                </c:pt>
                <c:pt idx="12">
                  <c:v>4096</c:v>
                </c:pt>
                <c:pt idx="13">
                  <c:v>4913</c:v>
                </c:pt>
                <c:pt idx="14">
                  <c:v>5832</c:v>
                </c:pt>
                <c:pt idx="15">
                  <c:v>6859</c:v>
                </c:pt>
                <c:pt idx="16">
                  <c:v>8000</c:v>
                </c:pt>
                <c:pt idx="17">
                  <c:v>9261</c:v>
                </c:pt>
                <c:pt idx="18">
                  <c:v>10648</c:v>
                </c:pt>
                <c:pt idx="19">
                  <c:v>12167</c:v>
                </c:pt>
                <c:pt idx="20">
                  <c:v>13824</c:v>
                </c:pt>
                <c:pt idx="21">
                  <c:v>15625</c:v>
                </c:pt>
                <c:pt idx="22">
                  <c:v>17576</c:v>
                </c:pt>
                <c:pt idx="23">
                  <c:v>19683</c:v>
                </c:pt>
              </c:numCache>
            </c:numRef>
          </c:xVal>
          <c:yVal>
            <c:numRef>
              <c:f>'bead-steps-per-sec-steps8192'!$D$6:$D$29</c:f>
              <c:numCache>
                <c:formatCode>General</c:formatCode>
                <c:ptCount val="24"/>
                <c:pt idx="0">
                  <c:v>41385.930198290698</c:v>
                </c:pt>
                <c:pt idx="1">
                  <c:v>60360.038196586604</c:v>
                </c:pt>
                <c:pt idx="2">
                  <c:v>100974.206802099</c:v>
                </c:pt>
                <c:pt idx="3">
                  <c:v>156742.85416775101</c:v>
                </c:pt>
                <c:pt idx="4">
                  <c:v>221856.67637579201</c:v>
                </c:pt>
                <c:pt idx="5">
                  <c:v>306500.49355808302</c:v>
                </c:pt>
                <c:pt idx="6">
                  <c:v>410480.48063095298</c:v>
                </c:pt>
                <c:pt idx="7">
                  <c:v>503557.715547167</c:v>
                </c:pt>
                <c:pt idx="8">
                  <c:v>631611.22307080205</c:v>
                </c:pt>
                <c:pt idx="9">
                  <c:v>700865.30985237204</c:v>
                </c:pt>
                <c:pt idx="10">
                  <c:v>807040.47256891103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2-48BC-AC9E-22A453DF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286640"/>
        <c:axId val="630286968"/>
      </c:scatterChart>
      <c:valAx>
        <c:axId val="6302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Volume</a:t>
                </a:r>
                <a:r>
                  <a:rPr lang="en-GB" sz="1800" baseline="0"/>
                  <a:t> (WxHxD)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6968"/>
        <c:crosses val="autoZero"/>
        <c:crossBetween val="midCat"/>
      </c:valAx>
      <c:valAx>
        <c:axId val="6302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Bead-steps-per-second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8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C03432-1FBB-4B1A-95A9-4FCA367B9F2F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7E34C-58D4-4E0C-83AF-B0ABB80F70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1570462</xdr:colOff>
      <xdr:row>1</xdr:row>
      <xdr:rowOff>50181</xdr:rowOff>
    </xdr:from>
    <xdr:to>
      <xdr:col>6</xdr:col>
      <xdr:colOff>576145</xdr:colOff>
      <xdr:row>26</xdr:row>
      <xdr:rowOff>139390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87CA6-19B9-4F45-B7C3-844BF9BD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897" cy="60697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C418AA-071B-433E-8F6B-80DE3EE530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7C869-C349-4F7C-8036-13A0BC7AC7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71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DFA6E-4DFE-48CD-B0FB-D96795179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36" cy="60726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21BB8-0DDA-4E23-8150-52BB77953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" refreshedDate="44565.319403935187" createdVersion="6" refreshedVersion="6" minRefreshableVersion="3" recordCount="716" xr:uid="{00000000-000A-0000-FFFF-FFFF24000000}">
  <cacheSource type="worksheet">
    <worksheetSource ref="A1:Q717" sheet="orch_scaling-2022-01-01--05-38"/>
  </cacheSource>
  <cacheFields count="17">
    <cacheField name="algorithm" numFmtId="0">
      <sharedItems count="1">
        <s v="basic_v5"/>
      </sharedItems>
    </cacheField>
    <cacheField name="platform" numFmtId="0">
      <sharedItems count="3">
        <s v="orch"/>
        <s v="polite"/>
        <s v="polite-random"/>
      </sharedItems>
    </cacheField>
    <cacheField name="width" numFmtId="0">
      <sharedItems containsSemiMixedTypes="0" containsString="0" containsNumber="1" containsInteger="1" minValue="4" maxValue="28"/>
    </cacheField>
    <cacheField name="height" numFmtId="0">
      <sharedItems containsSemiMixedTypes="0" containsString="0" containsNumber="1" containsInteger="1" minValue="4" maxValue="28"/>
    </cacheField>
    <cacheField name="depth" numFmtId="0">
      <sharedItems containsSemiMixedTypes="0" containsString="0" containsNumber="1" containsInteger="1" minValue="4" maxValue="28"/>
    </cacheField>
    <cacheField name="steps" numFmtId="0">
      <sharedItems containsSemiMixedTypes="0" containsString="0" containsNumber="1" containsInteger="1" minValue="1" maxValue="8192" count="14">
        <n v="4"/>
        <n v="2"/>
        <n v="1024"/>
        <n v="512"/>
        <n v="4096"/>
        <n v="2048"/>
        <n v="16"/>
        <n v="8192"/>
        <n v="1"/>
        <n v="128"/>
        <n v="64"/>
        <n v="32"/>
        <n v="8"/>
        <n v="256"/>
      </sharedItems>
    </cacheField>
    <cacheField name="volume" numFmtId="0">
      <sharedItems containsSemiMixedTypes="0" containsString="0" containsNumber="1" containsInteger="1" minValue="64" maxValue="21952" count="25">
        <n v="125"/>
        <n v="8000"/>
        <n v="729"/>
        <n v="3375"/>
        <n v="2197"/>
        <n v="12167"/>
        <n v="21952"/>
        <n v="216"/>
        <n v="13824"/>
        <n v="15625"/>
        <n v="17576"/>
        <n v="512"/>
        <n v="6859"/>
        <n v="1331"/>
        <n v="9261"/>
        <n v="10648"/>
        <n v="2744"/>
        <n v="1000"/>
        <n v="5832"/>
        <n v="4913"/>
        <n v="4096"/>
        <n v="1728"/>
        <n v="19683"/>
        <n v="64"/>
        <n v="343"/>
      </sharedItems>
    </cacheField>
    <cacheField name="beads" numFmtId="0">
      <sharedItems containsSemiMixedTypes="0" containsString="0" containsNumber="1" containsInteger="1" minValue="192" maxValue="65856"/>
    </cacheField>
    <cacheField name="bead_steps" numFmtId="0">
      <sharedItems containsSemiMixedTypes="0" containsString="0" containsNumber="1" containsInteger="1" minValue="192" maxValue="539492352"/>
    </cacheField>
    <cacheField name="status" numFmtId="0">
      <sharedItems count="4">
        <s v="Success"/>
        <s v="RunTimeout"/>
        <s v="CheckFailed"/>
        <s v="FailureOutOfSRAM"/>
      </sharedItems>
    </cacheField>
    <cacheField name="total_time" numFmtId="0">
      <sharedItems containsString="0" containsBlank="1" containsNumber="1" minValue="15.418142" maxValue="599.68073400000003"/>
    </cacheField>
    <cacheField name="total_bead_steps_per_sec" numFmtId="0">
      <sharedItems containsString="0" containsBlank="1" containsNumber="1" minValue="12.077232457934199" maxValue="26805355.184686299"/>
    </cacheField>
    <cacheField name="total_steps_per_sec" numFmtId="0">
      <sharedItems containsString="0" containsBlank="1" containsNumber="1" minValue="1.17368634187893E-2" maxValue="488.51378387677897"/>
    </cacheField>
    <cacheField name="compile_time" numFmtId="0">
      <sharedItems containsSemiMixedTypes="0" containsString="0" containsNumber="1" minValue="14.258999999999901" maxValue="377.137405"/>
    </cacheField>
    <cacheField name="compile_time_per_volume" numFmtId="0">
      <sharedItems containsSemiMixedTypes="0" containsString="0" containsNumber="1" minValue="8.57625728862973E-4" maxValue="0.34255312500000001"/>
    </cacheField>
    <cacheField name="run_time" numFmtId="0">
      <sharedItems containsString="0" containsBlank="1" containsNumber="1" minValue="0.70216500000000004" maxValue="237.90212"/>
    </cacheField>
    <cacheField name="run_time_bead_steps_per_sec" numFmtId="0">
      <sharedItems containsString="0" containsBlank="1" containsNumber="1" minValue="212.62623298297899" maxValue="461108515.457396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">
  <r>
    <x v="0"/>
    <x v="0"/>
    <n v="5"/>
    <n v="5"/>
    <n v="5"/>
    <x v="0"/>
    <x v="0"/>
    <n v="375"/>
    <n v="1500"/>
    <x v="0"/>
    <n v="30.184726999999999"/>
    <n v="49.694005846069103"/>
    <n v="0.13251734892285"/>
    <n v="28.810756999999999"/>
    <n v="0.23048605599999999"/>
    <n v="1.3739699999999999"/>
    <n v="1091.7268936002899"/>
  </r>
  <r>
    <x v="0"/>
    <x v="0"/>
    <n v="20"/>
    <n v="20"/>
    <n v="20"/>
    <x v="1"/>
    <x v="1"/>
    <n v="24000"/>
    <n v="48000"/>
    <x v="1"/>
    <m/>
    <m/>
    <m/>
    <n v="320.39386200000001"/>
    <n v="4.0049232749999997E-2"/>
    <m/>
    <m/>
  </r>
  <r>
    <x v="0"/>
    <x v="0"/>
    <n v="9"/>
    <n v="9"/>
    <n v="9"/>
    <x v="2"/>
    <x v="2"/>
    <n v="2187"/>
    <n v="2239488"/>
    <x v="0"/>
    <n v="115.95196799999999"/>
    <n v="19313.9283328075"/>
    <n v="8.8312429505292993"/>
    <n v="104.237408"/>
    <n v="0.14298684224965699"/>
    <n v="11.714560000000001"/>
    <n v="191171.328671328"/>
  </r>
  <r>
    <x v="0"/>
    <x v="0"/>
    <n v="15"/>
    <n v="15"/>
    <n v="15"/>
    <x v="0"/>
    <x v="3"/>
    <n v="10125"/>
    <n v="40500"/>
    <x v="1"/>
    <m/>
    <m/>
    <m/>
    <n v="206.772345"/>
    <n v="6.1265880000000002E-2"/>
    <m/>
    <m/>
  </r>
  <r>
    <x v="0"/>
    <x v="0"/>
    <n v="15"/>
    <n v="15"/>
    <n v="15"/>
    <x v="3"/>
    <x v="3"/>
    <n v="10125"/>
    <n v="5184000"/>
    <x v="1"/>
    <m/>
    <m/>
    <m/>
    <n v="207.14686699999999"/>
    <n v="6.1376849481481401E-2"/>
    <m/>
    <m/>
  </r>
  <r>
    <x v="0"/>
    <x v="0"/>
    <n v="13"/>
    <n v="13"/>
    <n v="13"/>
    <x v="4"/>
    <x v="4"/>
    <n v="6591"/>
    <n v="26996736"/>
    <x v="0"/>
    <n v="202.38698600000001"/>
    <n v="133391.659876786"/>
    <n v="20.2384554508855"/>
    <n v="161.65149700000001"/>
    <n v="7.3578287209831505E-2"/>
    <n v="40.735489000000001"/>
    <n v="662732.58681146498"/>
  </r>
  <r>
    <x v="0"/>
    <x v="0"/>
    <n v="23"/>
    <n v="23"/>
    <n v="23"/>
    <x v="5"/>
    <x v="5"/>
    <n v="36501"/>
    <n v="74754048"/>
    <x v="0"/>
    <n v="438.76855899999998"/>
    <n v="170372.389877643"/>
    <n v="4.6676088292825897"/>
    <n v="335.06199900000001"/>
    <n v="2.75385879017013E-2"/>
    <n v="103.70656"/>
    <n v="720822.752196196"/>
  </r>
  <r>
    <x v="0"/>
    <x v="0"/>
    <n v="28"/>
    <n v="28"/>
    <n v="28"/>
    <x v="6"/>
    <x v="6"/>
    <n v="65856"/>
    <n v="1053696"/>
    <x v="1"/>
    <m/>
    <m/>
    <m/>
    <n v="371.275373"/>
    <n v="1.6913054528061199E-2"/>
    <m/>
    <m/>
  </r>
  <r>
    <x v="0"/>
    <x v="0"/>
    <n v="23"/>
    <n v="23"/>
    <n v="23"/>
    <x v="4"/>
    <x v="5"/>
    <n v="36501"/>
    <n v="149508096"/>
    <x v="0"/>
    <n v="474.93116700000002"/>
    <n v="314799.50440902502"/>
    <n v="8.6244076712699709"/>
    <n v="338.332536"/>
    <n v="2.7807391797484999E-2"/>
    <n v="136.59863100000001"/>
    <n v="1094506.5474338401"/>
  </r>
  <r>
    <x v="0"/>
    <x v="0"/>
    <n v="6"/>
    <n v="6"/>
    <n v="6"/>
    <x v="5"/>
    <x v="7"/>
    <n v="648"/>
    <n v="1327104"/>
    <x v="0"/>
    <n v="64.393068999999997"/>
    <n v="20609.4230420979"/>
    <n v="31.8046651884226"/>
    <n v="50.964002999999998"/>
    <n v="0.235944458333333"/>
    <n v="13.429066000000001"/>
    <n v="98823.253977603497"/>
  </r>
  <r>
    <x v="0"/>
    <x v="0"/>
    <n v="5"/>
    <n v="5"/>
    <n v="5"/>
    <x v="7"/>
    <x v="0"/>
    <n v="375"/>
    <n v="3072000"/>
    <x v="0"/>
    <n v="74.362341000000001"/>
    <n v="41311.233060831102"/>
    <n v="110.16328816221601"/>
    <n v="28.654900999999999"/>
    <n v="0.229239208"/>
    <n v="45.707439999999998"/>
    <n v="67210.0647071899"/>
  </r>
  <r>
    <x v="0"/>
    <x v="0"/>
    <n v="24"/>
    <n v="24"/>
    <n v="24"/>
    <x v="8"/>
    <x v="8"/>
    <n v="41472"/>
    <n v="41472"/>
    <x v="1"/>
    <m/>
    <m/>
    <m/>
    <n v="343.92064199999999"/>
    <n v="2.4878518663194401E-2"/>
    <m/>
    <m/>
  </r>
  <r>
    <x v="0"/>
    <x v="0"/>
    <n v="25"/>
    <n v="25"/>
    <n v="25"/>
    <x v="7"/>
    <x v="9"/>
    <n v="46875"/>
    <n v="384000000"/>
    <x v="1"/>
    <m/>
    <m/>
    <m/>
    <n v="350.46584300000001"/>
    <n v="2.2429813951999999E-2"/>
    <m/>
    <m/>
  </r>
  <r>
    <x v="0"/>
    <x v="0"/>
    <n v="26"/>
    <n v="26"/>
    <n v="26"/>
    <x v="4"/>
    <x v="10"/>
    <n v="52728"/>
    <n v="215973888"/>
    <x v="0"/>
    <n v="572.387788"/>
    <n v="377320.92215775902"/>
    <n v="7.1559877514367898"/>
    <n v="356.79668800000002"/>
    <n v="2.03002212107419E-2"/>
    <n v="215.59110000000001"/>
    <n v="1001775.5278395"/>
  </r>
  <r>
    <x v="0"/>
    <x v="0"/>
    <n v="8"/>
    <n v="8"/>
    <n v="8"/>
    <x v="2"/>
    <x v="11"/>
    <n v="1536"/>
    <n v="1572864"/>
    <x v="0"/>
    <n v="106.524845"/>
    <n v="14765.2315288513"/>
    <n v="9.6127809432625693"/>
    <n v="96.256349999999998"/>
    <n v="0.18800068359375"/>
    <n v="10.268495"/>
    <n v="153173.76110131"/>
  </r>
  <r>
    <x v="0"/>
    <x v="0"/>
    <n v="25"/>
    <n v="25"/>
    <n v="25"/>
    <x v="5"/>
    <x v="9"/>
    <n v="46875"/>
    <n v="96000000"/>
    <x v="0"/>
    <n v="480.71257400000002"/>
    <n v="199703.534278676"/>
    <n v="4.2603420646117698"/>
    <n v="347.69569000000001"/>
    <n v="2.2252524159999999E-2"/>
    <n v="133.016884"/>
    <n v="721712.89172583504"/>
  </r>
  <r>
    <x v="0"/>
    <x v="0"/>
    <n v="15"/>
    <n v="15"/>
    <n v="15"/>
    <x v="4"/>
    <x v="3"/>
    <n v="10125"/>
    <n v="41472000"/>
    <x v="0"/>
    <n v="256.46115099999997"/>
    <n v="161708.70261749701"/>
    <n v="15.9712298881478"/>
    <n v="207.328451"/>
    <n v="6.14306521481481E-2"/>
    <n v="49.1327"/>
    <n v="844081.43659924995"/>
  </r>
  <r>
    <x v="0"/>
    <x v="0"/>
    <n v="6"/>
    <n v="6"/>
    <n v="6"/>
    <x v="9"/>
    <x v="7"/>
    <n v="648"/>
    <n v="82944"/>
    <x v="2"/>
    <n v="53.392539999999997"/>
    <n v="1553.47544806821"/>
    <n v="2.39733865442625"/>
    <n v="50.511406999999998"/>
    <n v="0.23384910648148099"/>
    <n v="2.8811330000000002"/>
    <n v="28788.674455500601"/>
  </r>
  <r>
    <x v="0"/>
    <x v="0"/>
    <n v="25"/>
    <n v="25"/>
    <n v="25"/>
    <x v="10"/>
    <x v="9"/>
    <n v="46875"/>
    <n v="3000000"/>
    <x v="1"/>
    <m/>
    <m/>
    <m/>
    <n v="347.43425400000001"/>
    <n v="2.2235792256E-2"/>
    <m/>
    <m/>
  </r>
  <r>
    <x v="0"/>
    <x v="0"/>
    <n v="19"/>
    <n v="19"/>
    <n v="19"/>
    <x v="3"/>
    <x v="12"/>
    <n v="20577"/>
    <n v="10535424"/>
    <x v="1"/>
    <m/>
    <m/>
    <m/>
    <n v="316.59256299999998"/>
    <n v="4.61572478495407E-2"/>
    <m/>
    <m/>
  </r>
  <r>
    <x v="0"/>
    <x v="0"/>
    <n v="25"/>
    <n v="25"/>
    <n v="25"/>
    <x v="11"/>
    <x v="9"/>
    <n v="46875"/>
    <n v="1500000"/>
    <x v="1"/>
    <m/>
    <m/>
    <m/>
    <n v="347.79438800000003"/>
    <n v="2.2258840831999999E-2"/>
    <m/>
    <m/>
  </r>
  <r>
    <x v="0"/>
    <x v="0"/>
    <n v="20"/>
    <n v="20"/>
    <n v="20"/>
    <x v="2"/>
    <x v="1"/>
    <n v="24000"/>
    <n v="24576000"/>
    <x v="0"/>
    <n v="383.31482"/>
    <n v="64114.400794626199"/>
    <n v="2.6714333664427499"/>
    <n v="320.38747699999999"/>
    <n v="4.0048434624999997E-2"/>
    <n v="62.927343"/>
    <n v="390545.64881278999"/>
  </r>
  <r>
    <x v="0"/>
    <x v="0"/>
    <n v="11"/>
    <n v="11"/>
    <n v="11"/>
    <x v="9"/>
    <x v="13"/>
    <n v="3993"/>
    <n v="511104"/>
    <x v="1"/>
    <m/>
    <m/>
    <m/>
    <n v="126.91682900000001"/>
    <n v="9.5354492111194594E-2"/>
    <m/>
    <m/>
  </r>
  <r>
    <x v="0"/>
    <x v="0"/>
    <n v="28"/>
    <n v="28"/>
    <n v="28"/>
    <x v="1"/>
    <x v="6"/>
    <n v="65856"/>
    <n v="131712"/>
    <x v="1"/>
    <m/>
    <m/>
    <m/>
    <n v="372.469808"/>
    <n v="1.6967465743440199E-2"/>
    <m/>
    <m/>
  </r>
  <r>
    <x v="0"/>
    <x v="0"/>
    <n v="26"/>
    <n v="26"/>
    <n v="26"/>
    <x v="11"/>
    <x v="10"/>
    <n v="52728"/>
    <n v="1687296"/>
    <x v="1"/>
    <m/>
    <m/>
    <m/>
    <n v="356.05567099999899"/>
    <n v="2.02580604802002E-2"/>
    <m/>
    <m/>
  </r>
  <r>
    <x v="0"/>
    <x v="0"/>
    <n v="21"/>
    <n v="21"/>
    <n v="21"/>
    <x v="6"/>
    <x v="14"/>
    <n v="27783"/>
    <n v="444528"/>
    <x v="1"/>
    <m/>
    <m/>
    <m/>
    <n v="327.37618799999899"/>
    <n v="3.5349982507288602E-2"/>
    <m/>
    <m/>
  </r>
  <r>
    <x v="0"/>
    <x v="0"/>
    <n v="22"/>
    <n v="22"/>
    <n v="22"/>
    <x v="11"/>
    <x v="15"/>
    <n v="31944"/>
    <n v="1022208"/>
    <x v="1"/>
    <m/>
    <m/>
    <m/>
    <n v="328.775913"/>
    <n v="3.0876776202103599E-2"/>
    <m/>
    <m/>
  </r>
  <r>
    <x v="0"/>
    <x v="0"/>
    <n v="14"/>
    <n v="14"/>
    <n v="14"/>
    <x v="12"/>
    <x v="16"/>
    <n v="8232"/>
    <n v="65856"/>
    <x v="1"/>
    <m/>
    <m/>
    <m/>
    <n v="183.065504"/>
    <n v="6.6714833819241898E-2"/>
    <m/>
    <m/>
  </r>
  <r>
    <x v="0"/>
    <x v="0"/>
    <n v="10"/>
    <n v="10"/>
    <n v="10"/>
    <x v="1"/>
    <x v="17"/>
    <n v="3000"/>
    <n v="6000"/>
    <x v="1"/>
    <m/>
    <m/>
    <m/>
    <n v="114.798633999999"/>
    <n v="0.114798634"/>
    <m/>
    <m/>
  </r>
  <r>
    <x v="0"/>
    <x v="0"/>
    <n v="13"/>
    <n v="13"/>
    <n v="13"/>
    <x v="11"/>
    <x v="4"/>
    <n v="6591"/>
    <n v="210912"/>
    <x v="1"/>
    <m/>
    <m/>
    <m/>
    <n v="161.515119"/>
    <n v="7.3516212562585295E-2"/>
    <m/>
    <m/>
  </r>
  <r>
    <x v="0"/>
    <x v="0"/>
    <n v="20"/>
    <n v="20"/>
    <n v="20"/>
    <x v="6"/>
    <x v="1"/>
    <n v="24000"/>
    <n v="384000"/>
    <x v="1"/>
    <m/>
    <m/>
    <m/>
    <n v="322.63676600000002"/>
    <n v="4.0329595750000002E-2"/>
    <m/>
    <m/>
  </r>
  <r>
    <x v="0"/>
    <x v="0"/>
    <n v="26"/>
    <n v="26"/>
    <n v="26"/>
    <x v="1"/>
    <x v="10"/>
    <n v="52728"/>
    <n v="105456"/>
    <x v="1"/>
    <m/>
    <m/>
    <m/>
    <n v="354.86049499999899"/>
    <n v="2.0190060025034099E-2"/>
    <m/>
    <m/>
  </r>
  <r>
    <x v="0"/>
    <x v="0"/>
    <n v="8"/>
    <n v="8"/>
    <n v="8"/>
    <x v="13"/>
    <x v="11"/>
    <n v="1536"/>
    <n v="393216"/>
    <x v="1"/>
    <m/>
    <m/>
    <m/>
    <n v="96.939580000000007"/>
    <n v="0.18933511718750001"/>
    <m/>
    <m/>
  </r>
  <r>
    <x v="0"/>
    <x v="0"/>
    <n v="24"/>
    <n v="24"/>
    <n v="24"/>
    <x v="7"/>
    <x v="8"/>
    <n v="41472"/>
    <n v="339738624"/>
    <x v="0"/>
    <n v="582.65097600000001"/>
    <n v="583091.14374503295"/>
    <n v="14.059875186753301"/>
    <n v="344.74885599999999"/>
    <n v="2.4938429976851799E-2"/>
    <n v="237.90212"/>
    <n v="1428060.51497145"/>
  </r>
  <r>
    <x v="0"/>
    <x v="0"/>
    <n v="26"/>
    <n v="26"/>
    <n v="26"/>
    <x v="2"/>
    <x v="10"/>
    <n v="52728"/>
    <n v="53993472"/>
    <x v="0"/>
    <n v="484.240523"/>
    <n v="111501.349919035"/>
    <n v="2.1146516067181702"/>
    <n v="355.33525300000002"/>
    <n v="2.0217071745562101E-2"/>
    <n v="128.90527"/>
    <n v="418861.63381838403"/>
  </r>
  <r>
    <x v="0"/>
    <x v="0"/>
    <n v="19"/>
    <n v="19"/>
    <n v="19"/>
    <x v="9"/>
    <x v="12"/>
    <n v="20577"/>
    <n v="2633856"/>
    <x v="1"/>
    <m/>
    <m/>
    <m/>
    <n v="315.70344399999999"/>
    <n v="4.60276197696457E-2"/>
    <m/>
    <m/>
  </r>
  <r>
    <x v="0"/>
    <x v="0"/>
    <n v="18"/>
    <n v="18"/>
    <n v="18"/>
    <x v="2"/>
    <x v="18"/>
    <n v="17496"/>
    <n v="17915904"/>
    <x v="0"/>
    <n v="348.07591000000002"/>
    <n v="51471.255221310697"/>
    <n v="2.9418870153926999"/>
    <n v="301.69809800000002"/>
    <n v="5.1731498285322301E-2"/>
    <n v="46.377811999999999"/>
    <n v="386303.34695392702"/>
  </r>
  <r>
    <x v="0"/>
    <x v="0"/>
    <n v="18"/>
    <n v="18"/>
    <n v="18"/>
    <x v="0"/>
    <x v="18"/>
    <n v="17496"/>
    <n v="69984"/>
    <x v="1"/>
    <m/>
    <m/>
    <m/>
    <n v="302.16103299999997"/>
    <n v="5.1810876714677601E-2"/>
    <m/>
    <m/>
  </r>
  <r>
    <x v="0"/>
    <x v="0"/>
    <n v="24"/>
    <n v="24"/>
    <n v="24"/>
    <x v="4"/>
    <x v="8"/>
    <n v="41472"/>
    <n v="169869312"/>
    <x v="0"/>
    <n v="501.93283100000002"/>
    <n v="338430.36659221799"/>
    <n v="8.1604544413632905"/>
    <n v="344.07791500000002"/>
    <n v="2.4889895471643501E-2"/>
    <n v="157.854916"/>
    <n v="1076110.3696003901"/>
  </r>
  <r>
    <x v="0"/>
    <x v="0"/>
    <n v="13"/>
    <n v="13"/>
    <n v="13"/>
    <x v="13"/>
    <x v="4"/>
    <n v="6591"/>
    <n v="1687296"/>
    <x v="1"/>
    <m/>
    <m/>
    <m/>
    <n v="162.371973"/>
    <n v="7.3906223486572595E-2"/>
    <m/>
    <m/>
  </r>
  <r>
    <x v="0"/>
    <x v="0"/>
    <n v="19"/>
    <n v="19"/>
    <n v="19"/>
    <x v="8"/>
    <x v="12"/>
    <n v="20577"/>
    <n v="20577"/>
    <x v="1"/>
    <m/>
    <m/>
    <m/>
    <n v="317.85350299999999"/>
    <n v="4.6341085143606901E-2"/>
    <m/>
    <m/>
  </r>
  <r>
    <x v="0"/>
    <x v="0"/>
    <n v="13"/>
    <n v="13"/>
    <n v="13"/>
    <x v="12"/>
    <x v="4"/>
    <n v="6591"/>
    <n v="52728"/>
    <x v="1"/>
    <m/>
    <m/>
    <m/>
    <n v="161.032397"/>
    <n v="7.3296493855257105E-2"/>
    <m/>
    <m/>
  </r>
  <r>
    <x v="0"/>
    <x v="0"/>
    <n v="11"/>
    <n v="11"/>
    <n v="11"/>
    <x v="12"/>
    <x v="13"/>
    <n v="3993"/>
    <n v="31944"/>
    <x v="1"/>
    <m/>
    <m/>
    <m/>
    <n v="126.668868"/>
    <n v="9.51681953418482E-2"/>
    <m/>
    <m/>
  </r>
  <r>
    <x v="0"/>
    <x v="0"/>
    <n v="19"/>
    <n v="19"/>
    <n v="19"/>
    <x v="6"/>
    <x v="12"/>
    <n v="20577"/>
    <n v="329232"/>
    <x v="1"/>
    <m/>
    <m/>
    <m/>
    <n v="318.02302700000001"/>
    <n v="4.6365800699810403E-2"/>
    <m/>
    <m/>
  </r>
  <r>
    <x v="0"/>
    <x v="0"/>
    <n v="17"/>
    <n v="17"/>
    <n v="17"/>
    <x v="7"/>
    <x v="19"/>
    <n v="14739"/>
    <n v="120741888"/>
    <x v="0"/>
    <n v="365.82506699999999"/>
    <n v="330053.62095648801"/>
    <n v="22.393216701030401"/>
    <n v="267.22415599999999"/>
    <n v="5.4391238754325201E-2"/>
    <n v="98.600910999999996"/>
    <n v="1224551.44456018"/>
  </r>
  <r>
    <x v="0"/>
    <x v="0"/>
    <n v="26"/>
    <n v="26"/>
    <n v="26"/>
    <x v="12"/>
    <x v="10"/>
    <n v="52728"/>
    <n v="421824"/>
    <x v="1"/>
    <m/>
    <m/>
    <m/>
    <n v="355.92685699999998"/>
    <n v="2.02507315088757E-2"/>
    <m/>
    <m/>
  </r>
  <r>
    <x v="0"/>
    <x v="0"/>
    <n v="16"/>
    <n v="16"/>
    <n v="16"/>
    <x v="8"/>
    <x v="20"/>
    <n v="12288"/>
    <n v="12288"/>
    <x v="1"/>
    <m/>
    <m/>
    <m/>
    <n v="234.94293199999899"/>
    <n v="5.7359114257812399E-2"/>
    <m/>
    <m/>
  </r>
  <r>
    <x v="0"/>
    <x v="0"/>
    <n v="15"/>
    <n v="15"/>
    <n v="15"/>
    <x v="2"/>
    <x v="3"/>
    <n v="10125"/>
    <n v="10368000"/>
    <x v="0"/>
    <n v="235.32889299999999"/>
    <n v="44057.488512470904"/>
    <n v="4.3513568901205799"/>
    <n v="206.408592"/>
    <n v="6.1158101333333298E-2"/>
    <n v="28.920300999999998"/>
    <n v="358502.49276451097"/>
  </r>
  <r>
    <x v="0"/>
    <x v="0"/>
    <n v="12"/>
    <n v="12"/>
    <n v="12"/>
    <x v="12"/>
    <x v="21"/>
    <n v="5184"/>
    <n v="41472"/>
    <x v="1"/>
    <m/>
    <m/>
    <m/>
    <n v="142.69195500000001"/>
    <n v="8.2576362847222196E-2"/>
    <m/>
    <m/>
  </r>
  <r>
    <x v="0"/>
    <x v="0"/>
    <n v="16"/>
    <n v="16"/>
    <n v="16"/>
    <x v="12"/>
    <x v="20"/>
    <n v="12288"/>
    <n v="98304"/>
    <x v="1"/>
    <m/>
    <m/>
    <m/>
    <n v="234.398053"/>
    <n v="5.7226087158203098E-2"/>
    <m/>
    <m/>
  </r>
  <r>
    <x v="0"/>
    <x v="0"/>
    <n v="27"/>
    <n v="27"/>
    <n v="27"/>
    <x v="1"/>
    <x v="22"/>
    <n v="59049"/>
    <n v="118098"/>
    <x v="1"/>
    <m/>
    <m/>
    <m/>
    <n v="364.96369099999998"/>
    <n v="1.8542076461921402E-2"/>
    <m/>
    <m/>
  </r>
  <r>
    <x v="0"/>
    <x v="0"/>
    <n v="5"/>
    <n v="5"/>
    <n v="5"/>
    <x v="3"/>
    <x v="0"/>
    <n v="375"/>
    <n v="192000"/>
    <x v="2"/>
    <n v="33.809817000000002"/>
    <n v="5678.82399363474"/>
    <n v="15.1435306496926"/>
    <n v="29.727651999999999"/>
    <n v="0.237821216"/>
    <n v="4.0821649999999998"/>
    <n v="47033.865608077998"/>
  </r>
  <r>
    <x v="0"/>
    <x v="0"/>
    <n v="13"/>
    <n v="13"/>
    <n v="13"/>
    <x v="7"/>
    <x v="4"/>
    <n v="6591"/>
    <n v="53993472"/>
    <x v="0"/>
    <n v="227.58138700000001"/>
    <n v="237249.06817621199"/>
    <n v="35.995913848613597"/>
    <n v="160.53964199999999"/>
    <n v="7.3072208466090097E-2"/>
    <n v="67.041745000000006"/>
    <n v="805370.922251501"/>
  </r>
  <r>
    <x v="0"/>
    <x v="0"/>
    <n v="15"/>
    <n v="15"/>
    <n v="15"/>
    <x v="9"/>
    <x v="3"/>
    <n v="10125"/>
    <n v="1296000"/>
    <x v="1"/>
    <m/>
    <m/>
    <m/>
    <n v="206.23075"/>
    <n v="6.11054074074074E-2"/>
    <m/>
    <m/>
  </r>
  <r>
    <x v="0"/>
    <x v="0"/>
    <n v="9"/>
    <n v="9"/>
    <n v="9"/>
    <x v="9"/>
    <x v="2"/>
    <n v="2187"/>
    <n v="279936"/>
    <x v="1"/>
    <m/>
    <m/>
    <m/>
    <n v="104.335526"/>
    <n v="0.14312143484224901"/>
    <m/>
    <m/>
  </r>
  <r>
    <x v="0"/>
    <x v="0"/>
    <n v="11"/>
    <n v="11"/>
    <n v="11"/>
    <x v="8"/>
    <x v="13"/>
    <n v="3993"/>
    <n v="3993"/>
    <x v="1"/>
    <m/>
    <m/>
    <m/>
    <n v="127.695075"/>
    <n v="9.5939199849737006E-2"/>
    <m/>
    <m/>
  </r>
  <r>
    <x v="0"/>
    <x v="0"/>
    <n v="17"/>
    <n v="17"/>
    <n v="17"/>
    <x v="12"/>
    <x v="19"/>
    <n v="14739"/>
    <n v="117912"/>
    <x v="1"/>
    <m/>
    <m/>
    <m/>
    <n v="266.63048700000002"/>
    <n v="5.4270402401791103E-2"/>
    <m/>
    <m/>
  </r>
  <r>
    <x v="0"/>
    <x v="0"/>
    <n v="5"/>
    <n v="5"/>
    <n v="5"/>
    <x v="5"/>
    <x v="0"/>
    <n v="375"/>
    <n v="768000"/>
    <x v="0"/>
    <n v="41.133581"/>
    <n v="18670.8762361341"/>
    <n v="49.789003296357699"/>
    <n v="28.724762999999999"/>
    <n v="0.229798104"/>
    <n v="12.408818"/>
    <n v="61891.471049055501"/>
  </r>
  <r>
    <x v="0"/>
    <x v="0"/>
    <n v="23"/>
    <n v="23"/>
    <n v="23"/>
    <x v="13"/>
    <x v="5"/>
    <n v="36501"/>
    <n v="9344256"/>
    <x v="1"/>
    <m/>
    <m/>
    <m/>
    <n v="339.10208599999999"/>
    <n v="2.78706407495685E-2"/>
    <m/>
    <m/>
  </r>
  <r>
    <x v="0"/>
    <x v="0"/>
    <n v="19"/>
    <n v="19"/>
    <n v="19"/>
    <x v="11"/>
    <x v="12"/>
    <n v="20577"/>
    <n v="658464"/>
    <x v="1"/>
    <m/>
    <m/>
    <m/>
    <n v="315.72240699999998"/>
    <n v="4.6030384458375803E-2"/>
    <m/>
    <m/>
  </r>
  <r>
    <x v="0"/>
    <x v="0"/>
    <n v="11"/>
    <n v="11"/>
    <n v="11"/>
    <x v="2"/>
    <x v="13"/>
    <n v="3993"/>
    <n v="4088832"/>
    <x v="0"/>
    <n v="142.715959"/>
    <n v="28650.138559486499"/>
    <n v="7.1750910492077402"/>
    <n v="126.855783"/>
    <n v="9.5308627347858693E-2"/>
    <n v="15.860175999999999"/>
    <n v="257804.9575238"/>
  </r>
  <r>
    <x v="0"/>
    <x v="0"/>
    <n v="20"/>
    <n v="20"/>
    <n v="20"/>
    <x v="9"/>
    <x v="1"/>
    <n v="24000"/>
    <n v="3072000"/>
    <x v="1"/>
    <m/>
    <m/>
    <m/>
    <n v="322.31875100000002"/>
    <n v="4.0289843875000002E-2"/>
    <m/>
    <m/>
  </r>
  <r>
    <x v="0"/>
    <x v="0"/>
    <n v="6"/>
    <n v="6"/>
    <n v="6"/>
    <x v="7"/>
    <x v="7"/>
    <n v="648"/>
    <n v="5308416"/>
    <x v="0"/>
    <n v="99.025841999999997"/>
    <n v="53606.370749162597"/>
    <n v="82.725880785744707"/>
    <n v="51.233049000000001"/>
    <n v="0.23719004166666599"/>
    <n v="47.792793000000003"/>
    <n v="111071.47473051"/>
  </r>
  <r>
    <x v="0"/>
    <x v="0"/>
    <n v="17"/>
    <n v="17"/>
    <n v="17"/>
    <x v="4"/>
    <x v="19"/>
    <n v="14739"/>
    <n v="60370944"/>
    <x v="0"/>
    <n v="331.019399999999"/>
    <n v="182378.869637247"/>
    <n v="12.3738971190208"/>
    <n v="266.89961899999997"/>
    <n v="5.4325181966211999E-2"/>
    <n v="64.119781000000003"/>
    <n v="941533.84585015895"/>
  </r>
  <r>
    <x v="0"/>
    <x v="0"/>
    <n v="22"/>
    <n v="22"/>
    <n v="22"/>
    <x v="1"/>
    <x v="15"/>
    <n v="31944"/>
    <n v="63888"/>
    <x v="1"/>
    <m/>
    <m/>
    <m/>
    <n v="329.90693399999998"/>
    <n v="3.0982995304282401E-2"/>
    <m/>
    <m/>
  </r>
  <r>
    <x v="0"/>
    <x v="0"/>
    <n v="17"/>
    <n v="17"/>
    <n v="17"/>
    <x v="2"/>
    <x v="19"/>
    <n v="14739"/>
    <n v="15092736"/>
    <x v="0"/>
    <n v="307.17762699999997"/>
    <n v="49133.578338372899"/>
    <n v="3.3335761136015201"/>
    <n v="267.44056799999998"/>
    <n v="5.4435287604315E-2"/>
    <n v="39.737059000000002"/>
    <n v="379815.124214401"/>
  </r>
  <r>
    <x v="0"/>
    <x v="0"/>
    <n v="24"/>
    <n v="24"/>
    <n v="24"/>
    <x v="13"/>
    <x v="8"/>
    <n v="41472"/>
    <n v="10616832"/>
    <x v="1"/>
    <m/>
    <m/>
    <m/>
    <n v="344.04458"/>
    <n v="2.4887484085648101E-2"/>
    <m/>
    <m/>
  </r>
  <r>
    <x v="0"/>
    <x v="0"/>
    <n v="11"/>
    <n v="11"/>
    <n v="11"/>
    <x v="11"/>
    <x v="13"/>
    <n v="3993"/>
    <n v="127776"/>
    <x v="1"/>
    <m/>
    <m/>
    <m/>
    <n v="127.417829"/>
    <n v="9.5730900826446197E-2"/>
    <m/>
    <m/>
  </r>
  <r>
    <x v="0"/>
    <x v="0"/>
    <n v="8"/>
    <n v="8"/>
    <n v="8"/>
    <x v="1"/>
    <x v="11"/>
    <n v="1536"/>
    <n v="3072"/>
    <x v="1"/>
    <m/>
    <m/>
    <m/>
    <n v="96.479641999999998"/>
    <n v="0.18843680078125"/>
    <m/>
    <m/>
  </r>
  <r>
    <x v="0"/>
    <x v="0"/>
    <n v="20"/>
    <n v="20"/>
    <n v="20"/>
    <x v="7"/>
    <x v="1"/>
    <n v="24000"/>
    <n v="196608000"/>
    <x v="0"/>
    <n v="478.94335199999898"/>
    <n v="410503.66223686503"/>
    <n v="17.1043192598693"/>
    <n v="320.48132999999899"/>
    <n v="4.0060166249999897E-2"/>
    <n v="158.46202199999999"/>
    <n v="1240726.3110652401"/>
  </r>
  <r>
    <x v="0"/>
    <x v="0"/>
    <n v="6"/>
    <n v="6"/>
    <n v="6"/>
    <x v="2"/>
    <x v="7"/>
    <n v="648"/>
    <n v="663552"/>
    <x v="0"/>
    <n v="58.854744999999902"/>
    <n v="11274.4010699562"/>
    <n v="17.3987670832657"/>
    <n v="51.020688999999997"/>
    <n v="0.23620689351851801"/>
    <n v="7.8340560000000004"/>
    <n v="84700.951844102194"/>
  </r>
  <r>
    <x v="0"/>
    <x v="0"/>
    <n v="8"/>
    <n v="8"/>
    <n v="8"/>
    <x v="9"/>
    <x v="11"/>
    <n v="1536"/>
    <n v="196608"/>
    <x v="1"/>
    <m/>
    <m/>
    <m/>
    <n v="95.365211000000002"/>
    <n v="0.186260177734375"/>
    <m/>
    <m/>
  </r>
  <r>
    <x v="0"/>
    <x v="0"/>
    <n v="17"/>
    <n v="17"/>
    <n v="17"/>
    <x v="1"/>
    <x v="19"/>
    <n v="14739"/>
    <n v="29478"/>
    <x v="1"/>
    <m/>
    <m/>
    <m/>
    <n v="266.22350799999998"/>
    <n v="5.4187565235090503E-2"/>
    <m/>
    <m/>
  </r>
  <r>
    <x v="0"/>
    <x v="0"/>
    <n v="13"/>
    <n v="13"/>
    <n v="13"/>
    <x v="8"/>
    <x v="4"/>
    <n v="6591"/>
    <n v="6591"/>
    <x v="1"/>
    <m/>
    <m/>
    <m/>
    <n v="160.96616"/>
    <n v="7.3266345015930795E-2"/>
    <m/>
    <m/>
  </r>
  <r>
    <x v="0"/>
    <x v="0"/>
    <n v="21"/>
    <n v="21"/>
    <n v="21"/>
    <x v="0"/>
    <x v="14"/>
    <n v="27783"/>
    <n v="111132"/>
    <x v="1"/>
    <m/>
    <m/>
    <m/>
    <n v="325.04764599999999"/>
    <n v="3.5098547241118598E-2"/>
    <m/>
    <m/>
  </r>
  <r>
    <x v="0"/>
    <x v="0"/>
    <n v="4"/>
    <n v="4"/>
    <n v="4"/>
    <x v="2"/>
    <x v="23"/>
    <n v="192"/>
    <n v="196608"/>
    <x v="0"/>
    <n v="23.163970999999901"/>
    <n v="8487.6638811195207"/>
    <n v="44.206582714164099"/>
    <n v="14.258999999999901"/>
    <n v="0.22279687499999901"/>
    <n v="8.9049709999999997"/>
    <n v="22078.454831576601"/>
  </r>
  <r>
    <x v="0"/>
    <x v="0"/>
    <n v="20"/>
    <n v="20"/>
    <n v="20"/>
    <x v="10"/>
    <x v="1"/>
    <n v="24000"/>
    <n v="1536000"/>
    <x v="1"/>
    <m/>
    <m/>
    <m/>
    <n v="320.59369199999998"/>
    <n v="4.0074211499999998E-2"/>
    <m/>
    <m/>
  </r>
  <r>
    <x v="0"/>
    <x v="0"/>
    <n v="22"/>
    <n v="22"/>
    <n v="22"/>
    <x v="9"/>
    <x v="15"/>
    <n v="31944"/>
    <n v="4088832"/>
    <x v="1"/>
    <m/>
    <m/>
    <m/>
    <n v="329.02134999999998"/>
    <n v="3.0899826258452199E-2"/>
    <m/>
    <m/>
  </r>
  <r>
    <x v="0"/>
    <x v="0"/>
    <n v="11"/>
    <n v="11"/>
    <n v="11"/>
    <x v="5"/>
    <x v="13"/>
    <n v="3993"/>
    <n v="8177664"/>
    <x v="0"/>
    <n v="149.267719"/>
    <n v="54785.2144776192"/>
    <n v="13.720314169200901"/>
    <n v="127.281583"/>
    <n v="9.5628537190082602E-2"/>
    <n v="21.986135999999998"/>
    <n v="371946.39385474502"/>
  </r>
  <r>
    <x v="0"/>
    <x v="0"/>
    <n v="27"/>
    <n v="27"/>
    <n v="27"/>
    <x v="4"/>
    <x v="22"/>
    <n v="59049"/>
    <n v="241864704"/>
    <x v="0"/>
    <n v="599.68073400000003"/>
    <n v="403322.45190988499"/>
    <n v="6.8303011382053098"/>
    <n v="364.76580899999999"/>
    <n v="1.85320230147843E-2"/>
    <n v="234.91492500000001"/>
    <n v="1029584.2377831"/>
  </r>
  <r>
    <x v="0"/>
    <x v="0"/>
    <n v="10"/>
    <n v="10"/>
    <n v="10"/>
    <x v="5"/>
    <x v="17"/>
    <n v="3000"/>
    <n v="6144000"/>
    <x v="0"/>
    <n v="134.375047"/>
    <n v="45722.7747053364"/>
    <n v="15.240924901778801"/>
    <n v="114.584597"/>
    <n v="0.114584597"/>
    <n v="19.79045"/>
    <n v="310452.768886003"/>
  </r>
  <r>
    <x v="0"/>
    <x v="0"/>
    <n v="14"/>
    <n v="14"/>
    <n v="14"/>
    <x v="2"/>
    <x v="16"/>
    <n v="8232"/>
    <n v="8429568"/>
    <x v="0"/>
    <n v="207.52445899999901"/>
    <n v="40619.636069018699"/>
    <n v="4.9343581230586402"/>
    <n v="182.41360599999999"/>
    <n v="6.6477261661807494E-2"/>
    <n v="25.110852999999999"/>
    <n v="335694.21158253698"/>
  </r>
  <r>
    <x v="0"/>
    <x v="0"/>
    <n v="20"/>
    <n v="20"/>
    <n v="20"/>
    <x v="13"/>
    <x v="1"/>
    <n v="24000"/>
    <n v="6144000"/>
    <x v="1"/>
    <m/>
    <m/>
    <m/>
    <n v="322.164107"/>
    <n v="4.0270513374999997E-2"/>
    <m/>
    <m/>
  </r>
  <r>
    <x v="0"/>
    <x v="0"/>
    <n v="9"/>
    <n v="9"/>
    <n v="9"/>
    <x v="3"/>
    <x v="2"/>
    <n v="2187"/>
    <n v="1119744"/>
    <x v="1"/>
    <m/>
    <m/>
    <m/>
    <n v="104.811296"/>
    <n v="0.14377406858710501"/>
    <m/>
    <m/>
  </r>
  <r>
    <x v="0"/>
    <x v="0"/>
    <n v="22"/>
    <n v="22"/>
    <n v="22"/>
    <x v="13"/>
    <x v="15"/>
    <n v="31944"/>
    <n v="8177664"/>
    <x v="1"/>
    <m/>
    <m/>
    <m/>
    <n v="333.57715100000001"/>
    <n v="3.1327681348609998E-2"/>
    <m/>
    <m/>
  </r>
  <r>
    <x v="0"/>
    <x v="0"/>
    <n v="24"/>
    <n v="24"/>
    <n v="24"/>
    <x v="9"/>
    <x v="8"/>
    <n v="41472"/>
    <n v="5308416"/>
    <x v="1"/>
    <m/>
    <m/>
    <m/>
    <n v="342.89751099999899"/>
    <n v="2.4804507450810101E-2"/>
    <m/>
    <m/>
  </r>
  <r>
    <x v="0"/>
    <x v="0"/>
    <n v="28"/>
    <n v="28"/>
    <n v="28"/>
    <x v="13"/>
    <x v="6"/>
    <n v="65856"/>
    <n v="16859136"/>
    <x v="1"/>
    <m/>
    <m/>
    <m/>
    <n v="375.48863299999999"/>
    <n v="1.7104985103862901E-2"/>
    <m/>
    <m/>
  </r>
  <r>
    <x v="0"/>
    <x v="0"/>
    <n v="15"/>
    <n v="15"/>
    <n v="15"/>
    <x v="12"/>
    <x v="3"/>
    <n v="10125"/>
    <n v="81000"/>
    <x v="1"/>
    <m/>
    <m/>
    <m/>
    <n v="206.531632"/>
    <n v="6.1194557629629602E-2"/>
    <m/>
    <m/>
  </r>
  <r>
    <x v="0"/>
    <x v="0"/>
    <n v="24"/>
    <n v="24"/>
    <n v="24"/>
    <x v="5"/>
    <x v="8"/>
    <n v="41472"/>
    <n v="84934656"/>
    <x v="0"/>
    <n v="462.90027800000001"/>
    <n v="183483.700564984"/>
    <n v="4.4242790452590697"/>
    <n v="343.34568300000001"/>
    <n v="2.48369273003472E-2"/>
    <n v="119.55459500000001"/>
    <n v="710425.69296479097"/>
  </r>
  <r>
    <x v="0"/>
    <x v="0"/>
    <n v="15"/>
    <n v="15"/>
    <n v="15"/>
    <x v="13"/>
    <x v="3"/>
    <n v="10125"/>
    <n v="2592000"/>
    <x v="1"/>
    <m/>
    <m/>
    <m/>
    <n v="207.3116"/>
    <n v="6.1425659259259198E-2"/>
    <m/>
    <m/>
  </r>
  <r>
    <x v="0"/>
    <x v="0"/>
    <n v="13"/>
    <n v="13"/>
    <n v="13"/>
    <x v="3"/>
    <x v="4"/>
    <n v="6591"/>
    <n v="3374592"/>
    <x v="1"/>
    <m/>
    <m/>
    <m/>
    <n v="161.084115"/>
    <n v="7.3320034137460105E-2"/>
    <m/>
    <m/>
  </r>
  <r>
    <x v="0"/>
    <x v="0"/>
    <n v="26"/>
    <n v="26"/>
    <n v="26"/>
    <x v="8"/>
    <x v="10"/>
    <n v="52728"/>
    <n v="52728"/>
    <x v="1"/>
    <m/>
    <m/>
    <m/>
    <n v="354.96044799999999"/>
    <n v="2.0195746927628499E-2"/>
    <m/>
    <m/>
  </r>
  <r>
    <x v="0"/>
    <x v="0"/>
    <n v="22"/>
    <n v="22"/>
    <n v="22"/>
    <x v="10"/>
    <x v="15"/>
    <n v="31944"/>
    <n v="2044416"/>
    <x v="1"/>
    <m/>
    <m/>
    <m/>
    <n v="328.008802"/>
    <n v="3.0804733471074298E-2"/>
    <m/>
    <m/>
  </r>
  <r>
    <x v="0"/>
    <x v="0"/>
    <n v="28"/>
    <n v="28"/>
    <n v="28"/>
    <x v="4"/>
    <x v="6"/>
    <n v="65856"/>
    <n v="269746176"/>
    <x v="1"/>
    <m/>
    <m/>
    <m/>
    <n v="373.740783999999"/>
    <n v="1.7025363702623902E-2"/>
    <m/>
    <m/>
  </r>
  <r>
    <x v="0"/>
    <x v="0"/>
    <n v="8"/>
    <n v="8"/>
    <n v="8"/>
    <x v="5"/>
    <x v="11"/>
    <n v="1536"/>
    <n v="3145728"/>
    <x v="0"/>
    <n v="112.55203299999999"/>
    <n v="27949.099773257702"/>
    <n v="18.196028498214599"/>
    <n v="96.264900999999995"/>
    <n v="0.18801738476562499"/>
    <n v="16.287132"/>
    <n v="193141.92332941099"/>
  </r>
  <r>
    <x v="0"/>
    <x v="0"/>
    <n v="28"/>
    <n v="28"/>
    <n v="28"/>
    <x v="7"/>
    <x v="6"/>
    <n v="65856"/>
    <n v="539492352"/>
    <x v="1"/>
    <m/>
    <m/>
    <m/>
    <n v="377.137405"/>
    <n v="1.7180093157798799E-2"/>
    <m/>
    <m/>
  </r>
  <r>
    <x v="0"/>
    <x v="0"/>
    <n v="16"/>
    <n v="16"/>
    <n v="16"/>
    <x v="6"/>
    <x v="20"/>
    <n v="12288"/>
    <n v="196608"/>
    <x v="1"/>
    <m/>
    <m/>
    <m/>
    <n v="235.10150200000001"/>
    <n v="5.7397827636718697E-2"/>
    <m/>
    <m/>
  </r>
  <r>
    <x v="0"/>
    <x v="0"/>
    <n v="28"/>
    <n v="28"/>
    <n v="28"/>
    <x v="10"/>
    <x v="6"/>
    <n v="65856"/>
    <n v="4214784"/>
    <x v="1"/>
    <m/>
    <m/>
    <m/>
    <n v="373.97158000000002"/>
    <n v="1.7035877368804599E-2"/>
    <m/>
    <m/>
  </r>
  <r>
    <x v="0"/>
    <x v="0"/>
    <n v="8"/>
    <n v="8"/>
    <n v="8"/>
    <x v="4"/>
    <x v="11"/>
    <n v="1536"/>
    <n v="6291456"/>
    <x v="0"/>
    <n v="125.197249"/>
    <n v="50252.350193413498"/>
    <n v="32.716373823836904"/>
    <n v="96.849589999999907"/>
    <n v="0.18915935546874901"/>
    <n v="28.347659"/>
    <n v="221939.173178286"/>
  </r>
  <r>
    <x v="0"/>
    <x v="0"/>
    <n v="26"/>
    <n v="26"/>
    <n v="26"/>
    <x v="0"/>
    <x v="10"/>
    <n v="52728"/>
    <n v="210912"/>
    <x v="1"/>
    <m/>
    <m/>
    <m/>
    <n v="354.61157700000001"/>
    <n v="2.01758976445152E-2"/>
    <m/>
    <m/>
  </r>
  <r>
    <x v="0"/>
    <x v="0"/>
    <n v="13"/>
    <n v="13"/>
    <n v="13"/>
    <x v="10"/>
    <x v="4"/>
    <n v="6591"/>
    <n v="421824"/>
    <x v="1"/>
    <m/>
    <m/>
    <m/>
    <n v="161.13422199999999"/>
    <n v="7.3342841147018598E-2"/>
    <m/>
    <m/>
  </r>
  <r>
    <x v="0"/>
    <x v="0"/>
    <n v="9"/>
    <n v="9"/>
    <n v="9"/>
    <x v="13"/>
    <x v="2"/>
    <n v="2187"/>
    <n v="559872"/>
    <x v="1"/>
    <m/>
    <m/>
    <m/>
    <n v="105.47725899999899"/>
    <n v="0.144687598079561"/>
    <m/>
    <m/>
  </r>
  <r>
    <x v="0"/>
    <x v="0"/>
    <n v="6"/>
    <n v="6"/>
    <n v="6"/>
    <x v="11"/>
    <x v="7"/>
    <n v="648"/>
    <n v="20736"/>
    <x v="0"/>
    <n v="53.351145000000002"/>
    <n v="388.67019630037902"/>
    <n v="0.59979968564873298"/>
    <n v="51.067211"/>
    <n v="0.23642227314814801"/>
    <n v="2.2839339999999999"/>
    <n v="9079.0714617847898"/>
  </r>
  <r>
    <x v="0"/>
    <x v="0"/>
    <n v="11"/>
    <n v="11"/>
    <n v="11"/>
    <x v="7"/>
    <x v="13"/>
    <n v="3993"/>
    <n v="32710656"/>
    <x v="0"/>
    <n v="186.35700900000001"/>
    <n v="175526.83516185801"/>
    <n v="43.958636404171898"/>
    <n v="126.705727"/>
    <n v="9.5195888054094596E-2"/>
    <n v="59.651282000000002"/>
    <n v="548364.67722521001"/>
  </r>
  <r>
    <x v="0"/>
    <x v="0"/>
    <n v="21"/>
    <n v="21"/>
    <n v="21"/>
    <x v="3"/>
    <x v="14"/>
    <n v="27783"/>
    <n v="14224896"/>
    <x v="1"/>
    <m/>
    <m/>
    <m/>
    <n v="325.33588800000001"/>
    <n v="3.5129671525753102E-2"/>
    <m/>
    <m/>
  </r>
  <r>
    <x v="0"/>
    <x v="0"/>
    <n v="14"/>
    <n v="14"/>
    <n v="14"/>
    <x v="1"/>
    <x v="16"/>
    <n v="8232"/>
    <n v="16464"/>
    <x v="1"/>
    <m/>
    <m/>
    <m/>
    <n v="183.38827699999999"/>
    <n v="6.6832462463556799E-2"/>
    <m/>
    <m/>
  </r>
  <r>
    <x v="0"/>
    <x v="0"/>
    <n v="10"/>
    <n v="10"/>
    <n v="10"/>
    <x v="9"/>
    <x v="17"/>
    <n v="3000"/>
    <n v="384000"/>
    <x v="1"/>
    <m/>
    <m/>
    <m/>
    <n v="114.738598"/>
    <n v="0.114738598"/>
    <m/>
    <m/>
  </r>
  <r>
    <x v="0"/>
    <x v="0"/>
    <n v="12"/>
    <n v="12"/>
    <n v="12"/>
    <x v="4"/>
    <x v="21"/>
    <n v="5184"/>
    <n v="21233664"/>
    <x v="0"/>
    <n v="181.05334399999899"/>
    <n v="117278.496662287"/>
    <n v="22.623166794422701"/>
    <n v="143.57980999999899"/>
    <n v="8.3090167824073996E-2"/>
    <n v="37.473534000000001"/>
    <n v="566630.945456065"/>
  </r>
  <r>
    <x v="0"/>
    <x v="0"/>
    <n v="4"/>
    <n v="4"/>
    <n v="4"/>
    <x v="7"/>
    <x v="23"/>
    <n v="192"/>
    <n v="1572864"/>
    <x v="0"/>
    <n v="58.351052999999901"/>
    <n v="26955.1947931428"/>
    <n v="140.39163954761801"/>
    <n v="14.690712999999899"/>
    <n v="0.22954239062499901"/>
    <n v="43.660339999999998"/>
    <n v="36025.005760376502"/>
  </r>
  <r>
    <x v="0"/>
    <x v="0"/>
    <n v="14"/>
    <n v="14"/>
    <n v="14"/>
    <x v="8"/>
    <x v="16"/>
    <n v="8232"/>
    <n v="8232"/>
    <x v="1"/>
    <m/>
    <m/>
    <m/>
    <n v="182.66823500000001"/>
    <n v="6.65700564868804E-2"/>
    <m/>
    <m/>
  </r>
  <r>
    <x v="0"/>
    <x v="0"/>
    <n v="7"/>
    <n v="7"/>
    <n v="7"/>
    <x v="9"/>
    <x v="24"/>
    <n v="1029"/>
    <n v="131712"/>
    <x v="2"/>
    <n v="85.235815000000002"/>
    <n v="1545.2659190271099"/>
    <n v="1.5017161506580301"/>
    <n v="81.448223999999996"/>
    <n v="0.237458379008746"/>
    <n v="3.7875909999999999"/>
    <n v="34774.610035771999"/>
  </r>
  <r>
    <x v="0"/>
    <x v="0"/>
    <n v="14"/>
    <n v="14"/>
    <n v="14"/>
    <x v="13"/>
    <x v="16"/>
    <n v="8232"/>
    <n v="2107392"/>
    <x v="1"/>
    <m/>
    <m/>
    <m/>
    <n v="182.89495199999999"/>
    <n v="6.6652679300291506E-2"/>
    <m/>
    <m/>
  </r>
  <r>
    <x v="0"/>
    <x v="0"/>
    <n v="9"/>
    <n v="9"/>
    <n v="9"/>
    <x v="5"/>
    <x v="2"/>
    <n v="2187"/>
    <n v="4478976"/>
    <x v="0"/>
    <n v="122.48568299999999"/>
    <n v="36567.343140014098"/>
    <n v="16.720321508922801"/>
    <n v="104.63491500000001"/>
    <n v="0.14353211934156301"/>
    <n v="17.850767999999999"/>
    <n v="250912.22965868999"/>
  </r>
  <r>
    <x v="0"/>
    <x v="0"/>
    <n v="5"/>
    <n v="5"/>
    <n v="5"/>
    <x v="6"/>
    <x v="0"/>
    <n v="375"/>
    <n v="6000"/>
    <x v="0"/>
    <n v="30.40822"/>
    <n v="197.31506809671799"/>
    <n v="0.52617351492458198"/>
    <n v="28.948829"/>
    <n v="0.23159063199999999"/>
    <n v="1.4593910000000001"/>
    <n v="4111.3039617210097"/>
  </r>
  <r>
    <x v="0"/>
    <x v="0"/>
    <n v="9"/>
    <n v="9"/>
    <n v="9"/>
    <x v="7"/>
    <x v="2"/>
    <n v="2187"/>
    <n v="17915904"/>
    <x v="0"/>
    <n v="158.45421400000001"/>
    <n v="113066.75630602"/>
    <n v="51.699477048934703"/>
    <n v="104.28663400000001"/>
    <n v="0.143054367626886"/>
    <n v="54.167580000000001"/>
    <n v="330749.57382256998"/>
  </r>
  <r>
    <x v="0"/>
    <x v="0"/>
    <n v="7"/>
    <n v="7"/>
    <n v="7"/>
    <x v="11"/>
    <x v="24"/>
    <n v="1029"/>
    <n v="32928"/>
    <x v="0"/>
    <n v="84.998080999999999"/>
    <n v="387.396981350673"/>
    <n v="0.37647908780434602"/>
    <n v="81.703442999999993"/>
    <n v="0.238202457725947"/>
    <n v="3.294638"/>
    <n v="9994.4212383879494"/>
  </r>
  <r>
    <x v="0"/>
    <x v="0"/>
    <n v="7"/>
    <n v="7"/>
    <n v="7"/>
    <x v="4"/>
    <x v="24"/>
    <n v="1029"/>
    <n v="4214784"/>
    <x v="0"/>
    <n v="108.68499300000001"/>
    <n v="38779.815719360602"/>
    <n v="37.686895742818798"/>
    <n v="82.163994000000002"/>
    <n v="0.23954517201166101"/>
    <n v="26.520999"/>
    <n v="158922.52022633"/>
  </r>
  <r>
    <x v="0"/>
    <x v="0"/>
    <n v="16"/>
    <n v="16"/>
    <n v="16"/>
    <x v="7"/>
    <x v="20"/>
    <n v="12288"/>
    <n v="100663296"/>
    <x v="0"/>
    <n v="319.03524299999998"/>
    <n v="315524.06265034399"/>
    <n v="25.677413952664701"/>
    <n v="234.546753"/>
    <n v="5.7262390869140603E-2"/>
    <n v="84.488489999999999"/>
    <n v="1191443.8996365"/>
  </r>
  <r>
    <x v="0"/>
    <x v="0"/>
    <n v="24"/>
    <n v="24"/>
    <n v="24"/>
    <x v="0"/>
    <x v="8"/>
    <n v="41472"/>
    <n v="165888"/>
    <x v="1"/>
    <m/>
    <m/>
    <m/>
    <n v="341.33142999999899"/>
    <n v="2.4691220341435099E-2"/>
    <m/>
    <m/>
  </r>
  <r>
    <x v="0"/>
    <x v="0"/>
    <n v="15"/>
    <n v="15"/>
    <n v="15"/>
    <x v="5"/>
    <x v="3"/>
    <n v="10125"/>
    <n v="20736000"/>
    <x v="0"/>
    <n v="241.74102299999899"/>
    <n v="85777.745715918398"/>
    <n v="8.4718761200907107"/>
    <n v="206.12232"/>
    <n v="6.1073280000000001E-2"/>
    <n v="35.618702999999996"/>
    <n v="582166.06034195004"/>
  </r>
  <r>
    <x v="0"/>
    <x v="0"/>
    <n v="23"/>
    <n v="23"/>
    <n v="23"/>
    <x v="10"/>
    <x v="5"/>
    <n v="36501"/>
    <n v="2336064"/>
    <x v="1"/>
    <m/>
    <m/>
    <m/>
    <n v="335.301842999999"/>
    <n v="2.7558300567107698E-2"/>
    <m/>
    <m/>
  </r>
  <r>
    <x v="0"/>
    <x v="0"/>
    <n v="18"/>
    <n v="18"/>
    <n v="18"/>
    <x v="7"/>
    <x v="18"/>
    <n v="17496"/>
    <n v="143327232"/>
    <x v="0"/>
    <n v="412.80380100000002"/>
    <n v="347204.244856262"/>
    <n v="19.844778512589301"/>
    <n v="302.32521700000001"/>
    <n v="5.18390289780521E-2"/>
    <n v="110.478584"/>
    <n v="1297330.4581818299"/>
  </r>
  <r>
    <x v="0"/>
    <x v="0"/>
    <n v="14"/>
    <n v="14"/>
    <n v="14"/>
    <x v="5"/>
    <x v="16"/>
    <n v="8232"/>
    <n v="16859136"/>
    <x v="0"/>
    <n v="214.57413999999901"/>
    <n v="78570.213540177705"/>
    <n v="9.5444865816542492"/>
    <n v="183.03433199999901"/>
    <n v="6.6703473760932899E-2"/>
    <n v="31.539808000000001"/>
    <n v="534535.149992035"/>
  </r>
  <r>
    <x v="0"/>
    <x v="0"/>
    <n v="6"/>
    <n v="6"/>
    <n v="6"/>
    <x v="13"/>
    <x v="7"/>
    <n v="648"/>
    <n v="165888"/>
    <x v="2"/>
    <n v="54.50506"/>
    <n v="3043.5339397846701"/>
    <n v="4.6968116354701701"/>
    <n v="50.962049"/>
    <n v="0.235935412037037"/>
    <n v="3.5430109999999999"/>
    <n v="46821.192482890903"/>
  </r>
  <r>
    <x v="0"/>
    <x v="0"/>
    <n v="7"/>
    <n v="7"/>
    <n v="7"/>
    <x v="1"/>
    <x v="24"/>
    <n v="1029"/>
    <n v="2058"/>
    <x v="0"/>
    <n v="84.481909000000002"/>
    <n v="24.360244984520801"/>
    <n v="2.3673707467950299E-2"/>
    <n v="81.364536999999999"/>
    <n v="0.23721439358600499"/>
    <n v="3.117372"/>
    <n v="660.17145210773594"/>
  </r>
  <r>
    <x v="0"/>
    <x v="0"/>
    <n v="26"/>
    <n v="26"/>
    <n v="26"/>
    <x v="13"/>
    <x v="10"/>
    <n v="52728"/>
    <n v="13498368"/>
    <x v="1"/>
    <m/>
    <m/>
    <m/>
    <n v="355.69204300000001"/>
    <n v="2.02373715862539E-2"/>
    <m/>
    <m/>
  </r>
  <r>
    <x v="0"/>
    <x v="0"/>
    <n v="14"/>
    <n v="14"/>
    <n v="14"/>
    <x v="10"/>
    <x v="16"/>
    <n v="8232"/>
    <n v="526848"/>
    <x v="1"/>
    <m/>
    <m/>
    <m/>
    <n v="182.44526300000001"/>
    <n v="6.6488798469387697E-2"/>
    <m/>
    <m/>
  </r>
  <r>
    <x v="0"/>
    <x v="0"/>
    <n v="11"/>
    <n v="11"/>
    <n v="11"/>
    <x v="1"/>
    <x v="13"/>
    <n v="3993"/>
    <n v="7986"/>
    <x v="1"/>
    <m/>
    <m/>
    <m/>
    <n v="127.652176"/>
    <n v="9.5906969196093095E-2"/>
    <m/>
    <m/>
  </r>
  <r>
    <x v="0"/>
    <x v="0"/>
    <n v="9"/>
    <n v="9"/>
    <n v="9"/>
    <x v="11"/>
    <x v="2"/>
    <n v="2187"/>
    <n v="69984"/>
    <x v="1"/>
    <m/>
    <m/>
    <m/>
    <n v="104.848698"/>
    <n v="0.14382537448559601"/>
    <m/>
    <m/>
  </r>
  <r>
    <x v="0"/>
    <x v="0"/>
    <n v="9"/>
    <n v="9"/>
    <n v="9"/>
    <x v="6"/>
    <x v="2"/>
    <n v="2187"/>
    <n v="34992"/>
    <x v="1"/>
    <m/>
    <m/>
    <m/>
    <n v="105.28801900000001"/>
    <n v="0.14442800960219401"/>
    <m/>
    <m/>
  </r>
  <r>
    <x v="0"/>
    <x v="0"/>
    <n v="8"/>
    <n v="8"/>
    <n v="8"/>
    <x v="11"/>
    <x v="11"/>
    <n v="1536"/>
    <n v="49152"/>
    <x v="1"/>
    <m/>
    <m/>
    <m/>
    <n v="96.219333000000006"/>
    <n v="0.18792838476562501"/>
    <m/>
    <m/>
  </r>
  <r>
    <x v="0"/>
    <x v="0"/>
    <n v="7"/>
    <n v="7"/>
    <n v="7"/>
    <x v="13"/>
    <x v="24"/>
    <n v="1029"/>
    <n v="263424"/>
    <x v="2"/>
    <n v="86.327364000000003"/>
    <n v="3051.4542295071101"/>
    <n v="2.9654560053518999"/>
    <n v="81.684049999999999"/>
    <n v="0.238145918367346"/>
    <n v="4.6433140000000002"/>
    <n v="56731.894504657597"/>
  </r>
  <r>
    <x v="0"/>
    <x v="0"/>
    <n v="14"/>
    <n v="14"/>
    <n v="14"/>
    <x v="0"/>
    <x v="16"/>
    <n v="8232"/>
    <n v="32928"/>
    <x v="1"/>
    <m/>
    <m/>
    <m/>
    <n v="182.606358"/>
    <n v="6.6547506559766698E-2"/>
    <m/>
    <m/>
  </r>
  <r>
    <x v="0"/>
    <x v="0"/>
    <n v="4"/>
    <n v="4"/>
    <n v="4"/>
    <x v="12"/>
    <x v="23"/>
    <n v="192"/>
    <n v="1536"/>
    <x v="0"/>
    <n v="17.616178000000001"/>
    <n v="87.192579457360097"/>
    <n v="0.45412801800708402"/>
    <n v="14.485875"/>
    <n v="0.226341796875"/>
    <n v="3.1303030000000001"/>
    <n v="490.68732323995403"/>
  </r>
  <r>
    <x v="0"/>
    <x v="0"/>
    <n v="18"/>
    <n v="18"/>
    <n v="18"/>
    <x v="8"/>
    <x v="18"/>
    <n v="17496"/>
    <n v="17496"/>
    <x v="1"/>
    <m/>
    <m/>
    <m/>
    <n v="303.060833"/>
    <n v="5.1965163408779103E-2"/>
    <m/>
    <m/>
  </r>
  <r>
    <x v="0"/>
    <x v="0"/>
    <n v="22"/>
    <n v="22"/>
    <n v="22"/>
    <x v="5"/>
    <x v="15"/>
    <n v="31944"/>
    <n v="65421312"/>
    <x v="0"/>
    <n v="428.27749599999999"/>
    <n v="152754.493549201"/>
    <n v="4.7819463294891396"/>
    <n v="331.05400100000003"/>
    <n v="3.1090721356123199E-2"/>
    <n v="97.223495"/>
    <n v="672896.11425715499"/>
  </r>
  <r>
    <x v="0"/>
    <x v="0"/>
    <n v="4"/>
    <n v="4"/>
    <n v="4"/>
    <x v="6"/>
    <x v="23"/>
    <n v="192"/>
    <n v="3072"/>
    <x v="0"/>
    <n v="20.825612"/>
    <n v="147.51067099492599"/>
    <n v="0.768284744765243"/>
    <n v="14.571418"/>
    <n v="0.22767840624999999"/>
    <n v="6.254194"/>
    <n v="491.19039159962"/>
  </r>
  <r>
    <x v="0"/>
    <x v="0"/>
    <n v="19"/>
    <n v="19"/>
    <n v="19"/>
    <x v="0"/>
    <x v="12"/>
    <n v="20577"/>
    <n v="82308"/>
    <x v="1"/>
    <m/>
    <m/>
    <m/>
    <n v="314.647684999999"/>
    <n v="4.5873696603003299E-2"/>
    <m/>
    <m/>
  </r>
  <r>
    <x v="0"/>
    <x v="0"/>
    <n v="13"/>
    <n v="13"/>
    <n v="13"/>
    <x v="9"/>
    <x v="4"/>
    <n v="6591"/>
    <n v="843648"/>
    <x v="1"/>
    <m/>
    <m/>
    <m/>
    <n v="160.64946599999999"/>
    <n v="7.3122196631770595E-2"/>
    <m/>
    <m/>
  </r>
  <r>
    <x v="0"/>
    <x v="0"/>
    <n v="13"/>
    <n v="13"/>
    <n v="13"/>
    <x v="6"/>
    <x v="4"/>
    <n v="6591"/>
    <n v="105456"/>
    <x v="1"/>
    <m/>
    <m/>
    <m/>
    <n v="161.18620899999999"/>
    <n v="7.3366503868912095E-2"/>
    <m/>
    <m/>
  </r>
  <r>
    <x v="0"/>
    <x v="0"/>
    <n v="10"/>
    <n v="10"/>
    <n v="10"/>
    <x v="13"/>
    <x v="17"/>
    <n v="3000"/>
    <n v="768000"/>
    <x v="1"/>
    <m/>
    <m/>
    <m/>
    <n v="115.951543"/>
    <n v="0.115951543"/>
    <m/>
    <m/>
  </r>
  <r>
    <x v="0"/>
    <x v="0"/>
    <n v="16"/>
    <n v="16"/>
    <n v="16"/>
    <x v="10"/>
    <x v="20"/>
    <n v="12288"/>
    <n v="786432"/>
    <x v="1"/>
    <m/>
    <m/>
    <m/>
    <n v="233.89323899999999"/>
    <n v="5.7102841552734297E-2"/>
    <m/>
    <m/>
  </r>
  <r>
    <x v="0"/>
    <x v="0"/>
    <n v="16"/>
    <n v="16"/>
    <n v="16"/>
    <x v="9"/>
    <x v="20"/>
    <n v="12288"/>
    <n v="1572864"/>
    <x v="1"/>
    <m/>
    <m/>
    <m/>
    <n v="236.090082"/>
    <n v="5.76391801757812E-2"/>
    <m/>
    <m/>
  </r>
  <r>
    <x v="0"/>
    <x v="0"/>
    <n v="4"/>
    <n v="4"/>
    <n v="4"/>
    <x v="11"/>
    <x v="23"/>
    <n v="192"/>
    <n v="6144"/>
    <x v="0"/>
    <n v="17.784226"/>
    <n v="345.47469201077399"/>
    <n v="1.79934735422278"/>
    <n v="14.457998"/>
    <n v="0.22590621875"/>
    <n v="3.326228"/>
    <n v="1847.1373579922899"/>
  </r>
  <r>
    <x v="0"/>
    <x v="0"/>
    <n v="7"/>
    <n v="7"/>
    <n v="7"/>
    <x v="2"/>
    <x v="24"/>
    <n v="1029"/>
    <n v="1053696"/>
    <x v="0"/>
    <n v="90.636178999999998"/>
    <n v="11625.5562803458"/>
    <n v="11.2979166961572"/>
    <n v="81.698143999999999"/>
    <n v="0.23818700874635501"/>
    <n v="8.9380349999999993"/>
    <n v="117888.999092082"/>
  </r>
  <r>
    <x v="0"/>
    <x v="0"/>
    <n v="6"/>
    <n v="6"/>
    <n v="6"/>
    <x v="4"/>
    <x v="7"/>
    <n v="648"/>
    <n v="2654208"/>
    <x v="0"/>
    <n v="75.744009000000005"/>
    <n v="35041.820931342503"/>
    <n v="54.076884153306402"/>
    <n v="50.672702999999998"/>
    <n v="0.23459584722222199"/>
    <n v="25.071306"/>
    <n v="105866.363722735"/>
  </r>
  <r>
    <x v="0"/>
    <x v="0"/>
    <n v="18"/>
    <n v="18"/>
    <n v="18"/>
    <x v="3"/>
    <x v="18"/>
    <n v="17496"/>
    <n v="8957952"/>
    <x v="1"/>
    <m/>
    <m/>
    <m/>
    <n v="303.335351"/>
    <n v="5.2012234396433397E-2"/>
    <m/>
    <m/>
  </r>
  <r>
    <x v="0"/>
    <x v="0"/>
    <n v="22"/>
    <n v="22"/>
    <n v="22"/>
    <x v="0"/>
    <x v="15"/>
    <n v="31944"/>
    <n v="127776"/>
    <x v="1"/>
    <m/>
    <m/>
    <m/>
    <n v="331.621219"/>
    <n v="3.1143991265965398E-2"/>
    <m/>
    <m/>
  </r>
  <r>
    <x v="0"/>
    <x v="0"/>
    <n v="4"/>
    <n v="4"/>
    <n v="4"/>
    <x v="4"/>
    <x v="23"/>
    <n v="192"/>
    <n v="786432"/>
    <x v="0"/>
    <n v="38.901491999999998"/>
    <n v="20215.985546261301"/>
    <n v="105.291591386777"/>
    <n v="14.527096999999999"/>
    <n v="0.22698589062499999"/>
    <n v="24.374395"/>
    <n v="32264.677748924601"/>
  </r>
  <r>
    <x v="0"/>
    <x v="0"/>
    <n v="23"/>
    <n v="23"/>
    <n v="23"/>
    <x v="3"/>
    <x v="5"/>
    <n v="36501"/>
    <n v="18688512"/>
    <x v="1"/>
    <m/>
    <m/>
    <m/>
    <n v="334.94855999999999"/>
    <n v="2.75292644037149E-2"/>
    <m/>
    <m/>
  </r>
  <r>
    <x v="0"/>
    <x v="0"/>
    <n v="27"/>
    <n v="27"/>
    <n v="27"/>
    <x v="6"/>
    <x v="22"/>
    <n v="59049"/>
    <n v="944784"/>
    <x v="1"/>
    <m/>
    <m/>
    <m/>
    <n v="364.794802"/>
    <n v="1.8533496011786801E-2"/>
    <m/>
    <m/>
  </r>
  <r>
    <x v="0"/>
    <x v="0"/>
    <n v="4"/>
    <n v="4"/>
    <n v="4"/>
    <x v="9"/>
    <x v="23"/>
    <n v="192"/>
    <n v="24576"/>
    <x v="2"/>
    <n v="18.251521"/>
    <n v="1346.51791486309"/>
    <n v="7.0131141399119503"/>
    <n v="14.612969"/>
    <n v="0.22832764062499999"/>
    <n v="3.6385519999999998"/>
    <n v="6754.3352410519301"/>
  </r>
  <r>
    <x v="0"/>
    <x v="0"/>
    <n v="9"/>
    <n v="9"/>
    <n v="9"/>
    <x v="10"/>
    <x v="2"/>
    <n v="2187"/>
    <n v="139968"/>
    <x v="1"/>
    <m/>
    <m/>
    <m/>
    <n v="104.93705"/>
    <n v="0.143946570644718"/>
    <m/>
    <m/>
  </r>
  <r>
    <x v="0"/>
    <x v="0"/>
    <n v="6"/>
    <n v="6"/>
    <n v="6"/>
    <x v="1"/>
    <x v="7"/>
    <n v="648"/>
    <n v="1296"/>
    <x v="0"/>
    <n v="52.976661999999997"/>
    <n v="24.4636024821646"/>
    <n v="3.7752472966303498E-2"/>
    <n v="50.826148000000003"/>
    <n v="0.23530624074074"/>
    <n v="2.1505139999999998"/>
    <n v="602.64662308638697"/>
  </r>
  <r>
    <x v="0"/>
    <x v="0"/>
    <n v="18"/>
    <n v="18"/>
    <n v="18"/>
    <x v="6"/>
    <x v="18"/>
    <n v="17496"/>
    <n v="279936"/>
    <x v="1"/>
    <m/>
    <m/>
    <m/>
    <n v="303.20394199999998"/>
    <n v="5.1989701989025999E-2"/>
    <m/>
    <m/>
  </r>
  <r>
    <x v="0"/>
    <x v="0"/>
    <n v="23"/>
    <n v="23"/>
    <n v="23"/>
    <x v="7"/>
    <x v="5"/>
    <n v="36501"/>
    <n v="299016192"/>
    <x v="0"/>
    <n v="536.23107900000002"/>
    <n v="557625.62766340503"/>
    <n v="15.276995908698501"/>
    <n v="336.95594699999998"/>
    <n v="2.7694250595874E-2"/>
    <n v="199.27513200000001"/>
    <n v="1500519.3523093399"/>
  </r>
  <r>
    <x v="0"/>
    <x v="0"/>
    <n v="12"/>
    <n v="12"/>
    <n v="12"/>
    <x v="9"/>
    <x v="21"/>
    <n v="5184"/>
    <n v="663552"/>
    <x v="1"/>
    <m/>
    <m/>
    <m/>
    <n v="142.66476499999999"/>
    <n v="8.2560627893518507E-2"/>
    <m/>
    <m/>
  </r>
  <r>
    <x v="0"/>
    <x v="0"/>
    <n v="14"/>
    <n v="14"/>
    <n v="14"/>
    <x v="3"/>
    <x v="16"/>
    <n v="8232"/>
    <n v="4214784"/>
    <x v="1"/>
    <m/>
    <m/>
    <m/>
    <n v="181.98935399999999"/>
    <n v="6.63226508746355E-2"/>
    <m/>
    <m/>
  </r>
  <r>
    <x v="0"/>
    <x v="0"/>
    <n v="21"/>
    <n v="21"/>
    <n v="21"/>
    <x v="9"/>
    <x v="14"/>
    <n v="27783"/>
    <n v="3556224"/>
    <x v="1"/>
    <m/>
    <m/>
    <m/>
    <n v="325.43507299999999"/>
    <n v="3.5140381492279403E-2"/>
    <m/>
    <m/>
  </r>
  <r>
    <x v="0"/>
    <x v="0"/>
    <n v="18"/>
    <n v="18"/>
    <n v="18"/>
    <x v="12"/>
    <x v="18"/>
    <n v="17496"/>
    <n v="139968"/>
    <x v="1"/>
    <m/>
    <m/>
    <m/>
    <n v="301.84111899999999"/>
    <n v="5.1756021776406001E-2"/>
    <m/>
    <m/>
  </r>
  <r>
    <x v="0"/>
    <x v="0"/>
    <n v="8"/>
    <n v="8"/>
    <n v="8"/>
    <x v="6"/>
    <x v="11"/>
    <n v="1536"/>
    <n v="24576"/>
    <x v="1"/>
    <m/>
    <m/>
    <m/>
    <n v="96.012191999999999"/>
    <n v="0.1875238125"/>
    <m/>
    <m/>
  </r>
  <r>
    <x v="0"/>
    <x v="0"/>
    <n v="23"/>
    <n v="23"/>
    <n v="23"/>
    <x v="1"/>
    <x v="5"/>
    <n v="36501"/>
    <n v="73002"/>
    <x v="1"/>
    <m/>
    <m/>
    <m/>
    <n v="335.34075300000001"/>
    <n v="2.75614985616832E-2"/>
    <m/>
    <m/>
  </r>
  <r>
    <x v="0"/>
    <x v="0"/>
    <n v="23"/>
    <n v="23"/>
    <n v="23"/>
    <x v="6"/>
    <x v="5"/>
    <n v="36501"/>
    <n v="584016"/>
    <x v="1"/>
    <m/>
    <m/>
    <m/>
    <n v="338.00769400000001"/>
    <n v="2.7780693186488001E-2"/>
    <m/>
    <m/>
  </r>
  <r>
    <x v="0"/>
    <x v="0"/>
    <n v="16"/>
    <n v="16"/>
    <n v="16"/>
    <x v="3"/>
    <x v="20"/>
    <n v="12288"/>
    <n v="6291456"/>
    <x v="1"/>
    <m/>
    <m/>
    <m/>
    <n v="235.93103400000001"/>
    <n v="5.7600350097656197E-2"/>
    <m/>
    <m/>
  </r>
  <r>
    <x v="0"/>
    <x v="0"/>
    <n v="21"/>
    <n v="21"/>
    <n v="21"/>
    <x v="8"/>
    <x v="14"/>
    <n v="27783"/>
    <n v="27783"/>
    <x v="1"/>
    <m/>
    <m/>
    <m/>
    <n v="326.91885300000001"/>
    <n v="3.5300599611272999E-2"/>
    <m/>
    <m/>
  </r>
  <r>
    <x v="0"/>
    <x v="0"/>
    <n v="19"/>
    <n v="19"/>
    <n v="19"/>
    <x v="2"/>
    <x v="12"/>
    <n v="20577"/>
    <n v="21070848"/>
    <x v="0"/>
    <n v="372.38527399999998"/>
    <n v="56583.461998016501"/>
    <n v="2.74984020984675"/>
    <n v="316.49690900000002"/>
    <n v="4.6143302084851998E-2"/>
    <n v="55.888365"/>
    <n v="377016.71895393601"/>
  </r>
  <r>
    <x v="0"/>
    <x v="0"/>
    <n v="14"/>
    <n v="14"/>
    <n v="14"/>
    <x v="4"/>
    <x v="16"/>
    <n v="8232"/>
    <n v="33718272"/>
    <x v="0"/>
    <n v="227.371712"/>
    <n v="148295.809111029"/>
    <n v="18.014554070824701"/>
    <n v="182.605661"/>
    <n v="6.6547252551020397E-2"/>
    <n v="44.766050999999997"/>
    <n v="753210.77572824096"/>
  </r>
  <r>
    <x v="0"/>
    <x v="0"/>
    <n v="12"/>
    <n v="12"/>
    <n v="12"/>
    <x v="13"/>
    <x v="21"/>
    <n v="5184"/>
    <n v="1327104"/>
    <x v="1"/>
    <m/>
    <m/>
    <m/>
    <n v="143.43192099999999"/>
    <n v="8.3004583912036994E-2"/>
    <m/>
    <m/>
  </r>
  <r>
    <x v="0"/>
    <x v="0"/>
    <n v="28"/>
    <n v="28"/>
    <n v="28"/>
    <x v="12"/>
    <x v="6"/>
    <n v="65856"/>
    <n v="526848"/>
    <x v="1"/>
    <m/>
    <m/>
    <m/>
    <n v="373.31476700000002"/>
    <n v="1.70059569515306E-2"/>
    <m/>
    <m/>
  </r>
  <r>
    <x v="0"/>
    <x v="0"/>
    <n v="25"/>
    <n v="25"/>
    <n v="25"/>
    <x v="1"/>
    <x v="9"/>
    <n v="46875"/>
    <n v="93750"/>
    <x v="1"/>
    <m/>
    <m/>
    <m/>
    <n v="348.06795599999998"/>
    <n v="2.2276349184E-2"/>
    <m/>
    <m/>
  </r>
  <r>
    <x v="0"/>
    <x v="0"/>
    <n v="4"/>
    <n v="4"/>
    <n v="4"/>
    <x v="5"/>
    <x v="23"/>
    <n v="192"/>
    <n v="393216"/>
    <x v="0"/>
    <n v="28.376246999999999"/>
    <n v="13857.223613820301"/>
    <n v="72.173039655314497"/>
    <n v="14.56377"/>
    <n v="0.22755890625"/>
    <n v="13.812476999999999"/>
    <n v="28468.174100850902"/>
  </r>
  <r>
    <x v="0"/>
    <x v="0"/>
    <n v="8"/>
    <n v="8"/>
    <n v="8"/>
    <x v="7"/>
    <x v="11"/>
    <n v="1536"/>
    <n v="12582912"/>
    <x v="0"/>
    <n v="148.534817"/>
    <n v="84713.552378766501"/>
    <n v="55.1520523299261"/>
    <n v="96.471542999999997"/>
    <n v="0.18842098242187499"/>
    <n v="52.063274"/>
    <n v="241684.99276476499"/>
  </r>
  <r>
    <x v="0"/>
    <x v="0"/>
    <n v="26"/>
    <n v="26"/>
    <n v="26"/>
    <x v="7"/>
    <x v="10"/>
    <n v="52728"/>
    <n v="431947776"/>
    <x v="1"/>
    <m/>
    <m/>
    <m/>
    <n v="359.189457"/>
    <n v="2.0436359638142901E-2"/>
    <m/>
    <m/>
  </r>
  <r>
    <x v="0"/>
    <x v="0"/>
    <n v="5"/>
    <n v="5"/>
    <n v="5"/>
    <x v="4"/>
    <x v="0"/>
    <n v="375"/>
    <n v="1536000"/>
    <x v="0"/>
    <n v="52.335352999999998"/>
    <n v="29349.185817090001"/>
    <n v="78.264495512240003"/>
    <n v="28.759003999999901"/>
    <n v="0.23007203199999901"/>
    <n v="23.576349"/>
    <n v="65150.036589634801"/>
  </r>
  <r>
    <x v="0"/>
    <x v="0"/>
    <n v="12"/>
    <n v="12"/>
    <n v="12"/>
    <x v="7"/>
    <x v="21"/>
    <n v="5184"/>
    <n v="42467328"/>
    <x v="0"/>
    <n v="206.06329499999899"/>
    <n v="206088.75539916"/>
    <n v="39.754775347060203"/>
    <n v="143.16157699999999"/>
    <n v="8.2848134837962897E-2"/>
    <n v="62.901718000000002"/>
    <n v="675137.80784174998"/>
  </r>
  <r>
    <x v="0"/>
    <x v="0"/>
    <n v="26"/>
    <n v="26"/>
    <n v="26"/>
    <x v="6"/>
    <x v="10"/>
    <n v="52728"/>
    <n v="843648"/>
    <x v="1"/>
    <m/>
    <m/>
    <m/>
    <n v="356.13017500000001"/>
    <n v="2.0262299442421399E-2"/>
    <m/>
    <m/>
  </r>
  <r>
    <x v="0"/>
    <x v="0"/>
    <n v="12"/>
    <n v="12"/>
    <n v="12"/>
    <x v="2"/>
    <x v="21"/>
    <n v="5184"/>
    <n v="5308416"/>
    <x v="0"/>
    <n v="161.661979"/>
    <n v="32836.515010124902"/>
    <n v="6.33420428436051"/>
    <n v="143.18993399999999"/>
    <n v="8.2864545138888801E-2"/>
    <n v="18.472045000000001"/>
    <n v="287375.65331829799"/>
  </r>
  <r>
    <x v="0"/>
    <x v="0"/>
    <n v="10"/>
    <n v="10"/>
    <n v="10"/>
    <x v="3"/>
    <x v="17"/>
    <n v="3000"/>
    <n v="1536000"/>
    <x v="1"/>
    <m/>
    <m/>
    <m/>
    <n v="115.176174"/>
    <n v="0.11517617400000001"/>
    <m/>
    <m/>
  </r>
  <r>
    <x v="0"/>
    <x v="0"/>
    <n v="20"/>
    <n v="20"/>
    <n v="20"/>
    <x v="12"/>
    <x v="1"/>
    <n v="24000"/>
    <n v="192000"/>
    <x v="1"/>
    <m/>
    <m/>
    <m/>
    <n v="319.83453700000001"/>
    <n v="3.9979317124999997E-2"/>
    <m/>
    <m/>
  </r>
  <r>
    <x v="0"/>
    <x v="0"/>
    <n v="22"/>
    <n v="22"/>
    <n v="22"/>
    <x v="2"/>
    <x v="15"/>
    <n v="31944"/>
    <n v="32710656"/>
    <x v="0"/>
    <n v="408.89183800000001"/>
    <n v="79998.309968711095"/>
    <n v="2.50432976360853"/>
    <n v="329.209903"/>
    <n v="3.0917534090908999E-2"/>
    <n v="79.681934999999996"/>
    <n v="410515.33198836102"/>
  </r>
  <r>
    <x v="0"/>
    <x v="0"/>
    <n v="19"/>
    <n v="19"/>
    <n v="19"/>
    <x v="1"/>
    <x v="12"/>
    <n v="20577"/>
    <n v="41154"/>
    <x v="1"/>
    <m/>
    <m/>
    <m/>
    <n v="315.330173"/>
    <n v="4.59731991543956E-2"/>
    <m/>
    <m/>
  </r>
  <r>
    <x v="0"/>
    <x v="0"/>
    <n v="13"/>
    <n v="13"/>
    <n v="13"/>
    <x v="1"/>
    <x v="4"/>
    <n v="6591"/>
    <n v="13182"/>
    <x v="1"/>
    <m/>
    <m/>
    <m/>
    <n v="160.24918199999999"/>
    <n v="7.2940000910332203E-2"/>
    <m/>
    <m/>
  </r>
  <r>
    <x v="0"/>
    <x v="0"/>
    <n v="5"/>
    <n v="5"/>
    <n v="5"/>
    <x v="12"/>
    <x v="0"/>
    <n v="375"/>
    <n v="3000"/>
    <x v="0"/>
    <n v="30.196581999999999"/>
    <n v="99.348992544917806"/>
    <n v="0.26493064678644701"/>
    <n v="28.790897000000001"/>
    <n v="0.23032717599999999"/>
    <n v="1.4056850000000001"/>
    <n v="2134.1908037718199"/>
  </r>
  <r>
    <x v="0"/>
    <x v="0"/>
    <n v="20"/>
    <n v="20"/>
    <n v="20"/>
    <x v="5"/>
    <x v="1"/>
    <n v="24000"/>
    <n v="49152000"/>
    <x v="0"/>
    <n v="395.27046099999899"/>
    <n v="124350.29897161901"/>
    <n v="5.1812624571508197"/>
    <n v="319.719955999999"/>
    <n v="3.9964994499999899E-2"/>
    <n v="75.550505000000001"/>
    <n v="650584.66518522904"/>
  </r>
  <r>
    <x v="0"/>
    <x v="0"/>
    <n v="19"/>
    <n v="19"/>
    <n v="19"/>
    <x v="4"/>
    <x v="12"/>
    <n v="20577"/>
    <n v="84283392"/>
    <x v="0"/>
    <n v="412.29751499999998"/>
    <n v="204423.72057469201"/>
    <n v="9.9345735809249298"/>
    <n v="318.27812899999998"/>
    <n v="4.64029930018953E-2"/>
    <n v="94.019385999999997"/>
    <n v="896446.95190840703"/>
  </r>
  <r>
    <x v="0"/>
    <x v="0"/>
    <n v="12"/>
    <n v="12"/>
    <n v="12"/>
    <x v="1"/>
    <x v="21"/>
    <n v="5184"/>
    <n v="10368"/>
    <x v="1"/>
    <m/>
    <m/>
    <m/>
    <n v="142.64340300000001"/>
    <n v="8.2548265625000006E-2"/>
    <m/>
    <m/>
  </r>
  <r>
    <x v="0"/>
    <x v="0"/>
    <n v="18"/>
    <n v="18"/>
    <n v="18"/>
    <x v="10"/>
    <x v="18"/>
    <n v="17496"/>
    <n v="1119744"/>
    <x v="1"/>
    <m/>
    <m/>
    <m/>
    <n v="302.84680400000002"/>
    <n v="5.1928464334705E-2"/>
    <m/>
    <m/>
  </r>
  <r>
    <x v="0"/>
    <x v="0"/>
    <n v="17"/>
    <n v="17"/>
    <n v="17"/>
    <x v="10"/>
    <x v="19"/>
    <n v="14739"/>
    <n v="943296"/>
    <x v="1"/>
    <m/>
    <m/>
    <m/>
    <n v="266.859891"/>
    <n v="5.43170956645634E-2"/>
    <m/>
    <m/>
  </r>
  <r>
    <x v="0"/>
    <x v="0"/>
    <n v="21"/>
    <n v="21"/>
    <n v="21"/>
    <x v="7"/>
    <x v="14"/>
    <n v="27783"/>
    <n v="227598336"/>
    <x v="0"/>
    <n v="494.73441299999899"/>
    <n v="460041.44854180497"/>
    <n v="16.558379172220601"/>
    <n v="325.030045999999"/>
    <n v="3.5096646798401798E-2"/>
    <n v="169.70436699999999"/>
    <n v="1341146.0177686501"/>
  </r>
  <r>
    <x v="0"/>
    <x v="0"/>
    <n v="27"/>
    <n v="27"/>
    <n v="27"/>
    <x v="7"/>
    <x v="22"/>
    <n v="59049"/>
    <n v="483729408"/>
    <x v="1"/>
    <m/>
    <m/>
    <m/>
    <n v="363.308078999999"/>
    <n v="1.8457962658131301E-2"/>
    <m/>
    <m/>
  </r>
  <r>
    <x v="0"/>
    <x v="0"/>
    <n v="5"/>
    <n v="5"/>
    <n v="5"/>
    <x v="2"/>
    <x v="0"/>
    <n v="375"/>
    <n v="384000"/>
    <x v="0"/>
    <n v="35.509614999999997"/>
    <n v="10813.972497308099"/>
    <n v="28.8372599928216"/>
    <n v="28.610447999999899"/>
    <n v="0.228883583999999"/>
    <n v="6.8991670000000003"/>
    <n v="55658.893312772299"/>
  </r>
  <r>
    <x v="0"/>
    <x v="0"/>
    <n v="14"/>
    <n v="14"/>
    <n v="14"/>
    <x v="7"/>
    <x v="16"/>
    <n v="8232"/>
    <n v="67436544"/>
    <x v="0"/>
    <n v="253.52981"/>
    <n v="265990.591007818"/>
    <n v="32.3117821923978"/>
    <n v="182.45942099999999"/>
    <n v="6.6493958090379002E-2"/>
    <n v="71.070389000000006"/>
    <n v="948869.77472432202"/>
  </r>
  <r>
    <x v="0"/>
    <x v="0"/>
    <n v="8"/>
    <n v="8"/>
    <n v="8"/>
    <x v="12"/>
    <x v="11"/>
    <n v="1536"/>
    <n v="12288"/>
    <x v="1"/>
    <m/>
    <m/>
    <m/>
    <n v="95.287735999999995"/>
    <n v="0.18610885937499999"/>
    <m/>
    <m/>
  </r>
  <r>
    <x v="0"/>
    <x v="0"/>
    <n v="19"/>
    <n v="19"/>
    <n v="19"/>
    <x v="13"/>
    <x v="12"/>
    <n v="20577"/>
    <n v="5267712"/>
    <x v="1"/>
    <m/>
    <m/>
    <m/>
    <n v="317.34298899999999"/>
    <n v="4.6266655343344502E-2"/>
    <m/>
    <m/>
  </r>
  <r>
    <x v="0"/>
    <x v="0"/>
    <n v="12"/>
    <n v="12"/>
    <n v="12"/>
    <x v="8"/>
    <x v="21"/>
    <n v="5184"/>
    <n v="5184"/>
    <x v="1"/>
    <m/>
    <m/>
    <m/>
    <n v="143.392796"/>
    <n v="8.2981942129629602E-2"/>
    <m/>
    <m/>
  </r>
  <r>
    <x v="0"/>
    <x v="0"/>
    <n v="25"/>
    <n v="25"/>
    <n v="25"/>
    <x v="9"/>
    <x v="9"/>
    <n v="46875"/>
    <n v="6000000"/>
    <x v="1"/>
    <m/>
    <m/>
    <m/>
    <n v="347.91662299999899"/>
    <n v="2.2266663871999999E-2"/>
    <m/>
    <m/>
  </r>
  <r>
    <x v="0"/>
    <x v="0"/>
    <n v="24"/>
    <n v="24"/>
    <n v="24"/>
    <x v="10"/>
    <x v="8"/>
    <n v="41472"/>
    <n v="2654208"/>
    <x v="1"/>
    <m/>
    <m/>
    <m/>
    <n v="343.35613999999998"/>
    <n v="2.48376837384259E-2"/>
    <m/>
    <m/>
  </r>
  <r>
    <x v="0"/>
    <x v="0"/>
    <n v="5"/>
    <n v="5"/>
    <n v="5"/>
    <x v="1"/>
    <x v="0"/>
    <n v="375"/>
    <n v="750"/>
    <x v="0"/>
    <n v="30.352737000000001"/>
    <n v="24.709468539855202"/>
    <n v="6.5891916106280604E-2"/>
    <n v="29.055678"/>
    <n v="0.23244542400000001"/>
    <n v="1.297059"/>
    <n v="578.23121384609306"/>
  </r>
  <r>
    <x v="0"/>
    <x v="0"/>
    <n v="25"/>
    <n v="25"/>
    <n v="25"/>
    <x v="8"/>
    <x v="9"/>
    <n v="46875"/>
    <n v="46875"/>
    <x v="1"/>
    <m/>
    <m/>
    <m/>
    <n v="347.536204"/>
    <n v="2.2242317056000001E-2"/>
    <m/>
    <m/>
  </r>
  <r>
    <x v="0"/>
    <x v="0"/>
    <n v="7"/>
    <n v="7"/>
    <n v="7"/>
    <x v="6"/>
    <x v="24"/>
    <n v="1029"/>
    <n v="16464"/>
    <x v="0"/>
    <n v="85.401919999999905"/>
    <n v="192.78255102461301"/>
    <n v="0.187349417905358"/>
    <n v="82.082010999999994"/>
    <n v="0.23930615451894999"/>
    <n v="3.319909"/>
    <n v="4959.1720736923799"/>
  </r>
  <r>
    <x v="0"/>
    <x v="0"/>
    <n v="23"/>
    <n v="23"/>
    <n v="23"/>
    <x v="12"/>
    <x v="5"/>
    <n v="36501"/>
    <n v="292008"/>
    <x v="1"/>
    <m/>
    <m/>
    <m/>
    <n v="336.11274700000001"/>
    <n v="2.76249483849757E-2"/>
    <m/>
    <m/>
  </r>
  <r>
    <x v="0"/>
    <x v="0"/>
    <n v="27"/>
    <n v="27"/>
    <n v="27"/>
    <x v="0"/>
    <x v="22"/>
    <n v="59049"/>
    <n v="236196"/>
    <x v="1"/>
    <m/>
    <m/>
    <m/>
    <n v="363.31496600000003"/>
    <n v="1.8458312553980501E-2"/>
    <m/>
    <m/>
  </r>
  <r>
    <x v="0"/>
    <x v="0"/>
    <n v="23"/>
    <n v="23"/>
    <n v="23"/>
    <x v="2"/>
    <x v="5"/>
    <n v="36501"/>
    <n v="37377024"/>
    <x v="0"/>
    <n v="424.600324"/>
    <n v="88028.722276716799"/>
    <n v="2.41167974238286"/>
    <n v="337.17622399999999"/>
    <n v="2.77123550587655E-2"/>
    <n v="87.424099999999996"/>
    <n v="427536.84624720103"/>
  </r>
  <r>
    <x v="0"/>
    <x v="0"/>
    <n v="7"/>
    <n v="7"/>
    <n v="7"/>
    <x v="8"/>
    <x v="24"/>
    <n v="1029"/>
    <n v="1029"/>
    <x v="0"/>
    <n v="85.201639"/>
    <n v="12.077232457934199"/>
    <n v="1.17368634187893E-2"/>
    <n v="82.030771999999999"/>
    <n v="0.2391567696793"/>
    <n v="3.1708669999999999"/>
    <n v="324.51692234332103"/>
  </r>
  <r>
    <x v="0"/>
    <x v="0"/>
    <n v="16"/>
    <n v="16"/>
    <n v="16"/>
    <x v="13"/>
    <x v="20"/>
    <n v="12288"/>
    <n v="3145728"/>
    <x v="1"/>
    <m/>
    <m/>
    <m/>
    <n v="235.778097"/>
    <n v="5.7563011962890598E-2"/>
    <m/>
    <m/>
  </r>
  <r>
    <x v="0"/>
    <x v="0"/>
    <n v="7"/>
    <n v="7"/>
    <n v="7"/>
    <x v="7"/>
    <x v="24"/>
    <n v="1029"/>
    <n v="8429568"/>
    <x v="0"/>
    <n v="132.060462"/>
    <n v="63831.1260792045"/>
    <n v="62.0321924967974"/>
    <n v="82.261296000000002"/>
    <n v="0.239828851311953"/>
    <n v="49.799166"/>
    <n v="169271.268518834"/>
  </r>
  <r>
    <x v="0"/>
    <x v="0"/>
    <n v="27"/>
    <n v="27"/>
    <n v="27"/>
    <x v="3"/>
    <x v="22"/>
    <n v="59049"/>
    <n v="30233088"/>
    <x v="1"/>
    <m/>
    <m/>
    <m/>
    <n v="365.344491"/>
    <n v="1.85614231062338E-2"/>
    <m/>
    <m/>
  </r>
  <r>
    <x v="0"/>
    <x v="0"/>
    <n v="26"/>
    <n v="26"/>
    <n v="26"/>
    <x v="5"/>
    <x v="10"/>
    <n v="52728"/>
    <n v="107986944"/>
    <x v="0"/>
    <n v="516.668857"/>
    <n v="209006.102336065"/>
    <n v="3.9638541635575999"/>
    <n v="356.36349999999999"/>
    <n v="2.0275574647246199E-2"/>
    <n v="160.30535699999999"/>
    <n v="673632.78446146997"/>
  </r>
  <r>
    <x v="0"/>
    <x v="0"/>
    <n v="16"/>
    <n v="16"/>
    <n v="16"/>
    <x v="11"/>
    <x v="20"/>
    <n v="12288"/>
    <n v="393216"/>
    <x v="1"/>
    <m/>
    <m/>
    <m/>
    <n v="234.86760899999999"/>
    <n v="5.7340724853515601E-2"/>
    <m/>
    <m/>
  </r>
  <r>
    <x v="0"/>
    <x v="0"/>
    <n v="10"/>
    <n v="10"/>
    <n v="10"/>
    <x v="6"/>
    <x v="17"/>
    <n v="3000"/>
    <n v="48000"/>
    <x v="1"/>
    <m/>
    <m/>
    <m/>
    <n v="115.157262"/>
    <n v="0.115157262"/>
    <m/>
    <m/>
  </r>
  <r>
    <x v="0"/>
    <x v="0"/>
    <n v="8"/>
    <n v="8"/>
    <n v="8"/>
    <x v="3"/>
    <x v="11"/>
    <n v="1536"/>
    <n v="786432"/>
    <x v="1"/>
    <m/>
    <m/>
    <m/>
    <n v="96.696011999999996"/>
    <n v="0.18885939843749999"/>
    <m/>
    <m/>
  </r>
  <r>
    <x v="0"/>
    <x v="0"/>
    <n v="20"/>
    <n v="20"/>
    <n v="20"/>
    <x v="3"/>
    <x v="1"/>
    <n v="24000"/>
    <n v="12288000"/>
    <x v="1"/>
    <m/>
    <m/>
    <m/>
    <n v="322.70180199999999"/>
    <n v="4.0337725249999998E-2"/>
    <m/>
    <m/>
  </r>
  <r>
    <x v="0"/>
    <x v="0"/>
    <n v="12"/>
    <n v="12"/>
    <n v="12"/>
    <x v="10"/>
    <x v="21"/>
    <n v="5184"/>
    <n v="331776"/>
    <x v="1"/>
    <m/>
    <m/>
    <m/>
    <n v="143.13310200000001"/>
    <n v="8.2831656249999996E-2"/>
    <m/>
    <m/>
  </r>
  <r>
    <x v="0"/>
    <x v="0"/>
    <n v="11"/>
    <n v="11"/>
    <n v="11"/>
    <x v="13"/>
    <x v="13"/>
    <n v="3993"/>
    <n v="1022208"/>
    <x v="1"/>
    <m/>
    <m/>
    <m/>
    <n v="127.760848"/>
    <n v="9.5988616078136704E-2"/>
    <m/>
    <m/>
  </r>
  <r>
    <x v="0"/>
    <x v="0"/>
    <n v="27"/>
    <n v="27"/>
    <n v="27"/>
    <x v="5"/>
    <x v="22"/>
    <n v="59049"/>
    <n v="120932352"/>
    <x v="0"/>
    <n v="540.62794799999995"/>
    <n v="223688.67989044401"/>
    <n v="3.7881874356965302"/>
    <n v="366.13119699999999"/>
    <n v="1.8601391911802E-2"/>
    <n v="174.49675099999999"/>
    <n v="693034.97805526399"/>
  </r>
  <r>
    <x v="0"/>
    <x v="0"/>
    <n v="7"/>
    <n v="7"/>
    <n v="7"/>
    <x v="5"/>
    <x v="24"/>
    <n v="1029"/>
    <n v="2107392"/>
    <x v="0"/>
    <n v="97.055904999999996"/>
    <n v="21713.176545002501"/>
    <n v="21.1012405685156"/>
    <n v="82.282625999999993"/>
    <n v="0.23989103790087399"/>
    <n v="14.773279"/>
    <n v="142648.90008507899"/>
  </r>
  <r>
    <x v="0"/>
    <x v="0"/>
    <n v="7"/>
    <n v="7"/>
    <n v="7"/>
    <x v="3"/>
    <x v="24"/>
    <n v="1029"/>
    <n v="526848"/>
    <x v="2"/>
    <n v="87.769207999999907"/>
    <n v="6002.6518639657697"/>
    <n v="5.8334809173622704"/>
    <n v="81.619295999999906"/>
    <n v="0.23795713119533499"/>
    <n v="6.1499119999999996"/>
    <n v="85667.5672757594"/>
  </r>
  <r>
    <x v="0"/>
    <x v="0"/>
    <n v="4"/>
    <n v="4"/>
    <n v="4"/>
    <x v="1"/>
    <x v="23"/>
    <n v="192"/>
    <n v="384"/>
    <x v="0"/>
    <n v="16.574878999999999"/>
    <n v="23.167589941380498"/>
    <n v="0.12066453094469"/>
    <n v="15.599067"/>
    <n v="0.243735421875"/>
    <n v="0.97581200000000001"/>
    <n v="393.518423630781"/>
  </r>
  <r>
    <x v="0"/>
    <x v="0"/>
    <n v="28"/>
    <n v="28"/>
    <n v="28"/>
    <x v="9"/>
    <x v="6"/>
    <n v="65856"/>
    <n v="8429568"/>
    <x v="1"/>
    <m/>
    <m/>
    <m/>
    <n v="376.74180699999999"/>
    <n v="1.7162072111880401E-2"/>
    <m/>
    <m/>
  </r>
  <r>
    <x v="0"/>
    <x v="0"/>
    <n v="10"/>
    <n v="10"/>
    <n v="10"/>
    <x v="10"/>
    <x v="17"/>
    <n v="3000"/>
    <n v="192000"/>
    <x v="1"/>
    <m/>
    <m/>
    <m/>
    <n v="115.42609"/>
    <n v="0.11542609"/>
    <m/>
    <m/>
  </r>
  <r>
    <x v="0"/>
    <x v="0"/>
    <n v="26"/>
    <n v="26"/>
    <n v="26"/>
    <x v="9"/>
    <x v="10"/>
    <n v="52728"/>
    <n v="6749184"/>
    <x v="1"/>
    <m/>
    <m/>
    <m/>
    <n v="355.74296900000002"/>
    <n v="2.0240269060081899E-2"/>
    <m/>
    <m/>
  </r>
  <r>
    <x v="0"/>
    <x v="0"/>
    <n v="5"/>
    <n v="5"/>
    <n v="5"/>
    <x v="10"/>
    <x v="0"/>
    <n v="375"/>
    <n v="24000"/>
    <x v="0"/>
    <n v="30.373711999999902"/>
    <n v="790.15696204665403"/>
    <n v="2.10708523212441"/>
    <n v="28.749790999999998"/>
    <n v="0.229998327999999"/>
    <n v="1.6239209999999999"/>
    <n v="14779.0440544829"/>
  </r>
  <r>
    <x v="0"/>
    <x v="0"/>
    <n v="6"/>
    <n v="6"/>
    <n v="6"/>
    <x v="12"/>
    <x v="7"/>
    <n v="648"/>
    <n v="5184"/>
    <x v="0"/>
    <n v="52.786529999999999"/>
    <n v="98.206872094074001"/>
    <n v="0.15155381495999001"/>
    <n v="50.692115000000001"/>
    <n v="0.23468571759259199"/>
    <n v="2.0944150000000001"/>
    <n v="2475.1541599921602"/>
  </r>
  <r>
    <x v="0"/>
    <x v="0"/>
    <n v="24"/>
    <n v="24"/>
    <n v="24"/>
    <x v="12"/>
    <x v="8"/>
    <n v="41472"/>
    <n v="331776"/>
    <x v="1"/>
    <m/>
    <m/>
    <m/>
    <n v="343.338393"/>
    <n v="2.4836399956597199E-2"/>
    <m/>
    <m/>
  </r>
  <r>
    <x v="0"/>
    <x v="0"/>
    <n v="21"/>
    <n v="21"/>
    <n v="21"/>
    <x v="12"/>
    <x v="14"/>
    <n v="27783"/>
    <n v="222264"/>
    <x v="1"/>
    <m/>
    <m/>
    <m/>
    <n v="325.05060600000002"/>
    <n v="3.5098866861030101E-2"/>
    <m/>
    <m/>
  </r>
  <r>
    <x v="0"/>
    <x v="0"/>
    <n v="6"/>
    <n v="6"/>
    <n v="6"/>
    <x v="6"/>
    <x v="7"/>
    <n v="648"/>
    <n v="10368"/>
    <x v="0"/>
    <n v="53.450395999999998"/>
    <n v="193.97424108887799"/>
    <n v="0.29934296464332999"/>
    <n v="51.217942000000001"/>
    <n v="0.23712010185185101"/>
    <n v="2.2324540000000002"/>
    <n v="4644.2166333550404"/>
  </r>
  <r>
    <x v="0"/>
    <x v="0"/>
    <n v="16"/>
    <n v="16"/>
    <n v="16"/>
    <x v="2"/>
    <x v="20"/>
    <n v="12288"/>
    <n v="12582912"/>
    <x v="0"/>
    <n v="268.21910500000001"/>
    <n v="46912.810330941902"/>
    <n v="3.8177742782342001"/>
    <n v="234.67170300000001"/>
    <n v="5.7292896240234301E-2"/>
    <n v="33.547401999999998"/>
    <n v="375078.58283630997"/>
  </r>
  <r>
    <x v="0"/>
    <x v="0"/>
    <n v="22"/>
    <n v="22"/>
    <n v="22"/>
    <x v="7"/>
    <x v="15"/>
    <n v="31944"/>
    <n v="261685248"/>
    <x v="0"/>
    <n v="531.36753999999996"/>
    <n v="492475.035264668"/>
    <n v="15.416824294536299"/>
    <n v="330.547068999999"/>
    <n v="3.10431131667918E-2"/>
    <n v="200.820471"/>
    <n v="1303080.5410271101"/>
  </r>
  <r>
    <x v="0"/>
    <x v="0"/>
    <n v="11"/>
    <n v="11"/>
    <n v="11"/>
    <x v="0"/>
    <x v="13"/>
    <n v="3993"/>
    <n v="15972"/>
    <x v="1"/>
    <m/>
    <m/>
    <m/>
    <n v="128.18911800000001"/>
    <n v="9.6310381667918804E-2"/>
    <m/>
    <m/>
  </r>
  <r>
    <x v="0"/>
    <x v="0"/>
    <n v="28"/>
    <n v="28"/>
    <n v="28"/>
    <x v="8"/>
    <x v="6"/>
    <n v="65856"/>
    <n v="65856"/>
    <x v="1"/>
    <m/>
    <m/>
    <m/>
    <n v="371.26425599999999"/>
    <n v="1.6912548104956199E-2"/>
    <m/>
    <m/>
  </r>
  <r>
    <x v="0"/>
    <x v="0"/>
    <n v="22"/>
    <n v="22"/>
    <n v="22"/>
    <x v="8"/>
    <x v="15"/>
    <n v="31944"/>
    <n v="31944"/>
    <x v="1"/>
    <m/>
    <m/>
    <m/>
    <n v="333.980298"/>
    <n v="3.1365542637114899E-2"/>
    <m/>
    <m/>
  </r>
  <r>
    <x v="0"/>
    <x v="0"/>
    <n v="21"/>
    <n v="21"/>
    <n v="21"/>
    <x v="5"/>
    <x v="14"/>
    <n v="27783"/>
    <n v="56899584"/>
    <x v="0"/>
    <n v="408.63037000000003"/>
    <n v="139244.628342235"/>
    <n v="5.0118643898151696"/>
    <n v="324.90905700000002"/>
    <n v="3.5083582442500802E-2"/>
    <n v="83.721312999999995"/>
    <n v="679630.81276568095"/>
  </r>
  <r>
    <x v="0"/>
    <x v="0"/>
    <n v="10"/>
    <n v="10"/>
    <n v="10"/>
    <x v="12"/>
    <x v="17"/>
    <n v="3000"/>
    <n v="24000"/>
    <x v="1"/>
    <m/>
    <m/>
    <m/>
    <n v="114.443488"/>
    <n v="0.114443488"/>
    <m/>
    <m/>
  </r>
  <r>
    <x v="0"/>
    <x v="0"/>
    <n v="17"/>
    <n v="17"/>
    <n v="17"/>
    <x v="8"/>
    <x v="19"/>
    <n v="14739"/>
    <n v="14739"/>
    <x v="1"/>
    <m/>
    <m/>
    <m/>
    <n v="267.67474499999997"/>
    <n v="5.4482952371259899E-2"/>
    <m/>
    <m/>
  </r>
  <r>
    <x v="0"/>
    <x v="0"/>
    <n v="16"/>
    <n v="16"/>
    <n v="16"/>
    <x v="5"/>
    <x v="20"/>
    <n v="12288"/>
    <n v="25165824"/>
    <x v="0"/>
    <n v="276.23981400000002"/>
    <n v="91101.364555653796"/>
    <n v="7.41384802699005"/>
    <n v="234.932187"/>
    <n v="5.7356490966796798E-2"/>
    <n v="41.307626999999997"/>
    <n v="609229.47716168698"/>
  </r>
  <r>
    <x v="0"/>
    <x v="0"/>
    <n v="27"/>
    <n v="27"/>
    <n v="27"/>
    <x v="13"/>
    <x v="22"/>
    <n v="59049"/>
    <n v="15116544"/>
    <x v="1"/>
    <m/>
    <m/>
    <m/>
    <n v="364.84322600000002"/>
    <n v="1.8535956205862899E-2"/>
    <m/>
    <m/>
  </r>
  <r>
    <x v="0"/>
    <x v="0"/>
    <n v="10"/>
    <n v="10"/>
    <n v="10"/>
    <x v="2"/>
    <x v="17"/>
    <n v="3000"/>
    <n v="3072000"/>
    <x v="0"/>
    <n v="128.358486"/>
    <n v="23932.971599555902"/>
    <n v="7.9776571998519801"/>
    <n v="114.705817"/>
    <n v="0.114705817"/>
    <n v="13.652668999999999"/>
    <n v="225010.948408695"/>
  </r>
  <r>
    <x v="0"/>
    <x v="0"/>
    <n v="17"/>
    <n v="17"/>
    <n v="17"/>
    <x v="11"/>
    <x v="19"/>
    <n v="14739"/>
    <n v="471648"/>
    <x v="1"/>
    <m/>
    <m/>
    <m/>
    <n v="266.41351900000001"/>
    <n v="5.4226240382658199E-2"/>
    <m/>
    <m/>
  </r>
  <r>
    <x v="0"/>
    <x v="0"/>
    <n v="19"/>
    <n v="19"/>
    <n v="19"/>
    <x v="12"/>
    <x v="12"/>
    <n v="20577"/>
    <n v="164616"/>
    <x v="1"/>
    <m/>
    <m/>
    <m/>
    <n v="314.82732099999998"/>
    <n v="4.5899886426592797E-2"/>
    <m/>
    <m/>
  </r>
  <r>
    <x v="0"/>
    <x v="0"/>
    <n v="24"/>
    <n v="24"/>
    <n v="24"/>
    <x v="11"/>
    <x v="8"/>
    <n v="41472"/>
    <n v="1327104"/>
    <x v="1"/>
    <m/>
    <m/>
    <m/>
    <n v="342.72331500000001"/>
    <n v="2.4791906467013802E-2"/>
    <m/>
    <m/>
  </r>
  <r>
    <x v="0"/>
    <x v="0"/>
    <n v="27"/>
    <n v="27"/>
    <n v="27"/>
    <x v="2"/>
    <x v="22"/>
    <n v="59049"/>
    <n v="60466176"/>
    <x v="0"/>
    <n v="506.77387900000002"/>
    <n v="119315.88920746199"/>
    <n v="2.0206250606693099"/>
    <n v="363.62503400000003"/>
    <n v="1.84740656404003E-2"/>
    <n v="143.14884499999999"/>
    <n v="422400.72562233999"/>
  </r>
  <r>
    <x v="0"/>
    <x v="0"/>
    <n v="11"/>
    <n v="11"/>
    <n v="11"/>
    <x v="6"/>
    <x v="13"/>
    <n v="3993"/>
    <n v="63888"/>
    <x v="1"/>
    <m/>
    <m/>
    <m/>
    <n v="128.58336800000001"/>
    <n v="9.6606587528174304E-2"/>
    <m/>
    <m/>
  </r>
  <r>
    <x v="0"/>
    <x v="0"/>
    <n v="4"/>
    <n v="4"/>
    <n v="4"/>
    <x v="0"/>
    <x v="23"/>
    <n v="192"/>
    <n v="768"/>
    <x v="0"/>
    <n v="17.78736"/>
    <n v="43.176727743746099"/>
    <n v="0.224878790332011"/>
    <n v="14.786689000000001"/>
    <n v="0.23104201562500001"/>
    <n v="3.0006710000000001"/>
    <n v="255.94275413732399"/>
  </r>
  <r>
    <x v="0"/>
    <x v="0"/>
    <n v="15"/>
    <n v="15"/>
    <n v="15"/>
    <x v="6"/>
    <x v="3"/>
    <n v="10125"/>
    <n v="162000"/>
    <x v="1"/>
    <m/>
    <m/>
    <m/>
    <n v="208.11977300000001"/>
    <n v="6.1665117925925897E-2"/>
    <m/>
    <m/>
  </r>
  <r>
    <x v="0"/>
    <x v="0"/>
    <n v="21"/>
    <n v="21"/>
    <n v="21"/>
    <x v="13"/>
    <x v="14"/>
    <n v="27783"/>
    <n v="7112448"/>
    <x v="1"/>
    <m/>
    <m/>
    <m/>
    <n v="326.959408"/>
    <n v="3.5304978727999099E-2"/>
    <m/>
    <m/>
  </r>
  <r>
    <x v="0"/>
    <x v="0"/>
    <n v="28"/>
    <n v="28"/>
    <n v="28"/>
    <x v="0"/>
    <x v="6"/>
    <n v="65856"/>
    <n v="263424"/>
    <x v="1"/>
    <m/>
    <m/>
    <m/>
    <n v="372.0215"/>
    <n v="1.6947043549562599E-2"/>
    <m/>
    <m/>
  </r>
  <r>
    <x v="0"/>
    <x v="0"/>
    <n v="23"/>
    <n v="23"/>
    <n v="23"/>
    <x v="11"/>
    <x v="5"/>
    <n v="36501"/>
    <n v="1168032"/>
    <x v="1"/>
    <m/>
    <m/>
    <m/>
    <n v="336.05649799999998"/>
    <n v="2.76203253061559E-2"/>
    <m/>
    <m/>
  </r>
  <r>
    <x v="0"/>
    <x v="0"/>
    <n v="10"/>
    <n v="10"/>
    <n v="10"/>
    <x v="8"/>
    <x v="17"/>
    <n v="3000"/>
    <n v="3000"/>
    <x v="1"/>
    <m/>
    <m/>
    <m/>
    <n v="114.98031400000001"/>
    <n v="0.114980314"/>
    <m/>
    <m/>
  </r>
  <r>
    <x v="0"/>
    <x v="0"/>
    <n v="6"/>
    <n v="6"/>
    <n v="6"/>
    <x v="0"/>
    <x v="7"/>
    <n v="648"/>
    <n v="2592"/>
    <x v="0"/>
    <n v="52.703386999999999"/>
    <n v="49.180899891689997"/>
    <n v="7.5896450450139E-2"/>
    <n v="50.487383999999999"/>
    <n v="0.233737888888888"/>
    <n v="2.2160030000000002"/>
    <n v="1169.6735067596901"/>
  </r>
  <r>
    <x v="0"/>
    <x v="0"/>
    <n v="17"/>
    <n v="17"/>
    <n v="17"/>
    <x v="9"/>
    <x v="19"/>
    <n v="14739"/>
    <n v="1886592"/>
    <x v="1"/>
    <m/>
    <m/>
    <m/>
    <n v="266.921807"/>
    <n v="5.4329698147771201E-2"/>
    <m/>
    <m/>
  </r>
  <r>
    <x v="0"/>
    <x v="0"/>
    <n v="28"/>
    <n v="28"/>
    <n v="28"/>
    <x v="2"/>
    <x v="6"/>
    <n v="65856"/>
    <n v="67436544"/>
    <x v="0"/>
    <n v="536.96117199999901"/>
    <n v="125589.237204659"/>
    <n v="1.90702801877823"/>
    <n v="373.12490699999898"/>
    <n v="1.69973080812682E-2"/>
    <n v="163.836265"/>
    <n v="411609.38330716902"/>
  </r>
  <r>
    <x v="0"/>
    <x v="0"/>
    <n v="15"/>
    <n v="15"/>
    <n v="15"/>
    <x v="1"/>
    <x v="3"/>
    <n v="10125"/>
    <n v="20250"/>
    <x v="1"/>
    <m/>
    <m/>
    <m/>
    <n v="207.267912"/>
    <n v="6.1412714666666597E-2"/>
    <m/>
    <m/>
  </r>
  <r>
    <x v="0"/>
    <x v="0"/>
    <n v="22"/>
    <n v="22"/>
    <n v="22"/>
    <x v="4"/>
    <x v="15"/>
    <n v="31944"/>
    <n v="130842624"/>
    <x v="0"/>
    <n v="463.95465000000002"/>
    <n v="282015.97720811702"/>
    <n v="8.8284490736325196"/>
    <n v="332.20238000000001"/>
    <n v="3.1198570623591201E-2"/>
    <n v="131.75227000000001"/>
    <n v="993095.78499102895"/>
  </r>
  <r>
    <x v="0"/>
    <x v="0"/>
    <n v="22"/>
    <n v="22"/>
    <n v="22"/>
    <x v="3"/>
    <x v="15"/>
    <n v="31944"/>
    <n v="16355328"/>
    <x v="1"/>
    <m/>
    <m/>
    <m/>
    <n v="329.84112399999998"/>
    <n v="3.09768148009015E-2"/>
    <m/>
    <m/>
  </r>
  <r>
    <x v="0"/>
    <x v="0"/>
    <n v="24"/>
    <n v="24"/>
    <n v="24"/>
    <x v="6"/>
    <x v="8"/>
    <n v="41472"/>
    <n v="663552"/>
    <x v="1"/>
    <m/>
    <m/>
    <m/>
    <n v="344.39466599999997"/>
    <n v="2.4912808593749999E-2"/>
    <m/>
    <m/>
  </r>
  <r>
    <x v="0"/>
    <x v="0"/>
    <n v="21"/>
    <n v="21"/>
    <n v="21"/>
    <x v="2"/>
    <x v="14"/>
    <n v="27783"/>
    <n v="28449792"/>
    <x v="0"/>
    <n v="396.03581200000002"/>
    <n v="71836.412612099797"/>
    <n v="2.5856247565813502"/>
    <n v="326.18213500000002"/>
    <n v="3.5221049022783703E-2"/>
    <n v="69.853677000000005"/>
    <n v="407276.94262966199"/>
  </r>
  <r>
    <x v="0"/>
    <x v="0"/>
    <n v="20"/>
    <n v="20"/>
    <n v="20"/>
    <x v="8"/>
    <x v="1"/>
    <n v="24000"/>
    <n v="24000"/>
    <x v="1"/>
    <m/>
    <m/>
    <m/>
    <n v="321.50401199999999"/>
    <n v="4.0188001500000001E-2"/>
    <m/>
    <m/>
  </r>
  <r>
    <x v="0"/>
    <x v="0"/>
    <n v="19"/>
    <n v="19"/>
    <n v="19"/>
    <x v="5"/>
    <x v="12"/>
    <n v="20577"/>
    <n v="42141696"/>
    <x v="0"/>
    <n v="384.44330100000002"/>
    <n v="109617.45435642199"/>
    <n v="5.3271834745795097"/>
    <n v="315.457424"/>
    <n v="4.5991751567283801E-2"/>
    <n v="68.985877000000002"/>
    <n v="610874.25184143102"/>
  </r>
  <r>
    <x v="0"/>
    <x v="0"/>
    <n v="10"/>
    <n v="10"/>
    <n v="10"/>
    <x v="4"/>
    <x v="17"/>
    <n v="3000"/>
    <n v="12288000"/>
    <x v="0"/>
    <n v="147.73998599999999"/>
    <n v="83173.149887803505"/>
    <n v="27.724383295934501"/>
    <n v="115.606667"/>
    <n v="0.115606667"/>
    <n v="32.133319"/>
    <n v="382406.8095798"/>
  </r>
  <r>
    <x v="0"/>
    <x v="0"/>
    <n v="7"/>
    <n v="7"/>
    <n v="7"/>
    <x v="10"/>
    <x v="24"/>
    <n v="1029"/>
    <n v="65856"/>
    <x v="0"/>
    <n v="85.282605000000004"/>
    <n v="772.20905716939501"/>
    <n v="0.75044611969814901"/>
    <n v="81.856519000000006"/>
    <n v="0.23864874344023301"/>
    <n v="3.4260860000000002"/>
    <n v="19221.934300540001"/>
  </r>
  <r>
    <x v="0"/>
    <x v="0"/>
    <n v="6"/>
    <n v="6"/>
    <n v="6"/>
    <x v="3"/>
    <x v="7"/>
    <n v="648"/>
    <n v="331776"/>
    <x v="2"/>
    <n v="55.677536000000003"/>
    <n v="5958.8843874125396"/>
    <n v="9.1958092398341709"/>
    <n v="50.675666"/>
    <n v="0.23460956481481399"/>
    <n v="5.0018700000000003"/>
    <n v="66330.392433229907"/>
  </r>
  <r>
    <x v="0"/>
    <x v="0"/>
    <n v="22"/>
    <n v="22"/>
    <n v="22"/>
    <x v="12"/>
    <x v="15"/>
    <n v="31944"/>
    <n v="255552"/>
    <x v="1"/>
    <m/>
    <m/>
    <m/>
    <n v="329.178978999999"/>
    <n v="3.0914629883546201E-2"/>
    <m/>
    <m/>
  </r>
  <r>
    <x v="0"/>
    <x v="0"/>
    <n v="4"/>
    <n v="4"/>
    <n v="4"/>
    <x v="10"/>
    <x v="23"/>
    <n v="192"/>
    <n v="12288"/>
    <x v="0"/>
    <n v="17.924330000000001"/>
    <n v="685.54863696439395"/>
    <n v="3.5705658175228798"/>
    <n v="14.410354"/>
    <n v="0.22516178125"/>
    <n v="3.513976"/>
    <n v="3496.89354736628"/>
  </r>
  <r>
    <x v="0"/>
    <x v="0"/>
    <n v="27"/>
    <n v="27"/>
    <n v="27"/>
    <x v="12"/>
    <x v="22"/>
    <n v="59049"/>
    <n v="472392"/>
    <x v="1"/>
    <m/>
    <m/>
    <m/>
    <n v="363.67334599999998"/>
    <n v="1.8476520144286902E-2"/>
    <m/>
    <m/>
  </r>
  <r>
    <x v="0"/>
    <x v="0"/>
    <n v="23"/>
    <n v="23"/>
    <n v="23"/>
    <x v="0"/>
    <x v="5"/>
    <n v="36501"/>
    <n v="146004"/>
    <x v="1"/>
    <m/>
    <m/>
    <m/>
    <n v="334.665022999999"/>
    <n v="2.7505960631215499E-2"/>
    <m/>
    <m/>
  </r>
  <r>
    <x v="0"/>
    <x v="0"/>
    <n v="15"/>
    <n v="15"/>
    <n v="15"/>
    <x v="10"/>
    <x v="3"/>
    <n v="10125"/>
    <n v="648000"/>
    <x v="1"/>
    <m/>
    <m/>
    <m/>
    <n v="206.977238"/>
    <n v="6.1326589037036999E-2"/>
    <m/>
    <m/>
  </r>
  <r>
    <x v="0"/>
    <x v="0"/>
    <n v="28"/>
    <n v="28"/>
    <n v="28"/>
    <x v="11"/>
    <x v="6"/>
    <n v="65856"/>
    <n v="2107392"/>
    <x v="1"/>
    <m/>
    <m/>
    <m/>
    <n v="374.460948999999"/>
    <n v="1.7058170052842499E-2"/>
    <m/>
    <m/>
  </r>
  <r>
    <x v="0"/>
    <x v="0"/>
    <n v="17"/>
    <n v="17"/>
    <n v="17"/>
    <x v="0"/>
    <x v="19"/>
    <n v="14739"/>
    <n v="58956"/>
    <x v="1"/>
    <m/>
    <m/>
    <m/>
    <n v="266.290752"/>
    <n v="5.4201252188072403E-2"/>
    <m/>
    <m/>
  </r>
  <r>
    <x v="0"/>
    <x v="0"/>
    <n v="10"/>
    <n v="10"/>
    <n v="10"/>
    <x v="0"/>
    <x v="17"/>
    <n v="3000"/>
    <n v="12000"/>
    <x v="1"/>
    <m/>
    <m/>
    <m/>
    <n v="114.747911"/>
    <n v="0.11474791099999999"/>
    <m/>
    <m/>
  </r>
  <r>
    <x v="0"/>
    <x v="0"/>
    <n v="15"/>
    <n v="15"/>
    <n v="15"/>
    <x v="7"/>
    <x v="3"/>
    <n v="10125"/>
    <n v="82944000"/>
    <x v="0"/>
    <n v="283.144158"/>
    <n v="292939.11831301101"/>
    <n v="28.932258598815899"/>
    <n v="206.62393299999999"/>
    <n v="6.1221906074074003E-2"/>
    <n v="76.520224999999996"/>
    <n v="1083948.7207467"/>
  </r>
  <r>
    <x v="0"/>
    <x v="0"/>
    <n v="28"/>
    <n v="28"/>
    <n v="28"/>
    <x v="3"/>
    <x v="6"/>
    <n v="65856"/>
    <n v="33718272"/>
    <x v="1"/>
    <m/>
    <m/>
    <m/>
    <n v="375.189436"/>
    <n v="1.7091355502915399E-2"/>
    <m/>
    <m/>
  </r>
  <r>
    <x v="0"/>
    <x v="0"/>
    <n v="15"/>
    <n v="15"/>
    <n v="15"/>
    <x v="8"/>
    <x v="3"/>
    <n v="10125"/>
    <n v="10125"/>
    <x v="1"/>
    <m/>
    <m/>
    <m/>
    <n v="207.05974800000001"/>
    <n v="6.1351036444444403E-2"/>
    <m/>
    <m/>
  </r>
  <r>
    <x v="0"/>
    <x v="0"/>
    <n v="18"/>
    <n v="18"/>
    <n v="18"/>
    <x v="13"/>
    <x v="18"/>
    <n v="17496"/>
    <n v="4478976"/>
    <x v="1"/>
    <m/>
    <m/>
    <m/>
    <n v="304.67267700000002"/>
    <n v="5.2241542695473202E-2"/>
    <m/>
    <m/>
  </r>
  <r>
    <x v="0"/>
    <x v="0"/>
    <n v="17"/>
    <n v="17"/>
    <n v="17"/>
    <x v="13"/>
    <x v="19"/>
    <n v="14739"/>
    <n v="3773184"/>
    <x v="1"/>
    <m/>
    <m/>
    <m/>
    <n v="267.91872699999999"/>
    <n v="5.4532612863830598E-2"/>
    <m/>
    <m/>
  </r>
  <r>
    <x v="0"/>
    <x v="0"/>
    <n v="23"/>
    <n v="23"/>
    <n v="23"/>
    <x v="8"/>
    <x v="5"/>
    <n v="36501"/>
    <n v="36501"/>
    <x v="1"/>
    <m/>
    <m/>
    <m/>
    <n v="337.79465599999997"/>
    <n v="2.7763183693597399E-2"/>
    <m/>
    <m/>
  </r>
  <r>
    <x v="0"/>
    <x v="0"/>
    <n v="26"/>
    <n v="26"/>
    <n v="26"/>
    <x v="3"/>
    <x v="10"/>
    <n v="52728"/>
    <n v="26996736"/>
    <x v="1"/>
    <m/>
    <m/>
    <m/>
    <n v="354.897956999999"/>
    <n v="2.0192191454255801E-2"/>
    <m/>
    <m/>
  </r>
  <r>
    <x v="0"/>
    <x v="0"/>
    <n v="27"/>
    <n v="27"/>
    <n v="27"/>
    <x v="10"/>
    <x v="22"/>
    <n v="59049"/>
    <n v="3779136"/>
    <x v="1"/>
    <m/>
    <m/>
    <m/>
    <n v="364.54389400000002"/>
    <n v="1.8520748564751301E-2"/>
    <m/>
    <m/>
  </r>
  <r>
    <x v="0"/>
    <x v="0"/>
    <n v="4"/>
    <n v="4"/>
    <n v="4"/>
    <x v="13"/>
    <x v="23"/>
    <n v="192"/>
    <n v="49152"/>
    <x v="2"/>
    <n v="18.958822999999999"/>
    <n v="2592.5660047567299"/>
    <n v="13.502947941441301"/>
    <n v="14.666022"/>
    <n v="0.22915659375"/>
    <n v="4.2928009999999999"/>
    <n v="11449.8668817865"/>
  </r>
  <r>
    <x v="0"/>
    <x v="0"/>
    <n v="23"/>
    <n v="23"/>
    <n v="23"/>
    <x v="9"/>
    <x v="5"/>
    <n v="36501"/>
    <n v="4672128"/>
    <x v="1"/>
    <m/>
    <m/>
    <m/>
    <n v="335.54103600000002"/>
    <n v="2.7577959727130699E-2"/>
    <m/>
    <m/>
  </r>
  <r>
    <x v="0"/>
    <x v="0"/>
    <n v="14"/>
    <n v="14"/>
    <n v="14"/>
    <x v="6"/>
    <x v="16"/>
    <n v="8232"/>
    <n v="131712"/>
    <x v="1"/>
    <m/>
    <m/>
    <m/>
    <n v="183.40238500000001"/>
    <n v="6.6837603862973702E-2"/>
    <m/>
    <m/>
  </r>
  <r>
    <x v="0"/>
    <x v="0"/>
    <n v="28"/>
    <n v="28"/>
    <n v="28"/>
    <x v="5"/>
    <x v="6"/>
    <n v="65856"/>
    <n v="134873088"/>
    <x v="0"/>
    <n v="575.91458399999999"/>
    <n v="234189.395002367"/>
    <n v="3.55608289301456"/>
    <n v="373.54985499999998"/>
    <n v="1.7016666135204001E-2"/>
    <n v="202.36472900000001"/>
    <n v="666485.15611631097"/>
  </r>
  <r>
    <x v="0"/>
    <x v="0"/>
    <n v="11"/>
    <n v="11"/>
    <n v="11"/>
    <x v="10"/>
    <x v="13"/>
    <n v="3993"/>
    <n v="255552"/>
    <x v="1"/>
    <m/>
    <m/>
    <m/>
    <n v="127.733659"/>
    <n v="9.5968188580015004E-2"/>
    <m/>
    <m/>
  </r>
  <r>
    <x v="0"/>
    <x v="0"/>
    <n v="25"/>
    <n v="25"/>
    <n v="25"/>
    <x v="12"/>
    <x v="9"/>
    <n v="46875"/>
    <n v="375000"/>
    <x v="1"/>
    <m/>
    <m/>
    <m/>
    <n v="348.31773299999998"/>
    <n v="2.22923349119999E-2"/>
    <m/>
    <m/>
  </r>
  <r>
    <x v="0"/>
    <x v="0"/>
    <n v="16"/>
    <n v="16"/>
    <n v="16"/>
    <x v="4"/>
    <x v="20"/>
    <n v="12288"/>
    <n v="50331648"/>
    <x v="0"/>
    <n v="291.00708599999899"/>
    <n v="172956.77810402101"/>
    <n v="14.075258634767399"/>
    <n v="235.44429799999901"/>
    <n v="5.7481518066406202E-2"/>
    <n v="55.562787999999998"/>
    <n v="905851.73659752205"/>
  </r>
  <r>
    <x v="0"/>
    <x v="0"/>
    <n v="25"/>
    <n v="25"/>
    <n v="25"/>
    <x v="6"/>
    <x v="9"/>
    <n v="46875"/>
    <n v="750000"/>
    <x v="1"/>
    <m/>
    <m/>
    <m/>
    <n v="347.58758899999998"/>
    <n v="2.2245605695999999E-2"/>
    <m/>
    <m/>
  </r>
  <r>
    <x v="0"/>
    <x v="0"/>
    <n v="27"/>
    <n v="27"/>
    <n v="27"/>
    <x v="8"/>
    <x v="22"/>
    <n v="59049"/>
    <n v="59049"/>
    <x v="1"/>
    <m/>
    <m/>
    <m/>
    <n v="362.82236899999998"/>
    <n v="1.8433286033632999E-2"/>
    <m/>
    <m/>
  </r>
  <r>
    <x v="0"/>
    <x v="0"/>
    <n v="22"/>
    <n v="22"/>
    <n v="22"/>
    <x v="6"/>
    <x v="15"/>
    <n v="31944"/>
    <n v="511104"/>
    <x v="1"/>
    <m/>
    <m/>
    <m/>
    <n v="332.143866"/>
    <n v="3.1193075319308702E-2"/>
    <m/>
    <m/>
  </r>
  <r>
    <x v="0"/>
    <x v="0"/>
    <n v="25"/>
    <n v="25"/>
    <n v="25"/>
    <x v="3"/>
    <x v="9"/>
    <n v="46875"/>
    <n v="24000000"/>
    <x v="1"/>
    <m/>
    <m/>
    <m/>
    <n v="348.69583299999999"/>
    <n v="2.2316533311999901E-2"/>
    <m/>
    <m/>
  </r>
  <r>
    <x v="0"/>
    <x v="0"/>
    <n v="6"/>
    <n v="6"/>
    <n v="6"/>
    <x v="10"/>
    <x v="7"/>
    <n v="648"/>
    <n v="41472"/>
    <x v="2"/>
    <n v="53.352179"/>
    <n v="777.32532723733698"/>
    <n v="1.19957612227984"/>
    <n v="50.881461999999999"/>
    <n v="0.23556232407407399"/>
    <n v="2.4707170000000001"/>
    <n v="16785.410874656998"/>
  </r>
  <r>
    <x v="0"/>
    <x v="0"/>
    <n v="20"/>
    <n v="20"/>
    <n v="20"/>
    <x v="11"/>
    <x v="1"/>
    <n v="24000"/>
    <n v="768000"/>
    <x v="1"/>
    <m/>
    <m/>
    <m/>
    <n v="318.833459"/>
    <n v="3.9854182374999998E-2"/>
    <m/>
    <m/>
  </r>
  <r>
    <x v="0"/>
    <x v="0"/>
    <n v="5"/>
    <n v="5"/>
    <n v="5"/>
    <x v="8"/>
    <x v="0"/>
    <n v="375"/>
    <n v="375"/>
    <x v="0"/>
    <n v="30.375537999999999"/>
    <n v="12.345460350364799"/>
    <n v="3.2921227600972797E-2"/>
    <n v="28.959412"/>
    <n v="0.231675296"/>
    <n v="1.416126"/>
    <n v="264.80694514471099"/>
  </r>
  <r>
    <x v="0"/>
    <x v="0"/>
    <n v="14"/>
    <n v="14"/>
    <n v="14"/>
    <x v="9"/>
    <x v="16"/>
    <n v="8232"/>
    <n v="1053696"/>
    <x v="1"/>
    <m/>
    <m/>
    <m/>
    <n v="181.698016"/>
    <n v="6.6216478134110704E-2"/>
    <m/>
    <m/>
  </r>
  <r>
    <x v="0"/>
    <x v="0"/>
    <n v="27"/>
    <n v="27"/>
    <n v="27"/>
    <x v="9"/>
    <x v="22"/>
    <n v="59049"/>
    <n v="7558272"/>
    <x v="1"/>
    <m/>
    <m/>
    <m/>
    <n v="364.33186499999999"/>
    <n v="1.85099763755525E-2"/>
    <m/>
    <m/>
  </r>
  <r>
    <x v="0"/>
    <x v="0"/>
    <n v="9"/>
    <n v="9"/>
    <n v="9"/>
    <x v="1"/>
    <x v="2"/>
    <n v="2187"/>
    <n v="4374"/>
    <x v="1"/>
    <m/>
    <m/>
    <m/>
    <n v="105.07275799999999"/>
    <n v="0.144132727023319"/>
    <m/>
    <m/>
  </r>
  <r>
    <x v="0"/>
    <x v="0"/>
    <n v="24"/>
    <n v="24"/>
    <n v="24"/>
    <x v="3"/>
    <x v="8"/>
    <n v="41472"/>
    <n v="21233664"/>
    <x v="1"/>
    <m/>
    <m/>
    <m/>
    <n v="343.07001500000001"/>
    <n v="2.4816986038773099E-2"/>
    <m/>
    <m/>
  </r>
  <r>
    <x v="0"/>
    <x v="0"/>
    <n v="19"/>
    <n v="19"/>
    <n v="19"/>
    <x v="10"/>
    <x v="12"/>
    <n v="20577"/>
    <n v="1316928"/>
    <x v="1"/>
    <m/>
    <m/>
    <m/>
    <n v="316.31376699999998"/>
    <n v="4.6116601108033201E-2"/>
    <m/>
    <m/>
  </r>
  <r>
    <x v="0"/>
    <x v="0"/>
    <n v="11"/>
    <n v="11"/>
    <n v="11"/>
    <x v="3"/>
    <x v="13"/>
    <n v="3993"/>
    <n v="2044416"/>
    <x v="1"/>
    <m/>
    <m/>
    <m/>
    <n v="127.971687"/>
    <n v="9.6147022539444002E-2"/>
    <m/>
    <m/>
  </r>
  <r>
    <x v="0"/>
    <x v="0"/>
    <n v="16"/>
    <n v="16"/>
    <n v="16"/>
    <x v="0"/>
    <x v="20"/>
    <n v="12288"/>
    <n v="49152"/>
    <x v="1"/>
    <m/>
    <m/>
    <m/>
    <n v="234.264937"/>
    <n v="5.7193588134765598E-2"/>
    <m/>
    <m/>
  </r>
  <r>
    <x v="0"/>
    <x v="0"/>
    <n v="25"/>
    <n v="25"/>
    <n v="25"/>
    <x v="4"/>
    <x v="9"/>
    <n v="46875"/>
    <n v="192000000"/>
    <x v="0"/>
    <n v="525.31939799999998"/>
    <n v="365491.928778917"/>
    <n v="7.79716114728358"/>
    <n v="348.85077699999999"/>
    <n v="2.2326449727999999E-2"/>
    <n v="176.46862100000001"/>
    <n v="1088012.12879654"/>
  </r>
  <r>
    <x v="0"/>
    <x v="0"/>
    <n v="12"/>
    <n v="12"/>
    <n v="12"/>
    <x v="3"/>
    <x v="21"/>
    <n v="5184"/>
    <n v="2654208"/>
    <x v="1"/>
    <m/>
    <m/>
    <m/>
    <n v="143.811857"/>
    <n v="8.3224454282407406E-2"/>
    <m/>
    <m/>
  </r>
  <r>
    <x v="0"/>
    <x v="0"/>
    <n v="18"/>
    <n v="18"/>
    <n v="18"/>
    <x v="1"/>
    <x v="18"/>
    <n v="17496"/>
    <n v="34992"/>
    <x v="1"/>
    <m/>
    <m/>
    <m/>
    <n v="302.430069"/>
    <n v="5.18570077160493E-2"/>
    <m/>
    <m/>
  </r>
  <r>
    <x v="0"/>
    <x v="0"/>
    <n v="21"/>
    <n v="21"/>
    <n v="21"/>
    <x v="10"/>
    <x v="14"/>
    <n v="27783"/>
    <n v="1778112"/>
    <x v="1"/>
    <m/>
    <m/>
    <m/>
    <n v="323.59642599999898"/>
    <n v="3.4941844941150997E-2"/>
    <m/>
    <m/>
  </r>
  <r>
    <x v="0"/>
    <x v="0"/>
    <n v="17"/>
    <n v="17"/>
    <n v="17"/>
    <x v="3"/>
    <x v="19"/>
    <n v="14739"/>
    <n v="7546368"/>
    <x v="1"/>
    <m/>
    <m/>
    <m/>
    <n v="266.68657200000001"/>
    <n v="5.4281818033787899E-2"/>
    <m/>
    <m/>
  </r>
  <r>
    <x v="0"/>
    <x v="0"/>
    <n v="20"/>
    <n v="20"/>
    <n v="20"/>
    <x v="4"/>
    <x v="1"/>
    <n v="24000"/>
    <n v="98304000"/>
    <x v="0"/>
    <n v="425.04656799999998"/>
    <n v="231278.18785258301"/>
    <n v="9.6365911605243202"/>
    <n v="321.69110699999999"/>
    <n v="4.0211388374999997E-2"/>
    <n v="103.35546100000001"/>
    <n v="951125.35950083903"/>
  </r>
  <r>
    <x v="0"/>
    <x v="0"/>
    <n v="25"/>
    <n v="25"/>
    <n v="25"/>
    <x v="0"/>
    <x v="9"/>
    <n v="46875"/>
    <n v="187500"/>
    <x v="1"/>
    <m/>
    <m/>
    <m/>
    <n v="348.301919"/>
    <n v="2.2291322815999999E-2"/>
    <m/>
    <m/>
  </r>
  <r>
    <x v="0"/>
    <x v="0"/>
    <n v="17"/>
    <n v="17"/>
    <n v="17"/>
    <x v="5"/>
    <x v="19"/>
    <n v="14739"/>
    <n v="30185472"/>
    <x v="0"/>
    <n v="317.164108"/>
    <n v="95173.038936675599"/>
    <n v="6.4572249770456303"/>
    <n v="268.11967800000002"/>
    <n v="5.4573514756767701E-2"/>
    <n v="49.044429999999998"/>
    <n v="615471.97102708695"/>
  </r>
  <r>
    <x v="0"/>
    <x v="0"/>
    <n v="24"/>
    <n v="24"/>
    <n v="24"/>
    <x v="2"/>
    <x v="8"/>
    <n v="41472"/>
    <n v="42467328"/>
    <x v="0"/>
    <n v="442.33504699999901"/>
    <n v="96007.151791433804"/>
    <n v="2.3149872634894302"/>
    <n v="342.78815999999898"/>
    <n v="2.4796597222222199E-2"/>
    <n v="99.546886999999998"/>
    <n v="426606.28855224699"/>
  </r>
  <r>
    <x v="0"/>
    <x v="0"/>
    <n v="7"/>
    <n v="7"/>
    <n v="7"/>
    <x v="0"/>
    <x v="24"/>
    <n v="1029"/>
    <n v="4116"/>
    <x v="0"/>
    <n v="84.631687999999997"/>
    <n v="48.634265690174999"/>
    <n v="4.72636206901604E-2"/>
    <n v="81.464520999999905"/>
    <n v="0.23750589212827899"/>
    <n v="3.1671670000000001"/>
    <n v="1299.5841393901801"/>
  </r>
  <r>
    <x v="0"/>
    <x v="0"/>
    <n v="21"/>
    <n v="21"/>
    <n v="21"/>
    <x v="4"/>
    <x v="14"/>
    <n v="27783"/>
    <n v="113799168"/>
    <x v="0"/>
    <n v="439.17449699999997"/>
    <n v="259120.620111964"/>
    <n v="9.3265889253127501"/>
    <n v="326.44238799999999"/>
    <n v="3.52491510636E-2"/>
    <n v="112.73210899999999"/>
    <n v="1009465.43987747"/>
  </r>
  <r>
    <x v="0"/>
    <x v="0"/>
    <n v="13"/>
    <n v="13"/>
    <n v="13"/>
    <x v="2"/>
    <x v="4"/>
    <n v="6591"/>
    <n v="6749184"/>
    <x v="0"/>
    <n v="183.07776399999901"/>
    <n v="36865.121424576697"/>
    <n v="5.5932516195686102"/>
    <n v="161.24366999999901"/>
    <n v="7.3392658170232106E-2"/>
    <n v="21.834094"/>
    <n v="309112.16192437301"/>
  </r>
  <r>
    <x v="0"/>
    <x v="0"/>
    <n v="14"/>
    <n v="14"/>
    <n v="14"/>
    <x v="11"/>
    <x v="16"/>
    <n v="8232"/>
    <n v="263424"/>
    <x v="1"/>
    <m/>
    <m/>
    <m/>
    <n v="182.45625699999999"/>
    <n v="6.64928050291545E-2"/>
    <m/>
    <m/>
  </r>
  <r>
    <x v="0"/>
    <x v="0"/>
    <n v="8"/>
    <n v="8"/>
    <n v="8"/>
    <x v="8"/>
    <x v="11"/>
    <n v="1536"/>
    <n v="1536"/>
    <x v="1"/>
    <m/>
    <m/>
    <m/>
    <n v="96.796805999999904"/>
    <n v="0.18905626171874901"/>
    <m/>
    <m/>
  </r>
  <r>
    <x v="0"/>
    <x v="0"/>
    <n v="5"/>
    <n v="5"/>
    <n v="5"/>
    <x v="9"/>
    <x v="0"/>
    <n v="375"/>
    <n v="48000"/>
    <x v="2"/>
    <n v="30.957930000000001"/>
    <n v="1550.4912634662501"/>
    <n v="4.1346433692433502"/>
    <n v="28.917814"/>
    <n v="0.231342512"/>
    <n v="2.0401159999999998"/>
    <n v="23528.073893837402"/>
  </r>
  <r>
    <x v="0"/>
    <x v="0"/>
    <n v="5"/>
    <n v="5"/>
    <n v="5"/>
    <x v="11"/>
    <x v="0"/>
    <n v="375"/>
    <n v="12000"/>
    <x v="0"/>
    <n v="30.510494999999999"/>
    <n v="393.30728655828"/>
    <n v="1.04881943082208"/>
    <n v="29.001117000000001"/>
    <n v="0.232008936"/>
    <n v="1.5093780000000001"/>
    <n v="7950.2947571781197"/>
  </r>
  <r>
    <x v="0"/>
    <x v="0"/>
    <n v="8"/>
    <n v="8"/>
    <n v="8"/>
    <x v="0"/>
    <x v="11"/>
    <n v="1536"/>
    <n v="6144"/>
    <x v="1"/>
    <m/>
    <m/>
    <m/>
    <n v="96.204543000000001"/>
    <n v="0.187899498046875"/>
    <m/>
    <m/>
  </r>
  <r>
    <x v="0"/>
    <x v="0"/>
    <n v="10"/>
    <n v="10"/>
    <n v="10"/>
    <x v="7"/>
    <x v="17"/>
    <n v="3000"/>
    <n v="24576000"/>
    <x v="0"/>
    <n v="172.44148100000001"/>
    <n v="142517.913076842"/>
    <n v="47.505971025614102"/>
    <n v="115.77140900000001"/>
    <n v="0.11577140900000001"/>
    <n v="56.670071999999998"/>
    <n v="433668.056747836"/>
  </r>
  <r>
    <x v="0"/>
    <x v="0"/>
    <n v="9"/>
    <n v="9"/>
    <n v="9"/>
    <x v="8"/>
    <x v="2"/>
    <n v="2187"/>
    <n v="2187"/>
    <x v="1"/>
    <m/>
    <m/>
    <m/>
    <n v="105.38359800000001"/>
    <n v="0.14455911934156301"/>
    <m/>
    <m/>
  </r>
  <r>
    <x v="0"/>
    <x v="0"/>
    <n v="12"/>
    <n v="12"/>
    <n v="12"/>
    <x v="0"/>
    <x v="21"/>
    <n v="5184"/>
    <n v="20736"/>
    <x v="1"/>
    <m/>
    <m/>
    <m/>
    <n v="142.41962799999999"/>
    <n v="8.2418766203703697E-2"/>
    <m/>
    <m/>
  </r>
  <r>
    <x v="0"/>
    <x v="0"/>
    <n v="12"/>
    <n v="12"/>
    <n v="12"/>
    <x v="11"/>
    <x v="21"/>
    <n v="5184"/>
    <n v="165888"/>
    <x v="1"/>
    <m/>
    <m/>
    <m/>
    <n v="142.679239"/>
    <n v="8.2569004050925904E-2"/>
    <m/>
    <m/>
  </r>
  <r>
    <x v="0"/>
    <x v="0"/>
    <n v="12"/>
    <n v="12"/>
    <n v="12"/>
    <x v="5"/>
    <x v="21"/>
    <n v="5184"/>
    <n v="10616832"/>
    <x v="0"/>
    <n v="167.661665"/>
    <n v="63322.954594301496"/>
    <n v="12.2150761177279"/>
    <n v="142.74785399999999"/>
    <n v="8.2608711805555499E-2"/>
    <n v="24.913810999999999"/>
    <n v="426142.43160149199"/>
  </r>
  <r>
    <x v="0"/>
    <x v="0"/>
    <n v="9"/>
    <n v="9"/>
    <n v="9"/>
    <x v="0"/>
    <x v="2"/>
    <n v="2187"/>
    <n v="8748"/>
    <x v="1"/>
    <m/>
    <m/>
    <m/>
    <n v="104.94047699999901"/>
    <n v="0.14395127160493801"/>
    <m/>
    <m/>
  </r>
  <r>
    <x v="0"/>
    <x v="0"/>
    <n v="11"/>
    <n v="11"/>
    <n v="11"/>
    <x v="4"/>
    <x v="13"/>
    <n v="3993"/>
    <n v="16355328"/>
    <x v="0"/>
    <n v="163.29126400000001"/>
    <n v="100160.459288256"/>
    <n v="25.084011842789"/>
    <n v="128.811476"/>
    <n v="9.6777968444778303E-2"/>
    <n v="34.479787999999999"/>
    <n v="474345.37590544298"/>
  </r>
  <r>
    <x v="0"/>
    <x v="0"/>
    <n v="15"/>
    <n v="15"/>
    <n v="15"/>
    <x v="11"/>
    <x v="3"/>
    <n v="10125"/>
    <n v="324000"/>
    <x v="1"/>
    <m/>
    <m/>
    <m/>
    <n v="206.03544400000001"/>
    <n v="6.1047538962962902E-2"/>
    <m/>
    <m/>
  </r>
  <r>
    <x v="0"/>
    <x v="0"/>
    <n v="19"/>
    <n v="19"/>
    <n v="19"/>
    <x v="7"/>
    <x v="12"/>
    <n v="20577"/>
    <n v="168566784"/>
    <x v="0"/>
    <n v="461.52024499999999"/>
    <n v="365242.44781504601"/>
    <n v="17.750033912380101"/>
    <n v="315.49076600000001"/>
    <n v="4.5996612625747099E-2"/>
    <n v="146.02947900000001"/>
    <n v="1154333.9410257"/>
  </r>
  <r>
    <x v="0"/>
    <x v="0"/>
    <n v="20"/>
    <n v="20"/>
    <n v="20"/>
    <x v="0"/>
    <x v="1"/>
    <n v="24000"/>
    <n v="96000"/>
    <x v="1"/>
    <m/>
    <m/>
    <m/>
    <n v="320.404358"/>
    <n v="4.005054475E-2"/>
    <m/>
    <m/>
  </r>
  <r>
    <x v="0"/>
    <x v="0"/>
    <n v="18"/>
    <n v="18"/>
    <n v="18"/>
    <x v="11"/>
    <x v="18"/>
    <n v="17496"/>
    <n v="559872"/>
    <x v="1"/>
    <m/>
    <m/>
    <m/>
    <n v="302.54737"/>
    <n v="5.1877121056241399E-2"/>
    <m/>
    <m/>
  </r>
  <r>
    <x v="0"/>
    <x v="0"/>
    <n v="4"/>
    <n v="4"/>
    <n v="4"/>
    <x v="3"/>
    <x v="23"/>
    <n v="192"/>
    <n v="98304"/>
    <x v="2"/>
    <n v="20.327755"/>
    <n v="4835.9496658632497"/>
    <n v="25.1872378430377"/>
    <n v="14.43174"/>
    <n v="0.22549593749999999"/>
    <n v="5.8960150000000002"/>
    <n v="16672.956225518399"/>
  </r>
  <r>
    <x v="0"/>
    <x v="0"/>
    <n v="18"/>
    <n v="18"/>
    <n v="18"/>
    <x v="5"/>
    <x v="18"/>
    <n v="17496"/>
    <n v="35831808"/>
    <x v="0"/>
    <n v="357.37839399999899"/>
    <n v="100262.938671105"/>
    <n v="5.7306206373516799"/>
    <n v="301.713875999999"/>
    <n v="5.1734203703703699E-2"/>
    <n v="55.664518000000001"/>
    <n v="643710.02008855902"/>
  </r>
  <r>
    <x v="0"/>
    <x v="0"/>
    <n v="18"/>
    <n v="18"/>
    <n v="18"/>
    <x v="9"/>
    <x v="18"/>
    <n v="17496"/>
    <n v="2239488"/>
    <x v="1"/>
    <m/>
    <m/>
    <m/>
    <n v="303.94843799999899"/>
    <n v="5.2117359053497903E-2"/>
    <m/>
    <m/>
  </r>
  <r>
    <x v="0"/>
    <x v="0"/>
    <n v="10"/>
    <n v="10"/>
    <n v="10"/>
    <x v="11"/>
    <x v="17"/>
    <n v="3000"/>
    <n v="96000"/>
    <x v="1"/>
    <m/>
    <m/>
    <m/>
    <n v="114.837559"/>
    <n v="0.11483755900000001"/>
    <m/>
    <m/>
  </r>
  <r>
    <x v="0"/>
    <x v="0"/>
    <n v="21"/>
    <n v="21"/>
    <n v="21"/>
    <x v="1"/>
    <x v="14"/>
    <n v="27783"/>
    <n v="55566"/>
    <x v="1"/>
    <m/>
    <m/>
    <m/>
    <n v="325.51362"/>
    <n v="3.5148862973760901E-2"/>
    <m/>
    <m/>
  </r>
  <r>
    <x v="0"/>
    <x v="0"/>
    <n v="12"/>
    <n v="12"/>
    <n v="12"/>
    <x v="6"/>
    <x v="21"/>
    <n v="5184"/>
    <n v="82944"/>
    <x v="1"/>
    <m/>
    <m/>
    <m/>
    <n v="143.352419"/>
    <n v="8.2958575810185106E-2"/>
    <m/>
    <m/>
  </r>
  <r>
    <x v="0"/>
    <x v="0"/>
    <n v="25"/>
    <n v="25"/>
    <n v="25"/>
    <x v="2"/>
    <x v="9"/>
    <n v="46875"/>
    <n v="48000000"/>
    <x v="0"/>
    <n v="459.27388400000001"/>
    <n v="104512.80090639699"/>
    <n v="2.2296064193364802"/>
    <n v="347.60797200000002"/>
    <n v="2.2246910208000001E-2"/>
    <n v="111.66591200000001"/>
    <n v="429853.65130945202"/>
  </r>
  <r>
    <x v="0"/>
    <x v="0"/>
    <n v="21"/>
    <n v="21"/>
    <n v="21"/>
    <x v="11"/>
    <x v="14"/>
    <n v="27783"/>
    <n v="889056"/>
    <x v="1"/>
    <m/>
    <m/>
    <m/>
    <n v="323.92447299999998"/>
    <n v="3.4977267357736701E-2"/>
    <m/>
    <m/>
  </r>
  <r>
    <x v="0"/>
    <x v="0"/>
    <n v="27"/>
    <n v="27"/>
    <n v="27"/>
    <x v="11"/>
    <x v="22"/>
    <n v="59049"/>
    <n v="1889568"/>
    <x v="1"/>
    <m/>
    <m/>
    <m/>
    <n v="364.79473400000001"/>
    <n v="1.8533492557028901E-2"/>
    <m/>
    <m/>
  </r>
  <r>
    <x v="0"/>
    <x v="0"/>
    <n v="17"/>
    <n v="17"/>
    <n v="17"/>
    <x v="6"/>
    <x v="19"/>
    <n v="14739"/>
    <n v="235824"/>
    <x v="1"/>
    <m/>
    <m/>
    <m/>
    <n v="267.15087899999997"/>
    <n v="5.4376323834724197E-2"/>
    <m/>
    <m/>
  </r>
  <r>
    <x v="0"/>
    <x v="0"/>
    <n v="4"/>
    <n v="4"/>
    <n v="4"/>
    <x v="8"/>
    <x v="23"/>
    <n v="192"/>
    <n v="192"/>
    <x v="0"/>
    <n v="15.418142"/>
    <n v="12.452862348783601"/>
    <n v="6.4858658066581504E-2"/>
    <n v="14.515148999999999"/>
    <n v="0.22679920312499999"/>
    <n v="0.90299300000000005"/>
    <n v="212.62623298297899"/>
  </r>
  <r>
    <x v="0"/>
    <x v="0"/>
    <n v="7"/>
    <n v="7"/>
    <n v="7"/>
    <x v="12"/>
    <x v="24"/>
    <n v="1029"/>
    <n v="8232"/>
    <x v="0"/>
    <n v="84.886655000000005"/>
    <n v="96.976373965966701"/>
    <n v="9.4243317751182401E-2"/>
    <n v="81.744749999999996"/>
    <n v="0.238322886297376"/>
    <n v="3.1419049999999999"/>
    <n v="2620.06648832475"/>
  </r>
  <r>
    <x v="0"/>
    <x v="0"/>
    <n v="9"/>
    <n v="9"/>
    <n v="9"/>
    <x v="4"/>
    <x v="2"/>
    <n v="2187"/>
    <n v="8957952"/>
    <x v="0"/>
    <n v="134.94651199999899"/>
    <n v="66381.500842348498"/>
    <n v="30.3527667317551"/>
    <n v="104.924893"/>
    <n v="0.14392989437585699"/>
    <n v="30.021619000000001"/>
    <n v="298383.37499386602"/>
  </r>
  <r>
    <x v="0"/>
    <x v="0"/>
    <n v="16"/>
    <n v="16"/>
    <n v="16"/>
    <x v="1"/>
    <x v="20"/>
    <n v="12288"/>
    <n v="24576"/>
    <x v="1"/>
    <m/>
    <m/>
    <m/>
    <n v="234.111819"/>
    <n v="5.7156205810546798E-2"/>
    <m/>
    <m/>
  </r>
  <r>
    <x v="0"/>
    <x v="0"/>
    <n v="13"/>
    <n v="13"/>
    <n v="13"/>
    <x v="0"/>
    <x v="4"/>
    <n v="6591"/>
    <n v="26364"/>
    <x v="1"/>
    <m/>
    <m/>
    <m/>
    <n v="161.11988299999999"/>
    <n v="7.3336314519799703E-2"/>
    <m/>
    <m/>
  </r>
  <r>
    <x v="0"/>
    <x v="0"/>
    <n v="9"/>
    <n v="9"/>
    <n v="9"/>
    <x v="12"/>
    <x v="2"/>
    <n v="2187"/>
    <n v="17496"/>
    <x v="1"/>
    <m/>
    <m/>
    <m/>
    <n v="104.64841699999999"/>
    <n v="0.14355064060356601"/>
    <m/>
    <m/>
  </r>
  <r>
    <x v="0"/>
    <x v="0"/>
    <n v="26"/>
    <n v="26"/>
    <n v="26"/>
    <x v="10"/>
    <x v="10"/>
    <n v="52728"/>
    <n v="3374592"/>
    <x v="1"/>
    <m/>
    <m/>
    <m/>
    <n v="357.47986100000003"/>
    <n v="2.0339090862539801E-2"/>
    <m/>
    <m/>
  </r>
  <r>
    <x v="0"/>
    <x v="0"/>
    <n v="8"/>
    <n v="8"/>
    <n v="8"/>
    <x v="10"/>
    <x v="11"/>
    <n v="1536"/>
    <n v="98304"/>
    <x v="1"/>
    <m/>
    <m/>
    <m/>
    <n v="95.788960000000003"/>
    <n v="0.18708781250000001"/>
    <m/>
    <m/>
  </r>
  <r>
    <x v="0"/>
    <x v="0"/>
    <n v="13"/>
    <n v="13"/>
    <n v="13"/>
    <x v="5"/>
    <x v="4"/>
    <n v="6591"/>
    <n v="13498368"/>
    <x v="0"/>
    <n v="189.29119800000001"/>
    <n v="71310.0669371853"/>
    <n v="10.819309199997701"/>
    <n v="161.31305599999999"/>
    <n v="7.3424240327719603E-2"/>
    <n v="27.978141999999998"/>
    <n v="482461.20131922897"/>
  </r>
  <r>
    <x v="0"/>
    <x v="0"/>
    <n v="5"/>
    <n v="5"/>
    <n v="5"/>
    <x v="13"/>
    <x v="0"/>
    <n v="375"/>
    <n v="96000"/>
    <x v="2"/>
    <n v="31.94877"/>
    <n v="3004.8105138319802"/>
    <n v="8.0128280368853009"/>
    <n v="29.262253999999999"/>
    <n v="0.23409803199999901"/>
    <n v="2.6865160000000001"/>
    <n v="35734.013867775197"/>
  </r>
  <r>
    <x v="0"/>
    <x v="0"/>
    <n v="18"/>
    <n v="18"/>
    <n v="18"/>
    <x v="4"/>
    <x v="18"/>
    <n v="17496"/>
    <n v="71663616"/>
    <x v="0"/>
    <n v="377.84529099999997"/>
    <n v="189663.91194220199"/>
    <n v="10.840415634556599"/>
    <n v="303.76146199999999"/>
    <n v="5.2085298696844903E-2"/>
    <n v="74.083828999999994"/>
    <n v="967331.42667342396"/>
  </r>
  <r>
    <x v="0"/>
    <x v="0"/>
    <n v="25"/>
    <n v="25"/>
    <n v="25"/>
    <x v="13"/>
    <x v="9"/>
    <n v="46875"/>
    <n v="12000000"/>
    <x v="1"/>
    <m/>
    <m/>
    <m/>
    <n v="348.328778"/>
    <n v="2.2293041792E-2"/>
    <m/>
    <m/>
  </r>
  <r>
    <x v="0"/>
    <x v="0"/>
    <n v="6"/>
    <n v="6"/>
    <n v="6"/>
    <x v="8"/>
    <x v="7"/>
    <n v="648"/>
    <n v="648"/>
    <x v="0"/>
    <n v="53.231305999999996"/>
    <n v="12.173287651443299"/>
    <n v="1.8785937733708801E-2"/>
    <n v="51.213695000000001"/>
    <n v="0.23710043981481399"/>
    <n v="2.017611"/>
    <n v="321.17192065269199"/>
  </r>
  <r>
    <x v="0"/>
    <x v="0"/>
    <n v="24"/>
    <n v="24"/>
    <n v="24"/>
    <x v="1"/>
    <x v="8"/>
    <n v="41472"/>
    <n v="82944"/>
    <x v="1"/>
    <m/>
    <m/>
    <m/>
    <n v="343.18777399999999"/>
    <n v="2.48255044849537E-2"/>
    <m/>
    <m/>
  </r>
  <r>
    <x v="0"/>
    <x v="1"/>
    <n v="24"/>
    <n v="24"/>
    <n v="24"/>
    <x v="1"/>
    <x v="8"/>
    <n v="41472"/>
    <n v="82944"/>
    <x v="0"/>
    <n v="20.692609999999998"/>
    <n v="4008.3875354534698"/>
    <n v="9.6652863026945299E-2"/>
    <n v="19.3842"/>
    <n v="1.4022135416666599E-3"/>
    <n v="1.3084100000000001"/>
    <n v="63392.973150617901"/>
  </r>
  <r>
    <x v="0"/>
    <x v="1"/>
    <n v="4"/>
    <n v="4"/>
    <n v="4"/>
    <x v="8"/>
    <x v="23"/>
    <n v="192"/>
    <n v="192"/>
    <x v="0"/>
    <n v="15.699452000000001"/>
    <n v="12.2297262350303"/>
    <n v="6.3696490807449796E-2"/>
    <n v="14.918200000000001"/>
    <n v="0.23309687500000001"/>
    <n v="0.78125199999999995"/>
    <n v="245.75937085601001"/>
  </r>
  <r>
    <x v="0"/>
    <x v="1"/>
    <n v="24"/>
    <n v="24"/>
    <n v="24"/>
    <x v="8"/>
    <x v="8"/>
    <n v="41472"/>
    <n v="41472"/>
    <x v="0"/>
    <n v="20.748529999999999"/>
    <n v="1998.79220359225"/>
    <n v="4.81961854647052E-2"/>
    <n v="19.440799999999999"/>
    <n v="1.40630787037037E-3"/>
    <n v="1.3077300000000001"/>
    <n v="31712.968273267401"/>
  </r>
  <r>
    <x v="0"/>
    <x v="1"/>
    <n v="21"/>
    <n v="21"/>
    <n v="21"/>
    <x v="1"/>
    <x v="14"/>
    <n v="27783"/>
    <n v="55566"/>
    <x v="0"/>
    <n v="20.350359999999998"/>
    <n v="2730.4676674024399"/>
    <n v="9.82783596948653E-2"/>
    <n v="19.2301"/>
    <n v="2.0764604254400101E-3"/>
    <n v="1.12026"/>
    <n v="49600.985485512203"/>
  </r>
  <r>
    <x v="0"/>
    <x v="1"/>
    <n v="26"/>
    <n v="26"/>
    <n v="26"/>
    <x v="13"/>
    <x v="10"/>
    <n v="52728"/>
    <n v="13498368"/>
    <x v="0"/>
    <n v="23.284279999999999"/>
    <n v="579720.22325792303"/>
    <n v="10.9945422405159"/>
    <n v="19.539200000000001"/>
    <n v="1.11169776968593E-3"/>
    <n v="3.7450800000000002"/>
    <n v="3604293.6332468102"/>
  </r>
  <r>
    <x v="0"/>
    <x v="1"/>
    <n v="27"/>
    <n v="27"/>
    <n v="27"/>
    <x v="1"/>
    <x v="22"/>
    <n v="59049"/>
    <n v="118098"/>
    <x v="0"/>
    <n v="21.091929999999898"/>
    <n v="5599.2031075392297"/>
    <n v="9.4822996283412606E-2"/>
    <n v="19.6053"/>
    <n v="9.9605243103185396E-4"/>
    <n v="1.4866299999999999"/>
    <n v="79440.075876310802"/>
  </r>
  <r>
    <x v="0"/>
    <x v="1"/>
    <n v="20"/>
    <n v="20"/>
    <n v="20"/>
    <x v="2"/>
    <x v="1"/>
    <n v="24000"/>
    <n v="24576000"/>
    <x v="0"/>
    <n v="26.19631"/>
    <n v="938147.39556830702"/>
    <n v="39.089474815346101"/>
    <n v="19.2822"/>
    <n v="2.4102749999999999E-3"/>
    <n v="6.91411"/>
    <n v="3554470.4958411101"/>
  </r>
  <r>
    <x v="0"/>
    <x v="1"/>
    <n v="26"/>
    <n v="26"/>
    <n v="26"/>
    <x v="10"/>
    <x v="10"/>
    <n v="52728"/>
    <n v="3374592"/>
    <x v="0"/>
    <n v="21.40307"/>
    <n v="157668.59614064699"/>
    <n v="2.9902252340435198"/>
    <n v="19.484100000000002"/>
    <n v="1.1085628129267101E-3"/>
    <n v="1.9189700000000001"/>
    <n v="1758543.38525354"/>
  </r>
  <r>
    <x v="0"/>
    <x v="1"/>
    <n v="28"/>
    <n v="28"/>
    <n v="28"/>
    <x v="6"/>
    <x v="6"/>
    <n v="65856"/>
    <n v="1053696"/>
    <x v="0"/>
    <n v="21.387519999999999"/>
    <n v="49266.862170087901"/>
    <n v="0.74809982644084005"/>
    <n v="19.646999999999998"/>
    <n v="8.9499817784256504E-4"/>
    <n v="1.7405200000000001"/>
    <n v="605391.49219773395"/>
  </r>
  <r>
    <x v="0"/>
    <x v="1"/>
    <n v="6"/>
    <n v="6"/>
    <n v="6"/>
    <x v="12"/>
    <x v="7"/>
    <n v="648"/>
    <n v="5184"/>
    <x v="0"/>
    <n v="19.680050999999999"/>
    <n v="263.41395151872302"/>
    <n v="0.40650301160296698"/>
    <n v="18.8766"/>
    <n v="8.7391666666666604E-2"/>
    <n v="0.80345100000000003"/>
    <n v="6452.1669647557801"/>
  </r>
  <r>
    <x v="0"/>
    <x v="1"/>
    <n v="5"/>
    <n v="5"/>
    <n v="5"/>
    <x v="8"/>
    <x v="0"/>
    <n v="375"/>
    <n v="375"/>
    <x v="0"/>
    <n v="19.855339000000001"/>
    <n v="18.886607778391401"/>
    <n v="5.0364287409043897E-2"/>
    <n v="19.095800000000001"/>
    <n v="0.1527664"/>
    <n v="0.75953899999999996"/>
    <n v="493.72053311284799"/>
  </r>
  <r>
    <x v="0"/>
    <x v="1"/>
    <n v="27"/>
    <n v="27"/>
    <n v="27"/>
    <x v="10"/>
    <x v="22"/>
    <n v="59049"/>
    <n v="3779136"/>
    <x v="0"/>
    <n v="20.680769999999999"/>
    <n v="182736.716282807"/>
    <n v="3.0946623360735601"/>
    <n v="18.5565"/>
    <n v="9.4276787075140897E-4"/>
    <n v="2.1242700000000001"/>
    <n v="1779028.08964962"/>
  </r>
  <r>
    <x v="0"/>
    <x v="1"/>
    <n v="4"/>
    <n v="4"/>
    <n v="4"/>
    <x v="2"/>
    <x v="23"/>
    <n v="192"/>
    <n v="196608"/>
    <x v="0"/>
    <n v="22.416539999999902"/>
    <n v="8770.6666595290808"/>
    <n v="45.680555518380601"/>
    <n v="18.822299999999998"/>
    <n v="0.29409843749999998"/>
    <n v="3.5942400000000001"/>
    <n v="54700.854700854601"/>
  </r>
  <r>
    <x v="0"/>
    <x v="1"/>
    <n v="21"/>
    <n v="21"/>
    <n v="21"/>
    <x v="4"/>
    <x v="14"/>
    <n v="27783"/>
    <n v="113799168"/>
    <x v="0"/>
    <n v="44.772500000000001"/>
    <n v="2541720.20771679"/>
    <n v="91.484728348874796"/>
    <n v="19.252600000000001"/>
    <n v="2.0788899686858802E-3"/>
    <n v="25.5199"/>
    <n v="4459232.5205036001"/>
  </r>
  <r>
    <x v="0"/>
    <x v="2"/>
    <n v="10"/>
    <n v="10"/>
    <n v="10"/>
    <x v="7"/>
    <x v="17"/>
    <n v="3000"/>
    <n v="24576000"/>
    <x v="0"/>
    <n v="59.871299999999998"/>
    <n v="410480.48063095298"/>
    <n v="136.826826876984"/>
    <n v="18.9922"/>
    <n v="1.8992200000000001E-2"/>
    <n v="40.879100000000001"/>
    <n v="601187.403832276"/>
  </r>
  <r>
    <x v="0"/>
    <x v="1"/>
    <n v="19"/>
    <n v="19"/>
    <n v="19"/>
    <x v="5"/>
    <x v="12"/>
    <n v="20577"/>
    <n v="42141696"/>
    <x v="0"/>
    <n v="31.543900000000001"/>
    <n v="1335969.7437539401"/>
    <n v="64.925389694996497"/>
    <n v="19.196200000000001"/>
    <n v="2.7986878553725001E-3"/>
    <n v="12.3477"/>
    <n v="3412918.6812118799"/>
  </r>
  <r>
    <x v="0"/>
    <x v="1"/>
    <n v="12"/>
    <n v="12"/>
    <n v="12"/>
    <x v="6"/>
    <x v="21"/>
    <n v="5184"/>
    <n v="82944"/>
    <x v="0"/>
    <n v="19.819613999999898"/>
    <n v="4184.9452769362697"/>
    <n v="0.80728111052011398"/>
    <n v="18.950299999999999"/>
    <n v="1.09666087962962E-2"/>
    <n v="0.86931400000000003"/>
    <n v="95413.164863329002"/>
  </r>
  <r>
    <x v="0"/>
    <x v="1"/>
    <n v="26"/>
    <n v="26"/>
    <n v="26"/>
    <x v="11"/>
    <x v="10"/>
    <n v="52728"/>
    <n v="1687296"/>
    <x v="0"/>
    <n v="21.282979999999998"/>
    <n v="79279.123506200704"/>
    <n v="1.5035488451335199"/>
    <n v="19.5761"/>
    <n v="1.1137972234865701E-3"/>
    <n v="1.70688"/>
    <n v="988526.43419572501"/>
  </r>
  <r>
    <x v="0"/>
    <x v="1"/>
    <n v="6"/>
    <n v="6"/>
    <n v="6"/>
    <x v="7"/>
    <x v="7"/>
    <n v="648"/>
    <n v="5308416"/>
    <x v="0"/>
    <n v="44.1297"/>
    <n v="120291.23243529801"/>
    <n v="185.634617955707"/>
    <n v="18.883400000000002"/>
    <n v="8.7423148148148097E-2"/>
    <n v="25.246300000000002"/>
    <n v="210265.10815446201"/>
  </r>
  <r>
    <x v="0"/>
    <x v="1"/>
    <n v="28"/>
    <n v="28"/>
    <n v="28"/>
    <x v="2"/>
    <x v="6"/>
    <n v="65856"/>
    <n v="67436544"/>
    <x v="3"/>
    <n v="44.1297"/>
    <n v="1528144.1750113801"/>
    <n v="23.2043272444634"/>
    <n v="18.883400000000002"/>
    <n v="8.6021319241982505E-4"/>
    <n v="25.246300000000002"/>
    <n v="2671145.6332215001"/>
  </r>
  <r>
    <x v="0"/>
    <x v="1"/>
    <n v="12"/>
    <n v="12"/>
    <n v="12"/>
    <x v="5"/>
    <x v="21"/>
    <n v="5184"/>
    <n v="10616832"/>
    <x v="0"/>
    <n v="26.666519999999998"/>
    <n v="398133.38973364298"/>
    <n v="76.800422402323207"/>
    <n v="18.8812"/>
    <n v="1.09266203703703E-2"/>
    <n v="7.7853199999999996"/>
    <n v="1363698.8588779899"/>
  </r>
  <r>
    <x v="0"/>
    <x v="1"/>
    <n v="9"/>
    <n v="9"/>
    <n v="9"/>
    <x v="9"/>
    <x v="2"/>
    <n v="2187"/>
    <n v="279936"/>
    <x v="0"/>
    <n v="20.136759999999999"/>
    <n v="13901.7399025463"/>
    <n v="6.3565340203687102"/>
    <n v="18.945900000000002"/>
    <n v="2.5988888888888801E-2"/>
    <n v="1.19086"/>
    <n v="235070.45328586001"/>
  </r>
  <r>
    <x v="0"/>
    <x v="1"/>
    <n v="28"/>
    <n v="28"/>
    <n v="28"/>
    <x v="8"/>
    <x v="6"/>
    <n v="65856"/>
    <n v="65856"/>
    <x v="3"/>
    <n v="20.136759999999999"/>
    <n v="3270.4367534797002"/>
    <n v="4.9660422034130597E-2"/>
    <n v="18.945900000000002"/>
    <n v="8.6306031341107804E-4"/>
    <n v="1.19086"/>
    <n v="55301.210889609101"/>
  </r>
  <r>
    <x v="0"/>
    <x v="1"/>
    <n v="5"/>
    <n v="5"/>
    <n v="5"/>
    <x v="9"/>
    <x v="0"/>
    <n v="375"/>
    <n v="48000"/>
    <x v="0"/>
    <n v="20.071729999999999"/>
    <n v="2391.42316083367"/>
    <n v="6.3771284288897796"/>
    <n v="18.941400000000002"/>
    <n v="0.1515312"/>
    <n v="1.1303300000000001"/>
    <n v="42465.4746843842"/>
  </r>
  <r>
    <x v="0"/>
    <x v="1"/>
    <n v="8"/>
    <n v="8"/>
    <n v="8"/>
    <x v="8"/>
    <x v="11"/>
    <n v="1536"/>
    <n v="1536"/>
    <x v="0"/>
    <n v="19.635420999999901"/>
    <n v="78.225977431296201"/>
    <n v="5.0928370723500101E-2"/>
    <n v="18.863399999999999"/>
    <n v="3.6842578124999997E-2"/>
    <n v="0.77202099999999996"/>
    <n v="1989.5831849133599"/>
  </r>
  <r>
    <x v="0"/>
    <x v="1"/>
    <n v="4"/>
    <n v="4"/>
    <n v="4"/>
    <x v="5"/>
    <x v="23"/>
    <n v="192"/>
    <n v="393216"/>
    <x v="0"/>
    <n v="25.272849999999998"/>
    <n v="15558.830919346199"/>
    <n v="81.0355777049284"/>
    <n v="18.830300000000001"/>
    <n v="0.29422343750000002"/>
    <n v="6.4425499999999998"/>
    <n v="61034.217817479097"/>
  </r>
  <r>
    <x v="0"/>
    <x v="2"/>
    <n v="11"/>
    <n v="11"/>
    <n v="11"/>
    <x v="7"/>
    <x v="13"/>
    <n v="3993"/>
    <n v="32710656"/>
    <x v="0"/>
    <n v="64.959100000000007"/>
    <n v="503557.715547167"/>
    <n v="126.110121599591"/>
    <n v="18.941600000000001"/>
    <n v="1.42311044327573E-2"/>
    <n v="46.017499999999998"/>
    <n v="710830.79263323697"/>
  </r>
  <r>
    <x v="0"/>
    <x v="1"/>
    <n v="26"/>
    <n v="26"/>
    <n v="26"/>
    <x v="1"/>
    <x v="10"/>
    <n v="52728"/>
    <n v="105456"/>
    <x v="0"/>
    <n v="19.943769999999901"/>
    <n v="5287.6662737285797"/>
    <n v="0.10028194268185001"/>
    <n v="18.520399999999999"/>
    <n v="1.05373236231224E-3"/>
    <n v="1.42337"/>
    <n v="74088.9578956982"/>
  </r>
  <r>
    <x v="0"/>
    <x v="1"/>
    <n v="14"/>
    <n v="14"/>
    <n v="14"/>
    <x v="8"/>
    <x v="16"/>
    <n v="8232"/>
    <n v="8232"/>
    <x v="0"/>
    <n v="19.810060999999902"/>
    <n v="415.54642360768099"/>
    <n v="5.0479400341069097E-2"/>
    <n v="18.947199999999999"/>
    <n v="6.9049562682215702E-3"/>
    <n v="0.86286099999999999"/>
    <n v="9540.3547037124099"/>
  </r>
  <r>
    <x v="0"/>
    <x v="1"/>
    <n v="22"/>
    <n v="22"/>
    <n v="22"/>
    <x v="6"/>
    <x v="15"/>
    <n v="31944"/>
    <n v="511104"/>
    <x v="0"/>
    <n v="20.514659999999999"/>
    <n v="24914.0858293532"/>
    <n v="0.77993005977189001"/>
    <n v="19.2316"/>
    <n v="1.80612321562734E-3"/>
    <n v="1.2830600000000001"/>
    <n v="398347.70002961601"/>
  </r>
  <r>
    <x v="0"/>
    <x v="1"/>
    <n v="23"/>
    <n v="23"/>
    <n v="23"/>
    <x v="10"/>
    <x v="5"/>
    <n v="36501"/>
    <n v="2336064"/>
    <x v="0"/>
    <n v="21.000620000000001"/>
    <n v="111237.858691791"/>
    <n v="3.0475290729511699"/>
    <n v="19.298200000000001"/>
    <n v="1.58610996958987E-3"/>
    <n v="1.70242"/>
    <n v="1372201.9243194901"/>
  </r>
  <r>
    <x v="0"/>
    <x v="1"/>
    <n v="10"/>
    <n v="10"/>
    <n v="10"/>
    <x v="3"/>
    <x v="17"/>
    <n v="3000"/>
    <n v="1536000"/>
    <x v="0"/>
    <n v="21.260499999999901"/>
    <n v="72246.654594200503"/>
    <n v="24.082218198066801"/>
    <n v="18.843699999999998"/>
    <n v="1.8843699999999901E-2"/>
    <n v="2.4167999999999998"/>
    <n v="635551.14200595801"/>
  </r>
  <r>
    <x v="0"/>
    <x v="1"/>
    <n v="15"/>
    <n v="15"/>
    <n v="15"/>
    <x v="13"/>
    <x v="3"/>
    <n v="10125"/>
    <n v="2592000"/>
    <x v="0"/>
    <n v="20.67625"/>
    <n v="125361.223626141"/>
    <n v="12.381355419865701"/>
    <n v="18.8826"/>
    <n v="5.5948444444444403E-3"/>
    <n v="1.79365"/>
    <n v="1445097.98455663"/>
  </r>
  <r>
    <x v="0"/>
    <x v="1"/>
    <n v="26"/>
    <n v="26"/>
    <n v="26"/>
    <x v="3"/>
    <x v="10"/>
    <n v="52728"/>
    <n v="26996736"/>
    <x v="0"/>
    <n v="25.653579999999899"/>
    <n v="1052357.4487459401"/>
    <n v="19.9582280523809"/>
    <n v="19.4466"/>
    <n v="1.1064292216659E-3"/>
    <n v="6.2069799999999997"/>
    <n v="4349415.6578561496"/>
  </r>
  <r>
    <x v="0"/>
    <x v="1"/>
    <n v="24"/>
    <n v="24"/>
    <n v="24"/>
    <x v="6"/>
    <x v="8"/>
    <n v="41472"/>
    <n v="663552"/>
    <x v="0"/>
    <n v="20.770419999999898"/>
    <n v="31946.970740119799"/>
    <n v="0.77032626205921695"/>
    <n v="19.372199999999999"/>
    <n v="1.4013454861111099E-3"/>
    <n v="1.39822"/>
    <n v="474569.09499220399"/>
  </r>
  <r>
    <x v="0"/>
    <x v="1"/>
    <n v="14"/>
    <n v="14"/>
    <n v="14"/>
    <x v="10"/>
    <x v="16"/>
    <n v="8232"/>
    <n v="526848"/>
    <x v="0"/>
    <n v="19.948529999999899"/>
    <n v="26410.367079679501"/>
    <n v="3.2082564479688398"/>
    <n v="18.9026"/>
    <n v="6.8887026239066998E-3"/>
    <n v="1.04593"/>
    <n v="503712.485539185"/>
  </r>
  <r>
    <x v="0"/>
    <x v="1"/>
    <n v="13"/>
    <n v="13"/>
    <n v="13"/>
    <x v="6"/>
    <x v="4"/>
    <n v="6591"/>
    <n v="105456"/>
    <x v="0"/>
    <n v="19.893136999999999"/>
    <n v="5301.1247044646598"/>
    <n v="0.80429748209143603"/>
    <n v="18.9968"/>
    <n v="8.6467000455166098E-3"/>
    <n v="0.89633700000000005"/>
    <n v="117652.17769655801"/>
  </r>
  <r>
    <x v="0"/>
    <x v="1"/>
    <n v="21"/>
    <n v="21"/>
    <n v="21"/>
    <x v="2"/>
    <x v="14"/>
    <n v="27783"/>
    <n v="28449792"/>
    <x v="0"/>
    <n v="26.616239999999902"/>
    <n v="1068888.4680931601"/>
    <n v="38.472751973982803"/>
    <n v="19.4361"/>
    <n v="2.0987042436021999E-3"/>
    <n v="7.1801399999999997"/>
    <n v="3962289.3146930202"/>
  </r>
  <r>
    <x v="0"/>
    <x v="1"/>
    <n v="20"/>
    <n v="20"/>
    <n v="20"/>
    <x v="9"/>
    <x v="1"/>
    <n v="24000"/>
    <n v="3072000"/>
    <x v="0"/>
    <n v="20.95215"/>
    <n v="146619.79796822701"/>
    <n v="6.1091582486761498"/>
    <n v="19.181799999999999"/>
    <n v="2.3977249999999999E-3"/>
    <n v="1.7703500000000001"/>
    <n v="1735250.0917897499"/>
  </r>
  <r>
    <x v="0"/>
    <x v="1"/>
    <n v="25"/>
    <n v="25"/>
    <n v="25"/>
    <x v="10"/>
    <x v="9"/>
    <n v="46875"/>
    <n v="3000000"/>
    <x v="0"/>
    <n v="21.2713"/>
    <n v="141035.10363729499"/>
    <n v="3.0087488775956301"/>
    <n v="19.428100000000001"/>
    <n v="1.2433984000000001E-3"/>
    <n v="1.8431999999999999"/>
    <n v="1627604.16666666"/>
  </r>
  <r>
    <x v="0"/>
    <x v="1"/>
    <n v="10"/>
    <n v="10"/>
    <n v="10"/>
    <x v="10"/>
    <x v="17"/>
    <n v="3000"/>
    <n v="192000"/>
    <x v="0"/>
    <n v="20.112299999999902"/>
    <n v="9546.3969809519494"/>
    <n v="3.1821323269839801"/>
    <n v="19.096599999999999"/>
    <n v="1.9096599999999998E-2"/>
    <n v="1.0157"/>
    <n v="189032.19454563301"/>
  </r>
  <r>
    <x v="0"/>
    <x v="1"/>
    <n v="12"/>
    <n v="12"/>
    <n v="12"/>
    <x v="3"/>
    <x v="21"/>
    <n v="5184"/>
    <n v="2654208"/>
    <x v="0"/>
    <n v="21.525580000000001"/>
    <n v="123304.830810598"/>
    <n v="23.785654091550601"/>
    <n v="18.947900000000001"/>
    <n v="1.0965219907407399E-2"/>
    <n v="2.57768"/>
    <n v="1029688.71233046"/>
  </r>
  <r>
    <x v="0"/>
    <x v="1"/>
    <n v="18"/>
    <n v="18"/>
    <n v="18"/>
    <x v="2"/>
    <x v="18"/>
    <n v="17496"/>
    <n v="17915904"/>
    <x v="0"/>
    <n v="23.794979999999999"/>
    <n v="752927.88647017104"/>
    <n v="43.034287063910099"/>
    <n v="18.993300000000001"/>
    <n v="3.25673868312757E-3"/>
    <n v="4.8016800000000002"/>
    <n v="3731174.0890688198"/>
  </r>
  <r>
    <x v="0"/>
    <x v="1"/>
    <n v="19"/>
    <n v="19"/>
    <n v="19"/>
    <x v="11"/>
    <x v="12"/>
    <n v="20577"/>
    <n v="658464"/>
    <x v="0"/>
    <n v="20.429290000000002"/>
    <n v="32231.369763706902"/>
    <n v="1.56637846934474"/>
    <n v="19.233000000000001"/>
    <n v="2.80405306896049E-3"/>
    <n v="1.1962900000000001"/>
    <n v="550421.72048583499"/>
  </r>
  <r>
    <x v="0"/>
    <x v="1"/>
    <n v="5"/>
    <n v="5"/>
    <n v="5"/>
    <x v="13"/>
    <x v="0"/>
    <n v="375"/>
    <n v="96000"/>
    <x v="0"/>
    <n v="20.306669999999901"/>
    <n v="4727.5107144598296"/>
    <n v="12.606695238559499"/>
    <n v="18.819299999999998"/>
    <n v="0.15055439999999901"/>
    <n v="1.4873700000000001"/>
    <n v="64543.455898666703"/>
  </r>
  <r>
    <x v="0"/>
    <x v="1"/>
    <n v="13"/>
    <n v="13"/>
    <n v="13"/>
    <x v="10"/>
    <x v="4"/>
    <n v="6591"/>
    <n v="421824"/>
    <x v="0"/>
    <n v="20.03154"/>
    <n v="21057.991547329799"/>
    <n v="3.1949615456425202"/>
    <n v="18.958300000000001"/>
    <n v="8.6291761492944905E-3"/>
    <n v="1.07324"/>
    <n v="393037.90391711"/>
  </r>
  <r>
    <x v="0"/>
    <x v="2"/>
    <n v="4"/>
    <n v="4"/>
    <n v="4"/>
    <x v="7"/>
    <x v="23"/>
    <n v="192"/>
    <n v="1572864"/>
    <x v="0"/>
    <n v="38.004800000000003"/>
    <n v="41385.930198290698"/>
    <n v="215.551719782764"/>
    <n v="14.894"/>
    <n v="0.23271875"/>
    <n v="23.110800000000001"/>
    <n v="68057.531543693796"/>
  </r>
  <r>
    <x v="0"/>
    <x v="1"/>
    <n v="21"/>
    <n v="21"/>
    <n v="21"/>
    <x v="7"/>
    <x v="14"/>
    <n v="27783"/>
    <n v="227598336"/>
    <x v="0"/>
    <n v="69.162800000000004"/>
    <n v="3290762.3173150802"/>
    <n v="118.445175730305"/>
    <n v="19.299399999999999"/>
    <n v="2.0839434186372902E-3"/>
    <n v="49.863399999999999"/>
    <n v="4564436.7612316804"/>
  </r>
  <r>
    <x v="0"/>
    <x v="1"/>
    <n v="18"/>
    <n v="18"/>
    <n v="18"/>
    <x v="4"/>
    <x v="18"/>
    <n v="17496"/>
    <n v="71663616"/>
    <x v="0"/>
    <n v="35.438199999999902"/>
    <n v="2022213.7693223699"/>
    <n v="115.581491159257"/>
    <n v="19.0687"/>
    <n v="3.2696673525377199E-3"/>
    <n v="16.369499999999999"/>
    <n v="4377874.4616512395"/>
  </r>
  <r>
    <x v="0"/>
    <x v="2"/>
    <n v="12"/>
    <n v="12"/>
    <n v="12"/>
    <x v="7"/>
    <x v="21"/>
    <n v="5184"/>
    <n v="42467328"/>
    <x v="0"/>
    <n v="67.236500000000007"/>
    <n v="631611.22307080205"/>
    <n v="121.838584697299"/>
    <n v="18.9313"/>
    <n v="1.09556134259259E-2"/>
    <n v="48.305199999999999"/>
    <n v="879146.09607247205"/>
  </r>
  <r>
    <x v="0"/>
    <x v="1"/>
    <n v="13"/>
    <n v="13"/>
    <n v="13"/>
    <x v="7"/>
    <x v="4"/>
    <n v="6591"/>
    <n v="53993472"/>
    <x v="0"/>
    <n v="48.143599999999999"/>
    <n v="1121508.8194484799"/>
    <n v="170.15761181133101"/>
    <n v="19.029"/>
    <n v="8.6613563950842E-3"/>
    <n v="29.114599999999999"/>
    <n v="1854515.3290788799"/>
  </r>
  <r>
    <x v="0"/>
    <x v="1"/>
    <n v="28"/>
    <n v="28"/>
    <n v="28"/>
    <x v="5"/>
    <x v="6"/>
    <n v="65856"/>
    <n v="134873088"/>
    <x v="3"/>
    <n v="48.143599999999999"/>
    <n v="2801474.9208617499"/>
    <n v="42.539402952832702"/>
    <n v="19.029"/>
    <n v="8.6684584548104898E-4"/>
    <n v="29.114599999999999"/>
    <n v="4632489.816106"/>
  </r>
  <r>
    <x v="0"/>
    <x v="1"/>
    <n v="7"/>
    <n v="7"/>
    <n v="7"/>
    <x v="1"/>
    <x v="24"/>
    <n v="1029"/>
    <n v="2058"/>
    <x v="0"/>
    <n v="19.667473000000001"/>
    <n v="104.63977756572901"/>
    <n v="0.101690745933654"/>
    <n v="18.8826"/>
    <n v="5.5051311953352701E-2"/>
    <n v="0.78487300000000004"/>
    <n v="2622.0802601185101"/>
  </r>
  <r>
    <x v="0"/>
    <x v="1"/>
    <n v="10"/>
    <n v="10"/>
    <n v="10"/>
    <x v="9"/>
    <x v="17"/>
    <n v="3000"/>
    <n v="384000"/>
    <x v="0"/>
    <n v="20.071149999999999"/>
    <n v="19131.938130102099"/>
    <n v="6.3773127100340501"/>
    <n v="18.837"/>
    <n v="1.8837E-2"/>
    <n v="1.2341500000000001"/>
    <n v="311145.32269173098"/>
  </r>
  <r>
    <x v="0"/>
    <x v="1"/>
    <n v="4"/>
    <n v="4"/>
    <n v="4"/>
    <x v="13"/>
    <x v="23"/>
    <n v="192"/>
    <n v="49152"/>
    <x v="0"/>
    <n v="20.334240000000001"/>
    <n v="2417.2036919009502"/>
    <n v="12.589602561984099"/>
    <n v="18.861000000000001"/>
    <n v="0.29470312500000001"/>
    <n v="1.4732400000000001"/>
    <n v="33363.1994787"/>
  </r>
  <r>
    <x v="0"/>
    <x v="1"/>
    <n v="5"/>
    <n v="5"/>
    <n v="5"/>
    <x v="1"/>
    <x v="0"/>
    <n v="375"/>
    <n v="750"/>
    <x v="0"/>
    <n v="19.595310000000001"/>
    <n v="38.2744646550628"/>
    <n v="0.102065239080167"/>
    <n v="18.827400000000001"/>
    <n v="0.15061920000000001"/>
    <n v="0.76790999999999998"/>
    <n v="976.67695433058498"/>
  </r>
  <r>
    <x v="0"/>
    <x v="1"/>
    <n v="23"/>
    <n v="23"/>
    <n v="23"/>
    <x v="6"/>
    <x v="5"/>
    <n v="36501"/>
    <n v="584016"/>
    <x v="0"/>
    <n v="20.91789"/>
    <n v="27919.450766783801"/>
    <n v="0.76489550332275302"/>
    <n v="19.567599999999999"/>
    <n v="1.6082518287170199E-3"/>
    <n v="1.35029"/>
    <n v="432511.53455924202"/>
  </r>
  <r>
    <x v="0"/>
    <x v="1"/>
    <n v="20"/>
    <n v="20"/>
    <n v="20"/>
    <x v="0"/>
    <x v="1"/>
    <n v="24000"/>
    <n v="96000"/>
    <x v="0"/>
    <n v="20.315249999999999"/>
    <n v="4725.5140842470501"/>
    <n v="0.19689642017695999"/>
    <n v="19.206800000000001"/>
    <n v="2.4008499999999999E-3"/>
    <n v="1.1084499999999999"/>
    <n v="86607.424782353701"/>
  </r>
  <r>
    <x v="0"/>
    <x v="1"/>
    <n v="8"/>
    <n v="8"/>
    <n v="8"/>
    <x v="9"/>
    <x v="11"/>
    <n v="1536"/>
    <n v="196608"/>
    <x v="0"/>
    <n v="20.010660000000001"/>
    <n v="9825.1631880207806"/>
    <n v="6.3965906172010296"/>
    <n v="18.839400000000001"/>
    <n v="3.6795703125000002E-2"/>
    <n v="1.17126"/>
    <n v="167860.25306080599"/>
  </r>
  <r>
    <x v="0"/>
    <x v="1"/>
    <n v="25"/>
    <n v="25"/>
    <n v="25"/>
    <x v="9"/>
    <x v="9"/>
    <n v="46875"/>
    <n v="6000000"/>
    <x v="0"/>
    <n v="21.867239999999999"/>
    <n v="274383.04971271998"/>
    <n v="5.8535050605380397"/>
    <n v="19.4924"/>
    <n v="1.2475136E-3"/>
    <n v="2.3748399999999998"/>
    <n v="2526485.9948459598"/>
  </r>
  <r>
    <x v="0"/>
    <x v="1"/>
    <n v="11"/>
    <n v="11"/>
    <n v="11"/>
    <x v="7"/>
    <x v="13"/>
    <n v="3993"/>
    <n v="32710656"/>
    <x v="0"/>
    <n v="46.990899999999897"/>
    <n v="696106.18226081994"/>
    <n v="174.33162591054801"/>
    <n v="18.849399999999999"/>
    <n v="1.41618332081142E-2"/>
    <n v="28.141500000000001"/>
    <n v="1162363.6266723501"/>
  </r>
  <r>
    <x v="0"/>
    <x v="1"/>
    <n v="8"/>
    <n v="8"/>
    <n v="8"/>
    <x v="0"/>
    <x v="11"/>
    <n v="1536"/>
    <n v="6144"/>
    <x v="0"/>
    <n v="19.555388000000001"/>
    <n v="314.18451017182502"/>
    <n v="0.204547207143115"/>
    <n v="18.8231"/>
    <n v="3.67638671875E-2"/>
    <n v="0.73228800000000005"/>
    <n v="8390.1415836392207"/>
  </r>
  <r>
    <x v="0"/>
    <x v="1"/>
    <n v="23"/>
    <n v="23"/>
    <n v="23"/>
    <x v="7"/>
    <x v="5"/>
    <n v="36501"/>
    <n v="299016192"/>
    <x v="0"/>
    <n v="82.254800000000003"/>
    <n v="3635243.0739604202"/>
    <n v="99.592972081872404"/>
    <n v="19.302"/>
    <n v="1.58642228980027E-3"/>
    <n v="62.952800000000003"/>
    <n v="4749847.3777179001"/>
  </r>
  <r>
    <x v="0"/>
    <x v="1"/>
    <n v="15"/>
    <n v="15"/>
    <n v="15"/>
    <x v="5"/>
    <x v="3"/>
    <n v="10125"/>
    <n v="20736000"/>
    <x v="0"/>
    <n v="27.377310000000001"/>
    <n v="757415.538634"/>
    <n v="74.806472951506194"/>
    <n v="19.1539"/>
    <n v="5.6752296296296301E-3"/>
    <n v="8.2234099999999994"/>
    <n v="2521581.67961952"/>
  </r>
  <r>
    <x v="0"/>
    <x v="1"/>
    <n v="9"/>
    <n v="9"/>
    <n v="9"/>
    <x v="12"/>
    <x v="2"/>
    <n v="2187"/>
    <n v="17496"/>
    <x v="0"/>
    <n v="19.699743999999999"/>
    <n v="888.13336863666802"/>
    <n v="0.40609664775339199"/>
    <n v="18.8964"/>
    <n v="2.5920987654320899E-2"/>
    <n v="0.80334399999999995"/>
    <n v="21778.9639307693"/>
  </r>
  <r>
    <x v="0"/>
    <x v="1"/>
    <n v="18"/>
    <n v="18"/>
    <n v="18"/>
    <x v="8"/>
    <x v="18"/>
    <n v="17496"/>
    <n v="17496"/>
    <x v="0"/>
    <n v="20.08962"/>
    <n v="870.89750826546197"/>
    <n v="4.9776949489338203E-2"/>
    <n v="19.074200000000001"/>
    <n v="3.27061042524005E-3"/>
    <n v="1.01542"/>
    <n v="17230.308640759398"/>
  </r>
  <r>
    <x v="0"/>
    <x v="1"/>
    <n v="4"/>
    <n v="4"/>
    <n v="4"/>
    <x v="0"/>
    <x v="23"/>
    <n v="192"/>
    <n v="768"/>
    <x v="0"/>
    <n v="19.823162999999902"/>
    <n v="38.7425558675979"/>
    <n v="0.20178414514373899"/>
    <n v="19.072099999999999"/>
    <n v="0.29800156249999998"/>
    <n v="0.75106300000000004"/>
    <n v="1022.55070480106"/>
  </r>
  <r>
    <x v="0"/>
    <x v="1"/>
    <n v="9"/>
    <n v="9"/>
    <n v="9"/>
    <x v="10"/>
    <x v="2"/>
    <n v="2187"/>
    <n v="139968"/>
    <x v="0"/>
    <n v="19.951131999999902"/>
    <n v="7015.5417747724796"/>
    <n v="3.20783803144603"/>
    <n v="18.968299999999999"/>
    <n v="2.6019615912208499E-2"/>
    <n v="0.98283200000000004"/>
    <n v="142412.94544744099"/>
  </r>
  <r>
    <x v="0"/>
    <x v="1"/>
    <n v="16"/>
    <n v="16"/>
    <n v="16"/>
    <x v="4"/>
    <x v="20"/>
    <n v="12288"/>
    <n v="50331648"/>
    <x v="0"/>
    <n v="34.698799999999999"/>
    <n v="1450529.93187084"/>
    <n v="118.044428049385"/>
    <n v="18.945499999999999"/>
    <n v="4.6253662109374998E-3"/>
    <n v="15.753299999999999"/>
    <n v="3194990.7638399499"/>
  </r>
  <r>
    <x v="0"/>
    <x v="1"/>
    <n v="25"/>
    <n v="25"/>
    <n v="25"/>
    <x v="13"/>
    <x v="9"/>
    <n v="46875"/>
    <n v="12000000"/>
    <x v="0"/>
    <n v="22.848439999999901"/>
    <n v="525199.96988853498"/>
    <n v="11.2042660242887"/>
    <n v="19.390899999999998"/>
    <n v="1.2410175999999901E-3"/>
    <n v="3.4575399999999998"/>
    <n v="3470675.6827108199"/>
  </r>
  <r>
    <x v="0"/>
    <x v="1"/>
    <n v="6"/>
    <n v="6"/>
    <n v="6"/>
    <x v="4"/>
    <x v="7"/>
    <n v="648"/>
    <n v="2654208"/>
    <x v="0"/>
    <n v="31.883400000000002"/>
    <n v="83247.332467679094"/>
    <n v="128.468105659998"/>
    <n v="18.8842"/>
    <n v="8.7426851851851797E-2"/>
    <n v="12.9992"/>
    <n v="204182.41122530599"/>
  </r>
  <r>
    <x v="0"/>
    <x v="1"/>
    <n v="21"/>
    <n v="21"/>
    <n v="21"/>
    <x v="5"/>
    <x v="14"/>
    <n v="27783"/>
    <n v="56899584"/>
    <x v="0"/>
    <n v="32.805999999999997"/>
    <n v="1734426.14155947"/>
    <n v="62.427604706456101"/>
    <n v="19.4998"/>
    <n v="2.1055825504805001E-3"/>
    <n v="13.3062"/>
    <n v="4276170.80759345"/>
  </r>
  <r>
    <x v="0"/>
    <x v="1"/>
    <n v="23"/>
    <n v="23"/>
    <n v="23"/>
    <x v="5"/>
    <x v="5"/>
    <n v="36501"/>
    <n v="74754048"/>
    <x v="0"/>
    <n v="35.880099999999999"/>
    <n v="2083440.3471562201"/>
    <n v="57.078993648289703"/>
    <n v="19.236899999999999"/>
    <n v="1.5810717514588601E-3"/>
    <n v="16.6432"/>
    <n v="4491567.0063449303"/>
  </r>
  <r>
    <x v="0"/>
    <x v="1"/>
    <n v="18"/>
    <n v="18"/>
    <n v="18"/>
    <x v="12"/>
    <x v="18"/>
    <n v="17496"/>
    <n v="139968"/>
    <x v="0"/>
    <n v="19.983136999999999"/>
    <n v="7004.3056803343698"/>
    <n v="0.40033754460073001"/>
    <n v="18.991800000000001"/>
    <n v="3.25648148148148E-3"/>
    <n v="0.99133700000000002"/>
    <n v="141191.138835733"/>
  </r>
  <r>
    <x v="0"/>
    <x v="1"/>
    <n v="7"/>
    <n v="7"/>
    <n v="7"/>
    <x v="3"/>
    <x v="24"/>
    <n v="1029"/>
    <n v="526848"/>
    <x v="0"/>
    <n v="21.16808"/>
    <n v="24888.794826927999"/>
    <n v="24.187361347840699"/>
    <n v="18.8384"/>
    <n v="5.4922448979591802E-2"/>
    <n v="2.3296800000000002"/>
    <n v="226146.08014834599"/>
  </r>
  <r>
    <x v="0"/>
    <x v="1"/>
    <n v="22"/>
    <n v="22"/>
    <n v="22"/>
    <x v="1"/>
    <x v="15"/>
    <n v="31944"/>
    <n v="63888"/>
    <x v="0"/>
    <n v="20.544180000000001"/>
    <n v="3109.7858371568"/>
    <n v="9.7351171962083594E-2"/>
    <n v="19.37"/>
    <n v="1.8191209616829399E-3"/>
    <n v="1.17418"/>
    <n v="54410.737706314103"/>
  </r>
  <r>
    <x v="0"/>
    <x v="1"/>
    <n v="14"/>
    <n v="14"/>
    <n v="14"/>
    <x v="7"/>
    <x v="16"/>
    <n v="8232"/>
    <n v="67436544"/>
    <x v="0"/>
    <n v="48.632199999999997"/>
    <n v="1386664.4733324801"/>
    <n v="168.44806527362499"/>
    <n v="18.896699999999999"/>
    <n v="6.8865524781341102E-3"/>
    <n v="29.735499999999998"/>
    <n v="2267879.9414840802"/>
  </r>
  <r>
    <x v="0"/>
    <x v="1"/>
    <n v="26"/>
    <n v="26"/>
    <n v="26"/>
    <x v="5"/>
    <x v="10"/>
    <n v="52728"/>
    <n v="107986944"/>
    <x v="0"/>
    <n v="40.564499999999903"/>
    <n v="2662104.64815294"/>
    <n v="50.487495223656097"/>
    <n v="19.5029"/>
    <n v="1.10963245334547E-3"/>
    <n v="21.061599999999999"/>
    <n v="5127195.6546511101"/>
  </r>
  <r>
    <x v="0"/>
    <x v="1"/>
    <n v="15"/>
    <n v="15"/>
    <n v="15"/>
    <x v="4"/>
    <x v="3"/>
    <n v="10125"/>
    <n v="41472000"/>
    <x v="0"/>
    <n v="34.491900000000001"/>
    <n v="1202369.25191131"/>
    <n v="118.75251870728999"/>
    <n v="18.875900000000001"/>
    <n v="5.5928592592592499E-3"/>
    <n v="15.616"/>
    <n v="2655737.7049180302"/>
  </r>
  <r>
    <x v="0"/>
    <x v="1"/>
    <n v="20"/>
    <n v="20"/>
    <n v="20"/>
    <x v="7"/>
    <x v="1"/>
    <n v="24000"/>
    <n v="196608000"/>
    <x v="0"/>
    <n v="67.580799999999996"/>
    <n v="2909228.6566598699"/>
    <n v="121.217860694161"/>
    <n v="19.194400000000002"/>
    <n v="2.3993E-3"/>
    <n v="48.386400000000002"/>
    <n v="4063290.5113833598"/>
  </r>
  <r>
    <x v="0"/>
    <x v="1"/>
    <n v="4"/>
    <n v="4"/>
    <n v="4"/>
    <x v="1"/>
    <x v="23"/>
    <n v="192"/>
    <n v="384"/>
    <x v="0"/>
    <n v="19.567965000000001"/>
    <n v="19.623910815457801"/>
    <n v="0.102207868830509"/>
    <n v="18.8658"/>
    <n v="0.294778125"/>
    <n v="0.70216500000000004"/>
    <n v="546.88000683600001"/>
  </r>
  <r>
    <x v="0"/>
    <x v="1"/>
    <n v="18"/>
    <n v="18"/>
    <n v="18"/>
    <x v="9"/>
    <x v="18"/>
    <n v="17496"/>
    <n v="2239488"/>
    <x v="0"/>
    <n v="20.394459999999999"/>
    <n v="109808.644112175"/>
    <n v="6.2762142268047301"/>
    <n v="18.947399999999998"/>
    <n v="3.2488683127572002E-3"/>
    <n v="1.44706"/>
    <n v="1547612.4003151199"/>
  </r>
  <r>
    <x v="0"/>
    <x v="1"/>
    <n v="8"/>
    <n v="8"/>
    <n v="8"/>
    <x v="5"/>
    <x v="11"/>
    <n v="1536"/>
    <n v="3145728"/>
    <x v="0"/>
    <n v="25.968499999999999"/>
    <n v="121136.299747771"/>
    <n v="78.864778481621897"/>
    <n v="18.8432"/>
    <n v="3.6803124999999999E-2"/>
    <n v="7.1253000000000002"/>
    <n v="441487.09528019797"/>
  </r>
  <r>
    <x v="0"/>
    <x v="1"/>
    <n v="11"/>
    <n v="11"/>
    <n v="11"/>
    <x v="10"/>
    <x v="13"/>
    <n v="3993"/>
    <n v="255552"/>
    <x v="0"/>
    <n v="19.89573"/>
    <n v="12844.5651403592"/>
    <n v="3.21677063369878"/>
    <n v="18.872399999999999"/>
    <n v="1.41791134485349E-2"/>
    <n v="1.0233300000000001"/>
    <n v="249725.89487262099"/>
  </r>
  <r>
    <x v="0"/>
    <x v="1"/>
    <n v="9"/>
    <n v="9"/>
    <n v="9"/>
    <x v="4"/>
    <x v="2"/>
    <n v="2187"/>
    <n v="8957952"/>
    <x v="0"/>
    <n v="32.928600000000003"/>
    <n v="272041.69020243798"/>
    <n v="124.390347600566"/>
    <n v="19.1038"/>
    <n v="2.62054869684499E-2"/>
    <n v="13.8248"/>
    <n v="647962.50217001303"/>
  </r>
  <r>
    <x v="0"/>
    <x v="1"/>
    <n v="9"/>
    <n v="9"/>
    <n v="9"/>
    <x v="5"/>
    <x v="2"/>
    <n v="2187"/>
    <n v="4478976"/>
    <x v="0"/>
    <n v="26.128990000000002"/>
    <n v="171417.87723138099"/>
    <n v="78.380373676900604"/>
    <n v="18.844000000000001"/>
    <n v="2.58491083676268E-2"/>
    <n v="7.2849899999999996"/>
    <n v="614822.53235762799"/>
  </r>
  <r>
    <x v="0"/>
    <x v="1"/>
    <n v="13"/>
    <n v="13"/>
    <n v="13"/>
    <x v="3"/>
    <x v="4"/>
    <n v="6591"/>
    <n v="3374592"/>
    <x v="0"/>
    <n v="21.494289999999999"/>
    <n v="156999.46357846601"/>
    <n v="23.820279711495399"/>
    <n v="18.8734"/>
    <n v="8.5905325443786894E-3"/>
    <n v="2.6208900000000002"/>
    <n v="1287574.8314503799"/>
  </r>
  <r>
    <x v="0"/>
    <x v="1"/>
    <n v="25"/>
    <n v="25"/>
    <n v="25"/>
    <x v="8"/>
    <x v="9"/>
    <n v="46875"/>
    <n v="46875"/>
    <x v="0"/>
    <n v="16.76923"/>
    <n v="2795.2982933622998"/>
    <n v="5.9633030258395801E-2"/>
    <n v="15.4213"/>
    <n v="9.8696320000000006E-4"/>
    <n v="1.3479300000000001"/>
    <n v="34775.544724132502"/>
  </r>
  <r>
    <x v="0"/>
    <x v="2"/>
    <n v="18"/>
    <n v="18"/>
    <n v="18"/>
    <x v="7"/>
    <x v="18"/>
    <n v="17496"/>
    <n v="143327232"/>
    <x v="3"/>
    <n v="16.76923"/>
    <n v="8547037.1627081204"/>
    <n v="488.51378387677897"/>
    <n v="15.4213"/>
    <n v="2.6442558299039701E-3"/>
    <n v="1.3479300000000001"/>
    <n v="106331361.420845"/>
  </r>
  <r>
    <x v="0"/>
    <x v="1"/>
    <n v="23"/>
    <n v="23"/>
    <n v="23"/>
    <x v="8"/>
    <x v="5"/>
    <n v="36501"/>
    <n v="36501"/>
    <x v="0"/>
    <n v="19.572309999999899"/>
    <n v="1864.93060859959"/>
    <n v="5.1092589479729202E-2"/>
    <n v="18.364999999999998"/>
    <n v="1.5094107010766801E-3"/>
    <n v="1.2073100000000001"/>
    <n v="30233.328639703101"/>
  </r>
  <r>
    <x v="0"/>
    <x v="1"/>
    <n v="5"/>
    <n v="5"/>
    <n v="5"/>
    <x v="0"/>
    <x v="0"/>
    <n v="375"/>
    <n v="1500"/>
    <x v="0"/>
    <n v="19.666829"/>
    <n v="76.270556885403295"/>
    <n v="0.20338815169440799"/>
    <n v="18.865200000000002"/>
    <n v="0.15092159999999999"/>
    <n v="0.80162900000000004"/>
    <n v="1871.1897897905301"/>
  </r>
  <r>
    <x v="0"/>
    <x v="1"/>
    <n v="19"/>
    <n v="19"/>
    <n v="19"/>
    <x v="7"/>
    <x v="12"/>
    <n v="20577"/>
    <n v="168566784"/>
    <x v="0"/>
    <n v="65.632199999999997"/>
    <n v="2568354.92334555"/>
    <n v="124.816782006393"/>
    <n v="19.160599999999999"/>
    <n v="2.79349759440151E-3"/>
    <n v="46.471600000000002"/>
    <n v="3627307.516849"/>
  </r>
  <r>
    <x v="0"/>
    <x v="1"/>
    <n v="7"/>
    <n v="7"/>
    <n v="7"/>
    <x v="5"/>
    <x v="24"/>
    <n v="1029"/>
    <n v="2107392"/>
    <x v="0"/>
    <n v="25.838760000000001"/>
    <n v="81559.331794559796"/>
    <n v="79.260769479649895"/>
    <n v="18.8188"/>
    <n v="5.4865306122448901E-2"/>
    <n v="7.0199600000000002"/>
    <n v="300200.00113960699"/>
  </r>
  <r>
    <x v="0"/>
    <x v="1"/>
    <n v="17"/>
    <n v="17"/>
    <n v="17"/>
    <x v="5"/>
    <x v="19"/>
    <n v="14739"/>
    <n v="30185472"/>
    <x v="0"/>
    <n v="27.631019999999999"/>
    <n v="1092448.70439093"/>
    <n v="74.119594571608204"/>
    <n v="19.154199999999999"/>
    <n v="3.8986769794422901E-3"/>
    <n v="8.47682"/>
    <n v="3560942.9007575898"/>
  </r>
  <r>
    <x v="0"/>
    <x v="1"/>
    <n v="23"/>
    <n v="23"/>
    <n v="23"/>
    <x v="4"/>
    <x v="5"/>
    <n v="36501"/>
    <n v="149508096"/>
    <x v="0"/>
    <n v="51.539299999999997"/>
    <n v="2900856.1621907898"/>
    <n v="79.473333941283599"/>
    <n v="19.4481"/>
    <n v="1.5984301799950599E-3"/>
    <n v="32.091200000000001"/>
    <n v="4658850.2767113699"/>
  </r>
  <r>
    <x v="0"/>
    <x v="1"/>
    <n v="21"/>
    <n v="21"/>
    <n v="21"/>
    <x v="13"/>
    <x v="14"/>
    <n v="27783"/>
    <n v="7112448"/>
    <x v="0"/>
    <n v="21.822209999999998"/>
    <n v="325927.02572287503"/>
    <n v="11.7311674665398"/>
    <n v="19.201499999999999"/>
    <n v="2.0733722060252602E-3"/>
    <n v="2.6207099999999999"/>
    <n v="2713939.3523129201"/>
  </r>
  <r>
    <x v="0"/>
    <x v="1"/>
    <n v="21"/>
    <n v="21"/>
    <n v="21"/>
    <x v="0"/>
    <x v="14"/>
    <n v="27783"/>
    <n v="111132"/>
    <x v="0"/>
    <n v="20.34402"/>
    <n v="5462.6371779028896"/>
    <n v="0.19661797422534899"/>
    <n v="19.2135"/>
    <n v="2.0746679624230602E-3"/>
    <n v="1.13052"/>
    <n v="98301.666489756899"/>
  </r>
  <r>
    <x v="0"/>
    <x v="1"/>
    <n v="13"/>
    <n v="13"/>
    <n v="13"/>
    <x v="1"/>
    <x v="4"/>
    <n v="6591"/>
    <n v="13182"/>
    <x v="0"/>
    <n v="19.714485"/>
    <n v="668.64541478004605"/>
    <n v="0.101448249852836"/>
    <n v="18.871500000000001"/>
    <n v="8.5896677287209799E-3"/>
    <n v="0.84298499999999998"/>
    <n v="15637.2889197316"/>
  </r>
  <r>
    <x v="0"/>
    <x v="1"/>
    <n v="22"/>
    <n v="22"/>
    <n v="22"/>
    <x v="11"/>
    <x v="15"/>
    <n v="31944"/>
    <n v="1022208"/>
    <x v="0"/>
    <n v="20.6145"/>
    <n v="49586.844211598604"/>
    <n v="1.55230541609061"/>
    <n v="19.248200000000001"/>
    <n v="1.80768219383921E-3"/>
    <n v="1.3663000000000001"/>
    <n v="748157.79843372595"/>
  </r>
  <r>
    <x v="0"/>
    <x v="1"/>
    <n v="6"/>
    <n v="6"/>
    <n v="6"/>
    <x v="8"/>
    <x v="7"/>
    <n v="648"/>
    <n v="648"/>
    <x v="0"/>
    <n v="19.708413"/>
    <n v="32.879359692736202"/>
    <n v="5.0739752612247301E-2"/>
    <n v="18.9299"/>
    <n v="8.7638425925925897E-2"/>
    <n v="0.77851300000000001"/>
    <n v="832.356042866336"/>
  </r>
  <r>
    <x v="0"/>
    <x v="1"/>
    <n v="23"/>
    <n v="23"/>
    <n v="23"/>
    <x v="11"/>
    <x v="5"/>
    <n v="36501"/>
    <n v="1168032"/>
    <x v="0"/>
    <n v="20.726989999999901"/>
    <n v="56353.189729912498"/>
    <n v="1.54388070819737"/>
    <n v="19.274999999999999"/>
    <n v="1.5842031725158199E-3"/>
    <n v="1.4519899999999999"/>
    <n v="804435.29225407797"/>
  </r>
  <r>
    <x v="0"/>
    <x v="1"/>
    <n v="9"/>
    <n v="9"/>
    <n v="9"/>
    <x v="1"/>
    <x v="2"/>
    <n v="2187"/>
    <n v="4374"/>
    <x v="0"/>
    <n v="19.636966000000001"/>
    <n v="222.743167147104"/>
    <n v="0.101848727547829"/>
    <n v="18.835100000000001"/>
    <n v="2.58368998628257E-2"/>
    <n v="0.80186599999999997"/>
    <n v="5454.7767332696403"/>
  </r>
  <r>
    <x v="0"/>
    <x v="1"/>
    <n v="24"/>
    <n v="24"/>
    <n v="24"/>
    <x v="4"/>
    <x v="8"/>
    <n v="41472"/>
    <n v="169869312"/>
    <x v="0"/>
    <n v="54.2637"/>
    <n v="3130441.0130529199"/>
    <n v="75.4832420199875"/>
    <n v="19.563500000000001"/>
    <n v="1.41518373842592E-3"/>
    <n v="34.700200000000002"/>
    <n v="4895341.0066800704"/>
  </r>
  <r>
    <x v="0"/>
    <x v="1"/>
    <n v="22"/>
    <n v="22"/>
    <n v="22"/>
    <x v="0"/>
    <x v="15"/>
    <n v="31944"/>
    <n v="127776"/>
    <x v="0"/>
    <n v="20.499519999999901"/>
    <n v="6233.1215560169203"/>
    <n v="0.195126520035591"/>
    <n v="19.340599999999998"/>
    <n v="1.8163598797896301E-3"/>
    <n v="1.15892"/>
    <n v="110254.37476270999"/>
  </r>
  <r>
    <x v="0"/>
    <x v="1"/>
    <n v="28"/>
    <n v="28"/>
    <n v="28"/>
    <x v="13"/>
    <x v="6"/>
    <n v="65856"/>
    <n v="16859136"/>
    <x v="3"/>
    <n v="20.499519999999901"/>
    <n v="822416.13462168805"/>
    <n v="12.488097282277799"/>
    <n v="19.340599999999998"/>
    <n v="8.8104045189504301E-4"/>
    <n v="1.15892"/>
    <n v="14547281.952162299"/>
  </r>
  <r>
    <x v="0"/>
    <x v="1"/>
    <n v="28"/>
    <n v="28"/>
    <n v="28"/>
    <x v="3"/>
    <x v="6"/>
    <n v="65856"/>
    <n v="33718272"/>
    <x v="3"/>
    <n v="20.499519999999901"/>
    <n v="1644832.26924337"/>
    <n v="24.976194564555598"/>
    <n v="19.340599999999998"/>
    <n v="8.8104045189504301E-4"/>
    <n v="1.15892"/>
    <n v="29094563.904324699"/>
  </r>
  <r>
    <x v="0"/>
    <x v="1"/>
    <n v="7"/>
    <n v="7"/>
    <n v="7"/>
    <x v="12"/>
    <x v="24"/>
    <n v="1029"/>
    <n v="8232"/>
    <x v="0"/>
    <n v="19.439250000000001"/>
    <n v="423.47312782128898"/>
    <n v="0.41153851100222399"/>
    <n v="18.659700000000001"/>
    <n v="5.4401457725947497E-2"/>
    <n v="0.77954999999999997"/>
    <n v="10559.938426015"/>
  </r>
  <r>
    <x v="0"/>
    <x v="1"/>
    <n v="24"/>
    <n v="24"/>
    <n v="24"/>
    <x v="10"/>
    <x v="8"/>
    <n v="41472"/>
    <n v="2654208"/>
    <x v="0"/>
    <n v="21.174519999999902"/>
    <n v="125349.14604911899"/>
    <n v="3.0225006281134101"/>
    <n v="19.408899999999999"/>
    <n v="1.4040002893518501E-3"/>
    <n v="1.76562"/>
    <n v="1503272.50484249"/>
  </r>
  <r>
    <x v="0"/>
    <x v="1"/>
    <n v="20"/>
    <n v="20"/>
    <n v="20"/>
    <x v="13"/>
    <x v="1"/>
    <n v="24000"/>
    <n v="6144000"/>
    <x v="0"/>
    <n v="21.783950000000001"/>
    <n v="282042.51295104797"/>
    <n v="11.751771372960301"/>
    <n v="19.273"/>
    <n v="2.4091249999999998E-3"/>
    <n v="2.5109499999999998"/>
    <n v="2446882.6539755799"/>
  </r>
  <r>
    <x v="0"/>
    <x v="1"/>
    <n v="14"/>
    <n v="14"/>
    <n v="14"/>
    <x v="12"/>
    <x v="16"/>
    <n v="8232"/>
    <n v="65856"/>
    <x v="0"/>
    <n v="19.882228000000001"/>
    <n v="3312.3048382706402"/>
    <n v="0.40236939240411002"/>
    <n v="18.9815"/>
    <n v="6.9174562682215697E-3"/>
    <n v="0.90072799999999997"/>
    <n v="73114.192075743107"/>
  </r>
  <r>
    <x v="0"/>
    <x v="1"/>
    <n v="8"/>
    <n v="8"/>
    <n v="8"/>
    <x v="10"/>
    <x v="11"/>
    <n v="1536"/>
    <n v="98304"/>
    <x v="0"/>
    <n v="20.062508999999999"/>
    <n v="4899.8856523877403"/>
    <n v="3.1900297216065998"/>
    <n v="19.095800000000001"/>
    <n v="3.7296484375000001E-2"/>
    <n v="0.96670900000000004"/>
    <n v="101689.33981167"/>
  </r>
  <r>
    <x v="0"/>
    <x v="1"/>
    <n v="6"/>
    <n v="6"/>
    <n v="6"/>
    <x v="3"/>
    <x v="7"/>
    <n v="648"/>
    <n v="331776"/>
    <x v="0"/>
    <n v="21.129629999999999"/>
    <n v="15701.931363682101"/>
    <n v="24.2313755612379"/>
    <n v="18.815899999999999"/>
    <n v="8.7110648148148104E-2"/>
    <n v="2.3137300000000001"/>
    <n v="143394.43236678399"/>
  </r>
  <r>
    <x v="0"/>
    <x v="1"/>
    <n v="5"/>
    <n v="5"/>
    <n v="5"/>
    <x v="6"/>
    <x v="0"/>
    <n v="375"/>
    <n v="6000"/>
    <x v="0"/>
    <n v="19.671063"/>
    <n v="305.016561636755"/>
    <n v="0.81337749769801404"/>
    <n v="18.855699999999999"/>
    <n v="0.1508456"/>
    <n v="0.81536299999999995"/>
    <n v="7358.6856406287698"/>
  </r>
  <r>
    <x v="0"/>
    <x v="1"/>
    <n v="27"/>
    <n v="27"/>
    <n v="27"/>
    <x v="8"/>
    <x v="22"/>
    <n v="59049"/>
    <n v="59049"/>
    <x v="0"/>
    <n v="20.07911"/>
    <n v="2940.8175959990199"/>
    <n v="4.9803004216820303E-2"/>
    <n v="18.565799999999999"/>
    <n v="9.43240359701265E-4"/>
    <n v="1.5133099999999999"/>
    <n v="39019.7646219214"/>
  </r>
  <r>
    <x v="0"/>
    <x v="1"/>
    <n v="14"/>
    <n v="14"/>
    <n v="14"/>
    <x v="4"/>
    <x v="16"/>
    <n v="8232"/>
    <n v="33718272"/>
    <x v="0"/>
    <n v="34.180700000000002"/>
    <n v="986471.07870815904"/>
    <n v="119.833707326064"/>
    <n v="18.9617"/>
    <n v="6.9102405247813397E-3"/>
    <n v="15.218999999999999"/>
    <n v="2215537.9459885601"/>
  </r>
  <r>
    <x v="0"/>
    <x v="1"/>
    <n v="16"/>
    <n v="16"/>
    <n v="16"/>
    <x v="10"/>
    <x v="20"/>
    <n v="12288"/>
    <n v="786432"/>
    <x v="0"/>
    <n v="20.131689999999999"/>
    <n v="39064.380586031199"/>
    <n v="3.17906743050384"/>
    <n v="18.985299999999999"/>
    <n v="4.6350830078124997E-3"/>
    <n v="1.14639"/>
    <n v="686007.37968754"/>
  </r>
  <r>
    <x v="0"/>
    <x v="1"/>
    <n v="14"/>
    <n v="14"/>
    <n v="14"/>
    <x v="0"/>
    <x v="16"/>
    <n v="8232"/>
    <n v="32928"/>
    <x v="0"/>
    <n v="19.873027999999898"/>
    <n v="1656.9191167043"/>
    <n v="0.20127783244707301"/>
    <n v="19.003599999999999"/>
    <n v="6.9255102040816302E-3"/>
    <n v="0.86942799999999998"/>
    <n v="37873.1763872339"/>
  </r>
  <r>
    <x v="0"/>
    <x v="2"/>
    <n v="16"/>
    <n v="16"/>
    <n v="16"/>
    <x v="7"/>
    <x v="20"/>
    <n v="12288"/>
    <n v="100663296"/>
    <x v="3"/>
    <n v="19.873027999999898"/>
    <n v="5065322.50646454"/>
    <n v="412.21700085160597"/>
    <n v="19.003599999999999"/>
    <n v="4.6395507812499997E-3"/>
    <n v="0.86942799999999998"/>
    <n v="115781060.65137"/>
  </r>
  <r>
    <x v="0"/>
    <x v="1"/>
    <n v="20"/>
    <n v="20"/>
    <n v="20"/>
    <x v="8"/>
    <x v="1"/>
    <n v="24000"/>
    <n v="24000"/>
    <x v="0"/>
    <n v="20.303159999999998"/>
    <n v="1182.0820010284101"/>
    <n v="4.9253416709517099E-2"/>
    <n v="19.238099999999999"/>
    <n v="2.4047625000000001E-3"/>
    <n v="1.0650599999999999"/>
    <n v="22533.941749760499"/>
  </r>
  <r>
    <x v="0"/>
    <x v="1"/>
    <n v="26"/>
    <n v="26"/>
    <n v="26"/>
    <x v="4"/>
    <x v="10"/>
    <n v="52728"/>
    <n v="215973888"/>
    <x v="0"/>
    <n v="59.952300000000001"/>
    <n v="3602428.7308410099"/>
    <n v="68.320981847235203"/>
    <n v="19.472100000000001"/>
    <n v="1.1078800637232501E-3"/>
    <n v="40.480200000000004"/>
    <n v="5335296.9599952502"/>
  </r>
  <r>
    <x v="0"/>
    <x v="1"/>
    <n v="20"/>
    <n v="20"/>
    <n v="20"/>
    <x v="11"/>
    <x v="1"/>
    <n v="24000"/>
    <n v="768000"/>
    <x v="0"/>
    <n v="20.415559999999999"/>
    <n v="37618.365599571996"/>
    <n v="1.5674318999821699"/>
    <n v="19.1555"/>
    <n v="2.3944374999999999E-3"/>
    <n v="1.26006"/>
    <n v="609494.78596257302"/>
  </r>
  <r>
    <x v="0"/>
    <x v="1"/>
    <n v="9"/>
    <n v="9"/>
    <n v="9"/>
    <x v="2"/>
    <x v="2"/>
    <n v="2187"/>
    <n v="2239488"/>
    <x v="0"/>
    <n v="23.140859999999901"/>
    <n v="96776.351440698403"/>
    <n v="44.250732254548801"/>
    <n v="19.093699999999998"/>
    <n v="2.61916323731138E-2"/>
    <n v="4.0471599999999999"/>
    <n v="553348.02676444699"/>
  </r>
  <r>
    <x v="0"/>
    <x v="1"/>
    <n v="6"/>
    <n v="6"/>
    <n v="6"/>
    <x v="5"/>
    <x v="7"/>
    <n v="648"/>
    <n v="1327104"/>
    <x v="0"/>
    <n v="25.749220000000001"/>
    <n v="51539.5806164225"/>
    <n v="79.536389840158193"/>
    <n v="18.849299999999999"/>
    <n v="8.7265277777777706E-2"/>
    <n v="6.8999199999999998"/>
    <n v="192336.14302774501"/>
  </r>
  <r>
    <x v="0"/>
    <x v="1"/>
    <n v="23"/>
    <n v="23"/>
    <n v="23"/>
    <x v="2"/>
    <x v="5"/>
    <n v="36501"/>
    <n v="37377024"/>
    <x v="0"/>
    <n v="28.21829"/>
    <n v="1324567.2930570899"/>
    <n v="36.288520672230597"/>
    <n v="19.276"/>
    <n v="1.5842853620448699E-3"/>
    <n v="8.9422899999999998"/>
    <n v="4179804.5019787899"/>
  </r>
  <r>
    <x v="0"/>
    <x v="1"/>
    <n v="10"/>
    <n v="10"/>
    <n v="10"/>
    <x v="12"/>
    <x v="17"/>
    <n v="3000"/>
    <n v="24000"/>
    <x v="0"/>
    <n v="19.719701999999899"/>
    <n v="1217.0569311848601"/>
    <n v="0.40568564372828703"/>
    <n v="18.947199999999999"/>
    <n v="1.89471999999999E-2"/>
    <n v="0.77250200000000002"/>
    <n v="31067.880730405799"/>
  </r>
  <r>
    <x v="0"/>
    <x v="1"/>
    <n v="8"/>
    <n v="8"/>
    <n v="8"/>
    <x v="6"/>
    <x v="11"/>
    <n v="1536"/>
    <n v="24576"/>
    <x v="0"/>
    <n v="19.638182999999898"/>
    <n v="1251.43960619982"/>
    <n v="0.81473932695300699"/>
    <n v="18.836099999999998"/>
    <n v="3.6789257812499997E-2"/>
    <n v="0.80208299999999999"/>
    <n v="30640.2205258059"/>
  </r>
  <r>
    <x v="0"/>
    <x v="1"/>
    <n v="26"/>
    <n v="26"/>
    <n v="26"/>
    <x v="6"/>
    <x v="10"/>
    <n v="52728"/>
    <n v="843648"/>
    <x v="0"/>
    <n v="21.21583"/>
    <n v="39765.024512356998"/>
    <n v="0.75415385587082795"/>
    <n v="19.6418"/>
    <n v="1.11753527537551E-3"/>
    <n v="1.57403"/>
    <n v="535979.61919404299"/>
  </r>
  <r>
    <x v="0"/>
    <x v="1"/>
    <n v="27"/>
    <n v="27"/>
    <n v="27"/>
    <x v="7"/>
    <x v="22"/>
    <n v="59049"/>
    <n v="483729408"/>
    <x v="0"/>
    <n v="107.6515"/>
    <n v="4493475.7806440201"/>
    <n v="76.097406910261299"/>
    <n v="19.633099999999999"/>
    <n v="9.9746481735507792E-4"/>
    <n v="88.0184"/>
    <n v="5495775.9741145"/>
  </r>
  <r>
    <x v="0"/>
    <x v="1"/>
    <n v="17"/>
    <n v="17"/>
    <n v="17"/>
    <x v="11"/>
    <x v="19"/>
    <n v="14739"/>
    <n v="471648"/>
    <x v="0"/>
    <n v="19.957699999999999"/>
    <n v="23632.3824889641"/>
    <n v="1.60339117232947"/>
    <n v="18.892800000000001"/>
    <n v="3.8454711988601602E-3"/>
    <n v="1.0649"/>
    <n v="442903.559019626"/>
  </r>
  <r>
    <x v="0"/>
    <x v="1"/>
    <n v="22"/>
    <n v="22"/>
    <n v="22"/>
    <x v="9"/>
    <x v="15"/>
    <n v="31944"/>
    <n v="4088832"/>
    <x v="0"/>
    <n v="21.175809999999998"/>
    <n v="193089.75666101999"/>
    <n v="6.0446330034128497"/>
    <n v="19.233699999999999"/>
    <n v="1.80632043576258E-3"/>
    <n v="1.94211"/>
    <n v="2105355.5153930499"/>
  </r>
  <r>
    <x v="0"/>
    <x v="1"/>
    <n v="22"/>
    <n v="22"/>
    <n v="22"/>
    <x v="12"/>
    <x v="15"/>
    <n v="31944"/>
    <n v="255552"/>
    <x v="0"/>
    <n v="20.629490000000001"/>
    <n v="12387.7032345443"/>
    <n v="0.38779436622039598"/>
    <n v="19.402200000000001"/>
    <n v="1.82214500375657E-3"/>
    <n v="1.22729"/>
    <n v="208224.62498675901"/>
  </r>
  <r>
    <x v="0"/>
    <x v="1"/>
    <n v="4"/>
    <n v="4"/>
    <n v="4"/>
    <x v="10"/>
    <x v="23"/>
    <n v="192"/>
    <n v="12288"/>
    <x v="0"/>
    <n v="19.780519999999999"/>
    <n v="621.21723796947697"/>
    <n v="3.23550644775769"/>
    <n v="18.812200000000001"/>
    <n v="0.29394062500000001"/>
    <n v="0.96831999999999996"/>
    <n v="12690.019828155901"/>
  </r>
  <r>
    <x v="0"/>
    <x v="1"/>
    <n v="7"/>
    <n v="7"/>
    <n v="7"/>
    <x v="13"/>
    <x v="24"/>
    <n v="1029"/>
    <n v="263424"/>
    <x v="0"/>
    <n v="20.345079999999999"/>
    <n v="12947.7986815485"/>
    <n v="12.582894734255101"/>
    <n v="18.803799999999999"/>
    <n v="5.4821574344023301E-2"/>
    <n v="1.54128"/>
    <n v="170912.48832139501"/>
  </r>
  <r>
    <x v="0"/>
    <x v="2"/>
    <n v="8"/>
    <n v="8"/>
    <n v="8"/>
    <x v="7"/>
    <x v="11"/>
    <n v="1536"/>
    <n v="12582912"/>
    <x v="0"/>
    <n v="56.7164"/>
    <n v="221856.67637579201"/>
    <n v="144.43794034882299"/>
    <n v="18.854199999999999"/>
    <n v="3.6824609374999998E-2"/>
    <n v="37.862200000000001"/>
    <n v="332334.41268600302"/>
  </r>
  <r>
    <x v="0"/>
    <x v="1"/>
    <n v="7"/>
    <n v="7"/>
    <n v="7"/>
    <x v="7"/>
    <x v="24"/>
    <n v="1029"/>
    <n v="8429568"/>
    <x v="0"/>
    <n v="44.848599999999998"/>
    <n v="187956.10119379399"/>
    <n v="182.65899047015901"/>
    <n v="18.967300000000002"/>
    <n v="5.5298250728862901E-2"/>
    <n v="25.8813"/>
    <n v="325701.10465857497"/>
  </r>
  <r>
    <x v="0"/>
    <x v="1"/>
    <n v="16"/>
    <n v="16"/>
    <n v="16"/>
    <x v="12"/>
    <x v="20"/>
    <n v="12288"/>
    <n v="98304"/>
    <x v="0"/>
    <n v="19.899972000000002"/>
    <n v="4939.9064481095702"/>
    <n v="0.40201061589433301"/>
    <n v="18.9268"/>
    <n v="4.62080078125E-3"/>
    <n v="0.97317200000000004"/>
    <n v="101014.00369102199"/>
  </r>
  <r>
    <x v="0"/>
    <x v="1"/>
    <n v="18"/>
    <n v="18"/>
    <n v="18"/>
    <x v="10"/>
    <x v="18"/>
    <n v="17496"/>
    <n v="1119744"/>
    <x v="0"/>
    <n v="20.156140000000001"/>
    <n v="55553.493873330903"/>
    <n v="3.1752111267335899"/>
    <n v="18.9556"/>
    <n v="3.2502743484224901E-3"/>
    <n v="1.2005399999999999"/>
    <n v="932700.28487180697"/>
  </r>
  <r>
    <x v="0"/>
    <x v="1"/>
    <n v="5"/>
    <n v="5"/>
    <n v="5"/>
    <x v="3"/>
    <x v="0"/>
    <n v="375"/>
    <n v="192000"/>
    <x v="0"/>
    <n v="21.24278"/>
    <n v="9038.3650350848602"/>
    <n v="24.102306760226298"/>
    <n v="19.009"/>
    <n v="0.15207200000000001"/>
    <n v="2.2337799999999999"/>
    <n v="85952.958661998899"/>
  </r>
  <r>
    <x v="0"/>
    <x v="1"/>
    <n v="16"/>
    <n v="16"/>
    <n v="16"/>
    <x v="5"/>
    <x v="20"/>
    <n v="12288"/>
    <n v="25165824"/>
    <x v="0"/>
    <n v="27.494519999999898"/>
    <n v="915303.26770571002"/>
    <n v="74.487570614071402"/>
    <n v="19.171299999999999"/>
    <n v="4.6804931640624997E-3"/>
    <n v="8.3232199999999992"/>
    <n v="3023568.2824676"/>
  </r>
  <r>
    <x v="0"/>
    <x v="1"/>
    <n v="19"/>
    <n v="19"/>
    <n v="19"/>
    <x v="0"/>
    <x v="12"/>
    <n v="20577"/>
    <n v="82308"/>
    <x v="0"/>
    <n v="20.164960000000001"/>
    <n v="4081.7338591298899"/>
    <n v="0.19836389459736001"/>
    <n v="19.1021"/>
    <n v="2.7849686543227801E-3"/>
    <n v="1.0628599999999999"/>
    <n v="77440.114408294598"/>
  </r>
  <r>
    <x v="0"/>
    <x v="1"/>
    <n v="16"/>
    <n v="16"/>
    <n v="16"/>
    <x v="7"/>
    <x v="20"/>
    <n v="12288"/>
    <n v="100663296"/>
    <x v="0"/>
    <n v="49.598599999999998"/>
    <n v="2029559.2214296299"/>
    <n v="165.165952264781"/>
    <n v="18.998200000000001"/>
    <n v="4.6382324218750002E-3"/>
    <n v="30.6004"/>
    <n v="3289607.1946771899"/>
  </r>
  <r>
    <x v="0"/>
    <x v="1"/>
    <n v="10"/>
    <n v="10"/>
    <n v="10"/>
    <x v="4"/>
    <x v="17"/>
    <n v="3000"/>
    <n v="12288000"/>
    <x v="0"/>
    <n v="32.976399999999998"/>
    <n v="372630.12336094899"/>
    <n v="124.21004112031601"/>
    <n v="18.869399999999999"/>
    <n v="1.8869399999999901E-2"/>
    <n v="14.106999999999999"/>
    <n v="871056.92209541297"/>
  </r>
  <r>
    <x v="0"/>
    <x v="1"/>
    <n v="6"/>
    <n v="6"/>
    <n v="6"/>
    <x v="11"/>
    <x v="7"/>
    <n v="648"/>
    <n v="20736"/>
    <x v="0"/>
    <n v="19.627678"/>
    <n v="1056.4673009206599"/>
    <n v="1.6303507730257201"/>
    <n v="18.817299999999999"/>
    <n v="8.71171296296296E-2"/>
    <n v="0.81037800000000004"/>
    <n v="25588.0589058439"/>
  </r>
  <r>
    <x v="0"/>
    <x v="1"/>
    <n v="23"/>
    <n v="23"/>
    <n v="23"/>
    <x v="9"/>
    <x v="5"/>
    <n v="36501"/>
    <n v="4672128"/>
    <x v="0"/>
    <n v="21.69633"/>
    <n v="215341.85735559801"/>
    <n v="5.8996152805566604"/>
    <n v="19.5486"/>
    <n v="1.60669022766499E-3"/>
    <n v="2.1477300000000001"/>
    <n v="2175379.58681957"/>
  </r>
  <r>
    <x v="0"/>
    <x v="1"/>
    <n v="15"/>
    <n v="15"/>
    <n v="15"/>
    <x v="11"/>
    <x v="3"/>
    <n v="10125"/>
    <n v="324000"/>
    <x v="0"/>
    <n v="20.024608000000001"/>
    <n v="16180.092014784999"/>
    <n v="1.5980337792380199"/>
    <n v="19.030999999999999"/>
    <n v="5.63881481481481E-3"/>
    <n v="0.99360800000000005"/>
    <n v="326084.331044033"/>
  </r>
  <r>
    <x v="0"/>
    <x v="1"/>
    <n v="12"/>
    <n v="12"/>
    <n v="12"/>
    <x v="10"/>
    <x v="21"/>
    <n v="5184"/>
    <n v="331776"/>
    <x v="0"/>
    <n v="20.008600000000001"/>
    <n v="16581.6698819507"/>
    <n v="3.1986245914256801"/>
    <n v="18.985900000000001"/>
    <n v="1.09872106481481E-2"/>
    <n v="1.0226999999999999"/>
    <n v="324411.85098269198"/>
  </r>
  <r>
    <x v="0"/>
    <x v="1"/>
    <n v="27"/>
    <n v="27"/>
    <n v="27"/>
    <x v="3"/>
    <x v="22"/>
    <n v="59049"/>
    <n v="30233088"/>
    <x v="0"/>
    <n v="26.649850000000001"/>
    <n v="1134456.2164514901"/>
    <n v="19.212115640425701"/>
    <n v="19.795400000000001"/>
    <n v="1.0057105116089999E-3"/>
    <n v="6.8544499999999999"/>
    <n v="4410724.1281211404"/>
  </r>
  <r>
    <x v="0"/>
    <x v="1"/>
    <n v="22"/>
    <n v="22"/>
    <n v="22"/>
    <x v="2"/>
    <x v="15"/>
    <n v="31944"/>
    <n v="32710656"/>
    <x v="0"/>
    <n v="26.79616"/>
    <n v="1220721.7750603"/>
    <n v="38.214430724402298"/>
    <n v="19.3155"/>
    <n v="1.8140026296018001E-3"/>
    <n v="7.4806600000000003"/>
    <n v="4372696.5267770402"/>
  </r>
  <r>
    <x v="0"/>
    <x v="1"/>
    <n v="8"/>
    <n v="8"/>
    <n v="8"/>
    <x v="11"/>
    <x v="11"/>
    <n v="1536"/>
    <n v="49152"/>
    <x v="0"/>
    <n v="19.739971999999899"/>
    <n v="2489.97313674001"/>
    <n v="1.6210762608984399"/>
    <n v="18.844799999999999"/>
    <n v="3.6806249999999999E-2"/>
    <n v="0.89517199999999997"/>
    <n v="54907.883624599497"/>
  </r>
  <r>
    <x v="0"/>
    <x v="1"/>
    <n v="21"/>
    <n v="21"/>
    <n v="21"/>
    <x v="6"/>
    <x v="14"/>
    <n v="27783"/>
    <n v="444528"/>
    <x v="0"/>
    <n v="20.547149999999998"/>
    <n v="21634.533256437"/>
    <n v="0.77869680223291304"/>
    <n v="19.329999999999998"/>
    <n v="2.0872475974516701E-3"/>
    <n v="1.21715"/>
    <n v="365220.39189910801"/>
  </r>
  <r>
    <x v="0"/>
    <x v="1"/>
    <n v="6"/>
    <n v="6"/>
    <n v="6"/>
    <x v="1"/>
    <x v="7"/>
    <n v="648"/>
    <n v="1296"/>
    <x v="0"/>
    <n v="19.643476"/>
    <n v="65.976103211061002"/>
    <n v="0.101814974091143"/>
    <n v="18.864999999999998"/>
    <n v="8.7337962962962895E-2"/>
    <n v="0.77847599999999995"/>
    <n v="1664.7912074360599"/>
  </r>
  <r>
    <x v="0"/>
    <x v="1"/>
    <n v="24"/>
    <n v="24"/>
    <n v="24"/>
    <x v="12"/>
    <x v="8"/>
    <n v="41472"/>
    <n v="331776"/>
    <x v="0"/>
    <n v="20.9925"/>
    <n v="15804.501607717"/>
    <n v="0.38108848398237399"/>
    <n v="19.657699999999998"/>
    <n v="1.42199797453703E-3"/>
    <n v="1.3348"/>
    <n v="248558.58555588801"/>
  </r>
  <r>
    <x v="0"/>
    <x v="1"/>
    <n v="9"/>
    <n v="9"/>
    <n v="9"/>
    <x v="0"/>
    <x v="2"/>
    <n v="2187"/>
    <n v="8748"/>
    <x v="0"/>
    <n v="19.600487999999999"/>
    <n v="446.31541826917697"/>
    <n v="0.20407655156341001"/>
    <n v="18.8416"/>
    <n v="2.5845816186556899E-2"/>
    <n v="0.75888800000000001"/>
    <n v="11527.3927114409"/>
  </r>
  <r>
    <x v="0"/>
    <x v="1"/>
    <n v="25"/>
    <n v="25"/>
    <n v="25"/>
    <x v="3"/>
    <x v="9"/>
    <n v="46875"/>
    <n v="24000000"/>
    <x v="0"/>
    <n v="25.151909999999901"/>
    <n v="954201.88764988398"/>
    <n v="20.3563069365308"/>
    <n v="19.488399999999999"/>
    <n v="1.2472575999999899E-3"/>
    <n v="5.6635099999999996"/>
    <n v="4237654.74061138"/>
  </r>
  <r>
    <x v="0"/>
    <x v="1"/>
    <n v="17"/>
    <n v="17"/>
    <n v="17"/>
    <x v="2"/>
    <x v="19"/>
    <n v="14739"/>
    <n v="15092736"/>
    <x v="0"/>
    <n v="23.5929"/>
    <n v="639715.16854646895"/>
    <n v="43.402888157030198"/>
    <n v="18.8979"/>
    <n v="3.8465092611439E-3"/>
    <n v="4.6950000000000003"/>
    <n v="3214640.2555910498"/>
  </r>
  <r>
    <x v="0"/>
    <x v="1"/>
    <n v="5"/>
    <n v="5"/>
    <n v="5"/>
    <x v="10"/>
    <x v="0"/>
    <n v="375"/>
    <n v="24000"/>
    <x v="0"/>
    <n v="19.824724"/>
    <n v="1210.6095398856401"/>
    <n v="3.2282921063617298"/>
    <n v="18.874400000000001"/>
    <n v="0.1509952"/>
    <n v="0.95032399999999995"/>
    <n v="25254.5447657851"/>
  </r>
  <r>
    <x v="0"/>
    <x v="1"/>
    <n v="5"/>
    <n v="5"/>
    <n v="5"/>
    <x v="12"/>
    <x v="0"/>
    <n v="375"/>
    <n v="3000"/>
    <x v="0"/>
    <n v="19.611597"/>
    <n v="152.970714215675"/>
    <n v="0.407921904575134"/>
    <n v="18.817399999999999"/>
    <n v="0.15053919999999901"/>
    <n v="0.79419700000000004"/>
    <n v="3777.4003175534499"/>
  </r>
  <r>
    <x v="0"/>
    <x v="1"/>
    <n v="27"/>
    <n v="27"/>
    <n v="27"/>
    <x v="4"/>
    <x v="22"/>
    <n v="59049"/>
    <n v="241864704"/>
    <x v="0"/>
    <n v="63.318399999999997"/>
    <n v="3819817.05159953"/>
    <n v="64.688937180977405"/>
    <n v="18.545400000000001"/>
    <n v="9.4220393232738898E-4"/>
    <n v="44.773000000000003"/>
    <n v="5402021.3968239697"/>
  </r>
  <r>
    <x v="0"/>
    <x v="1"/>
    <n v="11"/>
    <n v="11"/>
    <n v="11"/>
    <x v="3"/>
    <x v="13"/>
    <n v="3993"/>
    <n v="2044416"/>
    <x v="0"/>
    <n v="21.66658"/>
    <n v="94358.038970617403"/>
    <n v="23.630863754224201"/>
    <n v="19.170100000000001"/>
    <n v="1.44027798647633E-2"/>
    <n v="2.49648"/>
    <n v="818919.438569505"/>
  </r>
  <r>
    <x v="0"/>
    <x v="1"/>
    <n v="19"/>
    <n v="19"/>
    <n v="19"/>
    <x v="1"/>
    <x v="12"/>
    <n v="20577"/>
    <n v="41154"/>
    <x v="0"/>
    <n v="20.320359999999901"/>
    <n v="2025.25939501071"/>
    <n v="9.8423453127798904E-2"/>
    <n v="19.303999999999998"/>
    <n v="2.81440443213296E-3"/>
    <n v="1.0163599999999999"/>
    <n v="40491.558109331301"/>
  </r>
  <r>
    <x v="0"/>
    <x v="1"/>
    <n v="21"/>
    <n v="21"/>
    <n v="21"/>
    <x v="3"/>
    <x v="14"/>
    <n v="27783"/>
    <n v="14224896"/>
    <x v="0"/>
    <n v="23.36515"/>
    <n v="608808.24646963505"/>
    <n v="21.912977233187"/>
    <n v="19.2302"/>
    <n v="2.07647122340999E-3"/>
    <n v="4.1349499999999999"/>
    <n v="3440161.54971644"/>
  </r>
  <r>
    <x v="0"/>
    <x v="1"/>
    <n v="17"/>
    <n v="17"/>
    <n v="17"/>
    <x v="10"/>
    <x v="19"/>
    <n v="14739"/>
    <n v="943296"/>
    <x v="0"/>
    <n v="20.126289999999901"/>
    <n v="46868.846667716702"/>
    <n v="3.1799203926804198"/>
    <n v="18.956299999999999"/>
    <n v="3.8583960920008098E-3"/>
    <n v="1.1699900000000001"/>
    <n v="806242.78839989996"/>
  </r>
  <r>
    <x v="0"/>
    <x v="1"/>
    <n v="28"/>
    <n v="28"/>
    <n v="28"/>
    <x v="7"/>
    <x v="6"/>
    <n v="65856"/>
    <n v="539492352"/>
    <x v="3"/>
    <n v="20.126289999999901"/>
    <n v="26805355.184686299"/>
    <n v="407.029810263093"/>
    <n v="18.956299999999999"/>
    <n v="8.6353407434402302E-4"/>
    <n v="1.1699900000000001"/>
    <n v="461108515.45739698"/>
  </r>
  <r>
    <x v="0"/>
    <x v="1"/>
    <n v="7"/>
    <n v="7"/>
    <n v="7"/>
    <x v="6"/>
    <x v="24"/>
    <n v="1029"/>
    <n v="16464"/>
    <x v="0"/>
    <n v="19.676017000000002"/>
    <n v="836.75471514382195"/>
    <n v="0.81317270665094399"/>
    <n v="18.8277"/>
    <n v="5.4891253644314797E-2"/>
    <n v="0.84831699999999999"/>
    <n v="19407.839286493101"/>
  </r>
  <r>
    <x v="0"/>
    <x v="1"/>
    <n v="12"/>
    <n v="12"/>
    <n v="12"/>
    <x v="12"/>
    <x v="21"/>
    <n v="5184"/>
    <n v="41472"/>
    <x v="0"/>
    <n v="19.694474"/>
    <n v="2105.7683490302902"/>
    <n v="0.406205314241954"/>
    <n v="18.836400000000001"/>
    <n v="1.09006944444444E-2"/>
    <n v="0.858074"/>
    <n v="48331.495884970202"/>
  </r>
  <r>
    <x v="0"/>
    <x v="1"/>
    <n v="24"/>
    <n v="24"/>
    <n v="24"/>
    <x v="0"/>
    <x v="8"/>
    <n v="41472"/>
    <n v="165888"/>
    <x v="0"/>
    <n v="20.748560000000001"/>
    <n v="7995.1572542865597"/>
    <n v="0.192784463114548"/>
    <n v="19.4376"/>
    <n v="1.4060763888888799E-3"/>
    <n v="1.3109599999999999"/>
    <n v="126539.32995667199"/>
  </r>
  <r>
    <x v="0"/>
    <x v="2"/>
    <n v="14"/>
    <n v="14"/>
    <n v="14"/>
    <x v="7"/>
    <x v="16"/>
    <n v="8232"/>
    <n v="67436544"/>
    <x v="0"/>
    <n v="83.560299999999998"/>
    <n v="807040.47256891103"/>
    <n v="98.036986463667503"/>
    <n v="18.8597"/>
    <n v="6.8730685131195299E-3"/>
    <n v="64.700599999999994"/>
    <n v="1042286.22300256"/>
  </r>
  <r>
    <x v="0"/>
    <x v="1"/>
    <n v="28"/>
    <n v="28"/>
    <n v="28"/>
    <x v="1"/>
    <x v="6"/>
    <n v="65856"/>
    <n v="131712"/>
    <x v="3"/>
    <n v="83.560299999999998"/>
    <n v="1576.25092298615"/>
    <n v="2.39348111483563E-2"/>
    <n v="18.8597"/>
    <n v="8.5913356413994102E-4"/>
    <n v="64.700599999999994"/>
    <n v="2035.71527930189"/>
  </r>
  <r>
    <x v="0"/>
    <x v="1"/>
    <n v="10"/>
    <n v="10"/>
    <n v="10"/>
    <x v="1"/>
    <x v="17"/>
    <n v="3000"/>
    <n v="6000"/>
    <x v="0"/>
    <n v="19.619040999999999"/>
    <n v="305.825345897386"/>
    <n v="0.10194178196579499"/>
    <n v="18.8477"/>
    <n v="1.8847699999999998E-2"/>
    <n v="0.77134100000000005"/>
    <n v="7778.6607998278296"/>
  </r>
  <r>
    <x v="0"/>
    <x v="1"/>
    <n v="6"/>
    <n v="6"/>
    <n v="6"/>
    <x v="0"/>
    <x v="7"/>
    <n v="648"/>
    <n v="2592"/>
    <x v="0"/>
    <n v="19.637509999999999"/>
    <n v="131.992294338742"/>
    <n v="0.20369181225114499"/>
    <n v="18.8733"/>
    <n v="8.7376388888888795E-2"/>
    <n v="0.76420999999999994"/>
    <n v="3391.7378730976998"/>
  </r>
  <r>
    <x v="0"/>
    <x v="1"/>
    <n v="12"/>
    <n v="12"/>
    <n v="12"/>
    <x v="11"/>
    <x v="21"/>
    <n v="5184"/>
    <n v="165888"/>
    <x v="0"/>
    <n v="19.904776999999999"/>
    <n v="8334.0798040590907"/>
    <n v="1.6076542831904099"/>
    <n v="18.995699999999999"/>
    <n v="1.0992881944444401E-2"/>
    <n v="0.90907700000000002"/>
    <n v="182479.59193775599"/>
  </r>
  <r>
    <x v="0"/>
    <x v="1"/>
    <n v="19"/>
    <n v="19"/>
    <n v="19"/>
    <x v="13"/>
    <x v="12"/>
    <n v="20577"/>
    <n v="5267712"/>
    <x v="0"/>
    <n v="21.53762"/>
    <n v="244581.89902134001"/>
    <n v="11.886178695696101"/>
    <n v="19.101400000000002"/>
    <n v="2.7848665986295301E-3"/>
    <n v="2.4362200000000001"/>
    <n v="2162248.0728341402"/>
  </r>
  <r>
    <x v="0"/>
    <x v="1"/>
    <n v="20"/>
    <n v="20"/>
    <n v="20"/>
    <x v="3"/>
    <x v="1"/>
    <n v="24000"/>
    <n v="12288000"/>
    <x v="0"/>
    <n v="23.163430000000002"/>
    <n v="530491.38232118404"/>
    <n v="22.103807596715999"/>
    <n v="19.165400000000002"/>
    <n v="2.3956749999999999E-3"/>
    <n v="3.99803"/>
    <n v="3073513.7054999499"/>
  </r>
  <r>
    <x v="0"/>
    <x v="1"/>
    <n v="23"/>
    <n v="23"/>
    <n v="23"/>
    <x v="1"/>
    <x v="5"/>
    <n v="36501"/>
    <n v="73002"/>
    <x v="0"/>
    <n v="20.51493"/>
    <n v="3558.4815546531199"/>
    <n v="9.7489974374760202E-2"/>
    <n v="19.2576"/>
    <n v="1.5827730747102801E-3"/>
    <n v="1.2573300000000001"/>
    <n v="58061.129536398497"/>
  </r>
  <r>
    <x v="0"/>
    <x v="1"/>
    <n v="7"/>
    <n v="7"/>
    <n v="7"/>
    <x v="4"/>
    <x v="24"/>
    <n v="1029"/>
    <n v="4214784"/>
    <x v="0"/>
    <n v="32.1006"/>
    <n v="131299.22805181201"/>
    <n v="127.598861080478"/>
    <n v="18.8154"/>
    <n v="5.4855393586005802E-2"/>
    <n v="13.2852"/>
    <n v="317254.08725499001"/>
  </r>
  <r>
    <x v="0"/>
    <x v="1"/>
    <n v="18"/>
    <n v="18"/>
    <n v="18"/>
    <x v="13"/>
    <x v="18"/>
    <n v="17496"/>
    <n v="4478976"/>
    <x v="0"/>
    <n v="20.878729999999901"/>
    <n v="214523.39294583499"/>
    <n v="12.2612821756878"/>
    <n v="18.946999999999999"/>
    <n v="3.2487997256515702E-3"/>
    <n v="1.9317299999999999"/>
    <n v="2318634.5917907702"/>
  </r>
  <r>
    <x v="0"/>
    <x v="1"/>
    <n v="4"/>
    <n v="4"/>
    <n v="4"/>
    <x v="4"/>
    <x v="23"/>
    <n v="192"/>
    <n v="786432"/>
    <x v="0"/>
    <n v="31.002600000000001"/>
    <n v="25366.646668343899"/>
    <n v="132.11795139762401"/>
    <n v="18.837299999999999"/>
    <n v="0.29433281249999999"/>
    <n v="12.1653"/>
    <n v="64645.508125570203"/>
  </r>
  <r>
    <x v="0"/>
    <x v="1"/>
    <n v="28"/>
    <n v="28"/>
    <n v="28"/>
    <x v="10"/>
    <x v="6"/>
    <n v="65856"/>
    <n v="4214784"/>
    <x v="3"/>
    <n v="31.002600000000001"/>
    <n v="135949.37198815501"/>
    <n v="2.0643429905878801"/>
    <n v="18.837299999999999"/>
    <n v="8.5811315597667599E-4"/>
    <n v="12.1653"/>
    <n v="346459.52011047798"/>
  </r>
  <r>
    <x v="0"/>
    <x v="1"/>
    <n v="27"/>
    <n v="27"/>
    <n v="27"/>
    <x v="6"/>
    <x v="22"/>
    <n v="59049"/>
    <n v="944784"/>
    <x v="0"/>
    <n v="20.23115"/>
    <n v="46699.4708654723"/>
    <n v="0.79085963971400497"/>
    <n v="18.5611"/>
    <n v="9.4300157496316601E-4"/>
    <n v="1.67005"/>
    <n v="565721.984371725"/>
  </r>
  <r>
    <x v="0"/>
    <x v="2"/>
    <n v="9"/>
    <n v="9"/>
    <n v="9"/>
    <x v="7"/>
    <x v="2"/>
    <n v="2187"/>
    <n v="17915904"/>
    <x v="0"/>
    <n v="58.453099999999999"/>
    <n v="306500.49355808302"/>
    <n v="140.14654483679999"/>
    <n v="18.876000000000001"/>
    <n v="2.5893004115226301E-2"/>
    <n v="39.577100000000002"/>
    <n v="452683.59733280097"/>
  </r>
  <r>
    <x v="0"/>
    <x v="1"/>
    <n v="28"/>
    <n v="28"/>
    <n v="28"/>
    <x v="0"/>
    <x v="6"/>
    <n v="65856"/>
    <n v="263424"/>
    <x v="3"/>
    <n v="58.453099999999999"/>
    <n v="4506.5873324083695"/>
    <n v="6.8430930096094106E-2"/>
    <n v="18.876000000000001"/>
    <n v="8.5987609329446003E-4"/>
    <n v="39.577100000000002"/>
    <n v="6655.9702454196904"/>
  </r>
  <r>
    <x v="0"/>
    <x v="1"/>
    <n v="13"/>
    <n v="13"/>
    <n v="13"/>
    <x v="12"/>
    <x v="4"/>
    <n v="6591"/>
    <n v="52728"/>
    <x v="0"/>
    <n v="19.870704"/>
    <n v="2653.5547004273199"/>
    <n v="0.402602746233852"/>
    <n v="18.978100000000001"/>
    <n v="8.6381884387801491E-3"/>
    <n v="0.89260399999999995"/>
    <n v="59072.108124095299"/>
  </r>
  <r>
    <x v="0"/>
    <x v="1"/>
    <n v="10"/>
    <n v="10"/>
    <n v="10"/>
    <x v="6"/>
    <x v="17"/>
    <n v="3000"/>
    <n v="48000"/>
    <x v="0"/>
    <n v="19.870123999999901"/>
    <n v="2415.6869881637299"/>
    <n v="0.80522899605457898"/>
    <n v="19.011399999999998"/>
    <n v="1.9011399999999901E-2"/>
    <n v="0.85872400000000004"/>
    <n v="55896.888872326803"/>
  </r>
  <r>
    <x v="0"/>
    <x v="1"/>
    <n v="8"/>
    <n v="8"/>
    <n v="8"/>
    <x v="3"/>
    <x v="11"/>
    <n v="1536"/>
    <n v="786432"/>
    <x v="0"/>
    <n v="21.188559999999999"/>
    <n v="37115.877624529399"/>
    <n v="24.163982828469699"/>
    <n v="18.8596"/>
    <n v="3.6835156250000001E-2"/>
    <n v="2.3289599999999999"/>
    <n v="337675.18549051898"/>
  </r>
  <r>
    <x v="0"/>
    <x v="1"/>
    <n v="25"/>
    <n v="25"/>
    <n v="25"/>
    <x v="0"/>
    <x v="9"/>
    <n v="46875"/>
    <n v="187500"/>
    <x v="0"/>
    <n v="20.715209999999999"/>
    <n v="9051.3202617786592"/>
    <n v="0.19309483225127799"/>
    <n v="19.3782"/>
    <n v="1.2402048E-3"/>
    <n v="1.33701"/>
    <n v="140238.292907308"/>
  </r>
  <r>
    <x v="0"/>
    <x v="1"/>
    <n v="23"/>
    <n v="23"/>
    <n v="23"/>
    <x v="12"/>
    <x v="5"/>
    <n v="36501"/>
    <n v="292008"/>
    <x v="0"/>
    <n v="20.775369999999999"/>
    <n v="14055.489745790301"/>
    <n v="0.38507136094326999"/>
    <n v="19.495699999999999"/>
    <n v="1.60234240157803E-3"/>
    <n v="1.2796700000000001"/>
    <n v="228190.080255065"/>
  </r>
  <r>
    <x v="0"/>
    <x v="1"/>
    <n v="11"/>
    <n v="11"/>
    <n v="11"/>
    <x v="0"/>
    <x v="13"/>
    <n v="3993"/>
    <n v="15972"/>
    <x v="0"/>
    <n v="19.710328000000001"/>
    <n v="810.33659105013305"/>
    <n v="0.20293929152269799"/>
    <n v="18.8477"/>
    <n v="1.41605559729526E-2"/>
    <n v="0.86262799999999995"/>
    <n v="18515.5130600907"/>
  </r>
  <r>
    <x v="0"/>
    <x v="1"/>
    <n v="10"/>
    <n v="10"/>
    <n v="10"/>
    <x v="0"/>
    <x v="17"/>
    <n v="3000"/>
    <n v="12000"/>
    <x v="0"/>
    <n v="19.652213"/>
    <n v="610.618254544666"/>
    <n v="0.20353941818155499"/>
    <n v="18.842400000000001"/>
    <n v="1.8842399999999999E-2"/>
    <n v="0.80981300000000001"/>
    <n v="14818.235814935"/>
  </r>
  <r>
    <x v="0"/>
    <x v="1"/>
    <n v="8"/>
    <n v="8"/>
    <n v="8"/>
    <x v="2"/>
    <x v="11"/>
    <n v="1536"/>
    <n v="1572864"/>
    <x v="0"/>
    <n v="22.797049999999999"/>
    <n v="68994.190037746099"/>
    <n v="44.918092472490898"/>
    <n v="18.861899999999999"/>
    <n v="3.6839648437499997E-2"/>
    <n v="3.9351500000000001"/>
    <n v="399696.07257664797"/>
  </r>
  <r>
    <x v="0"/>
    <x v="1"/>
    <n v="12"/>
    <n v="12"/>
    <n v="12"/>
    <x v="9"/>
    <x v="21"/>
    <n v="5184"/>
    <n v="663552"/>
    <x v="0"/>
    <n v="20.067719999999898"/>
    <n v="33065.6397438274"/>
    <n v="6.3784027283617597"/>
    <n v="18.855599999999999"/>
    <n v="1.0911805555555499E-2"/>
    <n v="1.2121200000000001"/>
    <n v="547430.94743094698"/>
  </r>
  <r>
    <x v="0"/>
    <x v="1"/>
    <n v="9"/>
    <n v="9"/>
    <n v="9"/>
    <x v="11"/>
    <x v="2"/>
    <n v="2187"/>
    <n v="69984"/>
    <x v="0"/>
    <n v="19.677678999999898"/>
    <n v="3556.5170058928102"/>
    <n v="1.6262080502481999"/>
    <n v="18.829699999999999"/>
    <n v="2.5829492455418299E-2"/>
    <n v="0.84797900000000004"/>
    <n v="82530.345680730301"/>
  </r>
  <r>
    <x v="0"/>
    <x v="1"/>
    <n v="19"/>
    <n v="19"/>
    <n v="19"/>
    <x v="10"/>
    <x v="12"/>
    <n v="20577"/>
    <n v="1316928"/>
    <x v="0"/>
    <n v="20.462209999999999"/>
    <n v="64359.030622791899"/>
    <n v="3.12771689861456"/>
    <n v="19.135400000000001"/>
    <n v="2.78982358944452E-3"/>
    <n v="1.32681"/>
    <n v="992552.06095823797"/>
  </r>
  <r>
    <x v="0"/>
    <x v="1"/>
    <n v="20"/>
    <n v="20"/>
    <n v="20"/>
    <x v="4"/>
    <x v="1"/>
    <n v="24000"/>
    <n v="98304000"/>
    <x v="0"/>
    <n v="43.943300000000001"/>
    <n v="2237064.5809486299"/>
    <n v="93.211024206192903"/>
    <n v="19.2318"/>
    <n v="2.403975E-3"/>
    <n v="24.711500000000001"/>
    <n v="3978066.8919329001"/>
  </r>
  <r>
    <x v="0"/>
    <x v="1"/>
    <n v="17"/>
    <n v="17"/>
    <n v="17"/>
    <x v="12"/>
    <x v="19"/>
    <n v="14739"/>
    <n v="117912"/>
    <x v="0"/>
    <n v="20.140051"/>
    <n v="5854.6028508070804"/>
    <n v="0.39721845788771798"/>
    <n v="19.159600000000001"/>
    <n v="3.8997761042133101E-3"/>
    <n v="0.98045099999999996"/>
    <n v="120263.02181342999"/>
  </r>
  <r>
    <x v="0"/>
    <x v="1"/>
    <n v="5"/>
    <n v="5"/>
    <n v="5"/>
    <x v="2"/>
    <x v="0"/>
    <n v="375"/>
    <n v="384000"/>
    <x v="0"/>
    <n v="22.584479999999999"/>
    <n v="17002.826719942099"/>
    <n v="45.340871253179102"/>
    <n v="18.847799999999999"/>
    <n v="0.15078239999999901"/>
    <n v="3.7366799999999998"/>
    <n v="102765.02135585601"/>
  </r>
  <r>
    <x v="0"/>
    <x v="1"/>
    <n v="21"/>
    <n v="21"/>
    <n v="21"/>
    <x v="8"/>
    <x v="14"/>
    <n v="27783"/>
    <n v="27783"/>
    <x v="0"/>
    <n v="19.367649999999902"/>
    <n v="1434.5054769164001"/>
    <n v="5.1632490260821499E-2"/>
    <n v="18.291699999999999"/>
    <n v="1.9751322751322699E-3"/>
    <n v="1.07595"/>
    <n v="25821.831869510599"/>
  </r>
  <r>
    <x v="0"/>
    <x v="2"/>
    <n v="17"/>
    <n v="17"/>
    <n v="17"/>
    <x v="7"/>
    <x v="19"/>
    <n v="14739"/>
    <n v="120741888"/>
    <x v="3"/>
    <n v="19.367649999999902"/>
    <n v="6234204.3562332001"/>
    <n v="422.97336021665001"/>
    <n v="18.291699999999999"/>
    <n v="3.7231223285161801E-3"/>
    <n v="1.07595"/>
    <n v="112218865.18890201"/>
  </r>
  <r>
    <x v="0"/>
    <x v="1"/>
    <n v="12"/>
    <n v="12"/>
    <n v="12"/>
    <x v="4"/>
    <x v="21"/>
    <n v="5184"/>
    <n v="21233664"/>
    <x v="0"/>
    <n v="33.640799999999999"/>
    <n v="631187.84333309496"/>
    <n v="121.756914223205"/>
    <n v="18.853400000000001"/>
    <n v="1.09105324074074E-2"/>
    <n v="14.7874"/>
    <n v="1435929.5075537199"/>
  </r>
  <r>
    <x v="0"/>
    <x v="1"/>
    <n v="25"/>
    <n v="25"/>
    <n v="25"/>
    <x v="12"/>
    <x v="9"/>
    <n v="46875"/>
    <n v="375000"/>
    <x v="0"/>
    <n v="20.817900000000002"/>
    <n v="18013.344285446601"/>
    <n v="0.38428467808952799"/>
    <n v="19.4008"/>
    <n v="1.2416511999999999E-3"/>
    <n v="1.4171"/>
    <n v="264624.938254181"/>
  </r>
  <r>
    <x v="0"/>
    <x v="1"/>
    <n v="28"/>
    <n v="28"/>
    <n v="28"/>
    <x v="11"/>
    <x v="6"/>
    <n v="65856"/>
    <n v="2107392"/>
    <x v="3"/>
    <n v="20.817900000000002"/>
    <n v="101229.807041056"/>
    <n v="1.5371387123581099"/>
    <n v="19.4008"/>
    <n v="8.8378279883381903E-4"/>
    <n v="1.4171"/>
    <n v="1487115.94100628"/>
  </r>
  <r>
    <x v="0"/>
    <x v="1"/>
    <n v="7"/>
    <n v="7"/>
    <n v="7"/>
    <x v="9"/>
    <x v="24"/>
    <n v="1029"/>
    <n v="131712"/>
    <x v="0"/>
    <n v="20.021090000000001"/>
    <n v="6578.6628000773098"/>
    <n v="6.3932583091130404"/>
    <n v="18.8931"/>
    <n v="5.5081924198250698E-2"/>
    <n v="1.12799"/>
    <n v="116766.992615182"/>
  </r>
  <r>
    <x v="0"/>
    <x v="1"/>
    <n v="5"/>
    <n v="5"/>
    <n v="5"/>
    <x v="4"/>
    <x v="0"/>
    <n v="375"/>
    <n v="1536000"/>
    <x v="0"/>
    <n v="31.5152"/>
    <n v="48738.386556328303"/>
    <n v="129.96903081687501"/>
    <n v="18.810500000000001"/>
    <n v="0.15048400000000001"/>
    <n v="12.704700000000001"/>
    <n v="120900.139318519"/>
  </r>
  <r>
    <x v="0"/>
    <x v="1"/>
    <n v="7"/>
    <n v="7"/>
    <n v="7"/>
    <x v="2"/>
    <x v="24"/>
    <n v="1029"/>
    <n v="1053696"/>
    <x v="0"/>
    <n v="22.766310000000001"/>
    <n v="46283.1262510261"/>
    <n v="44.978742712367499"/>
    <n v="18.8642"/>
    <n v="5.4997667638483898E-2"/>
    <n v="3.90211"/>
    <n v="270032.36710395099"/>
  </r>
  <r>
    <x v="0"/>
    <x v="1"/>
    <n v="12"/>
    <n v="12"/>
    <n v="12"/>
    <x v="8"/>
    <x v="21"/>
    <n v="5184"/>
    <n v="5184"/>
    <x v="0"/>
    <n v="19.776070000000001"/>
    <n v="262.134994465533"/>
    <n v="5.05661640558513E-2"/>
    <n v="18.9544"/>
    <n v="1.0968981481481401E-2"/>
    <n v="0.82167000000000001"/>
    <n v="6309.1021943115802"/>
  </r>
  <r>
    <x v="0"/>
    <x v="1"/>
    <n v="11"/>
    <n v="11"/>
    <n v="11"/>
    <x v="2"/>
    <x v="13"/>
    <n v="3993"/>
    <n v="4088832"/>
    <x v="0"/>
    <n v="23.264389999999999"/>
    <n v="175754.96284235199"/>
    <n v="44.015768305122101"/>
    <n v="19.0091"/>
    <n v="1.42818181818181E-2"/>
    <n v="4.2552899999999996"/>
    <n v="960882.102042399"/>
  </r>
  <r>
    <x v="0"/>
    <x v="1"/>
    <n v="16"/>
    <n v="16"/>
    <n v="16"/>
    <x v="8"/>
    <x v="20"/>
    <n v="12288"/>
    <n v="12288"/>
    <x v="0"/>
    <n v="19.956773999999999"/>
    <n v="615.73077893250604"/>
    <n v="5.0108299066772999E-2"/>
    <n v="19.046500000000002"/>
    <n v="4.6500244140625004E-3"/>
    <n v="0.91027400000000003"/>
    <n v="13499.2320993459"/>
  </r>
  <r>
    <x v="0"/>
    <x v="1"/>
    <n v="25"/>
    <n v="25"/>
    <n v="25"/>
    <x v="5"/>
    <x v="9"/>
    <n v="46875"/>
    <n v="96000000"/>
    <x v="0"/>
    <n v="38.239100000000001"/>
    <n v="2510519.3375367098"/>
    <n v="53.557745867449803"/>
    <n v="19.576499999999999"/>
    <n v="1.2528959999999899E-3"/>
    <n v="18.662600000000001"/>
    <n v="5143977.7951625101"/>
  </r>
  <r>
    <x v="0"/>
    <x v="1"/>
    <n v="17"/>
    <n v="17"/>
    <n v="17"/>
    <x v="9"/>
    <x v="19"/>
    <n v="14739"/>
    <n v="1886592"/>
    <x v="0"/>
    <n v="20.241710000000001"/>
    <n v="93203.192813255402"/>
    <n v="6.3235764172098099"/>
    <n v="18.8979"/>
    <n v="3.8465092611439E-3"/>
    <n v="1.3438099999999999"/>
    <n v="1403912.75552347"/>
  </r>
  <r>
    <x v="0"/>
    <x v="1"/>
    <n v="10"/>
    <n v="10"/>
    <n v="10"/>
    <x v="11"/>
    <x v="17"/>
    <n v="3000"/>
    <n v="96000"/>
    <x v="0"/>
    <n v="19.870626000000001"/>
    <n v="4831.2519192903101"/>
    <n v="1.6104173064300999"/>
    <n v="18.9695"/>
    <n v="1.89695E-2"/>
    <n v="0.90112599999999998"/>
    <n v="106533.381569281"/>
  </r>
  <r>
    <x v="0"/>
    <x v="1"/>
    <n v="28"/>
    <n v="28"/>
    <n v="28"/>
    <x v="9"/>
    <x v="6"/>
    <n v="65856"/>
    <n v="8429568"/>
    <x v="3"/>
    <n v="19.870626000000001"/>
    <n v="424222.568529043"/>
    <n v="6.4416692257204096"/>
    <n v="18.9695"/>
    <n v="8.6413538629737596E-4"/>
    <n v="0.90112599999999998"/>
    <n v="9354483.1688354295"/>
  </r>
  <r>
    <x v="0"/>
    <x v="1"/>
    <n v="4"/>
    <n v="4"/>
    <n v="4"/>
    <x v="11"/>
    <x v="23"/>
    <n v="192"/>
    <n v="6144"/>
    <x v="0"/>
    <n v="19.710228000000001"/>
    <n v="311.71633326616001"/>
    <n v="1.62352256909458"/>
    <n v="18.865300000000001"/>
    <n v="0.29477031250000002"/>
    <n v="0.84492800000000001"/>
    <n v="7271.62551128616"/>
  </r>
  <r>
    <x v="0"/>
    <x v="1"/>
    <n v="20"/>
    <n v="20"/>
    <n v="20"/>
    <x v="12"/>
    <x v="1"/>
    <n v="24000"/>
    <n v="192000"/>
    <x v="0"/>
    <n v="20.303319999999999"/>
    <n v="9456.5814851955201"/>
    <n v="0.394024228549813"/>
    <n v="19.193000000000001"/>
    <n v="2.3991250000000002E-3"/>
    <n v="1.11032"/>
    <n v="172923.12126233801"/>
  </r>
  <r>
    <x v="0"/>
    <x v="1"/>
    <n v="10"/>
    <n v="10"/>
    <n v="10"/>
    <x v="7"/>
    <x v="17"/>
    <n v="3000"/>
    <n v="24576000"/>
    <x v="0"/>
    <n v="46.405500000000004"/>
    <n v="529592.39745288796"/>
    <n v="176.530799150962"/>
    <n v="18.952999999999999"/>
    <n v="1.8953000000000001E-2"/>
    <n v="27.452500000000001"/>
    <n v="895219.01466168801"/>
  </r>
  <r>
    <x v="0"/>
    <x v="1"/>
    <n v="7"/>
    <n v="7"/>
    <n v="7"/>
    <x v="11"/>
    <x v="24"/>
    <n v="1029"/>
    <n v="32928"/>
    <x v="0"/>
    <n v="19.632300999999998"/>
    <n v="1677.2358981252301"/>
    <n v="1.6299668592081999"/>
    <n v="18.8095"/>
    <n v="5.4838192419825002E-2"/>
    <n v="0.822801"/>
    <n v="40019.397156785097"/>
  </r>
  <r>
    <x v="0"/>
    <x v="1"/>
    <n v="20"/>
    <n v="20"/>
    <n v="20"/>
    <x v="1"/>
    <x v="1"/>
    <n v="24000"/>
    <n v="48000"/>
    <x v="0"/>
    <n v="20.33474"/>
    <n v="2360.4924380641201"/>
    <n v="9.8353851586005001E-2"/>
    <n v="19.2254"/>
    <n v="2.403175E-3"/>
    <n v="1.10934"/>
    <n v="43268.970739358498"/>
  </r>
  <r>
    <x v="0"/>
    <x v="1"/>
    <n v="22"/>
    <n v="22"/>
    <n v="22"/>
    <x v="10"/>
    <x v="15"/>
    <n v="31944"/>
    <n v="2044416"/>
    <x v="0"/>
    <n v="20.904229999999998"/>
    <n v="97799.153568440393"/>
    <n v="3.0615813163173198"/>
    <n v="19.373799999999999"/>
    <n v="1.8194778362133699E-3"/>
    <n v="1.53043"/>
    <n v="1335844.1745130401"/>
  </r>
  <r>
    <x v="0"/>
    <x v="1"/>
    <n v="17"/>
    <n v="17"/>
    <n v="17"/>
    <x v="0"/>
    <x v="19"/>
    <n v="14739"/>
    <n v="58956"/>
    <x v="0"/>
    <n v="19.904501"/>
    <n v="2961.9431303502602"/>
    <n v="0.200959571907881"/>
    <n v="18.906400000000001"/>
    <n v="3.8482393649501298E-3"/>
    <n v="0.99810100000000002"/>
    <n v="59068.170455695297"/>
  </r>
  <r>
    <x v="0"/>
    <x v="1"/>
    <n v="14"/>
    <n v="14"/>
    <n v="14"/>
    <x v="9"/>
    <x v="16"/>
    <n v="8232"/>
    <n v="1053696"/>
    <x v="0"/>
    <n v="20.19059"/>
    <n v="52187.479414915499"/>
    <n v="6.3395869065737998"/>
    <n v="18.890699999999999"/>
    <n v="6.8843658892128196E-3"/>
    <n v="1.29989"/>
    <n v="810603.97418242996"/>
  </r>
  <r>
    <x v="0"/>
    <x v="1"/>
    <n v="5"/>
    <n v="5"/>
    <n v="5"/>
    <x v="7"/>
    <x v="0"/>
    <n v="375"/>
    <n v="3072000"/>
    <x v="0"/>
    <n v="43.497299999999903"/>
    <n v="70625.073280410506"/>
    <n v="188.33352874776099"/>
    <n v="18.915099999999999"/>
    <n v="0.15132079999999901"/>
    <n v="24.5822"/>
    <n v="124968.473122828"/>
  </r>
  <r>
    <x v="0"/>
    <x v="1"/>
    <n v="18"/>
    <n v="18"/>
    <n v="18"/>
    <x v="1"/>
    <x v="18"/>
    <n v="17496"/>
    <n v="34992"/>
    <x v="0"/>
    <n v="20.025677999999999"/>
    <n v="1747.35656890118"/>
    <n v="9.9871774628554399E-2"/>
    <n v="19.052299999999999"/>
    <n v="3.26685528120713E-3"/>
    <n v="0.97337799999999997"/>
    <n v="35949.035215507203"/>
  </r>
  <r>
    <x v="0"/>
    <x v="1"/>
    <n v="15"/>
    <n v="15"/>
    <n v="15"/>
    <x v="8"/>
    <x v="3"/>
    <n v="10125"/>
    <n v="10125"/>
    <x v="0"/>
    <n v="19.893509999999999"/>
    <n v="508.95995729260397"/>
    <n v="5.0267650102973203E-2"/>
    <n v="18.982800000000001"/>
    <n v="5.6245333333333298E-3"/>
    <n v="0.91071000000000002"/>
    <n v="11117.699377408801"/>
  </r>
  <r>
    <x v="0"/>
    <x v="2"/>
    <n v="19"/>
    <n v="19"/>
    <n v="19"/>
    <x v="7"/>
    <x v="12"/>
    <n v="20577"/>
    <n v="168566784"/>
    <x v="3"/>
    <n v="19.893509999999999"/>
    <n v="8473456.1170954704"/>
    <n v="411.79258964355699"/>
    <n v="18.982800000000001"/>
    <n v="2.76757544831608E-3"/>
    <n v="0.91071000000000002"/>
    <n v="185093810.32381299"/>
  </r>
  <r>
    <x v="0"/>
    <x v="1"/>
    <n v="14"/>
    <n v="14"/>
    <n v="14"/>
    <x v="1"/>
    <x v="16"/>
    <n v="8232"/>
    <n v="16464"/>
    <x v="0"/>
    <n v="19.896373000000001"/>
    <n v="827.48750237040599"/>
    <n v="0.100520833621283"/>
    <n v="19.0121"/>
    <n v="6.92860787172011E-3"/>
    <n v="0.88427299999999998"/>
    <n v="18618.684501279498"/>
  </r>
  <r>
    <x v="0"/>
    <x v="1"/>
    <n v="14"/>
    <n v="14"/>
    <n v="14"/>
    <x v="6"/>
    <x v="16"/>
    <n v="8232"/>
    <n v="131712"/>
    <x v="0"/>
    <n v="19.877103999999999"/>
    <n v="6626.3173951295903"/>
    <n v="0.804946233616325"/>
    <n v="18.968800000000002"/>
    <n v="6.9128279883381898E-3"/>
    <n v="0.908304"/>
    <n v="145008.71954764001"/>
  </r>
  <r>
    <x v="0"/>
    <x v="1"/>
    <n v="15"/>
    <n v="15"/>
    <n v="15"/>
    <x v="9"/>
    <x v="3"/>
    <n v="10125"/>
    <n v="1296000"/>
    <x v="0"/>
    <n v="23.298590000000001"/>
    <n v="55625.683786014502"/>
    <n v="5.49389469491501"/>
    <n v="21.972100000000001"/>
    <n v="6.5102518518518502E-3"/>
    <n v="1.3264899999999999"/>
    <n v="977014.52706013597"/>
  </r>
  <r>
    <x v="0"/>
    <x v="1"/>
    <n v="18"/>
    <n v="18"/>
    <n v="18"/>
    <x v="5"/>
    <x v="18"/>
    <n v="17496"/>
    <n v="35831808"/>
    <x v="0"/>
    <n v="27.528590000000001"/>
    <n v="1301621.6231924701"/>
    <n v="74.395383127141599"/>
    <n v="18.883700000000001"/>
    <n v="3.2379458161865501E-3"/>
    <n v="8.6448900000000002"/>
    <n v="4144854.12769855"/>
  </r>
  <r>
    <x v="0"/>
    <x v="1"/>
    <n v="6"/>
    <n v="6"/>
    <n v="6"/>
    <x v="6"/>
    <x v="7"/>
    <n v="648"/>
    <n v="10368"/>
    <x v="0"/>
    <n v="19.697880999999999"/>
    <n v="526.35103237754299"/>
    <n v="0.81227011169373997"/>
    <n v="18.8645"/>
    <n v="8.7335648148148107E-2"/>
    <n v="0.83338100000000004"/>
    <n v="12440.888381184501"/>
  </r>
  <r>
    <x v="0"/>
    <x v="1"/>
    <n v="11"/>
    <n v="11"/>
    <n v="11"/>
    <x v="13"/>
    <x v="13"/>
    <n v="3993"/>
    <n v="1022208"/>
    <x v="0"/>
    <n v="20.570799999999998"/>
    <n v="49692.1850389873"/>
    <n v="12.444824702977"/>
    <n v="18.915900000000001"/>
    <n v="1.4211795642374099E-2"/>
    <n v="1.6549"/>
    <n v="617685.66076500004"/>
  </r>
  <r>
    <x v="0"/>
    <x v="1"/>
    <n v="17"/>
    <n v="17"/>
    <n v="17"/>
    <x v="13"/>
    <x v="19"/>
    <n v="14739"/>
    <n v="3773184"/>
    <x v="0"/>
    <n v="20.881209999999999"/>
    <n v="180697.574517951"/>
    <n v="12.2598259392056"/>
    <n v="19.013500000000001"/>
    <n v="3.87003867290861E-3"/>
    <n v="1.86771"/>
    <n v="2020219.4130780399"/>
  </r>
  <r>
    <x v="0"/>
    <x v="2"/>
    <n v="7"/>
    <n v="7"/>
    <n v="7"/>
    <x v="7"/>
    <x v="24"/>
    <n v="1029"/>
    <n v="8429568"/>
    <x v="0"/>
    <n v="53.779600000000002"/>
    <n v="156742.85416775101"/>
    <n v="152.325417072644"/>
    <n v="18.8965"/>
    <n v="5.5091836734693797E-2"/>
    <n v="34.883099999999999"/>
    <n v="241651.917404129"/>
  </r>
  <r>
    <x v="0"/>
    <x v="1"/>
    <n v="11"/>
    <n v="11"/>
    <n v="11"/>
    <x v="8"/>
    <x v="13"/>
    <n v="3993"/>
    <n v="3993"/>
    <x v="0"/>
    <n v="19.608457999999999"/>
    <n v="203.63661436304599"/>
    <n v="5.0998400792147902E-2"/>
    <n v="18.8505"/>
    <n v="1.41626596543951E-2"/>
    <n v="0.75795800000000002"/>
    <n v="5268.1019264919596"/>
  </r>
  <r>
    <x v="0"/>
    <x v="1"/>
    <n v="17"/>
    <n v="17"/>
    <n v="17"/>
    <x v="1"/>
    <x v="19"/>
    <n v="14739"/>
    <n v="29478"/>
    <x v="0"/>
    <n v="19.925664999999999"/>
    <n v="1479.39855457772"/>
    <n v="0.10037306157661401"/>
    <n v="18.957699999999999"/>
    <n v="3.8586810502747801E-3"/>
    <n v="0.96796499999999996"/>
    <n v="30453.5804497063"/>
  </r>
  <r>
    <x v="0"/>
    <x v="1"/>
    <n v="6"/>
    <n v="6"/>
    <n v="6"/>
    <x v="9"/>
    <x v="7"/>
    <n v="648"/>
    <n v="82944"/>
    <x v="0"/>
    <n v="20.12369"/>
    <n v="4121.7092889027799"/>
    <n v="6.3606624828746599"/>
    <n v="18.952400000000001"/>
    <n v="8.7742592592592594E-2"/>
    <n v="1.1712899999999999"/>
    <n v="70814.230463847503"/>
  </r>
  <r>
    <x v="0"/>
    <x v="1"/>
    <n v="16"/>
    <n v="16"/>
    <n v="16"/>
    <x v="3"/>
    <x v="20"/>
    <n v="12288"/>
    <n v="6291456"/>
    <x v="0"/>
    <n v="21.904039999999998"/>
    <n v="287228.10951769602"/>
    <n v="23.374683391739602"/>
    <n v="19.1479"/>
    <n v="4.6747802734375E-3"/>
    <n v="2.7561399999999998"/>
    <n v="2282705.5229414999"/>
  </r>
  <r>
    <x v="0"/>
    <x v="1"/>
    <n v="24"/>
    <n v="24"/>
    <n v="24"/>
    <x v="11"/>
    <x v="8"/>
    <n v="41472"/>
    <n v="1327104"/>
    <x v="0"/>
    <n v="20.879739999999899"/>
    <n v="63559.412138273699"/>
    <n v="1.5325861337353801"/>
    <n v="19.329699999999999"/>
    <n v="1.3982711226851799E-3"/>
    <n v="1.5500400000000001"/>
    <n v="856174.03421847103"/>
  </r>
  <r>
    <x v="0"/>
    <x v="1"/>
    <n v="14"/>
    <n v="14"/>
    <n v="14"/>
    <x v="2"/>
    <x v="16"/>
    <n v="8232"/>
    <n v="8429568"/>
    <x v="0"/>
    <n v="23.47964"/>
    <n v="359016.06668585999"/>
    <n v="43.612252998768298"/>
    <n v="19.033999999999999"/>
    <n v="6.9365889212827901E-3"/>
    <n v="4.44564"/>
    <n v="1896142.7376035801"/>
  </r>
  <r>
    <x v="0"/>
    <x v="1"/>
    <n v="25"/>
    <n v="25"/>
    <n v="25"/>
    <x v="7"/>
    <x v="9"/>
    <n v="46875"/>
    <n v="384000000"/>
    <x v="0"/>
    <n v="90.085399999999893"/>
    <n v="4262621.9120967397"/>
    <n v="90.935934124730494"/>
    <n v="19.378399999999999"/>
    <n v="1.2402176E-3"/>
    <n v="70.706999999999994"/>
    <n v="5430862.5737197101"/>
  </r>
  <r>
    <x v="0"/>
    <x v="1"/>
    <n v="15"/>
    <n v="15"/>
    <n v="15"/>
    <x v="1"/>
    <x v="3"/>
    <n v="10125"/>
    <n v="20250"/>
    <x v="0"/>
    <n v="19.808706999999998"/>
    <n v="1022.2777286775899"/>
    <n v="0.10096570159778701"/>
    <n v="18.908200000000001"/>
    <n v="5.6024296296296296E-3"/>
    <n v="0.90050699999999995"/>
    <n v="22487.332136229899"/>
  </r>
  <r>
    <x v="0"/>
    <x v="1"/>
    <n v="16"/>
    <n v="16"/>
    <n v="16"/>
    <x v="2"/>
    <x v="20"/>
    <n v="12288"/>
    <n v="12582912"/>
    <x v="0"/>
    <n v="26.598469999999999"/>
    <n v="473069.014871908"/>
    <n v="38.498454986320603"/>
    <n v="22.009599999999999"/>
    <n v="5.3734374999999997E-3"/>
    <n v="4.58887"/>
    <n v="2742050.2215142199"/>
  </r>
  <r>
    <x v="0"/>
    <x v="1"/>
    <n v="9"/>
    <n v="9"/>
    <n v="9"/>
    <x v="3"/>
    <x v="2"/>
    <n v="2187"/>
    <n v="1119744"/>
    <x v="0"/>
    <n v="21.246089999999999"/>
    <n v="52703.532744142503"/>
    <n v="24.098551780586401"/>
    <n v="18.8246"/>
    <n v="2.5822496570644698E-2"/>
    <n v="2.4214899999999999"/>
    <n v="462419.41944835603"/>
  </r>
  <r>
    <x v="0"/>
    <x v="1"/>
    <n v="7"/>
    <n v="7"/>
    <n v="7"/>
    <x v="10"/>
    <x v="24"/>
    <n v="1029"/>
    <n v="65856"/>
    <x v="0"/>
    <n v="19.803897999999901"/>
    <n v="3325.4059377603298"/>
    <n v="3.2316870143443399"/>
    <n v="18.828399999999998"/>
    <n v="5.4893294460641298E-2"/>
    <n v="0.97549799999999998"/>
    <n v="67510.133285767894"/>
  </r>
  <r>
    <x v="0"/>
    <x v="1"/>
    <n v="27"/>
    <n v="27"/>
    <n v="27"/>
    <x v="9"/>
    <x v="22"/>
    <n v="59049"/>
    <n v="7558272"/>
    <x v="0"/>
    <n v="21.295559999999998"/>
    <n v="354922.43453564902"/>
    <n v="6.0106425940430697"/>
    <n v="18.528099999999998"/>
    <n v="9.4132500127013104E-4"/>
    <n v="2.7674599999999998"/>
    <n v="2731122.40104644"/>
  </r>
  <r>
    <x v="0"/>
    <x v="1"/>
    <n v="15"/>
    <n v="15"/>
    <n v="15"/>
    <x v="6"/>
    <x v="3"/>
    <n v="10125"/>
    <n v="162000"/>
    <x v="0"/>
    <n v="19.862078"/>
    <n v="8156.24629004075"/>
    <n v="0.80555518913982704"/>
    <n v="18.933800000000002"/>
    <n v="5.6100148148148102E-3"/>
    <n v="0.92827800000000005"/>
    <n v="174516.68573423001"/>
  </r>
  <r>
    <x v="0"/>
    <x v="1"/>
    <n v="14"/>
    <n v="14"/>
    <n v="14"/>
    <x v="3"/>
    <x v="16"/>
    <n v="8232"/>
    <n v="4214784"/>
    <x v="0"/>
    <n v="21.54402"/>
    <n v="195635.91196072"/>
    <n v="23.7652954276871"/>
    <n v="18.894200000000001"/>
    <n v="6.8856413994169098E-3"/>
    <n v="2.6498200000000001"/>
    <n v="1590592.56855182"/>
  </r>
  <r>
    <x v="0"/>
    <x v="1"/>
    <n v="20"/>
    <n v="20"/>
    <n v="20"/>
    <x v="6"/>
    <x v="1"/>
    <n v="24000"/>
    <n v="384000"/>
    <x v="0"/>
    <n v="20.345569999999999"/>
    <n v="18873.887534239599"/>
    <n v="0.78641198059331796"/>
    <n v="19.1722"/>
    <n v="2.396525E-3"/>
    <n v="1.17337"/>
    <n v="327262.50031959201"/>
  </r>
  <r>
    <x v="0"/>
    <x v="1"/>
    <n v="19"/>
    <n v="19"/>
    <n v="19"/>
    <x v="4"/>
    <x v="12"/>
    <n v="20577"/>
    <n v="84283392"/>
    <x v="0"/>
    <n v="43.115200000000002"/>
    <n v="1954841.72635172"/>
    <n v="95.001298845882602"/>
    <n v="19.4071"/>
    <n v="2.8294357778101699E-3"/>
    <n v="23.708100000000002"/>
    <n v="3555046.2500158101"/>
  </r>
  <r>
    <x v="0"/>
    <x v="1"/>
    <n v="21"/>
    <n v="21"/>
    <n v="21"/>
    <x v="11"/>
    <x v="14"/>
    <n v="27783"/>
    <n v="889056"/>
    <x v="0"/>
    <n v="20.6541"/>
    <n v="43045.012854590597"/>
    <n v="1.5493291888777501"/>
    <n v="19.3645"/>
    <n v="2.0909728970953398E-3"/>
    <n v="1.2896000000000001"/>
    <n v="689404.46650124004"/>
  </r>
  <r>
    <x v="0"/>
    <x v="1"/>
    <n v="16"/>
    <n v="16"/>
    <n v="16"/>
    <x v="13"/>
    <x v="20"/>
    <n v="12288"/>
    <n v="3145728"/>
    <x v="0"/>
    <n v="20.845610000000001"/>
    <n v="150906.018101653"/>
    <n v="12.2807631918662"/>
    <n v="18.991"/>
    <n v="4.6364746093749999E-3"/>
    <n v="1.8546100000000001"/>
    <n v="1696166.8490949499"/>
  </r>
  <r>
    <x v="0"/>
    <x v="1"/>
    <n v="14"/>
    <n v="14"/>
    <n v="14"/>
    <x v="11"/>
    <x v="16"/>
    <n v="8232"/>
    <n v="263424"/>
    <x v="0"/>
    <n v="19.941056"/>
    <n v="13210.1329036937"/>
    <n v="1.60472945866056"/>
    <n v="18.971399999999999"/>
    <n v="6.91377551020408E-3"/>
    <n v="0.96965599999999996"/>
    <n v="271667.47795094299"/>
  </r>
  <r>
    <x v="0"/>
    <x v="1"/>
    <n v="28"/>
    <n v="28"/>
    <n v="28"/>
    <x v="12"/>
    <x v="6"/>
    <n v="65856"/>
    <n v="526848"/>
    <x v="3"/>
    <n v="19.941056"/>
    <n v="26420.265807387499"/>
    <n v="0.40118236466514101"/>
    <n v="18.971399999999999"/>
    <n v="8.6422193877551E-4"/>
    <n v="0.96965599999999996"/>
    <n v="543334.95590188599"/>
  </r>
  <r>
    <x v="0"/>
    <x v="1"/>
    <n v="17"/>
    <n v="17"/>
    <n v="17"/>
    <x v="6"/>
    <x v="19"/>
    <n v="14739"/>
    <n v="235824"/>
    <x v="0"/>
    <n v="20.01923"/>
    <n v="11779.873651484"/>
    <n v="0.79923153887537102"/>
    <n v="19.0136"/>
    <n v="3.8700590270710298E-3"/>
    <n v="1.00563"/>
    <n v="234503.74392171999"/>
  </r>
  <r>
    <x v="0"/>
    <x v="1"/>
    <n v="6"/>
    <n v="6"/>
    <n v="6"/>
    <x v="2"/>
    <x v="7"/>
    <n v="648"/>
    <n v="663552"/>
    <x v="0"/>
    <n v="22.681419999999999"/>
    <n v="29255.311175402599"/>
    <n v="45.1470851472262"/>
    <n v="18.826599999999999"/>
    <n v="8.7160185185185104E-2"/>
    <n v="3.8548200000000001"/>
    <n v="172135.66392205001"/>
  </r>
  <r>
    <x v="0"/>
    <x v="1"/>
    <n v="28"/>
    <n v="28"/>
    <n v="28"/>
    <x v="4"/>
    <x v="6"/>
    <n v="65856"/>
    <n v="269746176"/>
    <x v="3"/>
    <n v="22.681419999999999"/>
    <n v="11892825.757822899"/>
    <n v="180.588340588904"/>
    <n v="18.826599999999999"/>
    <n v="8.57625728862973E-4"/>
    <n v="3.8548200000000001"/>
    <n v="69976335.081793696"/>
  </r>
  <r>
    <x v="0"/>
    <x v="1"/>
    <n v="18"/>
    <n v="18"/>
    <n v="18"/>
    <x v="7"/>
    <x v="18"/>
    <n v="17496"/>
    <n v="143327232"/>
    <x v="0"/>
    <n v="50.838200000000001"/>
    <n v="2819282.1933113202"/>
    <n v="161.13867131409"/>
    <n v="19.038"/>
    <n v="3.2644032921810701E-3"/>
    <n v="31.8002"/>
    <n v="4507117.31372758"/>
  </r>
  <r>
    <x v="0"/>
    <x v="1"/>
    <n v="22"/>
    <n v="22"/>
    <n v="22"/>
    <x v="7"/>
    <x v="15"/>
    <n v="31944"/>
    <n v="261685248"/>
    <x v="0"/>
    <n v="71.024000000000001"/>
    <n v="3684462.2662761798"/>
    <n v="115.341293084027"/>
    <n v="19.313099999999999"/>
    <n v="1.8137772351615299E-3"/>
    <n v="51.710900000000002"/>
    <n v="5060543.2897126097"/>
  </r>
  <r>
    <x v="0"/>
    <x v="1"/>
    <n v="11"/>
    <n v="11"/>
    <n v="11"/>
    <x v="6"/>
    <x v="13"/>
    <n v="3993"/>
    <n v="63888"/>
    <x v="0"/>
    <n v="19.834204"/>
    <n v="3221.1022937951002"/>
    <n v="0.80668727618209402"/>
    <n v="18.965800000000002"/>
    <n v="1.4249286250939099E-2"/>
    <n v="0.86840399999999995"/>
    <n v="73569.444636367407"/>
  </r>
  <r>
    <x v="0"/>
    <x v="1"/>
    <n v="13"/>
    <n v="13"/>
    <n v="13"/>
    <x v="13"/>
    <x v="4"/>
    <n v="6591"/>
    <n v="1687296"/>
    <x v="0"/>
    <n v="20.58137"/>
    <n v="81981.714531151199"/>
    <n v="12.438433398748399"/>
    <n v="18.877099999999999"/>
    <n v="8.5922166590805607E-3"/>
    <n v="1.70427"/>
    <n v="990040.31051417894"/>
  </r>
  <r>
    <x v="0"/>
    <x v="1"/>
    <n v="25"/>
    <n v="25"/>
    <n v="25"/>
    <x v="4"/>
    <x v="9"/>
    <n v="46875"/>
    <n v="192000000"/>
    <x v="0"/>
    <n v="55.500399999999999"/>
    <n v="3459434.526598"/>
    <n v="73.801269900757404"/>
    <n v="19.428599999999999"/>
    <n v="1.2434303999999999E-3"/>
    <n v="36.071800000000003"/>
    <n v="5322717.4690478398"/>
  </r>
  <r>
    <x v="0"/>
    <x v="1"/>
    <n v="4"/>
    <n v="4"/>
    <n v="4"/>
    <x v="3"/>
    <x v="23"/>
    <n v="192"/>
    <n v="98304"/>
    <x v="0"/>
    <n v="21.117450000000002"/>
    <n v="4655.1075058778397"/>
    <n v="24.2453515931137"/>
    <n v="18.935400000000001"/>
    <n v="0.29586562500000002"/>
    <n v="2.1820499999999998"/>
    <n v="45051.213308585902"/>
  </r>
  <r>
    <x v="0"/>
    <x v="1"/>
    <n v="10"/>
    <n v="10"/>
    <n v="10"/>
    <x v="2"/>
    <x v="17"/>
    <n v="3000"/>
    <n v="3072000"/>
    <x v="0"/>
    <n v="23.07724"/>
    <n v="133118.17184377299"/>
    <n v="44.372723947924399"/>
    <n v="18.975000000000001"/>
    <n v="1.8974999999999999E-2"/>
    <n v="4.1022400000000001"/>
    <n v="748859.15987363004"/>
  </r>
  <r>
    <x v="0"/>
    <x v="1"/>
    <n v="13"/>
    <n v="13"/>
    <n v="13"/>
    <x v="4"/>
    <x v="4"/>
    <n v="6591"/>
    <n v="26996736"/>
    <x v="0"/>
    <n v="33.861600000000003"/>
    <n v="797266.99269969505"/>
    <n v="120.96297871335"/>
    <n v="18.8748"/>
    <n v="8.5911697769685894E-3"/>
    <n v="14.986800000000001"/>
    <n v="1801367.60349107"/>
  </r>
  <r>
    <x v="0"/>
    <x v="1"/>
    <n v="9"/>
    <n v="9"/>
    <n v="9"/>
    <x v="6"/>
    <x v="2"/>
    <n v="2187"/>
    <n v="34992"/>
    <x v="0"/>
    <n v="19.712622999999901"/>
    <n v="1775.1062352280501"/>
    <n v="0.81166265899773904"/>
    <n v="18.854399999999998"/>
    <n v="2.58633744855967E-2"/>
    <n v="0.85822299999999996"/>
    <n v="40772.6197037366"/>
  </r>
  <r>
    <x v="0"/>
    <x v="1"/>
    <n v="13"/>
    <n v="13"/>
    <n v="13"/>
    <x v="11"/>
    <x v="4"/>
    <n v="6591"/>
    <n v="210912"/>
    <x v="0"/>
    <n v="19.900829999999999"/>
    <n v="10598.1509313933"/>
    <n v="1.60797313478885"/>
    <n v="18.965599999999998"/>
    <n v="8.6324988620846595E-3"/>
    <n v="0.93523000000000001"/>
    <n v="225518.85632411201"/>
  </r>
  <r>
    <x v="0"/>
    <x v="1"/>
    <n v="5"/>
    <n v="5"/>
    <n v="5"/>
    <x v="11"/>
    <x v="0"/>
    <n v="375"/>
    <n v="12000"/>
    <x v="0"/>
    <n v="19.645572999999999"/>
    <n v="610.82463718416295"/>
    <n v="1.6288656991577599"/>
    <n v="18.838799999999999"/>
    <n v="0.15071039999999999"/>
    <n v="0.80677299999999996"/>
    <n v="14874.0723846732"/>
  </r>
  <r>
    <x v="0"/>
    <x v="1"/>
    <n v="18"/>
    <n v="18"/>
    <n v="18"/>
    <x v="6"/>
    <x v="18"/>
    <n v="17496"/>
    <n v="279936"/>
    <x v="0"/>
    <n v="19.952369999999998"/>
    <n v="14030.212952145501"/>
    <n v="0.80190974806501603"/>
    <n v="18.924700000000001"/>
    <n v="3.2449759945130299E-3"/>
    <n v="1.0276700000000001"/>
    <n v="272398.72721788101"/>
  </r>
  <r>
    <x v="0"/>
    <x v="1"/>
    <n v="9"/>
    <n v="9"/>
    <n v="9"/>
    <x v="13"/>
    <x v="2"/>
    <n v="2187"/>
    <n v="559872"/>
    <x v="0"/>
    <n v="20.5307"/>
    <n v="27269.990794273901"/>
    <n v="12.469131593175099"/>
    <n v="18.935700000000001"/>
    <n v="2.5974897119341499E-2"/>
    <n v="1.595"/>
    <n v="351016.92789968598"/>
  </r>
  <r>
    <x v="0"/>
    <x v="1"/>
    <n v="25"/>
    <n v="25"/>
    <n v="25"/>
    <x v="11"/>
    <x v="9"/>
    <n v="46875"/>
    <n v="1500000"/>
    <x v="0"/>
    <n v="21.080819999999999"/>
    <n v="71154.727377777497"/>
    <n v="1.51796751739258"/>
    <n v="19.450099999999999"/>
    <n v="1.2448063999999999E-3"/>
    <n v="1.6307199999999999"/>
    <n v="919839.08948194596"/>
  </r>
  <r>
    <x v="0"/>
    <x v="1"/>
    <n v="4"/>
    <n v="4"/>
    <n v="4"/>
    <x v="6"/>
    <x v="23"/>
    <n v="192"/>
    <n v="3072"/>
    <x v="0"/>
    <n v="19.625430999999999"/>
    <n v="156.531594134161"/>
    <n v="0.81526871944876"/>
    <n v="18.826799999999999"/>
    <n v="0.29416874999999998"/>
    <n v="0.79863099999999998"/>
    <n v="3846.5824642419302"/>
  </r>
  <r>
    <x v="0"/>
    <x v="1"/>
    <n v="22"/>
    <n v="22"/>
    <n v="22"/>
    <x v="4"/>
    <x v="15"/>
    <n v="31944"/>
    <n v="130842624"/>
    <x v="0"/>
    <n v="45.8992"/>
    <n v="2850651.5146233402"/>
    <n v="89.239028131209196"/>
    <n v="19.280100000000001"/>
    <n v="1.81067806160781E-3"/>
    <n v="26.6191"/>
    <n v="4915366.18443147"/>
  </r>
  <r>
    <x v="0"/>
    <x v="2"/>
    <n v="15"/>
    <n v="15"/>
    <n v="15"/>
    <x v="7"/>
    <x v="3"/>
    <n v="10125"/>
    <n v="82944000"/>
    <x v="3"/>
    <n v="45.8992"/>
    <n v="1807090.31965698"/>
    <n v="178.47805626241799"/>
    <n v="19.280100000000001"/>
    <n v="5.7126222222222203E-3"/>
    <n v="26.6191"/>
    <n v="3115958.0902434699"/>
  </r>
  <r>
    <x v="0"/>
    <x v="1"/>
    <n v="15"/>
    <n v="15"/>
    <n v="15"/>
    <x v="3"/>
    <x v="3"/>
    <n v="10125"/>
    <n v="5184000"/>
    <x v="0"/>
    <n v="21.554549999999999"/>
    <n v="240506.06484477699"/>
    <n v="23.7536854167681"/>
    <n v="18.837900000000001"/>
    <n v="5.5815999999999999E-3"/>
    <n v="2.71665"/>
    <n v="1908232.56584396"/>
  </r>
  <r>
    <x v="0"/>
    <x v="1"/>
    <n v="24"/>
    <n v="24"/>
    <n v="24"/>
    <x v="9"/>
    <x v="8"/>
    <n v="41472"/>
    <n v="5308416"/>
    <x v="0"/>
    <n v="21.784469999999999"/>
    <n v="243678.914382585"/>
    <n v="5.8757454278208199"/>
    <n v="19.476299999999998"/>
    <n v="1.4088758680555499E-3"/>
    <n v="2.3081700000000001"/>
    <n v="2299837.5336305299"/>
  </r>
  <r>
    <x v="0"/>
    <x v="1"/>
    <n v="15"/>
    <n v="15"/>
    <n v="15"/>
    <x v="0"/>
    <x v="3"/>
    <n v="10125"/>
    <n v="40500"/>
    <x v="0"/>
    <n v="19.881575999999999"/>
    <n v="2037.06185062995"/>
    <n v="0.20119129388937701"/>
    <n v="18.9907"/>
    <n v="5.6268740740740703E-3"/>
    <n v="0.890876"/>
    <n v="45460.872220151803"/>
  </r>
  <r>
    <x v="0"/>
    <x v="1"/>
    <n v="12"/>
    <n v="12"/>
    <n v="12"/>
    <x v="0"/>
    <x v="21"/>
    <n v="5184"/>
    <n v="20736"/>
    <x v="0"/>
    <n v="19.649462"/>
    <n v="1055.2960686659001"/>
    <n v="0.20356791448030401"/>
    <n v="18.857900000000001"/>
    <n v="1.0913136574074001E-2"/>
    <n v="0.79156199999999999"/>
    <n v="26196.3055326051"/>
  </r>
  <r>
    <x v="0"/>
    <x v="1"/>
    <n v="19"/>
    <n v="19"/>
    <n v="19"/>
    <x v="2"/>
    <x v="12"/>
    <n v="20577"/>
    <n v="21070848"/>
    <x v="0"/>
    <n v="25.821449999999999"/>
    <n v="816021.09873767698"/>
    <n v="39.656951875281898"/>
    <n v="19.130800000000001"/>
    <n v="2.7891529377460202E-3"/>
    <n v="6.6906499999999998"/>
    <n v="3149297.60187724"/>
  </r>
  <r>
    <x v="0"/>
    <x v="1"/>
    <n v="14"/>
    <n v="14"/>
    <n v="14"/>
    <x v="5"/>
    <x v="16"/>
    <n v="8232"/>
    <n v="16859136"/>
    <x v="0"/>
    <n v="27.01322"/>
    <n v="624106.86323214998"/>
    <n v="75.814730713332196"/>
    <n v="18.9544"/>
    <n v="6.9075801749271101E-3"/>
    <n v="8.0588200000000008"/>
    <n v="2092010.4928513099"/>
  </r>
  <r>
    <x v="0"/>
    <x v="1"/>
    <n v="12"/>
    <n v="12"/>
    <n v="12"/>
    <x v="7"/>
    <x v="21"/>
    <n v="5184"/>
    <n v="42467328"/>
    <x v="0"/>
    <n v="47.686599999999999"/>
    <n v="890550.55298553396"/>
    <n v="171.788301116036"/>
    <n v="18.881499999999999"/>
    <n v="1.09267939814814E-2"/>
    <n v="28.805099999999999"/>
    <n v="1474298.9262318099"/>
  </r>
  <r>
    <x v="0"/>
    <x v="1"/>
    <n v="13"/>
    <n v="13"/>
    <n v="13"/>
    <x v="5"/>
    <x v="4"/>
    <n v="6591"/>
    <n v="13498368"/>
    <x v="0"/>
    <n v="27.077639999999999"/>
    <n v="498506.07364600402"/>
    <n v="75.634361044758705"/>
    <n v="19.138999999999999"/>
    <n v="8.7114246700045507E-3"/>
    <n v="7.9386400000000004"/>
    <n v="1700337.58931"/>
  </r>
  <r>
    <x v="0"/>
    <x v="1"/>
    <n v="25"/>
    <n v="25"/>
    <n v="25"/>
    <x v="6"/>
    <x v="9"/>
    <n v="46875"/>
    <n v="750000"/>
    <x v="0"/>
    <n v="20.913830000000001"/>
    <n v="35861.437144702802"/>
    <n v="0.76504399242032595"/>
    <n v="19.458100000000002"/>
    <n v="1.2453184E-3"/>
    <n v="1.45573"/>
    <n v="515205.429578287"/>
  </r>
  <r>
    <x v="0"/>
    <x v="1"/>
    <n v="11"/>
    <n v="11"/>
    <n v="11"/>
    <x v="1"/>
    <x v="13"/>
    <n v="3993"/>
    <n v="7986"/>
    <x v="0"/>
    <n v="19.683243999999998"/>
    <n v="405.72580414082103"/>
    <n v="0.101609267252897"/>
    <n v="18.861699999999999"/>
    <n v="1.41710743801652E-2"/>
    <n v="0.82154400000000005"/>
    <n v="9720.7209839034695"/>
  </r>
  <r>
    <x v="0"/>
    <x v="1"/>
    <n v="9"/>
    <n v="9"/>
    <n v="9"/>
    <x v="8"/>
    <x v="2"/>
    <n v="2187"/>
    <n v="2187"/>
    <x v="0"/>
    <n v="19.708196000000001"/>
    <n v="110.969060790749"/>
    <n v="5.0740311289780099E-2"/>
    <n v="18.908100000000001"/>
    <n v="2.5937037037037002E-2"/>
    <n v="0.80009600000000003"/>
    <n v="2733.4219893612699"/>
  </r>
  <r>
    <x v="0"/>
    <x v="1"/>
    <n v="19"/>
    <n v="19"/>
    <n v="19"/>
    <x v="6"/>
    <x v="12"/>
    <n v="20577"/>
    <n v="329232"/>
    <x v="0"/>
    <n v="20.314319999999999"/>
    <n v="16206.892477818599"/>
    <n v="0.78762173678469105"/>
    <n v="19.241499999999998"/>
    <n v="2.80529231666423E-3"/>
    <n v="1.0728200000000001"/>
    <n v="306884.65912268503"/>
  </r>
  <r>
    <x v="0"/>
    <x v="1"/>
    <n v="12"/>
    <n v="12"/>
    <n v="12"/>
    <x v="2"/>
    <x v="21"/>
    <n v="5184"/>
    <n v="5308416"/>
    <x v="0"/>
    <n v="23.157559999999901"/>
    <n v="229230.367966227"/>
    <n v="44.218820981139601"/>
    <n v="18.889399999999998"/>
    <n v="1.09313657407407E-2"/>
    <n v="4.26816"/>
    <n v="1243724.69635627"/>
  </r>
  <r>
    <x v="0"/>
    <x v="1"/>
    <n v="25"/>
    <n v="25"/>
    <n v="25"/>
    <x v="1"/>
    <x v="9"/>
    <n v="46875"/>
    <n v="93750"/>
    <x v="0"/>
    <n v="20.865539999999999"/>
    <n v="4493.0540978091103"/>
    <n v="9.5851820753261097E-2"/>
    <n v="19.505199999999999"/>
    <n v="1.2483327999999901E-3"/>
    <n v="1.3603400000000001"/>
    <n v="68916.594380816503"/>
  </r>
  <r>
    <x v="0"/>
    <x v="1"/>
    <n v="26"/>
    <n v="26"/>
    <n v="26"/>
    <x v="8"/>
    <x v="10"/>
    <n v="52728"/>
    <n v="52728"/>
    <x v="0"/>
    <n v="19.904900000000001"/>
    <n v="2648.9959758652299"/>
    <n v="5.0238885902466203E-2"/>
    <n v="18.502600000000001"/>
    <n v="1.0527196176604401E-3"/>
    <n v="1.4023000000000001"/>
    <n v="37601.083933537702"/>
  </r>
  <r>
    <x v="0"/>
    <x v="1"/>
    <n v="25"/>
    <n v="25"/>
    <n v="25"/>
    <x v="2"/>
    <x v="9"/>
    <n v="46875"/>
    <n v="48000000"/>
    <x v="0"/>
    <n v="29.4284"/>
    <n v="1631077.4625871601"/>
    <n v="34.796319201859397"/>
    <n v="19.4237"/>
    <n v="1.2431167999999999E-3"/>
    <n v="10.0047"/>
    <n v="4797745.0598218804"/>
  </r>
  <r>
    <x v="0"/>
    <x v="1"/>
    <n v="11"/>
    <n v="11"/>
    <n v="11"/>
    <x v="12"/>
    <x v="13"/>
    <n v="3993"/>
    <n v="31944"/>
    <x v="0"/>
    <n v="19.941033000000001"/>
    <n v="1601.9230297648"/>
    <n v="0.40118282738913202"/>
    <n v="19.103400000000001"/>
    <n v="1.4352667167543199E-2"/>
    <n v="0.83763299999999996"/>
    <n v="38136.033322469302"/>
  </r>
  <r>
    <x v="0"/>
    <x v="1"/>
    <n v="20"/>
    <n v="20"/>
    <n v="20"/>
    <x v="10"/>
    <x v="1"/>
    <n v="24000"/>
    <n v="1536000"/>
    <x v="0"/>
    <n v="20.641349999999999"/>
    <n v="74413.737473566405"/>
    <n v="3.1005723947319299"/>
    <n v="19.258099999999999"/>
    <n v="2.4072625E-3"/>
    <n v="1.3832500000000001"/>
    <n v="1110428.3390565601"/>
  </r>
  <r>
    <x v="0"/>
    <x v="1"/>
    <n v="19"/>
    <n v="19"/>
    <n v="19"/>
    <x v="3"/>
    <x v="12"/>
    <n v="20577"/>
    <n v="10535424"/>
    <x v="0"/>
    <n v="22.971640000000001"/>
    <n v="458627.42059339199"/>
    <n v="22.2883520723814"/>
    <n v="19.1435"/>
    <n v="2.7910045196092698E-3"/>
    <n v="3.8281399999999999"/>
    <n v="2752099.9754449902"/>
  </r>
  <r>
    <x v="0"/>
    <x v="1"/>
    <n v="10"/>
    <n v="10"/>
    <n v="10"/>
    <x v="8"/>
    <x v="17"/>
    <n v="3000"/>
    <n v="3000"/>
    <x v="0"/>
    <n v="19.642775999999898"/>
    <n v="152.72790363235799"/>
    <n v="5.0909301210786101E-2"/>
    <n v="18.850999999999999"/>
    <n v="1.8851E-2"/>
    <n v="0.79177600000000004"/>
    <n v="3788.9504102170299"/>
  </r>
  <r>
    <x v="0"/>
    <x v="1"/>
    <n v="5"/>
    <n v="5"/>
    <n v="5"/>
    <x v="5"/>
    <x v="0"/>
    <n v="375"/>
    <n v="768000"/>
    <x v="0"/>
    <n v="25.50694"/>
    <n v="30109.452564674499"/>
    <n v="80.291873505798804"/>
    <n v="18.8004"/>
    <n v="0.15040319999999999"/>
    <n v="6.7065400000000004"/>
    <n v="114515.08527497"/>
  </r>
  <r>
    <x v="0"/>
    <x v="1"/>
    <n v="18"/>
    <n v="18"/>
    <n v="18"/>
    <x v="11"/>
    <x v="18"/>
    <n v="17496"/>
    <n v="559872"/>
    <x v="0"/>
    <n v="20.310700000000001"/>
    <n v="27565.371946806299"/>
    <n v="1.5755242310703199"/>
    <n v="19.194700000000001"/>
    <n v="3.2912722908093198E-3"/>
    <n v="1.1160000000000001"/>
    <n v="501677.41935483803"/>
  </r>
  <r>
    <x v="0"/>
    <x v="1"/>
    <n v="17"/>
    <n v="17"/>
    <n v="17"/>
    <x v="8"/>
    <x v="19"/>
    <n v="14739"/>
    <n v="14739"/>
    <x v="0"/>
    <n v="20.280043999999901"/>
    <n v="726.77357110270498"/>
    <n v="4.9309557711018699E-2"/>
    <n v="19.355899999999998"/>
    <n v="3.9397313250559701E-3"/>
    <n v="0.92414399999999997"/>
    <n v="15948.813171973199"/>
  </r>
  <r>
    <x v="0"/>
    <x v="1"/>
    <n v="23"/>
    <n v="23"/>
    <n v="23"/>
    <x v="0"/>
    <x v="5"/>
    <n v="36501"/>
    <n v="146004"/>
    <x v="0"/>
    <n v="20.743739999999999"/>
    <n v="7038.4607597279901"/>
    <n v="0.19282925836903"/>
    <n v="19.497699999999998"/>
    <n v="1.60250678063614E-3"/>
    <n v="1.24604"/>
    <n v="117174.408526211"/>
  </r>
  <r>
    <x v="0"/>
    <x v="2"/>
    <n v="5"/>
    <n v="5"/>
    <n v="5"/>
    <x v="7"/>
    <x v="0"/>
    <n v="375"/>
    <n v="3072000"/>
    <x v="0"/>
    <n v="50.894599999999997"/>
    <n v="60360.038196586604"/>
    <n v="160.96010185756401"/>
    <n v="18.808399999999999"/>
    <n v="0.1504672"/>
    <n v="32.086199999999998"/>
    <n v="95742.094732314799"/>
  </r>
  <r>
    <x v="0"/>
    <x v="1"/>
    <n v="16"/>
    <n v="16"/>
    <n v="16"/>
    <x v="0"/>
    <x v="20"/>
    <n v="12288"/>
    <n v="49152"/>
    <x v="0"/>
    <n v="19.837827999999998"/>
    <n v="2477.6906020155002"/>
    <n v="0.201634977377563"/>
    <n v="18.913499999999999"/>
    <n v="4.6175537109374998E-3"/>
    <n v="0.92432800000000004"/>
    <n v="53175.928891042997"/>
  </r>
  <r>
    <x v="0"/>
    <x v="1"/>
    <n v="15"/>
    <n v="15"/>
    <n v="15"/>
    <x v="7"/>
    <x v="3"/>
    <n v="10125"/>
    <n v="82944000"/>
    <x v="0"/>
    <n v="49.325099999999999"/>
    <n v="1681577.9390209001"/>
    <n v="166.08177175515101"/>
    <n v="19.027200000000001"/>
    <n v="5.6376888888888801E-3"/>
    <n v="30.297899999999998"/>
    <n v="2737615.4783004699"/>
  </r>
  <r>
    <x v="0"/>
    <x v="1"/>
    <n v="19"/>
    <n v="19"/>
    <n v="19"/>
    <x v="12"/>
    <x v="12"/>
    <n v="20577"/>
    <n v="164616"/>
    <x v="0"/>
    <n v="20.264659999999999"/>
    <n v="8123.3043140126701"/>
    <n v="0.39477593011676398"/>
    <n v="19.180299999999999"/>
    <n v="2.7963697331972498E-3"/>
    <n v="1.08436"/>
    <n v="151809.36220443301"/>
  </r>
  <r>
    <x v="0"/>
    <x v="1"/>
    <n v="19"/>
    <n v="19"/>
    <n v="19"/>
    <x v="9"/>
    <x v="12"/>
    <n v="20577"/>
    <n v="2633856"/>
    <x v="0"/>
    <n v="20.94913"/>
    <n v="125726.271210308"/>
    <n v="6.1100389371778201"/>
    <n v="19.239599999999999"/>
    <n v="2.80501530835398E-3"/>
    <n v="1.70953"/>
    <n v="1540690.13120565"/>
  </r>
  <r>
    <x v="0"/>
    <x v="1"/>
    <n v="27"/>
    <n v="27"/>
    <n v="27"/>
    <x v="12"/>
    <x v="22"/>
    <n v="59049"/>
    <n v="472392"/>
    <x v="0"/>
    <n v="20.135670000000001"/>
    <n v="23460.455996746001"/>
    <n v="0.39730488233070899"/>
    <n v="18.5731"/>
    <n v="9.4361123812426902E-4"/>
    <n v="1.56257"/>
    <n v="302317.33618333901"/>
  </r>
  <r>
    <x v="0"/>
    <x v="1"/>
    <n v="26"/>
    <n v="26"/>
    <n v="26"/>
    <x v="2"/>
    <x v="10"/>
    <n v="52728"/>
    <n v="53993472"/>
    <x v="0"/>
    <n v="30.789200000000001"/>
    <n v="1753649.7213308499"/>
    <n v="33.2584152884777"/>
    <n v="19.568200000000001"/>
    <n v="1.11334774692762E-3"/>
    <n v="11.221"/>
    <n v="4811823.5451385798"/>
  </r>
  <r>
    <x v="0"/>
    <x v="1"/>
    <n v="10"/>
    <n v="10"/>
    <n v="10"/>
    <x v="13"/>
    <x v="17"/>
    <n v="3000"/>
    <n v="768000"/>
    <x v="0"/>
    <n v="20.464919999999999"/>
    <n v="37527.6326513858"/>
    <n v="12.5092108837952"/>
    <n v="18.851099999999999"/>
    <n v="1.8851099999999999E-2"/>
    <n v="1.61382"/>
    <n v="475889.50440569501"/>
  </r>
  <r>
    <x v="0"/>
    <x v="1"/>
    <n v="15"/>
    <n v="15"/>
    <n v="15"/>
    <x v="2"/>
    <x v="3"/>
    <n v="10125"/>
    <n v="10368000"/>
    <x v="0"/>
    <n v="23.449839999999998"/>
    <n v="442135.21286285901"/>
    <n v="43.667675344479903"/>
    <n v="18.912199999999999"/>
    <n v="5.6036148148148101E-3"/>
    <n v="4.5376399999999997"/>
    <n v="2284888.17975864"/>
  </r>
  <r>
    <x v="0"/>
    <x v="1"/>
    <n v="11"/>
    <n v="11"/>
    <n v="11"/>
    <x v="4"/>
    <x v="13"/>
    <n v="3993"/>
    <n v="16355328"/>
    <x v="0"/>
    <n v="33.428600000000003"/>
    <n v="489261.53054569999"/>
    <n v="122.529809803581"/>
    <n v="18.934200000000001"/>
    <n v="1.42255447032306E-2"/>
    <n v="14.494400000000001"/>
    <n v="1128389.4469588201"/>
  </r>
  <r>
    <x v="0"/>
    <x v="1"/>
    <n v="20"/>
    <n v="20"/>
    <n v="20"/>
    <x v="5"/>
    <x v="1"/>
    <n v="24000"/>
    <n v="49152000"/>
    <x v="0"/>
    <n v="32.1066"/>
    <n v="1530900.18874623"/>
    <n v="63.787507864426601"/>
    <n v="19.256499999999999"/>
    <n v="2.4070624999999999E-3"/>
    <n v="12.850099999999999"/>
    <n v="3825028.5989992199"/>
  </r>
  <r>
    <x v="0"/>
    <x v="1"/>
    <n v="16"/>
    <n v="16"/>
    <n v="16"/>
    <x v="1"/>
    <x v="20"/>
    <n v="12288"/>
    <n v="24576"/>
    <x v="0"/>
    <n v="19.836098"/>
    <n v="1238.9533465704701"/>
    <n v="0.100826281459186"/>
    <n v="18.917400000000001"/>
    <n v="4.6185058593750002E-3"/>
    <n v="0.91869800000000001"/>
    <n v="26750.901819749201"/>
  </r>
  <r>
    <x v="0"/>
    <x v="1"/>
    <n v="11"/>
    <n v="11"/>
    <n v="11"/>
    <x v="5"/>
    <x v="13"/>
    <n v="3993"/>
    <n v="8177664"/>
    <x v="0"/>
    <n v="26.569459999999999"/>
    <n v="307784.35090513597"/>
    <n v="77.080979440304702"/>
    <n v="18.9438"/>
    <n v="1.42327573253193E-2"/>
    <n v="7.6256599999999999"/>
    <n v="1072387.7015235401"/>
  </r>
  <r>
    <x v="0"/>
    <x v="1"/>
    <n v="8"/>
    <n v="8"/>
    <n v="8"/>
    <x v="12"/>
    <x v="11"/>
    <n v="1536"/>
    <n v="12288"/>
    <x v="0"/>
    <n v="19.761645000000001"/>
    <n v="621.81058307645901"/>
    <n v="0.40482459835706902"/>
    <n v="18.9405"/>
    <n v="3.69931640625E-2"/>
    <n v="0.82114500000000001"/>
    <n v="14964.4703432402"/>
  </r>
  <r>
    <x v="0"/>
    <x v="1"/>
    <n v="13"/>
    <n v="13"/>
    <n v="13"/>
    <x v="9"/>
    <x v="4"/>
    <n v="6591"/>
    <n v="843648"/>
    <x v="0"/>
    <n v="20.149559999999902"/>
    <n v="41869.301364396997"/>
    <n v="6.3524960346528596"/>
    <n v="18.88"/>
    <n v="8.5935366408739101E-3"/>
    <n v="1.26956"/>
    <n v="664519.99117804598"/>
  </r>
  <r>
    <x v="0"/>
    <x v="1"/>
    <n v="24"/>
    <n v="24"/>
    <n v="24"/>
    <x v="5"/>
    <x v="8"/>
    <n v="41472"/>
    <n v="84934656"/>
    <x v="0"/>
    <n v="37.302599999999998"/>
    <n v="2276909.8132569799"/>
    <n v="54.9023392471302"/>
    <n v="19.342199999999998"/>
    <n v="1.3991753472222201E-3"/>
    <n v="17.9604"/>
    <n v="4728995.7907396201"/>
  </r>
  <r>
    <x v="0"/>
    <x v="1"/>
    <n v="7"/>
    <n v="7"/>
    <n v="7"/>
    <x v="8"/>
    <x v="24"/>
    <n v="1029"/>
    <n v="1029"/>
    <x v="0"/>
    <n v="19.711582999999901"/>
    <n v="52.202808876384999"/>
    <n v="5.0731592688420798E-2"/>
    <n v="18.931799999999999"/>
    <n v="5.5194752186588897E-2"/>
    <n v="0.779783"/>
    <n v="1319.59788813041"/>
  </r>
  <r>
    <x v="0"/>
    <x v="1"/>
    <n v="26"/>
    <n v="26"/>
    <n v="26"/>
    <x v="0"/>
    <x v="10"/>
    <n v="52728"/>
    <n v="210912"/>
    <x v="0"/>
    <n v="20.934239999999999"/>
    <n v="10074.9776442803"/>
    <n v="0.191074526708397"/>
    <n v="19.510200000000001"/>
    <n v="1.1100477924442401E-3"/>
    <n v="1.42404"/>
    <n v="148108.199207887"/>
  </r>
  <r>
    <x v="0"/>
    <x v="1"/>
    <n v="27"/>
    <n v="27"/>
    <n v="27"/>
    <x v="5"/>
    <x v="22"/>
    <n v="59049"/>
    <n v="120932352"/>
    <x v="0"/>
    <n v="41.683599999999998"/>
    <n v="2901197.4013760798"/>
    <n v="49.132032741893603"/>
    <n v="18.585699999999999"/>
    <n v="9.4425138444342795E-4"/>
    <n v="23.097899999999999"/>
    <n v="5235642.72076682"/>
  </r>
  <r>
    <x v="0"/>
    <x v="1"/>
    <n v="13"/>
    <n v="13"/>
    <n v="13"/>
    <x v="8"/>
    <x v="4"/>
    <n v="6591"/>
    <n v="6591"/>
    <x v="0"/>
    <n v="19.660146999999998"/>
    <n v="335.24673035252403"/>
    <n v="5.0864319580112997E-2"/>
    <n v="18.8673"/>
    <n v="8.5877560309512904E-3"/>
    <n v="0.79284699999999997"/>
    <n v="8313.0793204741894"/>
  </r>
  <r>
    <x v="0"/>
    <x v="1"/>
    <n v="21"/>
    <n v="21"/>
    <n v="21"/>
    <x v="9"/>
    <x v="14"/>
    <n v="27783"/>
    <n v="3556224"/>
    <x v="0"/>
    <n v="21.107939999999999"/>
    <n v="168478.02296197499"/>
    <n v="6.0640687817001497"/>
    <n v="19.283000000000001"/>
    <n v="2.0821725515602998E-3"/>
    <n v="1.82494"/>
    <n v="1948679.9566013101"/>
  </r>
  <r>
    <x v="0"/>
    <x v="1"/>
    <n v="9"/>
    <n v="9"/>
    <n v="9"/>
    <x v="7"/>
    <x v="2"/>
    <n v="2187"/>
    <n v="17915904"/>
    <x v="0"/>
    <n v="45.655799999999999"/>
    <n v="392412.44266883901"/>
    <n v="179.42955769036999"/>
    <n v="18.851099999999999"/>
    <n v="2.5858847736625501E-2"/>
    <n v="26.8047"/>
    <n v="668386.663532887"/>
  </r>
  <r>
    <x v="0"/>
    <x v="1"/>
    <n v="11"/>
    <n v="11"/>
    <n v="11"/>
    <x v="9"/>
    <x v="13"/>
    <n v="3993"/>
    <n v="511104"/>
    <x v="0"/>
    <n v="20.091149999999999"/>
    <n v="25439.260569952399"/>
    <n v="6.3709643300657204"/>
    <n v="18.849399999999999"/>
    <n v="1.41618332081142E-2"/>
    <n v="1.2417499999999999"/>
    <n v="411599.75840547599"/>
  </r>
  <r>
    <x v="0"/>
    <x v="1"/>
    <n v="8"/>
    <n v="8"/>
    <n v="8"/>
    <x v="1"/>
    <x v="11"/>
    <n v="1536"/>
    <n v="3072"/>
    <x v="0"/>
    <n v="19.682441000000001"/>
    <n v="156.078201885629"/>
    <n v="0.101613412685956"/>
    <n v="18.870699999999999"/>
    <n v="3.6856835937499999E-2"/>
    <n v="0.81174100000000005"/>
    <n v="3784.45834324002"/>
  </r>
  <r>
    <x v="0"/>
    <x v="1"/>
    <n v="26"/>
    <n v="26"/>
    <n v="26"/>
    <x v="9"/>
    <x v="10"/>
    <n v="52728"/>
    <n v="6749184"/>
    <x v="0"/>
    <n v="22.119050000000001"/>
    <n v="305129.92194511002"/>
    <n v="5.78686697665586"/>
    <n v="19.492100000000001"/>
    <n v="1.10901797906235E-3"/>
    <n v="2.6269499999999999"/>
    <n v="2569209.1589105199"/>
  </r>
  <r>
    <x v="0"/>
    <x v="1"/>
    <n v="16"/>
    <n v="16"/>
    <n v="16"/>
    <x v="9"/>
    <x v="20"/>
    <n v="12288"/>
    <n v="1572864"/>
    <x v="0"/>
    <n v="20.310449999999999"/>
    <n v="77441.120211516696"/>
    <n v="6.3021744963799398"/>
    <n v="18.951699999999999"/>
    <n v="4.6268798828124997E-3"/>
    <n v="1.3587499999999999"/>
    <n v="1157581.6007359701"/>
  </r>
  <r>
    <x v="0"/>
    <x v="1"/>
    <n v="6"/>
    <n v="6"/>
    <n v="6"/>
    <x v="13"/>
    <x v="7"/>
    <n v="648"/>
    <n v="165888"/>
    <x v="0"/>
    <n v="20.643969999999999"/>
    <n v="8035.6636829059498"/>
    <n v="12.40071556004"/>
    <n v="19.0944"/>
    <n v="8.8400000000000006E-2"/>
    <n v="1.5495699999999999"/>
    <n v="107054.215040301"/>
  </r>
  <r>
    <x v="0"/>
    <x v="1"/>
    <n v="4"/>
    <n v="4"/>
    <n v="4"/>
    <x v="7"/>
    <x v="23"/>
    <n v="192"/>
    <n v="1572864"/>
    <x v="0"/>
    <n v="38.3078"/>
    <n v="41058.583369444299"/>
    <n v="213.84678838252199"/>
    <n v="14.8062"/>
    <n v="0.23134687500000001"/>
    <n v="23.5016"/>
    <n v="66925.826326718103"/>
  </r>
  <r>
    <x v="0"/>
    <x v="1"/>
    <n v="22"/>
    <n v="22"/>
    <n v="22"/>
    <x v="5"/>
    <x v="15"/>
    <n v="31944"/>
    <n v="65421312"/>
    <x v="0"/>
    <n v="33.162199999999999"/>
    <n v="1972767.5485944799"/>
    <n v="61.757060749889902"/>
    <n v="19.362400000000001"/>
    <n v="1.8184072126220801E-3"/>
    <n v="13.799799999999999"/>
    <n v="4740743.4890360702"/>
  </r>
  <r>
    <x v="0"/>
    <x v="2"/>
    <n v="6"/>
    <n v="6"/>
    <n v="6"/>
    <x v="7"/>
    <x v="7"/>
    <n v="648"/>
    <n v="5308416"/>
    <x v="0"/>
    <n v="52.572000000000003"/>
    <n v="100974.206802099"/>
    <n v="155.82439321311699"/>
    <n v="18.821400000000001"/>
    <n v="8.7136111111111095E-2"/>
    <n v="33.750599999999999"/>
    <n v="157283.60384704199"/>
  </r>
  <r>
    <x v="0"/>
    <x v="1"/>
    <n v="15"/>
    <n v="15"/>
    <n v="15"/>
    <x v="12"/>
    <x v="3"/>
    <n v="10125"/>
    <n v="81000"/>
    <x v="0"/>
    <n v="19.857241999999999"/>
    <n v="4079.1163244120198"/>
    <n v="0.40287568636168097"/>
    <n v="18.953800000000001"/>
    <n v="5.6159407407407403E-3"/>
    <n v="0.90344199999999997"/>
    <n v="89657.111358559807"/>
  </r>
  <r>
    <x v="0"/>
    <x v="1"/>
    <n v="14"/>
    <n v="14"/>
    <n v="14"/>
    <x v="13"/>
    <x v="16"/>
    <n v="8232"/>
    <n v="2107392"/>
    <x v="0"/>
    <n v="20.730349999999898"/>
    <n v="101657.328506272"/>
    <n v="12.3490437932789"/>
    <n v="18.991299999999999"/>
    <n v="6.9210276967929998E-3"/>
    <n v="1.73905"/>
    <n v="1211806.44604812"/>
  </r>
  <r>
    <x v="0"/>
    <x v="1"/>
    <n v="8"/>
    <n v="8"/>
    <n v="8"/>
    <x v="7"/>
    <x v="11"/>
    <n v="1536"/>
    <n v="12582912"/>
    <x v="0"/>
    <n v="45.241699999999902"/>
    <n v="278126.41876852501"/>
    <n v="181.07188721909199"/>
    <n v="18.875499999999999"/>
    <n v="3.6866210937499998E-2"/>
    <n v="26.366199999999999"/>
    <n v="477236.46183371102"/>
  </r>
  <r>
    <x v="0"/>
    <x v="1"/>
    <n v="7"/>
    <n v="7"/>
    <n v="7"/>
    <x v="0"/>
    <x v="24"/>
    <n v="1029"/>
    <n v="4116"/>
    <x v="0"/>
    <n v="19.671513999999998"/>
    <n v="209.23656409974299"/>
    <n v="0.203339712439012"/>
    <n v="18.874199999999998"/>
    <n v="5.5026822157434298E-2"/>
    <n v="0.79731399999999997"/>
    <n v="5162.3325314744197"/>
  </r>
  <r>
    <x v="0"/>
    <x v="1"/>
    <n v="24"/>
    <n v="24"/>
    <n v="24"/>
    <x v="3"/>
    <x v="8"/>
    <n v="41472"/>
    <n v="21233664"/>
    <x v="0"/>
    <n v="24.883749999999999"/>
    <n v="853314.47229617694"/>
    <n v="20.5756768975737"/>
    <n v="19.492999999999999"/>
    <n v="1.41008391203703E-3"/>
    <n v="5.3907499999999997"/>
    <n v="3938907.2021518298"/>
  </r>
  <r>
    <x v="0"/>
    <x v="1"/>
    <n v="6"/>
    <n v="6"/>
    <n v="6"/>
    <x v="10"/>
    <x v="7"/>
    <n v="648"/>
    <n v="41472"/>
    <x v="0"/>
    <n v="19.804849000000001"/>
    <n v="2094.0326280700201"/>
    <n v="3.2315318334413901"/>
    <n v="18.847899999999999"/>
    <n v="8.7258796296296195E-2"/>
    <n v="0.95694900000000005"/>
    <n v="43337.732731838303"/>
  </r>
  <r>
    <x v="0"/>
    <x v="1"/>
    <n v="19"/>
    <n v="19"/>
    <n v="19"/>
    <x v="8"/>
    <x v="12"/>
    <n v="20577"/>
    <n v="20577"/>
    <x v="0"/>
    <n v="19.12143"/>
    <n v="1076.1224448171499"/>
    <n v="5.2297343870202101E-2"/>
    <n v="18.119900000000001"/>
    <n v="2.64176993730864E-3"/>
    <n v="1.00153"/>
    <n v="20545.565285113698"/>
  </r>
  <r>
    <x v="0"/>
    <x v="1"/>
    <n v="23"/>
    <n v="23"/>
    <n v="23"/>
    <x v="3"/>
    <x v="5"/>
    <n v="36501"/>
    <n v="18688512"/>
    <x v="0"/>
    <n v="24.463619999999999"/>
    <n v="763930.76740073599"/>
    <n v="20.929036667508701"/>
    <n v="19.409199999999998"/>
    <n v="1.59523300731486E-3"/>
    <n v="5.0544200000000004"/>
    <n v="3697459.2534850598"/>
  </r>
  <r>
    <x v="0"/>
    <x v="1"/>
    <n v="8"/>
    <n v="8"/>
    <n v="8"/>
    <x v="4"/>
    <x v="11"/>
    <n v="1536"/>
    <n v="6291456"/>
    <x v="0"/>
    <n v="32.388199999999998"/>
    <n v="194251.48665254601"/>
    <n v="126.465811622751"/>
    <n v="18.849699999999999"/>
    <n v="3.6815820312499997E-2"/>
    <n v="13.538500000000001"/>
    <n v="464708.497987221"/>
  </r>
  <r>
    <x v="0"/>
    <x v="1"/>
    <n v="17"/>
    <n v="17"/>
    <n v="17"/>
    <x v="7"/>
    <x v="19"/>
    <n v="14739"/>
    <n v="120741888"/>
    <x v="0"/>
    <n v="49.992699999999999"/>
    <n v="2415190.37779515"/>
    <n v="163.86392413292299"/>
    <n v="18.958200000000001"/>
    <n v="3.8587828210869101E-3"/>
    <n v="31.034500000000001"/>
    <n v="3890569.7852389999"/>
  </r>
  <r>
    <x v="0"/>
    <x v="1"/>
    <n v="12"/>
    <n v="12"/>
    <n v="12"/>
    <x v="1"/>
    <x v="21"/>
    <n v="5184"/>
    <n v="10368"/>
    <x v="0"/>
    <n v="19.673058999999999"/>
    <n v="527.01514289160605"/>
    <n v="0.10166187169976899"/>
    <n v="18.8507"/>
    <n v="1.09089699074074E-2"/>
    <n v="0.82235899999999995"/>
    <n v="12607.632433037101"/>
  </r>
  <r>
    <x v="0"/>
    <x v="1"/>
    <n v="10"/>
    <n v="10"/>
    <n v="10"/>
    <x v="5"/>
    <x v="17"/>
    <n v="3000"/>
    <n v="6144000"/>
    <x v="0"/>
    <n v="26.27957"/>
    <n v="233793.77973079399"/>
    <n v="77.931259910264899"/>
    <n v="18.855399999999999"/>
    <n v="1.8855399999999901E-2"/>
    <n v="7.4241700000000002"/>
    <n v="827567.25667650299"/>
  </r>
  <r>
    <x v="0"/>
    <x v="1"/>
    <n v="24"/>
    <n v="24"/>
    <n v="24"/>
    <x v="7"/>
    <x v="8"/>
    <n v="41472"/>
    <n v="339738624"/>
    <x v="0"/>
    <n v="87.733800000000002"/>
    <n v="3872380.1317166202"/>
    <n v="93.373363515543602"/>
    <n v="19.502199999999998"/>
    <n v="1.4107494212962899E-3"/>
    <n v="68.2316"/>
    <n v="4979197.6738050897"/>
  </r>
  <r>
    <x v="0"/>
    <x v="1"/>
    <n v="22"/>
    <n v="22"/>
    <n v="22"/>
    <x v="3"/>
    <x v="15"/>
    <n v="31944"/>
    <n v="16355328"/>
    <x v="0"/>
    <n v="23.61599"/>
    <n v="692553.138784357"/>
    <n v="21.680225982480501"/>
    <n v="19.326499999999999"/>
    <n v="1.81503568745304E-3"/>
    <n v="4.2894899999999998"/>
    <n v="3812884.04915269"/>
  </r>
  <r>
    <x v="0"/>
    <x v="1"/>
    <n v="26"/>
    <n v="26"/>
    <n v="26"/>
    <x v="12"/>
    <x v="10"/>
    <n v="52728"/>
    <n v="421824"/>
    <x v="0"/>
    <n v="20.920289999999898"/>
    <n v="20163.3916164642"/>
    <n v="0.38240387681050297"/>
    <n v="19.461099999999998"/>
    <n v="1.10725421028675E-3"/>
    <n v="1.45919"/>
    <n v="289080.92846030998"/>
  </r>
  <r>
    <x v="0"/>
    <x v="1"/>
    <n v="26"/>
    <n v="26"/>
    <n v="26"/>
    <x v="7"/>
    <x v="10"/>
    <n v="52728"/>
    <n v="431947776"/>
    <x v="0"/>
    <n v="99.373400000000004"/>
    <n v="4346714.2716260003"/>
    <n v="82.436547406046202"/>
    <n v="19.668399999999998"/>
    <n v="1.11904870277651E-3"/>
    <n v="79.704999999999998"/>
    <n v="5419330.98299981"/>
  </r>
  <r>
    <x v="0"/>
    <x v="1"/>
    <n v="27"/>
    <n v="27"/>
    <n v="27"/>
    <x v="2"/>
    <x v="22"/>
    <n v="59049"/>
    <n v="60466176"/>
    <x v="0"/>
    <n v="30.860199999999999"/>
    <n v="1959357.8784324101"/>
    <n v="33.181897719392602"/>
    <n v="18.6084"/>
    <n v="9.4540466392318201E-4"/>
    <n v="12.251799999999999"/>
    <n v="4935289.1819977397"/>
  </r>
  <r>
    <x v="0"/>
    <x v="1"/>
    <n v="17"/>
    <n v="17"/>
    <n v="17"/>
    <x v="4"/>
    <x v="19"/>
    <n v="14739"/>
    <n v="60370944"/>
    <x v="0"/>
    <n v="35.176900000000003"/>
    <n v="1716209.89910992"/>
    <n v="116.440050146545"/>
    <n v="19.153099999999998"/>
    <n v="3.8984530836555999E-3"/>
    <n v="16.023800000000001"/>
    <n v="3767579.7251588199"/>
  </r>
  <r>
    <x v="0"/>
    <x v="1"/>
    <n v="27"/>
    <n v="27"/>
    <n v="27"/>
    <x v="0"/>
    <x v="22"/>
    <n v="59049"/>
    <n v="236196"/>
    <x v="0"/>
    <n v="20.134719999999898"/>
    <n v="11730.781456111599"/>
    <n v="0.198661814020756"/>
    <n v="18.623899999999999"/>
    <n v="9.4619214550627402E-4"/>
    <n v="1.5108200000000001"/>
    <n v="156336.294197852"/>
  </r>
  <r>
    <x v="0"/>
    <x v="1"/>
    <n v="23"/>
    <n v="23"/>
    <n v="23"/>
    <x v="13"/>
    <x v="5"/>
    <n v="36501"/>
    <n v="9344256"/>
    <x v="0"/>
    <n v="22.49391"/>
    <n v="415412.70503883"/>
    <n v="11.3808581967296"/>
    <n v="19.362200000000001"/>
    <n v="1.59137009944933E-3"/>
    <n v="3.13171"/>
    <n v="2983755.2008327702"/>
  </r>
  <r>
    <x v="0"/>
    <x v="1"/>
    <n v="22"/>
    <n v="22"/>
    <n v="22"/>
    <x v="13"/>
    <x v="15"/>
    <n v="31944"/>
    <n v="8177664"/>
    <x v="0"/>
    <n v="22.060359999999999"/>
    <n v="370694.94786123099"/>
    <n v="11.6045250394825"/>
    <n v="19.3476"/>
    <n v="1.81701728024042E-3"/>
    <n v="2.7127599999999998"/>
    <n v="3014518.0554121998"/>
  </r>
  <r>
    <x v="0"/>
    <x v="1"/>
    <n v="4"/>
    <n v="4"/>
    <n v="4"/>
    <x v="12"/>
    <x v="23"/>
    <n v="192"/>
    <n v="1536"/>
    <x v="0"/>
    <n v="19.628108999999998"/>
    <n v="78.255118717753206"/>
    <n v="0.40757874332163102"/>
    <n v="18.829999999999998"/>
    <n v="0.29421874999999997"/>
    <n v="0.79810899999999996"/>
    <n v="1924.54915306054"/>
  </r>
  <r>
    <x v="0"/>
    <x v="1"/>
    <n v="17"/>
    <n v="17"/>
    <n v="17"/>
    <x v="3"/>
    <x v="19"/>
    <n v="14739"/>
    <n v="7546368"/>
    <x v="0"/>
    <n v="21.78566"/>
    <n v="346391.52543461998"/>
    <n v="23.501697905870099"/>
    <n v="18.972899999999999"/>
    <n v="3.86177488296356E-3"/>
    <n v="2.8127599999999999"/>
    <n v="2682905.0470000901"/>
  </r>
  <r>
    <x v="0"/>
    <x v="1"/>
    <n v="16"/>
    <n v="16"/>
    <n v="16"/>
    <x v="11"/>
    <x v="20"/>
    <n v="12288"/>
    <n v="393216"/>
    <x v="0"/>
    <n v="19.927319999999899"/>
    <n v="19732.507933831501"/>
    <n v="1.60583560659436"/>
    <n v="18.896999999999998"/>
    <n v="4.6135253906249996E-3"/>
    <n v="1.0303199999999999"/>
    <n v="381644.53761937999"/>
  </r>
  <r>
    <x v="0"/>
    <x v="2"/>
    <n v="13"/>
    <n v="13"/>
    <n v="13"/>
    <x v="7"/>
    <x v="4"/>
    <n v="6591"/>
    <n v="53993472"/>
    <x v="0"/>
    <n v="77.038299999999893"/>
    <n v="700865.30985237204"/>
    <n v="106.33671822976299"/>
    <n v="18.918299999999999"/>
    <n v="8.6109695038689097E-3"/>
    <n v="58.12"/>
    <n v="928999.86235375004"/>
  </r>
  <r>
    <x v="0"/>
    <x v="1"/>
    <n v="12"/>
    <n v="12"/>
    <n v="12"/>
    <x v="13"/>
    <x v="21"/>
    <n v="5184"/>
    <n v="1327104"/>
    <x v="0"/>
    <n v="20.621880000000001"/>
    <n v="64354.171394654601"/>
    <n v="12.413999111623101"/>
    <n v="18.929300000000001"/>
    <n v="1.0954456018518501E-2"/>
    <n v="1.69258"/>
    <n v="784071.65392477706"/>
  </r>
  <r>
    <x v="0"/>
    <x v="1"/>
    <n v="16"/>
    <n v="16"/>
    <n v="16"/>
    <x v="6"/>
    <x v="20"/>
    <n v="12288"/>
    <n v="196608"/>
    <x v="0"/>
    <n v="19.907695999999898"/>
    <n v="9875.9796211475204"/>
    <n v="0.80370927906473899"/>
    <n v="18.912099999999999"/>
    <n v="4.6172119140624997E-3"/>
    <n v="0.99559600000000004"/>
    <n v="197477.691754486"/>
  </r>
  <r>
    <x v="0"/>
    <x v="1"/>
    <n v="21"/>
    <n v="21"/>
    <n v="21"/>
    <x v="10"/>
    <x v="14"/>
    <n v="27783"/>
    <n v="1778112"/>
    <x v="0"/>
    <n v="20.732969999999899"/>
    <n v="85762.5318514424"/>
    <n v="3.0868708149387101"/>
    <n v="19.216799999999999"/>
    <n v="2.0750242954324502E-3"/>
    <n v="1.51617"/>
    <n v="1172765.5869724301"/>
  </r>
  <r>
    <x v="0"/>
    <x v="1"/>
    <n v="24"/>
    <n v="24"/>
    <n v="24"/>
    <x v="13"/>
    <x v="8"/>
    <n v="41472"/>
    <n v="10616832"/>
    <x v="0"/>
    <n v="22.76463"/>
    <n v="466374.01969634398"/>
    <n v="11.2455155212274"/>
    <n v="19.4129"/>
    <n v="1.4042896412036999E-3"/>
    <n v="3.3517299999999999"/>
    <n v="3167567.7933485098"/>
  </r>
  <r>
    <x v="0"/>
    <x v="1"/>
    <n v="27"/>
    <n v="27"/>
    <n v="27"/>
    <x v="11"/>
    <x v="22"/>
    <n v="59049"/>
    <n v="1889568"/>
    <x v="0"/>
    <n v="20.471350000000001"/>
    <n v="92303.047918188095"/>
    <n v="1.56316022148026"/>
    <n v="18.619800000000001"/>
    <n v="9.4598384392622996E-4"/>
    <n v="1.85155"/>
    <n v="1020533.0668899"/>
  </r>
  <r>
    <x v="0"/>
    <x v="1"/>
    <n v="4"/>
    <n v="4"/>
    <n v="4"/>
    <x v="9"/>
    <x v="23"/>
    <n v="192"/>
    <n v="24576"/>
    <x v="0"/>
    <n v="23.045819999999999"/>
    <n v="1066.3972902678199"/>
    <n v="5.5541525534782403"/>
    <n v="21.923400000000001"/>
    <n v="0.34255312500000001"/>
    <n v="1.12242"/>
    <n v="21895.547121398398"/>
  </r>
  <r>
    <x v="0"/>
    <x v="1"/>
    <n v="13"/>
    <n v="13"/>
    <n v="13"/>
    <x v="0"/>
    <x v="4"/>
    <n v="6591"/>
    <n v="26364"/>
    <x v="0"/>
    <n v="19.867357999999999"/>
    <n v="1327.0008020190701"/>
    <n v="0.201335275681849"/>
    <n v="18.980799999999999"/>
    <n v="8.6394173873463806E-3"/>
    <n v="0.88655799999999996"/>
    <n v="29737.4791045819"/>
  </r>
  <r>
    <x v="0"/>
    <x v="1"/>
    <n v="11"/>
    <n v="11"/>
    <n v="11"/>
    <x v="11"/>
    <x v="13"/>
    <n v="3993"/>
    <n v="127776"/>
    <x v="0"/>
    <n v="20.018605000000001"/>
    <n v="6382.8623423060699"/>
    <n v="1.59851298329728"/>
    <n v="19.1067"/>
    <n v="1.4355146506386101E-2"/>
    <n v="0.91190499999999997"/>
    <n v="140119.858976538"/>
  </r>
  <r>
    <x v="0"/>
    <x v="1"/>
    <n v="15"/>
    <n v="15"/>
    <n v="15"/>
    <x v="10"/>
    <x v="3"/>
    <n v="10125"/>
    <n v="648000"/>
    <x v="0"/>
    <n v="20.156119999999898"/>
    <n v="32149.044558178801"/>
    <n v="3.1752142773509902"/>
    <n v="19.034199999999998"/>
    <n v="5.6397629629629598E-3"/>
    <n v="1.12192"/>
    <n v="577581.28921848198"/>
  </r>
  <r>
    <x v="0"/>
    <x v="1"/>
    <n v="22"/>
    <n v="22"/>
    <n v="22"/>
    <x v="8"/>
    <x v="15"/>
    <n v="31944"/>
    <n v="31944"/>
    <x v="0"/>
    <n v="20.74166"/>
    <n v="1540.0888839176801"/>
    <n v="4.8212148882972698E-2"/>
    <n v="19.568000000000001"/>
    <n v="1.83771600300525E-3"/>
    <n v="1.1736599999999999"/>
    <n v="27217.422422166499"/>
  </r>
  <r>
    <x v="0"/>
    <x v="1"/>
    <n v="24"/>
    <n v="24"/>
    <n v="24"/>
    <x v="2"/>
    <x v="8"/>
    <n v="41472"/>
    <n v="42467328"/>
    <x v="0"/>
    <n v="29.00423"/>
    <n v="1464177.0527953999"/>
    <n v="35.305195138777997"/>
    <n v="19.3825"/>
    <n v="1.4020905671296199E-3"/>
    <n v="9.6217299999999994"/>
    <n v="4413689.4300712999"/>
  </r>
  <r>
    <x v="0"/>
    <x v="1"/>
    <n v="18"/>
    <n v="18"/>
    <n v="18"/>
    <x v="0"/>
    <x v="18"/>
    <n v="17496"/>
    <n v="69984"/>
    <x v="0"/>
    <n v="19.920169999999999"/>
    <n v="3513.2230297231399"/>
    <n v="0.20080149918399201"/>
    <n v="18.905200000000001"/>
    <n v="3.2416323731138501E-3"/>
    <n v="1.0149699999999999"/>
    <n v="68951.791678571695"/>
  </r>
  <r>
    <x v="0"/>
    <x v="1"/>
    <n v="18"/>
    <n v="18"/>
    <n v="18"/>
    <x v="3"/>
    <x v="18"/>
    <n v="17496"/>
    <n v="8957952"/>
    <x v="0"/>
    <n v="21.939250000000001"/>
    <n v="408307.12079948001"/>
    <n v="23.3371696844696"/>
    <n v="19.049900000000001"/>
    <n v="3.2664437585733798E-3"/>
    <n v="2.8893499999999999"/>
    <n v="3100334.6773495702"/>
  </r>
  <r>
    <x v="0"/>
    <x v="1"/>
    <n v="8"/>
    <n v="8"/>
    <n v="8"/>
    <x v="13"/>
    <x v="11"/>
    <n v="1536"/>
    <n v="393216"/>
    <x v="0"/>
    <n v="20.507459999999998"/>
    <n v="19174.290721522801"/>
    <n v="12.4832621884914"/>
    <n v="18.962"/>
    <n v="3.703515625E-2"/>
    <n v="1.5454600000000001"/>
    <n v="254432.98435417199"/>
  </r>
  <r>
    <x v="0"/>
    <x v="1"/>
    <n v="21"/>
    <n v="21"/>
    <n v="21"/>
    <x v="12"/>
    <x v="14"/>
    <n v="27783"/>
    <n v="222264"/>
    <x v="0"/>
    <n v="20.49851"/>
    <n v="10842.934437673701"/>
    <n v="0.39027226856976399"/>
    <n v="19.312799999999999"/>
    <n v="2.0853903466148301E-3"/>
    <n v="1.18571"/>
    <n v="187452.24380329001"/>
  </r>
  <r>
    <x v="0"/>
    <x v="1"/>
    <n v="13"/>
    <n v="13"/>
    <n v="13"/>
    <x v="2"/>
    <x v="4"/>
    <n v="6591"/>
    <n v="6749184"/>
    <x v="0"/>
    <n v="23.32029"/>
    <n v="289412.52445831499"/>
    <n v="43.910260121121901"/>
    <n v="19.001899999999999"/>
    <n v="8.6490213928083707E-3"/>
    <n v="4.31839"/>
    <n v="1562893.5783937899"/>
  </r>
  <r>
    <x v="0"/>
    <x v="1"/>
    <n v="27"/>
    <n v="27"/>
    <n v="27"/>
    <x v="13"/>
    <x v="22"/>
    <n v="59049"/>
    <n v="15116544"/>
    <x v="0"/>
    <n v="22.71857"/>
    <n v="665382.72435280902"/>
    <n v="11.2683148631273"/>
    <n v="18.5548"/>
    <n v="9.42681501803586E-4"/>
    <n v="4.1637700000000004"/>
    <n v="3630494.4797623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6">
  <location ref="A4:G28" firstHeaderRow="1" firstDataRow="3" firstDataCol="1" rowPageCount="1" colPageCount="1"/>
  <pivotFields count="17"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Page" multipleItemSelectionAllowed="1" showAll="0">
      <items count="15">
        <item h="1" x="8"/>
        <item h="1" x="1"/>
        <item h="1" x="0"/>
        <item h="1" x="12"/>
        <item h="1" x="6"/>
        <item h="1" x="11"/>
        <item h="1" x="10"/>
        <item h="1" x="9"/>
        <item h="1" x="13"/>
        <item h="1" x="3"/>
        <item h="1" x="2"/>
        <item h="1" x="5"/>
        <item h="1" x="4"/>
        <item x="7"/>
        <item t="default"/>
      </items>
    </pivotField>
    <pivotField axis="axisRow" multipleItemSelectionAllowed="1" showAll="0">
      <items count="26">
        <item x="23"/>
        <item x="0"/>
        <item x="7"/>
        <item x="24"/>
        <item x="11"/>
        <item x="2"/>
        <item x="17"/>
        <item x="13"/>
        <item x="21"/>
        <item x="4"/>
        <item x="16"/>
        <item x="3"/>
        <item x="20"/>
        <item x="19"/>
        <item x="18"/>
        <item x="12"/>
        <item x="1"/>
        <item x="14"/>
        <item x="15"/>
        <item x="5"/>
        <item x="8"/>
        <item h="1" x="6"/>
        <item h="1" x="9"/>
        <item h="1" x="10"/>
        <item h="1" x="22"/>
        <item t="default"/>
      </items>
    </pivotField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5" hier="-1"/>
  </pageFields>
  <dataFields count="2">
    <dataField name="Sum of total_steps_per_sec" fld="12" baseField="0" baseItem="0"/>
    <dataField name="Sum of run_time_bead_steps_per_sec" fld="16" baseField="6" baseItem="13"/>
  </dataFields>
  <chartFormats count="9">
    <chartFormat chart="1" format="8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8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8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8"/>
  <sheetViews>
    <sheetView tabSelected="1" zoomScale="82" workbookViewId="0">
      <selection activeCell="E33" sqref="E33"/>
    </sheetView>
  </sheetViews>
  <sheetFormatPr defaultRowHeight="14.4" x14ac:dyDescent="0.3"/>
  <cols>
    <col min="1" max="1" width="13" bestFit="1" customWidth="1"/>
    <col min="2" max="2" width="24.5546875" bestFit="1" customWidth="1"/>
    <col min="3" max="3" width="33.77734375" bestFit="1" customWidth="1"/>
    <col min="4" max="4" width="24.5546875" bestFit="1" customWidth="1"/>
    <col min="5" max="5" width="33.77734375" bestFit="1" customWidth="1"/>
    <col min="6" max="6" width="29.21875" bestFit="1" customWidth="1"/>
    <col min="7" max="7" width="38.5546875" bestFit="1" customWidth="1"/>
    <col min="8" max="8" width="12" bestFit="1" customWidth="1"/>
    <col min="9" max="9" width="23.77734375" bestFit="1" customWidth="1"/>
    <col min="10" max="10" width="19.88671875" bestFit="1" customWidth="1"/>
    <col min="11" max="11" width="38.21875" bestFit="1" customWidth="1"/>
    <col min="12" max="12" width="12.109375" bestFit="1" customWidth="1"/>
    <col min="13" max="13" width="11.109375" bestFit="1" customWidth="1"/>
    <col min="14" max="14" width="12.109375" bestFit="1" customWidth="1"/>
    <col min="15" max="19" width="10" bestFit="1" customWidth="1"/>
    <col min="20" max="22" width="9" bestFit="1" customWidth="1"/>
    <col min="23" max="24" width="10" bestFit="1" customWidth="1"/>
    <col min="25" max="25" width="9" bestFit="1" customWidth="1"/>
    <col min="26" max="26" width="10.33203125" bestFit="1" customWidth="1"/>
    <col min="27" max="27" width="12.109375" bestFit="1" customWidth="1"/>
  </cols>
  <sheetData>
    <row r="2" spans="1:7" x14ac:dyDescent="0.3">
      <c r="A2" s="1" t="s">
        <v>5</v>
      </c>
      <c r="B2" s="3">
        <v>8192</v>
      </c>
    </row>
    <row r="4" spans="1:7" x14ac:dyDescent="0.3">
      <c r="B4" s="1" t="s">
        <v>23</v>
      </c>
    </row>
    <row r="5" spans="1:7" x14ac:dyDescent="0.3">
      <c r="B5" t="s">
        <v>18</v>
      </c>
      <c r="D5" t="s">
        <v>22</v>
      </c>
      <c r="F5" t="s">
        <v>45</v>
      </c>
      <c r="G5" t="s">
        <v>44</v>
      </c>
    </row>
    <row r="6" spans="1:7" x14ac:dyDescent="0.3">
      <c r="A6" s="1" t="s">
        <v>26</v>
      </c>
      <c r="B6" t="s">
        <v>46</v>
      </c>
      <c r="C6" t="s">
        <v>43</v>
      </c>
      <c r="D6" t="s">
        <v>46</v>
      </c>
      <c r="E6" t="s">
        <v>43</v>
      </c>
    </row>
    <row r="7" spans="1:7" x14ac:dyDescent="0.3">
      <c r="A7" s="3">
        <v>64</v>
      </c>
      <c r="B7" s="2">
        <v>140.39163954761801</v>
      </c>
      <c r="C7" s="2">
        <v>36025.005760376502</v>
      </c>
      <c r="D7" s="2">
        <v>213.84678838252199</v>
      </c>
      <c r="E7" s="2">
        <v>66925.826326718103</v>
      </c>
      <c r="F7" s="2">
        <v>354.23842793014001</v>
      </c>
      <c r="G7" s="2">
        <v>102950.8320870946</v>
      </c>
    </row>
    <row r="8" spans="1:7" x14ac:dyDescent="0.3">
      <c r="A8" s="3">
        <v>125</v>
      </c>
      <c r="B8" s="2">
        <v>110.16328816221601</v>
      </c>
      <c r="C8" s="2">
        <v>67210.0647071899</v>
      </c>
      <c r="D8" s="2">
        <v>188.33352874776099</v>
      </c>
      <c r="E8" s="2">
        <v>124968.473122828</v>
      </c>
      <c r="F8" s="2">
        <v>298.49681690997699</v>
      </c>
      <c r="G8" s="2">
        <v>192178.53783001791</v>
      </c>
    </row>
    <row r="9" spans="1:7" x14ac:dyDescent="0.3">
      <c r="A9" s="3">
        <v>216</v>
      </c>
      <c r="B9" s="2">
        <v>82.725880785744707</v>
      </c>
      <c r="C9" s="2">
        <v>111071.47473051</v>
      </c>
      <c r="D9" s="2">
        <v>185.634617955707</v>
      </c>
      <c r="E9" s="2">
        <v>210265.10815446201</v>
      </c>
      <c r="F9" s="2">
        <v>268.36049874145169</v>
      </c>
      <c r="G9" s="2">
        <v>321336.58288497198</v>
      </c>
    </row>
    <row r="10" spans="1:7" x14ac:dyDescent="0.3">
      <c r="A10" s="3">
        <v>343</v>
      </c>
      <c r="B10" s="2">
        <v>62.0321924967974</v>
      </c>
      <c r="C10" s="2">
        <v>169271.268518834</v>
      </c>
      <c r="D10" s="2">
        <v>182.65899047015901</v>
      </c>
      <c r="E10" s="2">
        <v>325701.10465857497</v>
      </c>
      <c r="F10" s="2">
        <v>244.6911829669564</v>
      </c>
      <c r="G10" s="2">
        <v>494972.37317740894</v>
      </c>
    </row>
    <row r="11" spans="1:7" x14ac:dyDescent="0.3">
      <c r="A11" s="3">
        <v>512</v>
      </c>
      <c r="B11" s="2">
        <v>55.1520523299261</v>
      </c>
      <c r="C11" s="2">
        <v>241684.99276476499</v>
      </c>
      <c r="D11" s="2">
        <v>181.07188721909199</v>
      </c>
      <c r="E11" s="2">
        <v>477236.46183371102</v>
      </c>
      <c r="F11" s="2">
        <v>236.2239395490181</v>
      </c>
      <c r="G11" s="2">
        <v>718921.45459847595</v>
      </c>
    </row>
    <row r="12" spans="1:7" x14ac:dyDescent="0.3">
      <c r="A12" s="3">
        <v>729</v>
      </c>
      <c r="B12" s="2">
        <v>51.699477048934703</v>
      </c>
      <c r="C12" s="2">
        <v>330749.57382256998</v>
      </c>
      <c r="D12" s="2">
        <v>179.42955769036999</v>
      </c>
      <c r="E12" s="2">
        <v>668386.663532887</v>
      </c>
      <c r="F12" s="2">
        <v>231.1290347393047</v>
      </c>
      <c r="G12" s="2">
        <v>999136.23735545692</v>
      </c>
    </row>
    <row r="13" spans="1:7" x14ac:dyDescent="0.3">
      <c r="A13" s="3">
        <v>1000</v>
      </c>
      <c r="B13" s="2">
        <v>47.505971025614102</v>
      </c>
      <c r="C13" s="2">
        <v>433668.056747836</v>
      </c>
      <c r="D13" s="2">
        <v>176.530799150962</v>
      </c>
      <c r="E13" s="2">
        <v>895219.01466168801</v>
      </c>
      <c r="F13" s="2">
        <v>224.03677017657611</v>
      </c>
      <c r="G13" s="2">
        <v>1328887.071409524</v>
      </c>
    </row>
    <row r="14" spans="1:7" x14ac:dyDescent="0.3">
      <c r="A14" s="3">
        <v>1331</v>
      </c>
      <c r="B14" s="2">
        <v>43.958636404171898</v>
      </c>
      <c r="C14" s="2">
        <v>548364.67722521001</v>
      </c>
      <c r="D14" s="2">
        <v>174.33162591054801</v>
      </c>
      <c r="E14" s="2">
        <v>1162363.6266723501</v>
      </c>
      <c r="F14" s="2">
        <v>218.29026231471991</v>
      </c>
      <c r="G14" s="2">
        <v>1710728.3038975601</v>
      </c>
    </row>
    <row r="15" spans="1:7" x14ac:dyDescent="0.3">
      <c r="A15" s="3">
        <v>1728</v>
      </c>
      <c r="B15" s="2">
        <v>39.754775347060203</v>
      </c>
      <c r="C15" s="2">
        <v>675137.80784174998</v>
      </c>
      <c r="D15" s="2">
        <v>171.788301116036</v>
      </c>
      <c r="E15" s="2">
        <v>1474298.9262318099</v>
      </c>
      <c r="F15" s="2">
        <v>211.54307646309621</v>
      </c>
      <c r="G15" s="2">
        <v>2149436.7340735598</v>
      </c>
    </row>
    <row r="16" spans="1:7" x14ac:dyDescent="0.3">
      <c r="A16" s="3">
        <v>2197</v>
      </c>
      <c r="B16" s="2">
        <v>35.995913848613597</v>
      </c>
      <c r="C16" s="2">
        <v>805370.922251501</v>
      </c>
      <c r="D16" s="2">
        <v>170.15761181133101</v>
      </c>
      <c r="E16" s="2">
        <v>1854515.3290788799</v>
      </c>
      <c r="F16" s="2">
        <v>206.15352565994459</v>
      </c>
      <c r="G16" s="2">
        <v>2659886.2513303808</v>
      </c>
    </row>
    <row r="17" spans="1:7" x14ac:dyDescent="0.3">
      <c r="A17" s="3">
        <v>2744</v>
      </c>
      <c r="B17" s="2">
        <v>32.3117821923978</v>
      </c>
      <c r="C17" s="2">
        <v>948869.77472432202</v>
      </c>
      <c r="D17" s="2">
        <v>168.44806527362499</v>
      </c>
      <c r="E17" s="2">
        <v>2267879.9414840802</v>
      </c>
      <c r="F17" s="2">
        <v>200.75984746602279</v>
      </c>
      <c r="G17" s="2">
        <v>3216749.7162084021</v>
      </c>
    </row>
    <row r="18" spans="1:7" x14ac:dyDescent="0.3">
      <c r="A18" s="3">
        <v>3375</v>
      </c>
      <c r="B18" s="2">
        <v>28.932258598815899</v>
      </c>
      <c r="C18" s="2">
        <v>1083948.7207467</v>
      </c>
      <c r="D18" s="2">
        <v>166.08177175515101</v>
      </c>
      <c r="E18" s="2">
        <v>2737615.4783004699</v>
      </c>
      <c r="F18" s="2">
        <v>195.01403035396692</v>
      </c>
      <c r="G18" s="2">
        <v>3821564.1990471696</v>
      </c>
    </row>
    <row r="19" spans="1:7" x14ac:dyDescent="0.3">
      <c r="A19" s="3">
        <v>4096</v>
      </c>
      <c r="B19" s="2">
        <v>25.677413952664701</v>
      </c>
      <c r="C19" s="2">
        <v>1191443.8996365</v>
      </c>
      <c r="D19" s="2">
        <v>165.165952264781</v>
      </c>
      <c r="E19" s="2">
        <v>3289607.1946771899</v>
      </c>
      <c r="F19" s="2">
        <v>190.84336621744569</v>
      </c>
      <c r="G19" s="2">
        <v>4481051.0943136904</v>
      </c>
    </row>
    <row r="20" spans="1:7" x14ac:dyDescent="0.3">
      <c r="A20" s="3">
        <v>4913</v>
      </c>
      <c r="B20" s="2">
        <v>22.393216701030401</v>
      </c>
      <c r="C20" s="2">
        <v>1224551.44456018</v>
      </c>
      <c r="D20" s="2">
        <v>163.86392413292299</v>
      </c>
      <c r="E20" s="2">
        <v>3890569.7852389999</v>
      </c>
      <c r="F20" s="2">
        <v>186.2571408339534</v>
      </c>
      <c r="G20" s="2">
        <v>5115121.2297991794</v>
      </c>
    </row>
    <row r="21" spans="1:7" x14ac:dyDescent="0.3">
      <c r="A21" s="3">
        <v>5832</v>
      </c>
      <c r="B21" s="2">
        <v>19.844778512589301</v>
      </c>
      <c r="C21" s="2">
        <v>1297330.4581818299</v>
      </c>
      <c r="D21" s="2">
        <v>161.13867131409</v>
      </c>
      <c r="E21" s="2">
        <v>4507117.31372758</v>
      </c>
      <c r="F21" s="2">
        <v>180.9834498266793</v>
      </c>
      <c r="G21" s="2">
        <v>5804447.7719094101</v>
      </c>
    </row>
    <row r="22" spans="1:7" x14ac:dyDescent="0.3">
      <c r="A22" s="3">
        <v>6859</v>
      </c>
      <c r="B22" s="2">
        <v>17.750033912380101</v>
      </c>
      <c r="C22" s="2">
        <v>1154333.9410257</v>
      </c>
      <c r="D22" s="2">
        <v>124.816782006393</v>
      </c>
      <c r="E22" s="2">
        <v>3627307.516849</v>
      </c>
      <c r="F22" s="2">
        <v>142.5668159187731</v>
      </c>
      <c r="G22" s="2">
        <v>4781641.4578747004</v>
      </c>
    </row>
    <row r="23" spans="1:7" x14ac:dyDescent="0.3">
      <c r="A23" s="3">
        <v>8000</v>
      </c>
      <c r="B23" s="2">
        <v>17.1043192598693</v>
      </c>
      <c r="C23" s="2">
        <v>1240726.3110652401</v>
      </c>
      <c r="D23" s="2">
        <v>121.217860694161</v>
      </c>
      <c r="E23" s="2">
        <v>4063290.5113833598</v>
      </c>
      <c r="F23" s="2">
        <v>138.3221799540303</v>
      </c>
      <c r="G23" s="2">
        <v>5304016.8224486001</v>
      </c>
    </row>
    <row r="24" spans="1:7" x14ac:dyDescent="0.3">
      <c r="A24" s="3">
        <v>9261</v>
      </c>
      <c r="B24" s="2">
        <v>16.558379172220601</v>
      </c>
      <c r="C24" s="2">
        <v>1341146.0177686501</v>
      </c>
      <c r="D24" s="2">
        <v>118.445175730305</v>
      </c>
      <c r="E24" s="2">
        <v>4564436.7612316804</v>
      </c>
      <c r="F24" s="2">
        <v>135.00355490252559</v>
      </c>
      <c r="G24" s="2">
        <v>5905582.7790003307</v>
      </c>
    </row>
    <row r="25" spans="1:7" x14ac:dyDescent="0.3">
      <c r="A25" s="3">
        <v>10648</v>
      </c>
      <c r="B25" s="2">
        <v>15.416824294536299</v>
      </c>
      <c r="C25" s="2">
        <v>1303080.5410271101</v>
      </c>
      <c r="D25" s="2">
        <v>115.341293084027</v>
      </c>
      <c r="E25" s="2">
        <v>5060543.2897126097</v>
      </c>
      <c r="F25" s="2">
        <v>130.7581173785633</v>
      </c>
      <c r="G25" s="2">
        <v>6363623.8307397198</v>
      </c>
    </row>
    <row r="26" spans="1:7" x14ac:dyDescent="0.3">
      <c r="A26" s="3">
        <v>12167</v>
      </c>
      <c r="B26" s="2">
        <v>15.276995908698501</v>
      </c>
      <c r="C26" s="2">
        <v>1500519.3523093399</v>
      </c>
      <c r="D26" s="2">
        <v>99.592972081872404</v>
      </c>
      <c r="E26" s="2">
        <v>4749847.3777179001</v>
      </c>
      <c r="F26" s="2">
        <v>114.8699679905709</v>
      </c>
      <c r="G26" s="2">
        <v>6250366.7300272398</v>
      </c>
    </row>
    <row r="27" spans="1:7" x14ac:dyDescent="0.3">
      <c r="A27" s="3">
        <v>13824</v>
      </c>
      <c r="B27" s="2">
        <v>14.059875186753301</v>
      </c>
      <c r="C27" s="2">
        <v>1428060.51497145</v>
      </c>
      <c r="D27" s="2">
        <v>93.373363515543602</v>
      </c>
      <c r="E27" s="2">
        <v>4979197.6738050897</v>
      </c>
      <c r="F27" s="2">
        <v>107.4332387022969</v>
      </c>
      <c r="G27" s="2">
        <v>6407258.1887765396</v>
      </c>
    </row>
    <row r="28" spans="1:7" x14ac:dyDescent="0.3">
      <c r="A28" s="3" t="s">
        <v>24</v>
      </c>
      <c r="B28" s="2">
        <v>894.70570468865287</v>
      </c>
      <c r="C28" s="2">
        <v>17132564.820387565</v>
      </c>
      <c r="D28" s="2">
        <v>3321.2695403073599</v>
      </c>
      <c r="E28" s="2">
        <v>50997293.378401861</v>
      </c>
      <c r="F28" s="2">
        <v>4215.9752449960124</v>
      </c>
      <c r="G28" s="2">
        <v>68129858.198789433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4952-6793-44A3-8560-12DCCF301DAD}">
  <dimension ref="A4:E21"/>
  <sheetViews>
    <sheetView workbookViewId="0">
      <selection activeCell="M21" sqref="M21"/>
    </sheetView>
  </sheetViews>
  <sheetFormatPr defaultRowHeight="14.4" x14ac:dyDescent="0.3"/>
  <sheetData>
    <row r="4" spans="1:5" x14ac:dyDescent="0.3">
      <c r="A4" t="s">
        <v>25</v>
      </c>
      <c r="B4" t="s">
        <v>23</v>
      </c>
    </row>
    <row r="5" spans="1:5" x14ac:dyDescent="0.3">
      <c r="B5" t="s">
        <v>18</v>
      </c>
      <c r="D5" t="s">
        <v>22</v>
      </c>
    </row>
    <row r="6" spans="1:5" x14ac:dyDescent="0.3">
      <c r="A6" t="s">
        <v>38</v>
      </c>
      <c r="B6" t="s">
        <v>40</v>
      </c>
      <c r="C6" t="s">
        <v>42</v>
      </c>
      <c r="D6" t="s">
        <v>41</v>
      </c>
      <c r="E6" t="s">
        <v>39</v>
      </c>
    </row>
    <row r="7" spans="1:5" x14ac:dyDescent="0.3">
      <c r="A7">
        <v>1</v>
      </c>
      <c r="D7">
        <v>1.01542</v>
      </c>
      <c r="E7">
        <v>1.5133099999999999</v>
      </c>
    </row>
    <row r="8" spans="1:5" x14ac:dyDescent="0.3">
      <c r="A8">
        <v>2</v>
      </c>
      <c r="D8">
        <v>0.97337799999999997</v>
      </c>
      <c r="E8">
        <v>1.4866299999999999</v>
      </c>
    </row>
    <row r="9" spans="1:5" x14ac:dyDescent="0.3">
      <c r="A9">
        <v>4</v>
      </c>
      <c r="D9">
        <v>1.0149699999999999</v>
      </c>
      <c r="E9">
        <v>1.5108200000000001</v>
      </c>
    </row>
    <row r="10" spans="1:5" x14ac:dyDescent="0.3">
      <c r="A10">
        <v>8</v>
      </c>
      <c r="D10">
        <v>0.99133700000000002</v>
      </c>
      <c r="E10">
        <v>1.56257</v>
      </c>
    </row>
    <row r="11" spans="1:5" x14ac:dyDescent="0.3">
      <c r="A11">
        <v>16</v>
      </c>
      <c r="D11">
        <v>1.0276700000000001</v>
      </c>
      <c r="E11">
        <v>1.67005</v>
      </c>
    </row>
    <row r="12" spans="1:5" x14ac:dyDescent="0.3">
      <c r="A12">
        <v>32</v>
      </c>
      <c r="D12">
        <v>1.1160000000000001</v>
      </c>
      <c r="E12">
        <v>1.85155</v>
      </c>
    </row>
    <row r="13" spans="1:5" x14ac:dyDescent="0.3">
      <c r="A13">
        <v>64</v>
      </c>
      <c r="D13">
        <v>1.2005399999999999</v>
      </c>
      <c r="E13">
        <v>2.1242700000000001</v>
      </c>
    </row>
    <row r="14" spans="1:5" x14ac:dyDescent="0.3">
      <c r="A14">
        <v>128</v>
      </c>
      <c r="D14">
        <v>1.44706</v>
      </c>
      <c r="E14">
        <v>2.7674599999999998</v>
      </c>
    </row>
    <row r="15" spans="1:5" x14ac:dyDescent="0.3">
      <c r="A15">
        <v>256</v>
      </c>
      <c r="D15">
        <v>1.9317299999999999</v>
      </c>
      <c r="E15">
        <v>4.1637700000000004</v>
      </c>
    </row>
    <row r="16" spans="1:5" x14ac:dyDescent="0.3">
      <c r="A16">
        <v>512</v>
      </c>
      <c r="D16">
        <v>2.8893499999999999</v>
      </c>
      <c r="E16">
        <v>6.8544499999999999</v>
      </c>
    </row>
    <row r="17" spans="1:5" x14ac:dyDescent="0.3">
      <c r="A17">
        <v>1024</v>
      </c>
      <c r="B17">
        <v>46.377811999999999</v>
      </c>
      <c r="C17">
        <v>143.14884499999999</v>
      </c>
      <c r="D17">
        <v>4.8016800000000002</v>
      </c>
      <c r="E17">
        <v>12.251799999999999</v>
      </c>
    </row>
    <row r="18" spans="1:5" x14ac:dyDescent="0.3">
      <c r="A18">
        <v>2048</v>
      </c>
      <c r="B18">
        <v>55.664518000000001</v>
      </c>
      <c r="C18">
        <v>174.49675099999999</v>
      </c>
      <c r="D18">
        <v>8.6448900000000002</v>
      </c>
      <c r="E18">
        <v>23.097899999999999</v>
      </c>
    </row>
    <row r="19" spans="1:5" x14ac:dyDescent="0.3">
      <c r="A19">
        <v>4096</v>
      </c>
      <c r="B19">
        <v>74.083828999999994</v>
      </c>
      <c r="C19">
        <v>234.91492500000001</v>
      </c>
      <c r="D19">
        <v>16.369499999999999</v>
      </c>
      <c r="E19">
        <v>44.773000000000003</v>
      </c>
    </row>
    <row r="20" spans="1:5" x14ac:dyDescent="0.3">
      <c r="A20">
        <v>8192</v>
      </c>
      <c r="B20">
        <v>110.478584</v>
      </c>
      <c r="D20">
        <v>31.8002</v>
      </c>
      <c r="E20">
        <v>88.0184</v>
      </c>
    </row>
    <row r="21" spans="1:5" x14ac:dyDescent="0.3">
      <c r="A21" t="s">
        <v>24</v>
      </c>
      <c r="B21">
        <v>286.60474299999998</v>
      </c>
      <c r="C21">
        <v>552.56052099999999</v>
      </c>
      <c r="D21">
        <v>75.223725000000002</v>
      </c>
      <c r="E21">
        <v>193.64598000000001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topLeftCell="A5" workbookViewId="0">
      <selection activeCell="E29" sqref="E29"/>
    </sheetView>
  </sheetViews>
  <sheetFormatPr defaultRowHeight="14.4" x14ac:dyDescent="0.3"/>
  <cols>
    <col min="2" max="2" width="20.109375" customWidth="1"/>
  </cols>
  <sheetData>
    <row r="1" spans="1:7" x14ac:dyDescent="0.3">
      <c r="A1" t="s">
        <v>5</v>
      </c>
      <c r="B1">
        <v>8192</v>
      </c>
    </row>
    <row r="3" spans="1:7" x14ac:dyDescent="0.3">
      <c r="B3" t="s">
        <v>23</v>
      </c>
    </row>
    <row r="4" spans="1:7" x14ac:dyDescent="0.3">
      <c r="B4" t="s">
        <v>18</v>
      </c>
      <c r="E4" t="s">
        <v>22</v>
      </c>
    </row>
    <row r="5" spans="1:7" x14ac:dyDescent="0.3">
      <c r="A5" t="s">
        <v>31</v>
      </c>
      <c r="B5" t="s">
        <v>33</v>
      </c>
      <c r="C5" t="s">
        <v>32</v>
      </c>
      <c r="D5" t="s">
        <v>34</v>
      </c>
      <c r="E5" t="s">
        <v>35</v>
      </c>
      <c r="F5" t="s">
        <v>36</v>
      </c>
      <c r="G5" t="s">
        <v>37</v>
      </c>
    </row>
    <row r="6" spans="1:7" x14ac:dyDescent="0.3">
      <c r="A6">
        <v>64</v>
      </c>
      <c r="B6">
        <v>58.351052999999901</v>
      </c>
      <c r="C6">
        <v>14.690712999999899</v>
      </c>
      <c r="D6">
        <v>43.660339999999998</v>
      </c>
      <c r="E6">
        <v>38.3078</v>
      </c>
      <c r="F6">
        <v>14.8062</v>
      </c>
      <c r="G6">
        <v>23.5016</v>
      </c>
    </row>
    <row r="7" spans="1:7" x14ac:dyDescent="0.3">
      <c r="A7">
        <v>125</v>
      </c>
      <c r="B7">
        <v>74.362341000000001</v>
      </c>
      <c r="C7">
        <v>28.654900999999999</v>
      </c>
      <c r="D7">
        <v>45.707439999999998</v>
      </c>
      <c r="E7">
        <v>43.497299999999903</v>
      </c>
      <c r="F7">
        <v>18.915099999999999</v>
      </c>
      <c r="G7">
        <v>24.5822</v>
      </c>
    </row>
    <row r="8" spans="1:7" x14ac:dyDescent="0.3">
      <c r="A8">
        <v>216</v>
      </c>
      <c r="B8">
        <v>99.025841999999997</v>
      </c>
      <c r="C8">
        <v>51.233049000000001</v>
      </c>
      <c r="D8">
        <v>47.792793000000003</v>
      </c>
      <c r="E8">
        <v>44.1297</v>
      </c>
      <c r="F8">
        <v>18.883400000000002</v>
      </c>
      <c r="G8">
        <v>25.246300000000002</v>
      </c>
    </row>
    <row r="9" spans="1:7" x14ac:dyDescent="0.3">
      <c r="A9">
        <v>343</v>
      </c>
      <c r="B9">
        <v>132.060462</v>
      </c>
      <c r="C9">
        <v>82.261296000000002</v>
      </c>
      <c r="D9">
        <v>49.799166</v>
      </c>
      <c r="E9">
        <v>44.848599999999998</v>
      </c>
      <c r="F9">
        <v>18.967300000000002</v>
      </c>
      <c r="G9">
        <v>25.8813</v>
      </c>
    </row>
    <row r="10" spans="1:7" x14ac:dyDescent="0.3">
      <c r="A10">
        <v>512</v>
      </c>
      <c r="B10">
        <v>148.534817</v>
      </c>
      <c r="C10">
        <v>96.471542999999997</v>
      </c>
      <c r="D10">
        <v>52.063274</v>
      </c>
      <c r="E10">
        <v>45.241699999999902</v>
      </c>
      <c r="F10">
        <v>18.875499999999999</v>
      </c>
      <c r="G10">
        <v>26.366199999999999</v>
      </c>
    </row>
    <row r="11" spans="1:7" x14ac:dyDescent="0.3">
      <c r="A11">
        <v>729</v>
      </c>
      <c r="B11">
        <v>158.45421400000001</v>
      </c>
      <c r="C11">
        <v>104.28663400000001</v>
      </c>
      <c r="D11">
        <v>54.167580000000001</v>
      </c>
      <c r="E11">
        <v>45.655799999999999</v>
      </c>
      <c r="F11">
        <v>18.851099999999999</v>
      </c>
      <c r="G11">
        <v>26.8047</v>
      </c>
    </row>
    <row r="12" spans="1:7" x14ac:dyDescent="0.3">
      <c r="A12">
        <v>1000</v>
      </c>
      <c r="B12">
        <v>172.44148100000001</v>
      </c>
      <c r="C12">
        <v>115.77140900000001</v>
      </c>
      <c r="D12">
        <v>56.670071999999998</v>
      </c>
      <c r="E12">
        <v>46.405500000000004</v>
      </c>
      <c r="F12">
        <v>18.952999999999999</v>
      </c>
      <c r="G12">
        <v>27.452500000000001</v>
      </c>
    </row>
    <row r="13" spans="1:7" x14ac:dyDescent="0.3">
      <c r="A13">
        <v>1331</v>
      </c>
      <c r="B13">
        <v>186.35700900000001</v>
      </c>
      <c r="C13">
        <v>126.705727</v>
      </c>
      <c r="D13">
        <v>59.651282000000002</v>
      </c>
      <c r="E13">
        <v>46.990899999999897</v>
      </c>
      <c r="F13">
        <v>18.849399999999999</v>
      </c>
      <c r="G13">
        <v>28.141500000000001</v>
      </c>
    </row>
    <row r="14" spans="1:7" x14ac:dyDescent="0.3">
      <c r="A14">
        <v>1728</v>
      </c>
      <c r="B14">
        <v>206.06329499999899</v>
      </c>
      <c r="C14">
        <v>143.16157699999999</v>
      </c>
      <c r="D14">
        <v>62.901718000000002</v>
      </c>
      <c r="E14">
        <v>47.686599999999999</v>
      </c>
      <c r="F14">
        <v>18.881499999999999</v>
      </c>
      <c r="G14">
        <v>28.805099999999999</v>
      </c>
    </row>
    <row r="15" spans="1:7" x14ac:dyDescent="0.3">
      <c r="A15">
        <v>2197</v>
      </c>
      <c r="B15">
        <v>227.58138700000001</v>
      </c>
      <c r="C15">
        <v>160.53964199999999</v>
      </c>
      <c r="D15">
        <v>67.041745000000006</v>
      </c>
      <c r="E15">
        <v>48.143599999999999</v>
      </c>
      <c r="F15">
        <v>19.029</v>
      </c>
      <c r="G15">
        <v>29.114599999999999</v>
      </c>
    </row>
    <row r="16" spans="1:7" x14ac:dyDescent="0.3">
      <c r="A16">
        <v>2744</v>
      </c>
      <c r="B16">
        <v>253.52981</v>
      </c>
      <c r="C16">
        <v>182.45942099999999</v>
      </c>
      <c r="D16">
        <v>71.070389000000006</v>
      </c>
      <c r="E16">
        <v>48.632199999999997</v>
      </c>
      <c r="F16">
        <v>18.896699999999999</v>
      </c>
      <c r="G16">
        <v>29.735499999999998</v>
      </c>
    </row>
    <row r="17" spans="1:7" x14ac:dyDescent="0.3">
      <c r="A17">
        <v>3375</v>
      </c>
      <c r="B17">
        <v>283.144158</v>
      </c>
      <c r="C17">
        <v>206.62393299999999</v>
      </c>
      <c r="D17">
        <v>76.520224999999996</v>
      </c>
      <c r="E17">
        <v>49.325099999999999</v>
      </c>
      <c r="F17">
        <v>19.027200000000001</v>
      </c>
      <c r="G17">
        <v>30.297899999999998</v>
      </c>
    </row>
    <row r="18" spans="1:7" x14ac:dyDescent="0.3">
      <c r="A18">
        <v>4096</v>
      </c>
      <c r="B18">
        <v>319.03524299999998</v>
      </c>
      <c r="C18">
        <v>234.546753</v>
      </c>
      <c r="D18">
        <v>84.488489999999999</v>
      </c>
      <c r="E18">
        <v>49.598599999999998</v>
      </c>
      <c r="F18">
        <v>18.998200000000001</v>
      </c>
      <c r="G18">
        <v>30.6004</v>
      </c>
    </row>
    <row r="19" spans="1:7" x14ac:dyDescent="0.3">
      <c r="A19">
        <v>4913</v>
      </c>
      <c r="B19">
        <v>365.82506699999999</v>
      </c>
      <c r="C19">
        <v>267.22415599999999</v>
      </c>
      <c r="D19">
        <v>98.600910999999996</v>
      </c>
      <c r="E19">
        <v>49.992699999999999</v>
      </c>
      <c r="F19">
        <v>18.958200000000001</v>
      </c>
      <c r="G19">
        <v>31.034500000000001</v>
      </c>
    </row>
    <row r="20" spans="1:7" x14ac:dyDescent="0.3">
      <c r="A20">
        <v>5832</v>
      </c>
      <c r="B20">
        <v>412.80380100000002</v>
      </c>
      <c r="C20">
        <v>302.32521700000001</v>
      </c>
      <c r="D20">
        <v>110.478584</v>
      </c>
      <c r="E20">
        <v>50.838200000000001</v>
      </c>
      <c r="F20">
        <v>19.038</v>
      </c>
      <c r="G20">
        <v>31.8002</v>
      </c>
    </row>
    <row r="21" spans="1:7" x14ac:dyDescent="0.3">
      <c r="A21">
        <v>6859</v>
      </c>
      <c r="B21">
        <v>461.52024499999999</v>
      </c>
      <c r="C21">
        <v>315.49076600000001</v>
      </c>
      <c r="D21">
        <v>146.02947900000001</v>
      </c>
      <c r="E21">
        <v>65.632199999999997</v>
      </c>
      <c r="F21">
        <v>19.160599999999999</v>
      </c>
      <c r="G21">
        <v>46.471600000000002</v>
      </c>
    </row>
    <row r="22" spans="1:7" x14ac:dyDescent="0.3">
      <c r="A22">
        <v>8000</v>
      </c>
      <c r="B22">
        <v>478.94335199999898</v>
      </c>
      <c r="C22">
        <v>320.48132999999899</v>
      </c>
      <c r="D22">
        <v>158.46202199999999</v>
      </c>
      <c r="E22">
        <v>67.580799999999996</v>
      </c>
      <c r="F22">
        <v>19.194400000000002</v>
      </c>
      <c r="G22">
        <v>48.386400000000002</v>
      </c>
    </row>
    <row r="23" spans="1:7" x14ac:dyDescent="0.3">
      <c r="A23">
        <v>9261</v>
      </c>
      <c r="B23">
        <v>494.73441299999899</v>
      </c>
      <c r="C23">
        <v>325.030045999999</v>
      </c>
      <c r="D23">
        <v>169.70436699999999</v>
      </c>
      <c r="E23">
        <v>69.162800000000004</v>
      </c>
      <c r="F23">
        <v>19.299399999999999</v>
      </c>
      <c r="G23">
        <v>49.863399999999999</v>
      </c>
    </row>
    <row r="24" spans="1:7" x14ac:dyDescent="0.3">
      <c r="A24">
        <v>10648</v>
      </c>
      <c r="B24">
        <v>531.36753999999996</v>
      </c>
      <c r="C24">
        <v>330.547068999999</v>
      </c>
      <c r="D24">
        <v>200.820471</v>
      </c>
      <c r="E24">
        <v>71.024000000000001</v>
      </c>
      <c r="F24">
        <v>19.313099999999999</v>
      </c>
      <c r="G24">
        <v>51.710900000000002</v>
      </c>
    </row>
    <row r="25" spans="1:7" x14ac:dyDescent="0.3">
      <c r="A25">
        <v>12167</v>
      </c>
      <c r="B25">
        <v>536.23107900000002</v>
      </c>
      <c r="C25">
        <v>336.95594699999998</v>
      </c>
      <c r="D25">
        <v>199.27513200000001</v>
      </c>
      <c r="E25">
        <v>82.254800000000003</v>
      </c>
      <c r="F25">
        <v>19.302</v>
      </c>
      <c r="G25">
        <v>62.952800000000003</v>
      </c>
    </row>
    <row r="26" spans="1:7" x14ac:dyDescent="0.3">
      <c r="A26">
        <v>13824</v>
      </c>
      <c r="B26">
        <v>582.65097600000001</v>
      </c>
      <c r="C26">
        <v>344.74885599999999</v>
      </c>
      <c r="D26">
        <v>237.90212</v>
      </c>
      <c r="E26">
        <v>87.733800000000002</v>
      </c>
      <c r="F26">
        <v>19.502199999999998</v>
      </c>
      <c r="G26">
        <v>68.2316</v>
      </c>
    </row>
    <row r="27" spans="1:7" x14ac:dyDescent="0.3">
      <c r="A27">
        <v>21952</v>
      </c>
      <c r="C27">
        <v>377.137405</v>
      </c>
      <c r="F27">
        <v>18.956299999999999</v>
      </c>
    </row>
    <row r="28" spans="1:7" x14ac:dyDescent="0.3">
      <c r="A28">
        <v>15625</v>
      </c>
      <c r="C28">
        <v>350.46584300000001</v>
      </c>
      <c r="E28">
        <v>90.085399999999893</v>
      </c>
      <c r="F28">
        <v>19.378399999999999</v>
      </c>
      <c r="G28">
        <v>70.706999999999994</v>
      </c>
    </row>
    <row r="29" spans="1:7" x14ac:dyDescent="0.3">
      <c r="A29">
        <v>17576</v>
      </c>
      <c r="C29">
        <v>359.189457</v>
      </c>
      <c r="E29">
        <v>99.373400000000004</v>
      </c>
      <c r="F29">
        <v>19.668399999999998</v>
      </c>
      <c r="G29">
        <v>79.704999999999998</v>
      </c>
    </row>
    <row r="30" spans="1:7" x14ac:dyDescent="0.3">
      <c r="A30">
        <v>19683</v>
      </c>
      <c r="C30">
        <v>363.308078999999</v>
      </c>
      <c r="E30">
        <v>107.6515</v>
      </c>
      <c r="F30">
        <v>19.633099999999999</v>
      </c>
      <c r="G30">
        <v>88.0184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0"/>
  <sheetViews>
    <sheetView topLeftCell="A5" workbookViewId="0">
      <selection activeCell="A5" sqref="A5:D29"/>
    </sheetView>
  </sheetViews>
  <sheetFormatPr defaultRowHeight="14.4" x14ac:dyDescent="0.3"/>
  <sheetData>
    <row r="1" spans="1:5" x14ac:dyDescent="0.3">
      <c r="A1" t="s">
        <v>9</v>
      </c>
      <c r="B1" t="s">
        <v>19</v>
      </c>
    </row>
    <row r="2" spans="1:5" x14ac:dyDescent="0.3">
      <c r="A2" t="s">
        <v>5</v>
      </c>
      <c r="B2">
        <v>8192</v>
      </c>
    </row>
    <row r="4" spans="1:5" x14ac:dyDescent="0.3">
      <c r="A4" t="s">
        <v>28</v>
      </c>
      <c r="B4" t="s">
        <v>23</v>
      </c>
    </row>
    <row r="5" spans="1:5" x14ac:dyDescent="0.3">
      <c r="A5" t="s">
        <v>31</v>
      </c>
      <c r="B5" t="s">
        <v>18</v>
      </c>
      <c r="C5" t="s">
        <v>22</v>
      </c>
      <c r="D5" t="s">
        <v>30</v>
      </c>
      <c r="E5" t="s">
        <v>24</v>
      </c>
    </row>
    <row r="6" spans="1:5" x14ac:dyDescent="0.3">
      <c r="A6">
        <v>64</v>
      </c>
      <c r="B6">
        <v>26955.1947931428</v>
      </c>
      <c r="C6">
        <v>41058.583369444299</v>
      </c>
      <c r="D6">
        <v>41385.930198290698</v>
      </c>
      <c r="E6">
        <v>109399.70836087779</v>
      </c>
    </row>
    <row r="7" spans="1:5" x14ac:dyDescent="0.3">
      <c r="A7">
        <v>125</v>
      </c>
      <c r="B7">
        <v>41311.233060831102</v>
      </c>
      <c r="C7">
        <v>70625.073280410506</v>
      </c>
      <c r="D7">
        <v>60360.038196586604</v>
      </c>
      <c r="E7">
        <v>172296.3445378282</v>
      </c>
    </row>
    <row r="8" spans="1:5" x14ac:dyDescent="0.3">
      <c r="A8">
        <v>216</v>
      </c>
      <c r="B8">
        <v>53606.370749162597</v>
      </c>
      <c r="C8">
        <v>120291.23243529801</v>
      </c>
      <c r="D8">
        <v>100974.206802099</v>
      </c>
      <c r="E8">
        <v>274871.80998655962</v>
      </c>
    </row>
    <row r="9" spans="1:5" x14ac:dyDescent="0.3">
      <c r="A9">
        <v>343</v>
      </c>
      <c r="B9">
        <v>63831.1260792045</v>
      </c>
      <c r="C9">
        <v>187956.10119379399</v>
      </c>
      <c r="D9">
        <v>156742.85416775101</v>
      </c>
      <c r="E9">
        <v>408530.08144074946</v>
      </c>
    </row>
    <row r="10" spans="1:5" x14ac:dyDescent="0.3">
      <c r="A10">
        <v>512</v>
      </c>
      <c r="B10">
        <v>84713.552378766501</v>
      </c>
      <c r="C10">
        <v>278126.41876852501</v>
      </c>
      <c r="D10">
        <v>221856.67637579201</v>
      </c>
      <c r="E10">
        <v>584696.64752308349</v>
      </c>
    </row>
    <row r="11" spans="1:5" x14ac:dyDescent="0.3">
      <c r="A11">
        <v>729</v>
      </c>
      <c r="B11">
        <v>113066.75630602</v>
      </c>
      <c r="C11">
        <v>392412.44266883901</v>
      </c>
      <c r="D11">
        <v>306500.49355808302</v>
      </c>
      <c r="E11">
        <v>811979.69253294205</v>
      </c>
    </row>
    <row r="12" spans="1:5" x14ac:dyDescent="0.3">
      <c r="A12">
        <v>1000</v>
      </c>
      <c r="B12">
        <v>142517.913076842</v>
      </c>
      <c r="C12">
        <v>529592.39745288796</v>
      </c>
      <c r="D12">
        <v>410480.48063095298</v>
      </c>
      <c r="E12">
        <v>1082590.7911606829</v>
      </c>
    </row>
    <row r="13" spans="1:5" x14ac:dyDescent="0.3">
      <c r="A13">
        <v>1331</v>
      </c>
      <c r="B13">
        <v>175526.83516185801</v>
      </c>
      <c r="C13">
        <v>696106.18226081994</v>
      </c>
      <c r="D13">
        <v>503557.715547167</v>
      </c>
      <c r="E13">
        <v>1375190.7329698449</v>
      </c>
    </row>
    <row r="14" spans="1:5" x14ac:dyDescent="0.3">
      <c r="A14">
        <v>1728</v>
      </c>
      <c r="B14">
        <v>206088.75539916</v>
      </c>
      <c r="C14">
        <v>890550.55298553396</v>
      </c>
      <c r="D14">
        <v>631611.22307080205</v>
      </c>
      <c r="E14">
        <v>1728250.5314554959</v>
      </c>
    </row>
    <row r="15" spans="1:5" x14ac:dyDescent="0.3">
      <c r="A15">
        <v>2197</v>
      </c>
      <c r="B15">
        <v>237249.06817621199</v>
      </c>
      <c r="C15">
        <v>1121508.8194484799</v>
      </c>
      <c r="D15">
        <v>700865.30985237204</v>
      </c>
      <c r="E15">
        <v>2059623.1974770641</v>
      </c>
    </row>
    <row r="16" spans="1:5" x14ac:dyDescent="0.3">
      <c r="A16">
        <v>2744</v>
      </c>
      <c r="B16">
        <v>265990.591007818</v>
      </c>
      <c r="C16">
        <v>1386664.4733324801</v>
      </c>
      <c r="D16">
        <v>807040.47256891103</v>
      </c>
      <c r="E16">
        <v>2459695.5369092091</v>
      </c>
    </row>
    <row r="17" spans="1:5" x14ac:dyDescent="0.3">
      <c r="A17">
        <v>3375</v>
      </c>
      <c r="B17">
        <v>292939.11831301101</v>
      </c>
      <c r="C17">
        <v>1681577.9390209001</v>
      </c>
      <c r="E17">
        <v>1974517.0573339111</v>
      </c>
    </row>
    <row r="18" spans="1:5" x14ac:dyDescent="0.3">
      <c r="A18">
        <v>4096</v>
      </c>
      <c r="B18">
        <v>315524.06265034399</v>
      </c>
      <c r="C18">
        <v>2029559.2214296299</v>
      </c>
      <c r="E18">
        <v>2345083.2840799741</v>
      </c>
    </row>
    <row r="19" spans="1:5" x14ac:dyDescent="0.3">
      <c r="A19">
        <v>4913</v>
      </c>
      <c r="B19">
        <v>330053.62095648801</v>
      </c>
      <c r="C19">
        <v>2415190.37779515</v>
      </c>
      <c r="E19">
        <v>2745243.998751638</v>
      </c>
    </row>
    <row r="20" spans="1:5" x14ac:dyDescent="0.3">
      <c r="A20">
        <v>5832</v>
      </c>
      <c r="B20">
        <v>347204.244856262</v>
      </c>
      <c r="C20">
        <v>2819282.1933113202</v>
      </c>
      <c r="E20">
        <v>3166486.4381675823</v>
      </c>
    </row>
    <row r="21" spans="1:5" x14ac:dyDescent="0.3">
      <c r="A21">
        <v>6859</v>
      </c>
      <c r="B21">
        <v>365242.44781504601</v>
      </c>
      <c r="C21">
        <v>2568354.92334555</v>
      </c>
      <c r="E21">
        <v>2933597.3711605961</v>
      </c>
    </row>
    <row r="22" spans="1:5" x14ac:dyDescent="0.3">
      <c r="A22">
        <v>8000</v>
      </c>
      <c r="B22">
        <v>410503.66223686503</v>
      </c>
      <c r="C22">
        <v>2909228.6566598699</v>
      </c>
      <c r="E22">
        <v>3319732.3188967351</v>
      </c>
    </row>
    <row r="23" spans="1:5" x14ac:dyDescent="0.3">
      <c r="A23">
        <v>9261</v>
      </c>
      <c r="B23">
        <v>460041.44854180497</v>
      </c>
      <c r="C23">
        <v>3290762.3173150802</v>
      </c>
      <c r="E23">
        <v>3750803.7658568854</v>
      </c>
    </row>
    <row r="24" spans="1:5" x14ac:dyDescent="0.3">
      <c r="A24">
        <v>10648</v>
      </c>
      <c r="B24">
        <v>492475.035264668</v>
      </c>
      <c r="C24">
        <v>3684462.2662761798</v>
      </c>
      <c r="E24">
        <v>4176937.3015408479</v>
      </c>
    </row>
    <row r="25" spans="1:5" x14ac:dyDescent="0.3">
      <c r="A25">
        <v>12167</v>
      </c>
      <c r="B25">
        <v>557625.62766340503</v>
      </c>
      <c r="C25">
        <v>3635243.0739604202</v>
      </c>
      <c r="E25">
        <v>4192868.7016238254</v>
      </c>
    </row>
    <row r="26" spans="1:5" x14ac:dyDescent="0.3">
      <c r="A26">
        <v>13824</v>
      </c>
      <c r="B26">
        <v>583091.14374503295</v>
      </c>
      <c r="C26">
        <v>3872380.1317166202</v>
      </c>
      <c r="E26">
        <v>4455471.2754616532</v>
      </c>
    </row>
    <row r="27" spans="1:5" x14ac:dyDescent="0.3">
      <c r="A27">
        <v>15625</v>
      </c>
      <c r="C27">
        <v>4262621.9120967397</v>
      </c>
      <c r="E27">
        <v>4262621.9120967397</v>
      </c>
    </row>
    <row r="28" spans="1:5" x14ac:dyDescent="0.3">
      <c r="A28">
        <v>17576</v>
      </c>
      <c r="C28">
        <v>4346714.2716260003</v>
      </c>
      <c r="E28">
        <v>4346714.2716260003</v>
      </c>
    </row>
    <row r="29" spans="1:5" x14ac:dyDescent="0.3">
      <c r="A29">
        <v>19683</v>
      </c>
      <c r="C29">
        <v>4493475.7806440201</v>
      </c>
      <c r="E29">
        <v>4493475.7806440201</v>
      </c>
    </row>
    <row r="30" spans="1:5" x14ac:dyDescent="0.3">
      <c r="A30" t="s">
        <v>24</v>
      </c>
      <c r="B30">
        <v>5565557.8082319442</v>
      </c>
      <c r="C30">
        <v>47723745.342393994</v>
      </c>
      <c r="D30">
        <v>3941375.4009688073</v>
      </c>
      <c r="E30">
        <v>57230678.551594757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topLeftCell="A11" workbookViewId="0">
      <selection activeCell="A5" sqref="A5:D29"/>
    </sheetView>
  </sheetViews>
  <sheetFormatPr defaultRowHeight="14.4" x14ac:dyDescent="0.3"/>
  <cols>
    <col min="1" max="1" width="22.21875" customWidth="1"/>
  </cols>
  <sheetData>
    <row r="1" spans="1:4" x14ac:dyDescent="0.3">
      <c r="A1" t="s">
        <v>9</v>
      </c>
      <c r="B1" t="s">
        <v>19</v>
      </c>
    </row>
    <row r="2" spans="1:4" x14ac:dyDescent="0.3">
      <c r="A2" t="s">
        <v>5</v>
      </c>
      <c r="B2">
        <v>8192</v>
      </c>
    </row>
    <row r="4" spans="1:4" x14ac:dyDescent="0.3">
      <c r="A4" t="s">
        <v>27</v>
      </c>
      <c r="B4" t="s">
        <v>23</v>
      </c>
    </row>
    <row r="5" spans="1:4" x14ac:dyDescent="0.3">
      <c r="A5" t="s">
        <v>31</v>
      </c>
      <c r="B5" t="s">
        <v>18</v>
      </c>
      <c r="C5" t="s">
        <v>22</v>
      </c>
      <c r="D5" t="s">
        <v>30</v>
      </c>
    </row>
    <row r="6" spans="1:4" x14ac:dyDescent="0.3">
      <c r="A6">
        <v>64</v>
      </c>
      <c r="B6">
        <v>58.351052999999901</v>
      </c>
      <c r="C6">
        <v>38.3078</v>
      </c>
      <c r="D6">
        <v>38.004800000000003</v>
      </c>
    </row>
    <row r="7" spans="1:4" x14ac:dyDescent="0.3">
      <c r="A7">
        <v>125</v>
      </c>
      <c r="B7">
        <v>74.362341000000001</v>
      </c>
      <c r="C7">
        <v>43.497299999999903</v>
      </c>
      <c r="D7">
        <v>50.894599999999997</v>
      </c>
    </row>
    <row r="8" spans="1:4" x14ac:dyDescent="0.3">
      <c r="A8">
        <v>216</v>
      </c>
      <c r="B8">
        <v>99.025841999999997</v>
      </c>
      <c r="C8">
        <v>44.1297</v>
      </c>
      <c r="D8">
        <v>52.572000000000003</v>
      </c>
    </row>
    <row r="9" spans="1:4" x14ac:dyDescent="0.3">
      <c r="A9">
        <v>343</v>
      </c>
      <c r="B9">
        <v>132.060462</v>
      </c>
      <c r="C9">
        <v>44.848599999999998</v>
      </c>
      <c r="D9">
        <v>53.779600000000002</v>
      </c>
    </row>
    <row r="10" spans="1:4" x14ac:dyDescent="0.3">
      <c r="A10">
        <v>512</v>
      </c>
      <c r="B10">
        <v>148.534817</v>
      </c>
      <c r="C10">
        <v>45.241699999999902</v>
      </c>
      <c r="D10">
        <v>56.7164</v>
      </c>
    </row>
    <row r="11" spans="1:4" x14ac:dyDescent="0.3">
      <c r="A11">
        <v>729</v>
      </c>
      <c r="B11">
        <v>158.45421400000001</v>
      </c>
      <c r="C11">
        <v>45.655799999999999</v>
      </c>
      <c r="D11">
        <v>58.453099999999999</v>
      </c>
    </row>
    <row r="12" spans="1:4" x14ac:dyDescent="0.3">
      <c r="A12">
        <v>1000</v>
      </c>
      <c r="B12">
        <v>172.44148100000001</v>
      </c>
      <c r="C12">
        <v>46.405500000000004</v>
      </c>
      <c r="D12">
        <v>59.871299999999998</v>
      </c>
    </row>
    <row r="13" spans="1:4" x14ac:dyDescent="0.3">
      <c r="A13">
        <v>1331</v>
      </c>
      <c r="B13">
        <v>186.35700900000001</v>
      </c>
      <c r="C13">
        <v>46.990899999999897</v>
      </c>
      <c r="D13">
        <v>64.959100000000007</v>
      </c>
    </row>
    <row r="14" spans="1:4" x14ac:dyDescent="0.3">
      <c r="A14">
        <v>1728</v>
      </c>
      <c r="B14">
        <v>206.06329499999899</v>
      </c>
      <c r="C14">
        <v>47.686599999999999</v>
      </c>
      <c r="D14">
        <v>67.236500000000007</v>
      </c>
    </row>
    <row r="15" spans="1:4" x14ac:dyDescent="0.3">
      <c r="A15">
        <v>2197</v>
      </c>
      <c r="B15">
        <v>227.58138700000001</v>
      </c>
      <c r="C15">
        <v>48.143599999999999</v>
      </c>
      <c r="D15">
        <v>77.038299999999893</v>
      </c>
    </row>
    <row r="16" spans="1:4" x14ac:dyDescent="0.3">
      <c r="A16">
        <v>2744</v>
      </c>
      <c r="B16">
        <v>253.52981</v>
      </c>
      <c r="C16">
        <v>48.632199999999997</v>
      </c>
      <c r="D16">
        <v>83.560299999999998</v>
      </c>
    </row>
    <row r="17" spans="1:4" x14ac:dyDescent="0.3">
      <c r="A17">
        <v>3375</v>
      </c>
      <c r="B17">
        <v>283.144158</v>
      </c>
      <c r="C17">
        <v>49.325099999999999</v>
      </c>
    </row>
    <row r="18" spans="1:4" x14ac:dyDescent="0.3">
      <c r="A18">
        <v>4096</v>
      </c>
      <c r="B18">
        <v>319.03524299999998</v>
      </c>
      <c r="C18">
        <v>49.598599999999998</v>
      </c>
    </row>
    <row r="19" spans="1:4" x14ac:dyDescent="0.3">
      <c r="A19">
        <v>4913</v>
      </c>
      <c r="B19">
        <v>365.82506699999999</v>
      </c>
      <c r="C19">
        <v>49.992699999999999</v>
      </c>
    </row>
    <row r="20" spans="1:4" x14ac:dyDescent="0.3">
      <c r="A20">
        <v>5832</v>
      </c>
      <c r="B20">
        <v>412.80380100000002</v>
      </c>
      <c r="C20">
        <v>50.838200000000001</v>
      </c>
    </row>
    <row r="21" spans="1:4" x14ac:dyDescent="0.3">
      <c r="A21">
        <v>6859</v>
      </c>
      <c r="B21">
        <v>461.52024499999999</v>
      </c>
      <c r="C21">
        <v>65.632199999999997</v>
      </c>
    </row>
    <row r="22" spans="1:4" x14ac:dyDescent="0.3">
      <c r="A22">
        <v>8000</v>
      </c>
      <c r="B22">
        <v>478.94335199999898</v>
      </c>
      <c r="C22">
        <v>67.580799999999996</v>
      </c>
    </row>
    <row r="23" spans="1:4" x14ac:dyDescent="0.3">
      <c r="A23">
        <v>9261</v>
      </c>
      <c r="B23">
        <v>494.73441299999899</v>
      </c>
      <c r="C23">
        <v>69.162800000000004</v>
      </c>
    </row>
    <row r="24" spans="1:4" x14ac:dyDescent="0.3">
      <c r="A24">
        <v>10648</v>
      </c>
      <c r="B24">
        <v>531.36753999999996</v>
      </c>
      <c r="C24">
        <v>71.024000000000001</v>
      </c>
    </row>
    <row r="25" spans="1:4" x14ac:dyDescent="0.3">
      <c r="A25">
        <v>12167</v>
      </c>
      <c r="B25">
        <v>536.23107900000002</v>
      </c>
      <c r="C25">
        <v>82.254800000000003</v>
      </c>
    </row>
    <row r="26" spans="1:4" x14ac:dyDescent="0.3">
      <c r="A26">
        <v>13824</v>
      </c>
      <c r="B26">
        <v>582.65097600000001</v>
      </c>
      <c r="C26">
        <v>87.733800000000002</v>
      </c>
    </row>
    <row r="27" spans="1:4" x14ac:dyDescent="0.3">
      <c r="A27">
        <v>15625</v>
      </c>
      <c r="C27">
        <v>90.085399999999893</v>
      </c>
    </row>
    <row r="28" spans="1:4" x14ac:dyDescent="0.3">
      <c r="A28">
        <v>17576</v>
      </c>
      <c r="C28">
        <v>99.373400000000004</v>
      </c>
    </row>
    <row r="29" spans="1:4" x14ac:dyDescent="0.3">
      <c r="A29">
        <v>19683</v>
      </c>
      <c r="C29">
        <v>107.6515</v>
      </c>
    </row>
    <row r="30" spans="1:4" x14ac:dyDescent="0.3">
      <c r="A30" t="s">
        <v>24</v>
      </c>
      <c r="B30">
        <v>6183.0175849999978</v>
      </c>
      <c r="C30">
        <v>1439.7929999999997</v>
      </c>
      <c r="D30">
        <v>663.0859999999999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717"/>
  <sheetViews>
    <sheetView topLeftCell="A616" workbookViewId="0">
      <selection activeCell="B621" sqref="B62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">
        <v>18</v>
      </c>
      <c r="C2">
        <v>5</v>
      </c>
      <c r="D2">
        <v>5</v>
      </c>
      <c r="E2">
        <v>5</v>
      </c>
      <c r="F2">
        <v>4</v>
      </c>
      <c r="G2">
        <v>125</v>
      </c>
      <c r="H2">
        <v>375</v>
      </c>
      <c r="I2">
        <v>1500</v>
      </c>
      <c r="J2" t="s">
        <v>19</v>
      </c>
      <c r="K2">
        <v>30.184726999999999</v>
      </c>
      <c r="L2">
        <v>49.694005846069103</v>
      </c>
      <c r="M2">
        <v>0.13251734892285</v>
      </c>
      <c r="N2">
        <v>28.810756999999999</v>
      </c>
      <c r="O2">
        <v>0.23048605599999999</v>
      </c>
      <c r="P2">
        <v>1.3739699999999999</v>
      </c>
      <c r="Q2">
        <v>1091.7268936002899</v>
      </c>
    </row>
    <row r="3" spans="1:17" x14ac:dyDescent="0.3">
      <c r="A3" t="s">
        <v>17</v>
      </c>
      <c r="B3" t="s">
        <v>18</v>
      </c>
      <c r="C3">
        <v>20</v>
      </c>
      <c r="D3">
        <v>20</v>
      </c>
      <c r="E3">
        <v>20</v>
      </c>
      <c r="F3">
        <v>2</v>
      </c>
      <c r="G3">
        <v>8000</v>
      </c>
      <c r="H3">
        <v>24000</v>
      </c>
      <c r="I3">
        <v>48000</v>
      </c>
      <c r="J3" t="s">
        <v>20</v>
      </c>
      <c r="N3">
        <v>320.39386200000001</v>
      </c>
      <c r="O3">
        <v>4.0049232749999997E-2</v>
      </c>
    </row>
    <row r="4" spans="1:17" x14ac:dyDescent="0.3">
      <c r="A4" t="s">
        <v>17</v>
      </c>
      <c r="B4" t="s">
        <v>18</v>
      </c>
      <c r="C4">
        <v>9</v>
      </c>
      <c r="D4">
        <v>9</v>
      </c>
      <c r="E4">
        <v>9</v>
      </c>
      <c r="F4">
        <v>1024</v>
      </c>
      <c r="G4">
        <v>729</v>
      </c>
      <c r="H4">
        <v>2187</v>
      </c>
      <c r="I4">
        <v>2239488</v>
      </c>
      <c r="J4" t="s">
        <v>19</v>
      </c>
      <c r="K4">
        <v>115.95196799999999</v>
      </c>
      <c r="L4">
        <v>19313.9283328075</v>
      </c>
      <c r="M4">
        <v>8.8312429505292993</v>
      </c>
      <c r="N4">
        <v>104.237408</v>
      </c>
      <c r="O4">
        <v>0.14298684224965699</v>
      </c>
      <c r="P4">
        <v>11.714560000000001</v>
      </c>
      <c r="Q4">
        <v>191171.328671328</v>
      </c>
    </row>
    <row r="5" spans="1:17" x14ac:dyDescent="0.3">
      <c r="A5" t="s">
        <v>17</v>
      </c>
      <c r="B5" t="s">
        <v>18</v>
      </c>
      <c r="C5">
        <v>15</v>
      </c>
      <c r="D5">
        <v>15</v>
      </c>
      <c r="E5">
        <v>15</v>
      </c>
      <c r="F5">
        <v>4</v>
      </c>
      <c r="G5">
        <v>3375</v>
      </c>
      <c r="H5">
        <v>10125</v>
      </c>
      <c r="I5">
        <v>40500</v>
      </c>
      <c r="J5" t="s">
        <v>20</v>
      </c>
      <c r="N5">
        <v>206.772345</v>
      </c>
      <c r="O5">
        <v>6.1265880000000002E-2</v>
      </c>
    </row>
    <row r="6" spans="1:17" x14ac:dyDescent="0.3">
      <c r="A6" t="s">
        <v>17</v>
      </c>
      <c r="B6" t="s">
        <v>18</v>
      </c>
      <c r="C6">
        <v>15</v>
      </c>
      <c r="D6">
        <v>15</v>
      </c>
      <c r="E6">
        <v>15</v>
      </c>
      <c r="F6">
        <v>512</v>
      </c>
      <c r="G6">
        <v>3375</v>
      </c>
      <c r="H6">
        <v>10125</v>
      </c>
      <c r="I6">
        <v>5184000</v>
      </c>
      <c r="J6" t="s">
        <v>20</v>
      </c>
      <c r="N6">
        <v>207.14686699999999</v>
      </c>
      <c r="O6">
        <v>6.1376849481481401E-2</v>
      </c>
    </row>
    <row r="7" spans="1:17" x14ac:dyDescent="0.3">
      <c r="A7" t="s">
        <v>17</v>
      </c>
      <c r="B7" t="s">
        <v>18</v>
      </c>
      <c r="C7">
        <v>13</v>
      </c>
      <c r="D7">
        <v>13</v>
      </c>
      <c r="E7">
        <v>13</v>
      </c>
      <c r="F7">
        <v>4096</v>
      </c>
      <c r="G7">
        <v>2197</v>
      </c>
      <c r="H7">
        <v>6591</v>
      </c>
      <c r="I7">
        <v>26996736</v>
      </c>
      <c r="J7" t="s">
        <v>19</v>
      </c>
      <c r="K7">
        <v>202.38698600000001</v>
      </c>
      <c r="L7">
        <v>133391.659876786</v>
      </c>
      <c r="M7">
        <v>20.2384554508855</v>
      </c>
      <c r="N7">
        <v>161.65149700000001</v>
      </c>
      <c r="O7">
        <v>7.3578287209831505E-2</v>
      </c>
      <c r="P7">
        <v>40.735489000000001</v>
      </c>
      <c r="Q7">
        <v>662732.58681146498</v>
      </c>
    </row>
    <row r="8" spans="1:17" x14ac:dyDescent="0.3">
      <c r="A8" t="s">
        <v>17</v>
      </c>
      <c r="B8" t="s">
        <v>18</v>
      </c>
      <c r="C8">
        <v>23</v>
      </c>
      <c r="D8">
        <v>23</v>
      </c>
      <c r="E8">
        <v>23</v>
      </c>
      <c r="F8">
        <v>2048</v>
      </c>
      <c r="G8">
        <v>12167</v>
      </c>
      <c r="H8">
        <v>36501</v>
      </c>
      <c r="I8">
        <v>74754048</v>
      </c>
      <c r="J8" t="s">
        <v>19</v>
      </c>
      <c r="K8">
        <v>438.76855899999998</v>
      </c>
      <c r="L8">
        <v>170372.389877643</v>
      </c>
      <c r="M8">
        <v>4.6676088292825897</v>
      </c>
      <c r="N8">
        <v>335.06199900000001</v>
      </c>
      <c r="O8">
        <v>2.75385879017013E-2</v>
      </c>
      <c r="P8">
        <v>103.70656</v>
      </c>
      <c r="Q8">
        <v>720822.752196196</v>
      </c>
    </row>
    <row r="9" spans="1:17" x14ac:dyDescent="0.3">
      <c r="A9" t="s">
        <v>17</v>
      </c>
      <c r="B9" t="s">
        <v>18</v>
      </c>
      <c r="C9">
        <v>28</v>
      </c>
      <c r="D9">
        <v>28</v>
      </c>
      <c r="E9">
        <v>28</v>
      </c>
      <c r="F9">
        <v>16</v>
      </c>
      <c r="G9">
        <v>21952</v>
      </c>
      <c r="H9">
        <v>65856</v>
      </c>
      <c r="I9">
        <v>1053696</v>
      </c>
      <c r="J9" t="s">
        <v>20</v>
      </c>
      <c r="N9">
        <v>371.275373</v>
      </c>
      <c r="O9">
        <v>1.6913054528061199E-2</v>
      </c>
    </row>
    <row r="10" spans="1:17" x14ac:dyDescent="0.3">
      <c r="A10" t="s">
        <v>17</v>
      </c>
      <c r="B10" t="s">
        <v>18</v>
      </c>
      <c r="C10">
        <v>23</v>
      </c>
      <c r="D10">
        <v>23</v>
      </c>
      <c r="E10">
        <v>23</v>
      </c>
      <c r="F10">
        <v>4096</v>
      </c>
      <c r="G10">
        <v>12167</v>
      </c>
      <c r="H10">
        <v>36501</v>
      </c>
      <c r="I10">
        <v>149508096</v>
      </c>
      <c r="J10" t="s">
        <v>19</v>
      </c>
      <c r="K10">
        <v>474.93116700000002</v>
      </c>
      <c r="L10">
        <v>314799.50440902502</v>
      </c>
      <c r="M10">
        <v>8.6244076712699709</v>
      </c>
      <c r="N10">
        <v>338.332536</v>
      </c>
      <c r="O10">
        <v>2.7807391797484999E-2</v>
      </c>
      <c r="P10">
        <v>136.59863100000001</v>
      </c>
      <c r="Q10">
        <v>1094506.5474338401</v>
      </c>
    </row>
    <row r="11" spans="1:17" x14ac:dyDescent="0.3">
      <c r="A11" t="s">
        <v>17</v>
      </c>
      <c r="B11" t="s">
        <v>18</v>
      </c>
      <c r="C11">
        <v>6</v>
      </c>
      <c r="D11">
        <v>6</v>
      </c>
      <c r="E11">
        <v>6</v>
      </c>
      <c r="F11">
        <v>2048</v>
      </c>
      <c r="G11">
        <v>216</v>
      </c>
      <c r="H11">
        <v>648</v>
      </c>
      <c r="I11">
        <v>1327104</v>
      </c>
      <c r="J11" t="s">
        <v>19</v>
      </c>
      <c r="K11">
        <v>64.393068999999997</v>
      </c>
      <c r="L11">
        <v>20609.4230420979</v>
      </c>
      <c r="M11">
        <v>31.8046651884226</v>
      </c>
      <c r="N11">
        <v>50.964002999999998</v>
      </c>
      <c r="O11">
        <v>0.235944458333333</v>
      </c>
      <c r="P11">
        <v>13.429066000000001</v>
      </c>
      <c r="Q11">
        <v>98823.253977603497</v>
      </c>
    </row>
    <row r="12" spans="1:17" x14ac:dyDescent="0.3">
      <c r="A12" t="s">
        <v>17</v>
      </c>
      <c r="B12" t="s">
        <v>18</v>
      </c>
      <c r="C12">
        <v>5</v>
      </c>
      <c r="D12">
        <v>5</v>
      </c>
      <c r="E12">
        <v>5</v>
      </c>
      <c r="F12">
        <v>8192</v>
      </c>
      <c r="G12">
        <v>125</v>
      </c>
      <c r="H12">
        <v>375</v>
      </c>
      <c r="I12">
        <v>3072000</v>
      </c>
      <c r="J12" t="s">
        <v>19</v>
      </c>
      <c r="K12">
        <v>74.362341000000001</v>
      </c>
      <c r="L12">
        <v>41311.233060831102</v>
      </c>
      <c r="M12">
        <v>110.16328816221601</v>
      </c>
      <c r="N12">
        <v>28.654900999999999</v>
      </c>
      <c r="O12">
        <v>0.229239208</v>
      </c>
      <c r="P12">
        <v>45.707439999999998</v>
      </c>
      <c r="Q12">
        <v>67210.0647071899</v>
      </c>
    </row>
    <row r="13" spans="1:17" x14ac:dyDescent="0.3">
      <c r="A13" t="s">
        <v>17</v>
      </c>
      <c r="B13" t="s">
        <v>18</v>
      </c>
      <c r="C13">
        <v>24</v>
      </c>
      <c r="D13">
        <v>24</v>
      </c>
      <c r="E13">
        <v>24</v>
      </c>
      <c r="F13">
        <v>1</v>
      </c>
      <c r="G13">
        <v>13824</v>
      </c>
      <c r="H13">
        <v>41472</v>
      </c>
      <c r="I13">
        <v>41472</v>
      </c>
      <c r="J13" t="s">
        <v>20</v>
      </c>
      <c r="N13">
        <v>343.92064199999999</v>
      </c>
      <c r="O13">
        <v>2.4878518663194401E-2</v>
      </c>
    </row>
    <row r="14" spans="1:17" x14ac:dyDescent="0.3">
      <c r="A14" t="s">
        <v>17</v>
      </c>
      <c r="B14" t="s">
        <v>18</v>
      </c>
      <c r="C14">
        <v>25</v>
      </c>
      <c r="D14">
        <v>25</v>
      </c>
      <c r="E14">
        <v>25</v>
      </c>
      <c r="F14">
        <v>8192</v>
      </c>
      <c r="G14">
        <v>15625</v>
      </c>
      <c r="H14">
        <v>46875</v>
      </c>
      <c r="I14">
        <v>384000000</v>
      </c>
      <c r="J14" t="s">
        <v>20</v>
      </c>
      <c r="N14">
        <v>350.46584300000001</v>
      </c>
      <c r="O14">
        <v>2.2429813951999999E-2</v>
      </c>
    </row>
    <row r="15" spans="1:17" x14ac:dyDescent="0.3">
      <c r="A15" t="s">
        <v>17</v>
      </c>
      <c r="B15" t="s">
        <v>18</v>
      </c>
      <c r="C15">
        <v>26</v>
      </c>
      <c r="D15">
        <v>26</v>
      </c>
      <c r="E15">
        <v>26</v>
      </c>
      <c r="F15">
        <v>4096</v>
      </c>
      <c r="G15">
        <v>17576</v>
      </c>
      <c r="H15">
        <v>52728</v>
      </c>
      <c r="I15">
        <v>215973888</v>
      </c>
      <c r="J15" t="s">
        <v>19</v>
      </c>
      <c r="K15">
        <v>572.387788</v>
      </c>
      <c r="L15">
        <v>377320.92215775902</v>
      </c>
      <c r="M15">
        <v>7.1559877514367898</v>
      </c>
      <c r="N15">
        <v>356.79668800000002</v>
      </c>
      <c r="O15">
        <v>2.03002212107419E-2</v>
      </c>
      <c r="P15">
        <v>215.59110000000001</v>
      </c>
      <c r="Q15">
        <v>1001775.5278395</v>
      </c>
    </row>
    <row r="16" spans="1:17" x14ac:dyDescent="0.3">
      <c r="A16" t="s">
        <v>17</v>
      </c>
      <c r="B16" t="s">
        <v>18</v>
      </c>
      <c r="C16">
        <v>8</v>
      </c>
      <c r="D16">
        <v>8</v>
      </c>
      <c r="E16">
        <v>8</v>
      </c>
      <c r="F16">
        <v>1024</v>
      </c>
      <c r="G16">
        <v>512</v>
      </c>
      <c r="H16">
        <v>1536</v>
      </c>
      <c r="I16">
        <v>1572864</v>
      </c>
      <c r="J16" t="s">
        <v>19</v>
      </c>
      <c r="K16">
        <v>106.524845</v>
      </c>
      <c r="L16">
        <v>14765.2315288513</v>
      </c>
      <c r="M16">
        <v>9.6127809432625693</v>
      </c>
      <c r="N16">
        <v>96.256349999999998</v>
      </c>
      <c r="O16">
        <v>0.18800068359375</v>
      </c>
      <c r="P16">
        <v>10.268495</v>
      </c>
      <c r="Q16">
        <v>153173.76110131</v>
      </c>
    </row>
    <row r="17" spans="1:17" x14ac:dyDescent="0.3">
      <c r="A17" t="s">
        <v>17</v>
      </c>
      <c r="B17" t="s">
        <v>18</v>
      </c>
      <c r="C17">
        <v>25</v>
      </c>
      <c r="D17">
        <v>25</v>
      </c>
      <c r="E17">
        <v>25</v>
      </c>
      <c r="F17">
        <v>2048</v>
      </c>
      <c r="G17">
        <v>15625</v>
      </c>
      <c r="H17">
        <v>46875</v>
      </c>
      <c r="I17">
        <v>96000000</v>
      </c>
      <c r="J17" t="s">
        <v>19</v>
      </c>
      <c r="K17">
        <v>480.71257400000002</v>
      </c>
      <c r="L17">
        <v>199703.534278676</v>
      </c>
      <c r="M17">
        <v>4.2603420646117698</v>
      </c>
      <c r="N17">
        <v>347.69569000000001</v>
      </c>
      <c r="O17">
        <v>2.2252524159999999E-2</v>
      </c>
      <c r="P17">
        <v>133.016884</v>
      </c>
      <c r="Q17">
        <v>721712.89172583504</v>
      </c>
    </row>
    <row r="18" spans="1:17" x14ac:dyDescent="0.3">
      <c r="A18" t="s">
        <v>17</v>
      </c>
      <c r="B18" t="s">
        <v>18</v>
      </c>
      <c r="C18">
        <v>15</v>
      </c>
      <c r="D18">
        <v>15</v>
      </c>
      <c r="E18">
        <v>15</v>
      </c>
      <c r="F18">
        <v>4096</v>
      </c>
      <c r="G18">
        <v>3375</v>
      </c>
      <c r="H18">
        <v>10125</v>
      </c>
      <c r="I18">
        <v>41472000</v>
      </c>
      <c r="J18" t="s">
        <v>19</v>
      </c>
      <c r="K18">
        <v>256.46115099999997</v>
      </c>
      <c r="L18">
        <v>161708.70261749701</v>
      </c>
      <c r="M18">
        <v>15.9712298881478</v>
      </c>
      <c r="N18">
        <v>207.328451</v>
      </c>
      <c r="O18">
        <v>6.14306521481481E-2</v>
      </c>
      <c r="P18">
        <v>49.1327</v>
      </c>
      <c r="Q18">
        <v>844081.43659924995</v>
      </c>
    </row>
    <row r="19" spans="1:17" x14ac:dyDescent="0.3">
      <c r="A19" t="s">
        <v>17</v>
      </c>
      <c r="B19" t="s">
        <v>18</v>
      </c>
      <c r="C19">
        <v>6</v>
      </c>
      <c r="D19">
        <v>6</v>
      </c>
      <c r="E19">
        <v>6</v>
      </c>
      <c r="F19">
        <v>128</v>
      </c>
      <c r="G19">
        <v>216</v>
      </c>
      <c r="H19">
        <v>648</v>
      </c>
      <c r="I19">
        <v>82944</v>
      </c>
      <c r="J19" t="s">
        <v>21</v>
      </c>
      <c r="K19">
        <v>53.392539999999997</v>
      </c>
      <c r="L19">
        <v>1553.47544806821</v>
      </c>
      <c r="M19">
        <v>2.39733865442625</v>
      </c>
      <c r="N19">
        <v>50.511406999999998</v>
      </c>
      <c r="O19">
        <v>0.23384910648148099</v>
      </c>
      <c r="P19">
        <v>2.8811330000000002</v>
      </c>
      <c r="Q19">
        <v>28788.674455500601</v>
      </c>
    </row>
    <row r="20" spans="1:17" x14ac:dyDescent="0.3">
      <c r="A20" t="s">
        <v>17</v>
      </c>
      <c r="B20" t="s">
        <v>18</v>
      </c>
      <c r="C20">
        <v>25</v>
      </c>
      <c r="D20">
        <v>25</v>
      </c>
      <c r="E20">
        <v>25</v>
      </c>
      <c r="F20">
        <v>64</v>
      </c>
      <c r="G20">
        <v>15625</v>
      </c>
      <c r="H20">
        <v>46875</v>
      </c>
      <c r="I20">
        <v>3000000</v>
      </c>
      <c r="J20" t="s">
        <v>20</v>
      </c>
      <c r="N20">
        <v>347.43425400000001</v>
      </c>
      <c r="O20">
        <v>2.2235792256E-2</v>
      </c>
    </row>
    <row r="21" spans="1:17" x14ac:dyDescent="0.3">
      <c r="A21" t="s">
        <v>17</v>
      </c>
      <c r="B21" t="s">
        <v>18</v>
      </c>
      <c r="C21">
        <v>19</v>
      </c>
      <c r="D21">
        <v>19</v>
      </c>
      <c r="E21">
        <v>19</v>
      </c>
      <c r="F21">
        <v>512</v>
      </c>
      <c r="G21">
        <v>6859</v>
      </c>
      <c r="H21">
        <v>20577</v>
      </c>
      <c r="I21">
        <v>10535424</v>
      </c>
      <c r="J21" t="s">
        <v>20</v>
      </c>
      <c r="N21">
        <v>316.59256299999998</v>
      </c>
      <c r="O21">
        <v>4.61572478495407E-2</v>
      </c>
    </row>
    <row r="22" spans="1:17" x14ac:dyDescent="0.3">
      <c r="A22" t="s">
        <v>17</v>
      </c>
      <c r="B22" t="s">
        <v>18</v>
      </c>
      <c r="C22">
        <v>25</v>
      </c>
      <c r="D22">
        <v>25</v>
      </c>
      <c r="E22">
        <v>25</v>
      </c>
      <c r="F22">
        <v>32</v>
      </c>
      <c r="G22">
        <v>15625</v>
      </c>
      <c r="H22">
        <v>46875</v>
      </c>
      <c r="I22">
        <v>1500000</v>
      </c>
      <c r="J22" t="s">
        <v>20</v>
      </c>
      <c r="N22">
        <v>347.79438800000003</v>
      </c>
      <c r="O22">
        <v>2.2258840831999999E-2</v>
      </c>
    </row>
    <row r="23" spans="1:17" x14ac:dyDescent="0.3">
      <c r="A23" t="s">
        <v>17</v>
      </c>
      <c r="B23" t="s">
        <v>18</v>
      </c>
      <c r="C23">
        <v>20</v>
      </c>
      <c r="D23">
        <v>20</v>
      </c>
      <c r="E23">
        <v>20</v>
      </c>
      <c r="F23">
        <v>1024</v>
      </c>
      <c r="G23">
        <v>8000</v>
      </c>
      <c r="H23">
        <v>24000</v>
      </c>
      <c r="I23">
        <v>24576000</v>
      </c>
      <c r="J23" t="s">
        <v>19</v>
      </c>
      <c r="K23">
        <v>383.31482</v>
      </c>
      <c r="L23">
        <v>64114.400794626199</v>
      </c>
      <c r="M23">
        <v>2.6714333664427499</v>
      </c>
      <c r="N23">
        <v>320.38747699999999</v>
      </c>
      <c r="O23">
        <v>4.0048434624999997E-2</v>
      </c>
      <c r="P23">
        <v>62.927343</v>
      </c>
      <c r="Q23">
        <v>390545.64881278999</v>
      </c>
    </row>
    <row r="24" spans="1:17" x14ac:dyDescent="0.3">
      <c r="A24" t="s">
        <v>17</v>
      </c>
      <c r="B24" t="s">
        <v>18</v>
      </c>
      <c r="C24">
        <v>11</v>
      </c>
      <c r="D24">
        <v>11</v>
      </c>
      <c r="E24">
        <v>11</v>
      </c>
      <c r="F24">
        <v>128</v>
      </c>
      <c r="G24">
        <v>1331</v>
      </c>
      <c r="H24">
        <v>3993</v>
      </c>
      <c r="I24">
        <v>511104</v>
      </c>
      <c r="J24" t="s">
        <v>20</v>
      </c>
      <c r="N24">
        <v>126.91682900000001</v>
      </c>
      <c r="O24">
        <v>9.5354492111194594E-2</v>
      </c>
    </row>
    <row r="25" spans="1:17" x14ac:dyDescent="0.3">
      <c r="A25" t="s">
        <v>17</v>
      </c>
      <c r="B25" t="s">
        <v>18</v>
      </c>
      <c r="C25">
        <v>28</v>
      </c>
      <c r="D25">
        <v>28</v>
      </c>
      <c r="E25">
        <v>28</v>
      </c>
      <c r="F25">
        <v>2</v>
      </c>
      <c r="G25">
        <v>21952</v>
      </c>
      <c r="H25">
        <v>65856</v>
      </c>
      <c r="I25">
        <v>131712</v>
      </c>
      <c r="J25" t="s">
        <v>20</v>
      </c>
      <c r="N25">
        <v>372.469808</v>
      </c>
      <c r="O25">
        <v>1.6967465743440199E-2</v>
      </c>
    </row>
    <row r="26" spans="1:17" x14ac:dyDescent="0.3">
      <c r="A26" t="s">
        <v>17</v>
      </c>
      <c r="B26" t="s">
        <v>18</v>
      </c>
      <c r="C26">
        <v>26</v>
      </c>
      <c r="D26">
        <v>26</v>
      </c>
      <c r="E26">
        <v>26</v>
      </c>
      <c r="F26">
        <v>32</v>
      </c>
      <c r="G26">
        <v>17576</v>
      </c>
      <c r="H26">
        <v>52728</v>
      </c>
      <c r="I26">
        <v>1687296</v>
      </c>
      <c r="J26" t="s">
        <v>20</v>
      </c>
      <c r="N26">
        <v>356.05567099999899</v>
      </c>
      <c r="O26">
        <v>2.02580604802002E-2</v>
      </c>
    </row>
    <row r="27" spans="1:17" x14ac:dyDescent="0.3">
      <c r="A27" t="s">
        <v>17</v>
      </c>
      <c r="B27" t="s">
        <v>18</v>
      </c>
      <c r="C27">
        <v>21</v>
      </c>
      <c r="D27">
        <v>21</v>
      </c>
      <c r="E27">
        <v>21</v>
      </c>
      <c r="F27">
        <v>16</v>
      </c>
      <c r="G27">
        <v>9261</v>
      </c>
      <c r="H27">
        <v>27783</v>
      </c>
      <c r="I27">
        <v>444528</v>
      </c>
      <c r="J27" t="s">
        <v>20</v>
      </c>
      <c r="N27">
        <v>327.37618799999899</v>
      </c>
      <c r="O27">
        <v>3.5349982507288602E-2</v>
      </c>
    </row>
    <row r="28" spans="1:17" x14ac:dyDescent="0.3">
      <c r="A28" t="s">
        <v>17</v>
      </c>
      <c r="B28" t="s">
        <v>18</v>
      </c>
      <c r="C28">
        <v>22</v>
      </c>
      <c r="D28">
        <v>22</v>
      </c>
      <c r="E28">
        <v>22</v>
      </c>
      <c r="F28">
        <v>32</v>
      </c>
      <c r="G28">
        <v>10648</v>
      </c>
      <c r="H28">
        <v>31944</v>
      </c>
      <c r="I28">
        <v>1022208</v>
      </c>
      <c r="J28" t="s">
        <v>20</v>
      </c>
      <c r="N28">
        <v>328.775913</v>
      </c>
      <c r="O28">
        <v>3.0876776202103599E-2</v>
      </c>
    </row>
    <row r="29" spans="1:17" x14ac:dyDescent="0.3">
      <c r="A29" t="s">
        <v>17</v>
      </c>
      <c r="B29" t="s">
        <v>18</v>
      </c>
      <c r="C29">
        <v>14</v>
      </c>
      <c r="D29">
        <v>14</v>
      </c>
      <c r="E29">
        <v>14</v>
      </c>
      <c r="F29">
        <v>8</v>
      </c>
      <c r="G29">
        <v>2744</v>
      </c>
      <c r="H29">
        <v>8232</v>
      </c>
      <c r="I29">
        <v>65856</v>
      </c>
      <c r="J29" t="s">
        <v>20</v>
      </c>
      <c r="N29">
        <v>183.065504</v>
      </c>
      <c r="O29">
        <v>6.6714833819241898E-2</v>
      </c>
    </row>
    <row r="30" spans="1:17" x14ac:dyDescent="0.3">
      <c r="A30" t="s">
        <v>17</v>
      </c>
      <c r="B30" t="s">
        <v>18</v>
      </c>
      <c r="C30">
        <v>10</v>
      </c>
      <c r="D30">
        <v>10</v>
      </c>
      <c r="E30">
        <v>10</v>
      </c>
      <c r="F30">
        <v>2</v>
      </c>
      <c r="G30">
        <v>1000</v>
      </c>
      <c r="H30">
        <v>3000</v>
      </c>
      <c r="I30">
        <v>6000</v>
      </c>
      <c r="J30" t="s">
        <v>20</v>
      </c>
      <c r="N30">
        <v>114.798633999999</v>
      </c>
      <c r="O30">
        <v>0.114798634</v>
      </c>
    </row>
    <row r="31" spans="1:17" x14ac:dyDescent="0.3">
      <c r="A31" t="s">
        <v>17</v>
      </c>
      <c r="B31" t="s">
        <v>18</v>
      </c>
      <c r="C31">
        <v>13</v>
      </c>
      <c r="D31">
        <v>13</v>
      </c>
      <c r="E31">
        <v>13</v>
      </c>
      <c r="F31">
        <v>32</v>
      </c>
      <c r="G31">
        <v>2197</v>
      </c>
      <c r="H31">
        <v>6591</v>
      </c>
      <c r="I31">
        <v>210912</v>
      </c>
      <c r="J31" t="s">
        <v>20</v>
      </c>
      <c r="N31">
        <v>161.515119</v>
      </c>
      <c r="O31">
        <v>7.3516212562585295E-2</v>
      </c>
    </row>
    <row r="32" spans="1:17" x14ac:dyDescent="0.3">
      <c r="A32" t="s">
        <v>17</v>
      </c>
      <c r="B32" t="s">
        <v>18</v>
      </c>
      <c r="C32">
        <v>20</v>
      </c>
      <c r="D32">
        <v>20</v>
      </c>
      <c r="E32">
        <v>20</v>
      </c>
      <c r="F32">
        <v>16</v>
      </c>
      <c r="G32">
        <v>8000</v>
      </c>
      <c r="H32">
        <v>24000</v>
      </c>
      <c r="I32">
        <v>384000</v>
      </c>
      <c r="J32" t="s">
        <v>20</v>
      </c>
      <c r="N32">
        <v>322.63676600000002</v>
      </c>
      <c r="O32">
        <v>4.0329595750000002E-2</v>
      </c>
    </row>
    <row r="33" spans="1:17" x14ac:dyDescent="0.3">
      <c r="A33" t="s">
        <v>17</v>
      </c>
      <c r="B33" t="s">
        <v>18</v>
      </c>
      <c r="C33">
        <v>26</v>
      </c>
      <c r="D33">
        <v>26</v>
      </c>
      <c r="E33">
        <v>26</v>
      </c>
      <c r="F33">
        <v>2</v>
      </c>
      <c r="G33">
        <v>17576</v>
      </c>
      <c r="H33">
        <v>52728</v>
      </c>
      <c r="I33">
        <v>105456</v>
      </c>
      <c r="J33" t="s">
        <v>20</v>
      </c>
      <c r="N33">
        <v>354.86049499999899</v>
      </c>
      <c r="O33">
        <v>2.0190060025034099E-2</v>
      </c>
    </row>
    <row r="34" spans="1:17" x14ac:dyDescent="0.3">
      <c r="A34" t="s">
        <v>17</v>
      </c>
      <c r="B34" t="s">
        <v>18</v>
      </c>
      <c r="C34">
        <v>8</v>
      </c>
      <c r="D34">
        <v>8</v>
      </c>
      <c r="E34">
        <v>8</v>
      </c>
      <c r="F34">
        <v>256</v>
      </c>
      <c r="G34">
        <v>512</v>
      </c>
      <c r="H34">
        <v>1536</v>
      </c>
      <c r="I34">
        <v>393216</v>
      </c>
      <c r="J34" t="s">
        <v>20</v>
      </c>
      <c r="N34">
        <v>96.939580000000007</v>
      </c>
      <c r="O34">
        <v>0.18933511718750001</v>
      </c>
    </row>
    <row r="35" spans="1:17" x14ac:dyDescent="0.3">
      <c r="A35" t="s">
        <v>17</v>
      </c>
      <c r="B35" t="s">
        <v>18</v>
      </c>
      <c r="C35">
        <v>24</v>
      </c>
      <c r="D35">
        <v>24</v>
      </c>
      <c r="E35">
        <v>24</v>
      </c>
      <c r="F35">
        <v>8192</v>
      </c>
      <c r="G35">
        <v>13824</v>
      </c>
      <c r="H35">
        <v>41472</v>
      </c>
      <c r="I35">
        <v>339738624</v>
      </c>
      <c r="J35" t="s">
        <v>19</v>
      </c>
      <c r="K35">
        <v>582.65097600000001</v>
      </c>
      <c r="L35">
        <v>583091.14374503295</v>
      </c>
      <c r="M35">
        <v>14.059875186753301</v>
      </c>
      <c r="N35">
        <v>344.74885599999999</v>
      </c>
      <c r="O35">
        <v>2.4938429976851799E-2</v>
      </c>
      <c r="P35">
        <v>237.90212</v>
      </c>
      <c r="Q35">
        <v>1428060.51497145</v>
      </c>
    </row>
    <row r="36" spans="1:17" x14ac:dyDescent="0.3">
      <c r="A36" t="s">
        <v>17</v>
      </c>
      <c r="B36" t="s">
        <v>18</v>
      </c>
      <c r="C36">
        <v>26</v>
      </c>
      <c r="D36">
        <v>26</v>
      </c>
      <c r="E36">
        <v>26</v>
      </c>
      <c r="F36">
        <v>1024</v>
      </c>
      <c r="G36">
        <v>17576</v>
      </c>
      <c r="H36">
        <v>52728</v>
      </c>
      <c r="I36">
        <v>53993472</v>
      </c>
      <c r="J36" t="s">
        <v>19</v>
      </c>
      <c r="K36">
        <v>484.240523</v>
      </c>
      <c r="L36">
        <v>111501.349919035</v>
      </c>
      <c r="M36">
        <v>2.1146516067181702</v>
      </c>
      <c r="N36">
        <v>355.33525300000002</v>
      </c>
      <c r="O36">
        <v>2.0217071745562101E-2</v>
      </c>
      <c r="P36">
        <v>128.90527</v>
      </c>
      <c r="Q36">
        <v>418861.63381838403</v>
      </c>
    </row>
    <row r="37" spans="1:17" x14ac:dyDescent="0.3">
      <c r="A37" t="s">
        <v>17</v>
      </c>
      <c r="B37" t="s">
        <v>18</v>
      </c>
      <c r="C37">
        <v>19</v>
      </c>
      <c r="D37">
        <v>19</v>
      </c>
      <c r="E37">
        <v>19</v>
      </c>
      <c r="F37">
        <v>128</v>
      </c>
      <c r="G37">
        <v>6859</v>
      </c>
      <c r="H37">
        <v>20577</v>
      </c>
      <c r="I37">
        <v>2633856</v>
      </c>
      <c r="J37" t="s">
        <v>20</v>
      </c>
      <c r="N37">
        <v>315.70344399999999</v>
      </c>
      <c r="O37">
        <v>4.60276197696457E-2</v>
      </c>
    </row>
    <row r="38" spans="1:17" x14ac:dyDescent="0.3">
      <c r="A38" t="s">
        <v>17</v>
      </c>
      <c r="B38" t="s">
        <v>18</v>
      </c>
      <c r="C38">
        <v>18</v>
      </c>
      <c r="D38">
        <v>18</v>
      </c>
      <c r="E38">
        <v>18</v>
      </c>
      <c r="F38">
        <v>1024</v>
      </c>
      <c r="G38">
        <v>5832</v>
      </c>
      <c r="H38">
        <v>17496</v>
      </c>
      <c r="I38">
        <v>17915904</v>
      </c>
      <c r="J38" t="s">
        <v>19</v>
      </c>
      <c r="K38">
        <v>348.07591000000002</v>
      </c>
      <c r="L38">
        <v>51471.255221310697</v>
      </c>
      <c r="M38">
        <v>2.9418870153926999</v>
      </c>
      <c r="N38">
        <v>301.69809800000002</v>
      </c>
      <c r="O38">
        <v>5.1731498285322301E-2</v>
      </c>
      <c r="P38">
        <v>46.377811999999999</v>
      </c>
      <c r="Q38">
        <v>386303.34695392702</v>
      </c>
    </row>
    <row r="39" spans="1:17" x14ac:dyDescent="0.3">
      <c r="A39" t="s">
        <v>17</v>
      </c>
      <c r="B39" t="s">
        <v>18</v>
      </c>
      <c r="C39">
        <v>18</v>
      </c>
      <c r="D39">
        <v>18</v>
      </c>
      <c r="E39">
        <v>18</v>
      </c>
      <c r="F39">
        <v>4</v>
      </c>
      <c r="G39">
        <v>5832</v>
      </c>
      <c r="H39">
        <v>17496</v>
      </c>
      <c r="I39">
        <v>69984</v>
      </c>
      <c r="J39" t="s">
        <v>20</v>
      </c>
      <c r="N39">
        <v>302.16103299999997</v>
      </c>
      <c r="O39">
        <v>5.1810876714677601E-2</v>
      </c>
    </row>
    <row r="40" spans="1:17" x14ac:dyDescent="0.3">
      <c r="A40" t="s">
        <v>17</v>
      </c>
      <c r="B40" t="s">
        <v>18</v>
      </c>
      <c r="C40">
        <v>24</v>
      </c>
      <c r="D40">
        <v>24</v>
      </c>
      <c r="E40">
        <v>24</v>
      </c>
      <c r="F40">
        <v>4096</v>
      </c>
      <c r="G40">
        <v>13824</v>
      </c>
      <c r="H40">
        <v>41472</v>
      </c>
      <c r="I40">
        <v>169869312</v>
      </c>
      <c r="J40" t="s">
        <v>19</v>
      </c>
      <c r="K40">
        <v>501.93283100000002</v>
      </c>
      <c r="L40">
        <v>338430.36659221799</v>
      </c>
      <c r="M40">
        <v>8.1604544413632905</v>
      </c>
      <c r="N40">
        <v>344.07791500000002</v>
      </c>
      <c r="O40">
        <v>2.4889895471643501E-2</v>
      </c>
      <c r="P40">
        <v>157.854916</v>
      </c>
      <c r="Q40">
        <v>1076110.3696003901</v>
      </c>
    </row>
    <row r="41" spans="1:17" x14ac:dyDescent="0.3">
      <c r="A41" t="s">
        <v>17</v>
      </c>
      <c r="B41" t="s">
        <v>18</v>
      </c>
      <c r="C41">
        <v>13</v>
      </c>
      <c r="D41">
        <v>13</v>
      </c>
      <c r="E41">
        <v>13</v>
      </c>
      <c r="F41">
        <v>256</v>
      </c>
      <c r="G41">
        <v>2197</v>
      </c>
      <c r="H41">
        <v>6591</v>
      </c>
      <c r="I41">
        <v>1687296</v>
      </c>
      <c r="J41" t="s">
        <v>20</v>
      </c>
      <c r="N41">
        <v>162.371973</v>
      </c>
      <c r="O41">
        <v>7.3906223486572595E-2</v>
      </c>
    </row>
    <row r="42" spans="1:17" x14ac:dyDescent="0.3">
      <c r="A42" t="s">
        <v>17</v>
      </c>
      <c r="B42" t="s">
        <v>18</v>
      </c>
      <c r="C42">
        <v>19</v>
      </c>
      <c r="D42">
        <v>19</v>
      </c>
      <c r="E42">
        <v>19</v>
      </c>
      <c r="F42">
        <v>1</v>
      </c>
      <c r="G42">
        <v>6859</v>
      </c>
      <c r="H42">
        <v>20577</v>
      </c>
      <c r="I42">
        <v>20577</v>
      </c>
      <c r="J42" t="s">
        <v>20</v>
      </c>
      <c r="N42">
        <v>317.85350299999999</v>
      </c>
      <c r="O42">
        <v>4.6341085143606901E-2</v>
      </c>
    </row>
    <row r="43" spans="1:17" x14ac:dyDescent="0.3">
      <c r="A43" t="s">
        <v>17</v>
      </c>
      <c r="B43" t="s">
        <v>18</v>
      </c>
      <c r="C43">
        <v>13</v>
      </c>
      <c r="D43">
        <v>13</v>
      </c>
      <c r="E43">
        <v>13</v>
      </c>
      <c r="F43">
        <v>8</v>
      </c>
      <c r="G43">
        <v>2197</v>
      </c>
      <c r="H43">
        <v>6591</v>
      </c>
      <c r="I43">
        <v>52728</v>
      </c>
      <c r="J43" t="s">
        <v>20</v>
      </c>
      <c r="N43">
        <v>161.032397</v>
      </c>
      <c r="O43">
        <v>7.3296493855257105E-2</v>
      </c>
    </row>
    <row r="44" spans="1:17" x14ac:dyDescent="0.3">
      <c r="A44" t="s">
        <v>17</v>
      </c>
      <c r="B44" t="s">
        <v>18</v>
      </c>
      <c r="C44">
        <v>11</v>
      </c>
      <c r="D44">
        <v>11</v>
      </c>
      <c r="E44">
        <v>11</v>
      </c>
      <c r="F44">
        <v>8</v>
      </c>
      <c r="G44">
        <v>1331</v>
      </c>
      <c r="H44">
        <v>3993</v>
      </c>
      <c r="I44">
        <v>31944</v>
      </c>
      <c r="J44" t="s">
        <v>20</v>
      </c>
      <c r="N44">
        <v>126.668868</v>
      </c>
      <c r="O44">
        <v>9.51681953418482E-2</v>
      </c>
    </row>
    <row r="45" spans="1:17" x14ac:dyDescent="0.3">
      <c r="A45" t="s">
        <v>17</v>
      </c>
      <c r="B45" t="s">
        <v>18</v>
      </c>
      <c r="C45">
        <v>19</v>
      </c>
      <c r="D45">
        <v>19</v>
      </c>
      <c r="E45">
        <v>19</v>
      </c>
      <c r="F45">
        <v>16</v>
      </c>
      <c r="G45">
        <v>6859</v>
      </c>
      <c r="H45">
        <v>20577</v>
      </c>
      <c r="I45">
        <v>329232</v>
      </c>
      <c r="J45" t="s">
        <v>20</v>
      </c>
      <c r="N45">
        <v>318.02302700000001</v>
      </c>
      <c r="O45">
        <v>4.6365800699810403E-2</v>
      </c>
    </row>
    <row r="46" spans="1:17" x14ac:dyDescent="0.3">
      <c r="A46" t="s">
        <v>17</v>
      </c>
      <c r="B46" t="s">
        <v>18</v>
      </c>
      <c r="C46">
        <v>17</v>
      </c>
      <c r="D46">
        <v>17</v>
      </c>
      <c r="E46">
        <v>17</v>
      </c>
      <c r="F46">
        <v>8192</v>
      </c>
      <c r="G46">
        <v>4913</v>
      </c>
      <c r="H46">
        <v>14739</v>
      </c>
      <c r="I46">
        <v>120741888</v>
      </c>
      <c r="J46" t="s">
        <v>19</v>
      </c>
      <c r="K46">
        <v>365.82506699999999</v>
      </c>
      <c r="L46">
        <v>330053.62095648801</v>
      </c>
      <c r="M46">
        <v>22.393216701030401</v>
      </c>
      <c r="N46">
        <v>267.22415599999999</v>
      </c>
      <c r="O46">
        <v>5.4391238754325201E-2</v>
      </c>
      <c r="P46">
        <v>98.600910999999996</v>
      </c>
      <c r="Q46">
        <v>1224551.44456018</v>
      </c>
    </row>
    <row r="47" spans="1:17" x14ac:dyDescent="0.3">
      <c r="A47" t="s">
        <v>17</v>
      </c>
      <c r="B47" t="s">
        <v>18</v>
      </c>
      <c r="C47">
        <v>26</v>
      </c>
      <c r="D47">
        <v>26</v>
      </c>
      <c r="E47">
        <v>26</v>
      </c>
      <c r="F47">
        <v>8</v>
      </c>
      <c r="G47">
        <v>17576</v>
      </c>
      <c r="H47">
        <v>52728</v>
      </c>
      <c r="I47">
        <v>421824</v>
      </c>
      <c r="J47" t="s">
        <v>20</v>
      </c>
      <c r="N47">
        <v>355.92685699999998</v>
      </c>
      <c r="O47">
        <v>2.02507315088757E-2</v>
      </c>
    </row>
    <row r="48" spans="1:17" x14ac:dyDescent="0.3">
      <c r="A48" t="s">
        <v>17</v>
      </c>
      <c r="B48" t="s">
        <v>18</v>
      </c>
      <c r="C48">
        <v>16</v>
      </c>
      <c r="D48">
        <v>16</v>
      </c>
      <c r="E48">
        <v>16</v>
      </c>
      <c r="F48">
        <v>1</v>
      </c>
      <c r="G48">
        <v>4096</v>
      </c>
      <c r="H48">
        <v>12288</v>
      </c>
      <c r="I48">
        <v>12288</v>
      </c>
      <c r="J48" t="s">
        <v>20</v>
      </c>
      <c r="N48">
        <v>234.94293199999899</v>
      </c>
      <c r="O48">
        <v>5.7359114257812399E-2</v>
      </c>
    </row>
    <row r="49" spans="1:17" x14ac:dyDescent="0.3">
      <c r="A49" t="s">
        <v>17</v>
      </c>
      <c r="B49" t="s">
        <v>18</v>
      </c>
      <c r="C49">
        <v>15</v>
      </c>
      <c r="D49">
        <v>15</v>
      </c>
      <c r="E49">
        <v>15</v>
      </c>
      <c r="F49">
        <v>1024</v>
      </c>
      <c r="G49">
        <v>3375</v>
      </c>
      <c r="H49">
        <v>10125</v>
      </c>
      <c r="I49">
        <v>10368000</v>
      </c>
      <c r="J49" t="s">
        <v>19</v>
      </c>
      <c r="K49">
        <v>235.32889299999999</v>
      </c>
      <c r="L49">
        <v>44057.488512470904</v>
      </c>
      <c r="M49">
        <v>4.3513568901205799</v>
      </c>
      <c r="N49">
        <v>206.408592</v>
      </c>
      <c r="O49">
        <v>6.1158101333333298E-2</v>
      </c>
      <c r="P49">
        <v>28.920300999999998</v>
      </c>
      <c r="Q49">
        <v>358502.49276451097</v>
      </c>
    </row>
    <row r="50" spans="1:17" x14ac:dyDescent="0.3">
      <c r="A50" t="s">
        <v>17</v>
      </c>
      <c r="B50" t="s">
        <v>18</v>
      </c>
      <c r="C50">
        <v>12</v>
      </c>
      <c r="D50">
        <v>12</v>
      </c>
      <c r="E50">
        <v>12</v>
      </c>
      <c r="F50">
        <v>8</v>
      </c>
      <c r="G50">
        <v>1728</v>
      </c>
      <c r="H50">
        <v>5184</v>
      </c>
      <c r="I50">
        <v>41472</v>
      </c>
      <c r="J50" t="s">
        <v>20</v>
      </c>
      <c r="N50">
        <v>142.69195500000001</v>
      </c>
      <c r="O50">
        <v>8.2576362847222196E-2</v>
      </c>
    </row>
    <row r="51" spans="1:17" x14ac:dyDescent="0.3">
      <c r="A51" t="s">
        <v>17</v>
      </c>
      <c r="B51" t="s">
        <v>18</v>
      </c>
      <c r="C51">
        <v>16</v>
      </c>
      <c r="D51">
        <v>16</v>
      </c>
      <c r="E51">
        <v>16</v>
      </c>
      <c r="F51">
        <v>8</v>
      </c>
      <c r="G51">
        <v>4096</v>
      </c>
      <c r="H51">
        <v>12288</v>
      </c>
      <c r="I51">
        <v>98304</v>
      </c>
      <c r="J51" t="s">
        <v>20</v>
      </c>
      <c r="N51">
        <v>234.398053</v>
      </c>
      <c r="O51">
        <v>5.7226087158203098E-2</v>
      </c>
    </row>
    <row r="52" spans="1:17" x14ac:dyDescent="0.3">
      <c r="A52" t="s">
        <v>17</v>
      </c>
      <c r="B52" t="s">
        <v>18</v>
      </c>
      <c r="C52">
        <v>27</v>
      </c>
      <c r="D52">
        <v>27</v>
      </c>
      <c r="E52">
        <v>27</v>
      </c>
      <c r="F52">
        <v>2</v>
      </c>
      <c r="G52">
        <v>19683</v>
      </c>
      <c r="H52">
        <v>59049</v>
      </c>
      <c r="I52">
        <v>118098</v>
      </c>
      <c r="J52" t="s">
        <v>20</v>
      </c>
      <c r="N52">
        <v>364.96369099999998</v>
      </c>
      <c r="O52">
        <v>1.8542076461921402E-2</v>
      </c>
    </row>
    <row r="53" spans="1:17" x14ac:dyDescent="0.3">
      <c r="A53" t="s">
        <v>17</v>
      </c>
      <c r="B53" t="s">
        <v>18</v>
      </c>
      <c r="C53">
        <v>5</v>
      </c>
      <c r="D53">
        <v>5</v>
      </c>
      <c r="E53">
        <v>5</v>
      </c>
      <c r="F53">
        <v>512</v>
      </c>
      <c r="G53">
        <v>125</v>
      </c>
      <c r="H53">
        <v>375</v>
      </c>
      <c r="I53">
        <v>192000</v>
      </c>
      <c r="J53" t="s">
        <v>21</v>
      </c>
      <c r="K53">
        <v>33.809817000000002</v>
      </c>
      <c r="L53">
        <v>5678.82399363474</v>
      </c>
      <c r="M53">
        <v>15.1435306496926</v>
      </c>
      <c r="N53">
        <v>29.727651999999999</v>
      </c>
      <c r="O53">
        <v>0.237821216</v>
      </c>
      <c r="P53">
        <v>4.0821649999999998</v>
      </c>
      <c r="Q53">
        <v>47033.865608077998</v>
      </c>
    </row>
    <row r="54" spans="1:17" x14ac:dyDescent="0.3">
      <c r="A54" t="s">
        <v>17</v>
      </c>
      <c r="B54" t="s">
        <v>18</v>
      </c>
      <c r="C54">
        <v>13</v>
      </c>
      <c r="D54">
        <v>13</v>
      </c>
      <c r="E54">
        <v>13</v>
      </c>
      <c r="F54">
        <v>8192</v>
      </c>
      <c r="G54">
        <v>2197</v>
      </c>
      <c r="H54">
        <v>6591</v>
      </c>
      <c r="I54">
        <v>53993472</v>
      </c>
      <c r="J54" t="s">
        <v>19</v>
      </c>
      <c r="K54">
        <v>227.58138700000001</v>
      </c>
      <c r="L54">
        <v>237249.06817621199</v>
      </c>
      <c r="M54">
        <v>35.995913848613597</v>
      </c>
      <c r="N54">
        <v>160.53964199999999</v>
      </c>
      <c r="O54">
        <v>7.3072208466090097E-2</v>
      </c>
      <c r="P54">
        <v>67.041745000000006</v>
      </c>
      <c r="Q54">
        <v>805370.922251501</v>
      </c>
    </row>
    <row r="55" spans="1:17" x14ac:dyDescent="0.3">
      <c r="A55" t="s">
        <v>17</v>
      </c>
      <c r="B55" t="s">
        <v>18</v>
      </c>
      <c r="C55">
        <v>15</v>
      </c>
      <c r="D55">
        <v>15</v>
      </c>
      <c r="E55">
        <v>15</v>
      </c>
      <c r="F55">
        <v>128</v>
      </c>
      <c r="G55">
        <v>3375</v>
      </c>
      <c r="H55">
        <v>10125</v>
      </c>
      <c r="I55">
        <v>1296000</v>
      </c>
      <c r="J55" t="s">
        <v>20</v>
      </c>
      <c r="N55">
        <v>206.23075</v>
      </c>
      <c r="O55">
        <v>6.11054074074074E-2</v>
      </c>
    </row>
    <row r="56" spans="1:17" x14ac:dyDescent="0.3">
      <c r="A56" t="s">
        <v>17</v>
      </c>
      <c r="B56" t="s">
        <v>18</v>
      </c>
      <c r="C56">
        <v>9</v>
      </c>
      <c r="D56">
        <v>9</v>
      </c>
      <c r="E56">
        <v>9</v>
      </c>
      <c r="F56">
        <v>128</v>
      </c>
      <c r="G56">
        <v>729</v>
      </c>
      <c r="H56">
        <v>2187</v>
      </c>
      <c r="I56">
        <v>279936</v>
      </c>
      <c r="J56" t="s">
        <v>20</v>
      </c>
      <c r="N56">
        <v>104.335526</v>
      </c>
      <c r="O56">
        <v>0.14312143484224901</v>
      </c>
    </row>
    <row r="57" spans="1:17" x14ac:dyDescent="0.3">
      <c r="A57" t="s">
        <v>17</v>
      </c>
      <c r="B57" t="s">
        <v>18</v>
      </c>
      <c r="C57">
        <v>11</v>
      </c>
      <c r="D57">
        <v>11</v>
      </c>
      <c r="E57">
        <v>11</v>
      </c>
      <c r="F57">
        <v>1</v>
      </c>
      <c r="G57">
        <v>1331</v>
      </c>
      <c r="H57">
        <v>3993</v>
      </c>
      <c r="I57">
        <v>3993</v>
      </c>
      <c r="J57" t="s">
        <v>20</v>
      </c>
      <c r="N57">
        <v>127.695075</v>
      </c>
      <c r="O57">
        <v>9.5939199849737006E-2</v>
      </c>
    </row>
    <row r="58" spans="1:17" x14ac:dyDescent="0.3">
      <c r="A58" t="s">
        <v>17</v>
      </c>
      <c r="B58" t="s">
        <v>18</v>
      </c>
      <c r="C58">
        <v>17</v>
      </c>
      <c r="D58">
        <v>17</v>
      </c>
      <c r="E58">
        <v>17</v>
      </c>
      <c r="F58">
        <v>8</v>
      </c>
      <c r="G58">
        <v>4913</v>
      </c>
      <c r="H58">
        <v>14739</v>
      </c>
      <c r="I58">
        <v>117912</v>
      </c>
      <c r="J58" t="s">
        <v>20</v>
      </c>
      <c r="N58">
        <v>266.63048700000002</v>
      </c>
      <c r="O58">
        <v>5.4270402401791103E-2</v>
      </c>
    </row>
    <row r="59" spans="1:17" x14ac:dyDescent="0.3">
      <c r="A59" t="s">
        <v>17</v>
      </c>
      <c r="B59" t="s">
        <v>18</v>
      </c>
      <c r="C59">
        <v>5</v>
      </c>
      <c r="D59">
        <v>5</v>
      </c>
      <c r="E59">
        <v>5</v>
      </c>
      <c r="F59">
        <v>2048</v>
      </c>
      <c r="G59">
        <v>125</v>
      </c>
      <c r="H59">
        <v>375</v>
      </c>
      <c r="I59">
        <v>768000</v>
      </c>
      <c r="J59" t="s">
        <v>19</v>
      </c>
      <c r="K59">
        <v>41.133581</v>
      </c>
      <c r="L59">
        <v>18670.8762361341</v>
      </c>
      <c r="M59">
        <v>49.789003296357699</v>
      </c>
      <c r="N59">
        <v>28.724762999999999</v>
      </c>
      <c r="O59">
        <v>0.229798104</v>
      </c>
      <c r="P59">
        <v>12.408818</v>
      </c>
      <c r="Q59">
        <v>61891.471049055501</v>
      </c>
    </row>
    <row r="60" spans="1:17" x14ac:dyDescent="0.3">
      <c r="A60" t="s">
        <v>17</v>
      </c>
      <c r="B60" t="s">
        <v>18</v>
      </c>
      <c r="C60">
        <v>23</v>
      </c>
      <c r="D60">
        <v>23</v>
      </c>
      <c r="E60">
        <v>23</v>
      </c>
      <c r="F60">
        <v>256</v>
      </c>
      <c r="G60">
        <v>12167</v>
      </c>
      <c r="H60">
        <v>36501</v>
      </c>
      <c r="I60">
        <v>9344256</v>
      </c>
      <c r="J60" t="s">
        <v>20</v>
      </c>
      <c r="N60">
        <v>339.10208599999999</v>
      </c>
      <c r="O60">
        <v>2.78706407495685E-2</v>
      </c>
    </row>
    <row r="61" spans="1:17" x14ac:dyDescent="0.3">
      <c r="A61" t="s">
        <v>17</v>
      </c>
      <c r="B61" t="s">
        <v>18</v>
      </c>
      <c r="C61">
        <v>19</v>
      </c>
      <c r="D61">
        <v>19</v>
      </c>
      <c r="E61">
        <v>19</v>
      </c>
      <c r="F61">
        <v>32</v>
      </c>
      <c r="G61">
        <v>6859</v>
      </c>
      <c r="H61">
        <v>20577</v>
      </c>
      <c r="I61">
        <v>658464</v>
      </c>
      <c r="J61" t="s">
        <v>20</v>
      </c>
      <c r="N61">
        <v>315.72240699999998</v>
      </c>
      <c r="O61">
        <v>4.6030384458375803E-2</v>
      </c>
    </row>
    <row r="62" spans="1:17" x14ac:dyDescent="0.3">
      <c r="A62" t="s">
        <v>17</v>
      </c>
      <c r="B62" t="s">
        <v>18</v>
      </c>
      <c r="C62">
        <v>11</v>
      </c>
      <c r="D62">
        <v>11</v>
      </c>
      <c r="E62">
        <v>11</v>
      </c>
      <c r="F62">
        <v>1024</v>
      </c>
      <c r="G62">
        <v>1331</v>
      </c>
      <c r="H62">
        <v>3993</v>
      </c>
      <c r="I62">
        <v>4088832</v>
      </c>
      <c r="J62" t="s">
        <v>19</v>
      </c>
      <c r="K62">
        <v>142.715959</v>
      </c>
      <c r="L62">
        <v>28650.138559486499</v>
      </c>
      <c r="M62">
        <v>7.1750910492077402</v>
      </c>
      <c r="N62">
        <v>126.855783</v>
      </c>
      <c r="O62">
        <v>9.5308627347858693E-2</v>
      </c>
      <c r="P62">
        <v>15.860175999999999</v>
      </c>
      <c r="Q62">
        <v>257804.9575238</v>
      </c>
    </row>
    <row r="63" spans="1:17" x14ac:dyDescent="0.3">
      <c r="A63" t="s">
        <v>17</v>
      </c>
      <c r="B63" t="s">
        <v>18</v>
      </c>
      <c r="C63">
        <v>20</v>
      </c>
      <c r="D63">
        <v>20</v>
      </c>
      <c r="E63">
        <v>20</v>
      </c>
      <c r="F63">
        <v>128</v>
      </c>
      <c r="G63">
        <v>8000</v>
      </c>
      <c r="H63">
        <v>24000</v>
      </c>
      <c r="I63">
        <v>3072000</v>
      </c>
      <c r="J63" t="s">
        <v>20</v>
      </c>
      <c r="N63">
        <v>322.31875100000002</v>
      </c>
      <c r="O63">
        <v>4.0289843875000002E-2</v>
      </c>
    </row>
    <row r="64" spans="1:17" x14ac:dyDescent="0.3">
      <c r="A64" t="s">
        <v>17</v>
      </c>
      <c r="B64" t="s">
        <v>18</v>
      </c>
      <c r="C64">
        <v>6</v>
      </c>
      <c r="D64">
        <v>6</v>
      </c>
      <c r="E64">
        <v>6</v>
      </c>
      <c r="F64">
        <v>8192</v>
      </c>
      <c r="G64">
        <v>216</v>
      </c>
      <c r="H64">
        <v>648</v>
      </c>
      <c r="I64">
        <v>5308416</v>
      </c>
      <c r="J64" t="s">
        <v>19</v>
      </c>
      <c r="K64">
        <v>99.025841999999997</v>
      </c>
      <c r="L64">
        <v>53606.370749162597</v>
      </c>
      <c r="M64">
        <v>82.725880785744707</v>
      </c>
      <c r="N64">
        <v>51.233049000000001</v>
      </c>
      <c r="O64">
        <v>0.23719004166666599</v>
      </c>
      <c r="P64">
        <v>47.792793000000003</v>
      </c>
      <c r="Q64">
        <v>111071.47473051</v>
      </c>
    </row>
    <row r="65" spans="1:17" x14ac:dyDescent="0.3">
      <c r="A65" t="s">
        <v>17</v>
      </c>
      <c r="B65" t="s">
        <v>18</v>
      </c>
      <c r="C65">
        <v>17</v>
      </c>
      <c r="D65">
        <v>17</v>
      </c>
      <c r="E65">
        <v>17</v>
      </c>
      <c r="F65">
        <v>4096</v>
      </c>
      <c r="G65">
        <v>4913</v>
      </c>
      <c r="H65">
        <v>14739</v>
      </c>
      <c r="I65">
        <v>60370944</v>
      </c>
      <c r="J65" t="s">
        <v>19</v>
      </c>
      <c r="K65">
        <v>331.019399999999</v>
      </c>
      <c r="L65">
        <v>182378.869637247</v>
      </c>
      <c r="M65">
        <v>12.3738971190208</v>
      </c>
      <c r="N65">
        <v>266.89961899999997</v>
      </c>
      <c r="O65">
        <v>5.4325181966211999E-2</v>
      </c>
      <c r="P65">
        <v>64.119781000000003</v>
      </c>
      <c r="Q65">
        <v>941533.84585015895</v>
      </c>
    </row>
    <row r="66" spans="1:17" x14ac:dyDescent="0.3">
      <c r="A66" t="s">
        <v>17</v>
      </c>
      <c r="B66" t="s">
        <v>18</v>
      </c>
      <c r="C66">
        <v>22</v>
      </c>
      <c r="D66">
        <v>22</v>
      </c>
      <c r="E66">
        <v>22</v>
      </c>
      <c r="F66">
        <v>2</v>
      </c>
      <c r="G66">
        <v>10648</v>
      </c>
      <c r="H66">
        <v>31944</v>
      </c>
      <c r="I66">
        <v>63888</v>
      </c>
      <c r="J66" t="s">
        <v>20</v>
      </c>
      <c r="N66">
        <v>329.90693399999998</v>
      </c>
      <c r="O66">
        <v>3.0982995304282401E-2</v>
      </c>
    </row>
    <row r="67" spans="1:17" x14ac:dyDescent="0.3">
      <c r="A67" t="s">
        <v>17</v>
      </c>
      <c r="B67" t="s">
        <v>18</v>
      </c>
      <c r="C67">
        <v>17</v>
      </c>
      <c r="D67">
        <v>17</v>
      </c>
      <c r="E67">
        <v>17</v>
      </c>
      <c r="F67">
        <v>1024</v>
      </c>
      <c r="G67">
        <v>4913</v>
      </c>
      <c r="H67">
        <v>14739</v>
      </c>
      <c r="I67">
        <v>15092736</v>
      </c>
      <c r="J67" t="s">
        <v>19</v>
      </c>
      <c r="K67">
        <v>307.17762699999997</v>
      </c>
      <c r="L67">
        <v>49133.578338372899</v>
      </c>
      <c r="M67">
        <v>3.3335761136015201</v>
      </c>
      <c r="N67">
        <v>267.44056799999998</v>
      </c>
      <c r="O67">
        <v>5.4435287604315E-2</v>
      </c>
      <c r="P67">
        <v>39.737059000000002</v>
      </c>
      <c r="Q67">
        <v>379815.124214401</v>
      </c>
    </row>
    <row r="68" spans="1:17" x14ac:dyDescent="0.3">
      <c r="A68" t="s">
        <v>17</v>
      </c>
      <c r="B68" t="s">
        <v>18</v>
      </c>
      <c r="C68">
        <v>24</v>
      </c>
      <c r="D68">
        <v>24</v>
      </c>
      <c r="E68">
        <v>24</v>
      </c>
      <c r="F68">
        <v>256</v>
      </c>
      <c r="G68">
        <v>13824</v>
      </c>
      <c r="H68">
        <v>41472</v>
      </c>
      <c r="I68">
        <v>10616832</v>
      </c>
      <c r="J68" t="s">
        <v>20</v>
      </c>
      <c r="N68">
        <v>344.04458</v>
      </c>
      <c r="O68">
        <v>2.4887484085648101E-2</v>
      </c>
    </row>
    <row r="69" spans="1:17" x14ac:dyDescent="0.3">
      <c r="A69" t="s">
        <v>17</v>
      </c>
      <c r="B69" t="s">
        <v>18</v>
      </c>
      <c r="C69">
        <v>11</v>
      </c>
      <c r="D69">
        <v>11</v>
      </c>
      <c r="E69">
        <v>11</v>
      </c>
      <c r="F69">
        <v>32</v>
      </c>
      <c r="G69">
        <v>1331</v>
      </c>
      <c r="H69">
        <v>3993</v>
      </c>
      <c r="I69">
        <v>127776</v>
      </c>
      <c r="J69" t="s">
        <v>20</v>
      </c>
      <c r="N69">
        <v>127.417829</v>
      </c>
      <c r="O69">
        <v>9.5730900826446197E-2</v>
      </c>
    </row>
    <row r="70" spans="1:17" x14ac:dyDescent="0.3">
      <c r="A70" t="s">
        <v>17</v>
      </c>
      <c r="B70" t="s">
        <v>18</v>
      </c>
      <c r="C70">
        <v>8</v>
      </c>
      <c r="D70">
        <v>8</v>
      </c>
      <c r="E70">
        <v>8</v>
      </c>
      <c r="F70">
        <v>2</v>
      </c>
      <c r="G70">
        <v>512</v>
      </c>
      <c r="H70">
        <v>1536</v>
      </c>
      <c r="I70">
        <v>3072</v>
      </c>
      <c r="J70" t="s">
        <v>20</v>
      </c>
      <c r="N70">
        <v>96.479641999999998</v>
      </c>
      <c r="O70">
        <v>0.18843680078125</v>
      </c>
    </row>
    <row r="71" spans="1:17" x14ac:dyDescent="0.3">
      <c r="A71" t="s">
        <v>17</v>
      </c>
      <c r="B71" t="s">
        <v>18</v>
      </c>
      <c r="C71">
        <v>20</v>
      </c>
      <c r="D71">
        <v>20</v>
      </c>
      <c r="E71">
        <v>20</v>
      </c>
      <c r="F71">
        <v>8192</v>
      </c>
      <c r="G71">
        <v>8000</v>
      </c>
      <c r="H71">
        <v>24000</v>
      </c>
      <c r="I71">
        <v>196608000</v>
      </c>
      <c r="J71" t="s">
        <v>19</v>
      </c>
      <c r="K71">
        <v>478.94335199999898</v>
      </c>
      <c r="L71">
        <v>410503.66223686503</v>
      </c>
      <c r="M71">
        <v>17.1043192598693</v>
      </c>
      <c r="N71">
        <v>320.48132999999899</v>
      </c>
      <c r="O71">
        <v>4.0060166249999897E-2</v>
      </c>
      <c r="P71">
        <v>158.46202199999999</v>
      </c>
      <c r="Q71">
        <v>1240726.3110652401</v>
      </c>
    </row>
    <row r="72" spans="1:17" x14ac:dyDescent="0.3">
      <c r="A72" t="s">
        <v>17</v>
      </c>
      <c r="B72" t="s">
        <v>18</v>
      </c>
      <c r="C72">
        <v>6</v>
      </c>
      <c r="D72">
        <v>6</v>
      </c>
      <c r="E72">
        <v>6</v>
      </c>
      <c r="F72">
        <v>1024</v>
      </c>
      <c r="G72">
        <v>216</v>
      </c>
      <c r="H72">
        <v>648</v>
      </c>
      <c r="I72">
        <v>663552</v>
      </c>
      <c r="J72" t="s">
        <v>19</v>
      </c>
      <c r="K72">
        <v>58.854744999999902</v>
      </c>
      <c r="L72">
        <v>11274.4010699562</v>
      </c>
      <c r="M72">
        <v>17.3987670832657</v>
      </c>
      <c r="N72">
        <v>51.020688999999997</v>
      </c>
      <c r="O72">
        <v>0.23620689351851801</v>
      </c>
      <c r="P72">
        <v>7.8340560000000004</v>
      </c>
      <c r="Q72">
        <v>84700.951844102194</v>
      </c>
    </row>
    <row r="73" spans="1:17" x14ac:dyDescent="0.3">
      <c r="A73" t="s">
        <v>17</v>
      </c>
      <c r="B73" t="s">
        <v>18</v>
      </c>
      <c r="C73">
        <v>8</v>
      </c>
      <c r="D73">
        <v>8</v>
      </c>
      <c r="E73">
        <v>8</v>
      </c>
      <c r="F73">
        <v>128</v>
      </c>
      <c r="G73">
        <v>512</v>
      </c>
      <c r="H73">
        <v>1536</v>
      </c>
      <c r="I73">
        <v>196608</v>
      </c>
      <c r="J73" t="s">
        <v>20</v>
      </c>
      <c r="N73">
        <v>95.365211000000002</v>
      </c>
      <c r="O73">
        <v>0.186260177734375</v>
      </c>
    </row>
    <row r="74" spans="1:17" x14ac:dyDescent="0.3">
      <c r="A74" t="s">
        <v>17</v>
      </c>
      <c r="B74" t="s">
        <v>18</v>
      </c>
      <c r="C74">
        <v>17</v>
      </c>
      <c r="D74">
        <v>17</v>
      </c>
      <c r="E74">
        <v>17</v>
      </c>
      <c r="F74">
        <v>2</v>
      </c>
      <c r="G74">
        <v>4913</v>
      </c>
      <c r="H74">
        <v>14739</v>
      </c>
      <c r="I74">
        <v>29478</v>
      </c>
      <c r="J74" t="s">
        <v>20</v>
      </c>
      <c r="N74">
        <v>266.22350799999998</v>
      </c>
      <c r="O74">
        <v>5.4187565235090503E-2</v>
      </c>
    </row>
    <row r="75" spans="1:17" x14ac:dyDescent="0.3">
      <c r="A75" t="s">
        <v>17</v>
      </c>
      <c r="B75" t="s">
        <v>18</v>
      </c>
      <c r="C75">
        <v>13</v>
      </c>
      <c r="D75">
        <v>13</v>
      </c>
      <c r="E75">
        <v>13</v>
      </c>
      <c r="F75">
        <v>1</v>
      </c>
      <c r="G75">
        <v>2197</v>
      </c>
      <c r="H75">
        <v>6591</v>
      </c>
      <c r="I75">
        <v>6591</v>
      </c>
      <c r="J75" t="s">
        <v>20</v>
      </c>
      <c r="N75">
        <v>160.96616</v>
      </c>
      <c r="O75">
        <v>7.3266345015930795E-2</v>
      </c>
    </row>
    <row r="76" spans="1:17" x14ac:dyDescent="0.3">
      <c r="A76" t="s">
        <v>17</v>
      </c>
      <c r="B76" t="s">
        <v>18</v>
      </c>
      <c r="C76">
        <v>21</v>
      </c>
      <c r="D76">
        <v>21</v>
      </c>
      <c r="E76">
        <v>21</v>
      </c>
      <c r="F76">
        <v>4</v>
      </c>
      <c r="G76">
        <v>9261</v>
      </c>
      <c r="H76">
        <v>27783</v>
      </c>
      <c r="I76">
        <v>111132</v>
      </c>
      <c r="J76" t="s">
        <v>20</v>
      </c>
      <c r="N76">
        <v>325.04764599999999</v>
      </c>
      <c r="O76">
        <v>3.5098547241118598E-2</v>
      </c>
    </row>
    <row r="77" spans="1:17" x14ac:dyDescent="0.3">
      <c r="A77" t="s">
        <v>17</v>
      </c>
      <c r="B77" t="s">
        <v>18</v>
      </c>
      <c r="C77">
        <v>4</v>
      </c>
      <c r="D77">
        <v>4</v>
      </c>
      <c r="E77">
        <v>4</v>
      </c>
      <c r="F77">
        <v>1024</v>
      </c>
      <c r="G77">
        <v>64</v>
      </c>
      <c r="H77">
        <v>192</v>
      </c>
      <c r="I77">
        <v>196608</v>
      </c>
      <c r="J77" t="s">
        <v>19</v>
      </c>
      <c r="K77">
        <v>23.163970999999901</v>
      </c>
      <c r="L77">
        <v>8487.6638811195207</v>
      </c>
      <c r="M77">
        <v>44.206582714164099</v>
      </c>
      <c r="N77">
        <v>14.258999999999901</v>
      </c>
      <c r="O77">
        <v>0.22279687499999901</v>
      </c>
      <c r="P77">
        <v>8.9049709999999997</v>
      </c>
      <c r="Q77">
        <v>22078.454831576601</v>
      </c>
    </row>
    <row r="78" spans="1:17" x14ac:dyDescent="0.3">
      <c r="A78" t="s">
        <v>17</v>
      </c>
      <c r="B78" t="s">
        <v>18</v>
      </c>
      <c r="C78">
        <v>20</v>
      </c>
      <c r="D78">
        <v>20</v>
      </c>
      <c r="E78">
        <v>20</v>
      </c>
      <c r="F78">
        <v>64</v>
      </c>
      <c r="G78">
        <v>8000</v>
      </c>
      <c r="H78">
        <v>24000</v>
      </c>
      <c r="I78">
        <v>1536000</v>
      </c>
      <c r="J78" t="s">
        <v>20</v>
      </c>
      <c r="N78">
        <v>320.59369199999998</v>
      </c>
      <c r="O78">
        <v>4.0074211499999998E-2</v>
      </c>
    </row>
    <row r="79" spans="1:17" x14ac:dyDescent="0.3">
      <c r="A79" t="s">
        <v>17</v>
      </c>
      <c r="B79" t="s">
        <v>18</v>
      </c>
      <c r="C79">
        <v>22</v>
      </c>
      <c r="D79">
        <v>22</v>
      </c>
      <c r="E79">
        <v>22</v>
      </c>
      <c r="F79">
        <v>128</v>
      </c>
      <c r="G79">
        <v>10648</v>
      </c>
      <c r="H79">
        <v>31944</v>
      </c>
      <c r="I79">
        <v>4088832</v>
      </c>
      <c r="J79" t="s">
        <v>20</v>
      </c>
      <c r="N79">
        <v>329.02134999999998</v>
      </c>
      <c r="O79">
        <v>3.0899826258452199E-2</v>
      </c>
    </row>
    <row r="80" spans="1:17" x14ac:dyDescent="0.3">
      <c r="A80" t="s">
        <v>17</v>
      </c>
      <c r="B80" t="s">
        <v>18</v>
      </c>
      <c r="C80">
        <v>11</v>
      </c>
      <c r="D80">
        <v>11</v>
      </c>
      <c r="E80">
        <v>11</v>
      </c>
      <c r="F80">
        <v>2048</v>
      </c>
      <c r="G80">
        <v>1331</v>
      </c>
      <c r="H80">
        <v>3993</v>
      </c>
      <c r="I80">
        <v>8177664</v>
      </c>
      <c r="J80" t="s">
        <v>19</v>
      </c>
      <c r="K80">
        <v>149.267719</v>
      </c>
      <c r="L80">
        <v>54785.2144776192</v>
      </c>
      <c r="M80">
        <v>13.720314169200901</v>
      </c>
      <c r="N80">
        <v>127.281583</v>
      </c>
      <c r="O80">
        <v>9.5628537190082602E-2</v>
      </c>
      <c r="P80">
        <v>21.986135999999998</v>
      </c>
      <c r="Q80">
        <v>371946.39385474502</v>
      </c>
    </row>
    <row r="81" spans="1:17" x14ac:dyDescent="0.3">
      <c r="A81" t="s">
        <v>17</v>
      </c>
      <c r="B81" t="s">
        <v>18</v>
      </c>
      <c r="C81">
        <v>27</v>
      </c>
      <c r="D81">
        <v>27</v>
      </c>
      <c r="E81">
        <v>27</v>
      </c>
      <c r="F81">
        <v>4096</v>
      </c>
      <c r="G81">
        <v>19683</v>
      </c>
      <c r="H81">
        <v>59049</v>
      </c>
      <c r="I81">
        <v>241864704</v>
      </c>
      <c r="J81" t="s">
        <v>19</v>
      </c>
      <c r="K81">
        <v>599.68073400000003</v>
      </c>
      <c r="L81">
        <v>403322.45190988499</v>
      </c>
      <c r="M81">
        <v>6.8303011382053098</v>
      </c>
      <c r="N81">
        <v>364.76580899999999</v>
      </c>
      <c r="O81">
        <v>1.85320230147843E-2</v>
      </c>
      <c r="P81">
        <v>234.91492500000001</v>
      </c>
      <c r="Q81">
        <v>1029584.2377831</v>
      </c>
    </row>
    <row r="82" spans="1:17" x14ac:dyDescent="0.3">
      <c r="A82" t="s">
        <v>17</v>
      </c>
      <c r="B82" t="s">
        <v>18</v>
      </c>
      <c r="C82">
        <v>10</v>
      </c>
      <c r="D82">
        <v>10</v>
      </c>
      <c r="E82">
        <v>10</v>
      </c>
      <c r="F82">
        <v>2048</v>
      </c>
      <c r="G82">
        <v>1000</v>
      </c>
      <c r="H82">
        <v>3000</v>
      </c>
      <c r="I82">
        <v>6144000</v>
      </c>
      <c r="J82" t="s">
        <v>19</v>
      </c>
      <c r="K82">
        <v>134.375047</v>
      </c>
      <c r="L82">
        <v>45722.7747053364</v>
      </c>
      <c r="M82">
        <v>15.240924901778801</v>
      </c>
      <c r="N82">
        <v>114.584597</v>
      </c>
      <c r="O82">
        <v>0.114584597</v>
      </c>
      <c r="P82">
        <v>19.79045</v>
      </c>
      <c r="Q82">
        <v>310452.768886003</v>
      </c>
    </row>
    <row r="83" spans="1:17" x14ac:dyDescent="0.3">
      <c r="A83" t="s">
        <v>17</v>
      </c>
      <c r="B83" t="s">
        <v>18</v>
      </c>
      <c r="C83">
        <v>14</v>
      </c>
      <c r="D83">
        <v>14</v>
      </c>
      <c r="E83">
        <v>14</v>
      </c>
      <c r="F83">
        <v>1024</v>
      </c>
      <c r="G83">
        <v>2744</v>
      </c>
      <c r="H83">
        <v>8232</v>
      </c>
      <c r="I83">
        <v>8429568</v>
      </c>
      <c r="J83" t="s">
        <v>19</v>
      </c>
      <c r="K83">
        <v>207.52445899999901</v>
      </c>
      <c r="L83">
        <v>40619.636069018699</v>
      </c>
      <c r="M83">
        <v>4.9343581230586402</v>
      </c>
      <c r="N83">
        <v>182.41360599999999</v>
      </c>
      <c r="O83">
        <v>6.6477261661807494E-2</v>
      </c>
      <c r="P83">
        <v>25.110852999999999</v>
      </c>
      <c r="Q83">
        <v>335694.21158253698</v>
      </c>
    </row>
    <row r="84" spans="1:17" x14ac:dyDescent="0.3">
      <c r="A84" t="s">
        <v>17</v>
      </c>
      <c r="B84" t="s">
        <v>18</v>
      </c>
      <c r="C84">
        <v>20</v>
      </c>
      <c r="D84">
        <v>20</v>
      </c>
      <c r="E84">
        <v>20</v>
      </c>
      <c r="F84">
        <v>256</v>
      </c>
      <c r="G84">
        <v>8000</v>
      </c>
      <c r="H84">
        <v>24000</v>
      </c>
      <c r="I84">
        <v>6144000</v>
      </c>
      <c r="J84" t="s">
        <v>20</v>
      </c>
      <c r="N84">
        <v>322.164107</v>
      </c>
      <c r="O84">
        <v>4.0270513374999997E-2</v>
      </c>
    </row>
    <row r="85" spans="1:17" x14ac:dyDescent="0.3">
      <c r="A85" t="s">
        <v>17</v>
      </c>
      <c r="B85" t="s">
        <v>18</v>
      </c>
      <c r="C85">
        <v>9</v>
      </c>
      <c r="D85">
        <v>9</v>
      </c>
      <c r="E85">
        <v>9</v>
      </c>
      <c r="F85">
        <v>512</v>
      </c>
      <c r="G85">
        <v>729</v>
      </c>
      <c r="H85">
        <v>2187</v>
      </c>
      <c r="I85">
        <v>1119744</v>
      </c>
      <c r="J85" t="s">
        <v>20</v>
      </c>
      <c r="N85">
        <v>104.811296</v>
      </c>
      <c r="O85">
        <v>0.14377406858710501</v>
      </c>
    </row>
    <row r="86" spans="1:17" x14ac:dyDescent="0.3">
      <c r="A86" t="s">
        <v>17</v>
      </c>
      <c r="B86" t="s">
        <v>18</v>
      </c>
      <c r="C86">
        <v>22</v>
      </c>
      <c r="D86">
        <v>22</v>
      </c>
      <c r="E86">
        <v>22</v>
      </c>
      <c r="F86">
        <v>256</v>
      </c>
      <c r="G86">
        <v>10648</v>
      </c>
      <c r="H86">
        <v>31944</v>
      </c>
      <c r="I86">
        <v>8177664</v>
      </c>
      <c r="J86" t="s">
        <v>20</v>
      </c>
      <c r="N86">
        <v>333.57715100000001</v>
      </c>
      <c r="O86">
        <v>3.1327681348609998E-2</v>
      </c>
    </row>
    <row r="87" spans="1:17" x14ac:dyDescent="0.3">
      <c r="A87" t="s">
        <v>17</v>
      </c>
      <c r="B87" t="s">
        <v>18</v>
      </c>
      <c r="C87">
        <v>24</v>
      </c>
      <c r="D87">
        <v>24</v>
      </c>
      <c r="E87">
        <v>24</v>
      </c>
      <c r="F87">
        <v>128</v>
      </c>
      <c r="G87">
        <v>13824</v>
      </c>
      <c r="H87">
        <v>41472</v>
      </c>
      <c r="I87">
        <v>5308416</v>
      </c>
      <c r="J87" t="s">
        <v>20</v>
      </c>
      <c r="N87">
        <v>342.89751099999899</v>
      </c>
      <c r="O87">
        <v>2.4804507450810101E-2</v>
      </c>
    </row>
    <row r="88" spans="1:17" x14ac:dyDescent="0.3">
      <c r="A88" t="s">
        <v>17</v>
      </c>
      <c r="B88" t="s">
        <v>18</v>
      </c>
      <c r="C88">
        <v>28</v>
      </c>
      <c r="D88">
        <v>28</v>
      </c>
      <c r="E88">
        <v>28</v>
      </c>
      <c r="F88">
        <v>256</v>
      </c>
      <c r="G88">
        <v>21952</v>
      </c>
      <c r="H88">
        <v>65856</v>
      </c>
      <c r="I88">
        <v>16859136</v>
      </c>
      <c r="J88" t="s">
        <v>20</v>
      </c>
      <c r="N88">
        <v>375.48863299999999</v>
      </c>
      <c r="O88">
        <v>1.7104985103862901E-2</v>
      </c>
    </row>
    <row r="89" spans="1:17" x14ac:dyDescent="0.3">
      <c r="A89" t="s">
        <v>17</v>
      </c>
      <c r="B89" t="s">
        <v>18</v>
      </c>
      <c r="C89">
        <v>15</v>
      </c>
      <c r="D89">
        <v>15</v>
      </c>
      <c r="E89">
        <v>15</v>
      </c>
      <c r="F89">
        <v>8</v>
      </c>
      <c r="G89">
        <v>3375</v>
      </c>
      <c r="H89">
        <v>10125</v>
      </c>
      <c r="I89">
        <v>81000</v>
      </c>
      <c r="J89" t="s">
        <v>20</v>
      </c>
      <c r="N89">
        <v>206.531632</v>
      </c>
      <c r="O89">
        <v>6.1194557629629602E-2</v>
      </c>
    </row>
    <row r="90" spans="1:17" x14ac:dyDescent="0.3">
      <c r="A90" t="s">
        <v>17</v>
      </c>
      <c r="B90" t="s">
        <v>18</v>
      </c>
      <c r="C90">
        <v>24</v>
      </c>
      <c r="D90">
        <v>24</v>
      </c>
      <c r="E90">
        <v>24</v>
      </c>
      <c r="F90">
        <v>2048</v>
      </c>
      <c r="G90">
        <v>13824</v>
      </c>
      <c r="H90">
        <v>41472</v>
      </c>
      <c r="I90">
        <v>84934656</v>
      </c>
      <c r="J90" t="s">
        <v>19</v>
      </c>
      <c r="K90">
        <v>462.90027800000001</v>
      </c>
      <c r="L90">
        <v>183483.700564984</v>
      </c>
      <c r="M90">
        <v>4.4242790452590697</v>
      </c>
      <c r="N90">
        <v>343.34568300000001</v>
      </c>
      <c r="O90">
        <v>2.48369273003472E-2</v>
      </c>
      <c r="P90">
        <v>119.55459500000001</v>
      </c>
      <c r="Q90">
        <v>710425.69296479097</v>
      </c>
    </row>
    <row r="91" spans="1:17" x14ac:dyDescent="0.3">
      <c r="A91" t="s">
        <v>17</v>
      </c>
      <c r="B91" t="s">
        <v>18</v>
      </c>
      <c r="C91">
        <v>15</v>
      </c>
      <c r="D91">
        <v>15</v>
      </c>
      <c r="E91">
        <v>15</v>
      </c>
      <c r="F91">
        <v>256</v>
      </c>
      <c r="G91">
        <v>3375</v>
      </c>
      <c r="H91">
        <v>10125</v>
      </c>
      <c r="I91">
        <v>2592000</v>
      </c>
      <c r="J91" t="s">
        <v>20</v>
      </c>
      <c r="N91">
        <v>207.3116</v>
      </c>
      <c r="O91">
        <v>6.1425659259259198E-2</v>
      </c>
    </row>
    <row r="92" spans="1:17" x14ac:dyDescent="0.3">
      <c r="A92" t="s">
        <v>17</v>
      </c>
      <c r="B92" t="s">
        <v>18</v>
      </c>
      <c r="C92">
        <v>13</v>
      </c>
      <c r="D92">
        <v>13</v>
      </c>
      <c r="E92">
        <v>13</v>
      </c>
      <c r="F92">
        <v>512</v>
      </c>
      <c r="G92">
        <v>2197</v>
      </c>
      <c r="H92">
        <v>6591</v>
      </c>
      <c r="I92">
        <v>3374592</v>
      </c>
      <c r="J92" t="s">
        <v>20</v>
      </c>
      <c r="N92">
        <v>161.084115</v>
      </c>
      <c r="O92">
        <v>7.3320034137460105E-2</v>
      </c>
    </row>
    <row r="93" spans="1:17" x14ac:dyDescent="0.3">
      <c r="A93" t="s">
        <v>17</v>
      </c>
      <c r="B93" t="s">
        <v>18</v>
      </c>
      <c r="C93">
        <v>26</v>
      </c>
      <c r="D93">
        <v>26</v>
      </c>
      <c r="E93">
        <v>26</v>
      </c>
      <c r="F93">
        <v>1</v>
      </c>
      <c r="G93">
        <v>17576</v>
      </c>
      <c r="H93">
        <v>52728</v>
      </c>
      <c r="I93">
        <v>52728</v>
      </c>
      <c r="J93" t="s">
        <v>20</v>
      </c>
      <c r="N93">
        <v>354.96044799999999</v>
      </c>
      <c r="O93">
        <v>2.0195746927628499E-2</v>
      </c>
    </row>
    <row r="94" spans="1:17" x14ac:dyDescent="0.3">
      <c r="A94" t="s">
        <v>17</v>
      </c>
      <c r="B94" t="s">
        <v>18</v>
      </c>
      <c r="C94">
        <v>22</v>
      </c>
      <c r="D94">
        <v>22</v>
      </c>
      <c r="E94">
        <v>22</v>
      </c>
      <c r="F94">
        <v>64</v>
      </c>
      <c r="G94">
        <v>10648</v>
      </c>
      <c r="H94">
        <v>31944</v>
      </c>
      <c r="I94">
        <v>2044416</v>
      </c>
      <c r="J94" t="s">
        <v>20</v>
      </c>
      <c r="N94">
        <v>328.008802</v>
      </c>
      <c r="O94">
        <v>3.0804733471074298E-2</v>
      </c>
    </row>
    <row r="95" spans="1:17" x14ac:dyDescent="0.3">
      <c r="A95" t="s">
        <v>17</v>
      </c>
      <c r="B95" t="s">
        <v>18</v>
      </c>
      <c r="C95">
        <v>28</v>
      </c>
      <c r="D95">
        <v>28</v>
      </c>
      <c r="E95">
        <v>28</v>
      </c>
      <c r="F95">
        <v>4096</v>
      </c>
      <c r="G95">
        <v>21952</v>
      </c>
      <c r="H95">
        <v>65856</v>
      </c>
      <c r="I95">
        <v>269746176</v>
      </c>
      <c r="J95" t="s">
        <v>20</v>
      </c>
      <c r="N95">
        <v>373.740783999999</v>
      </c>
      <c r="O95">
        <v>1.7025363702623902E-2</v>
      </c>
    </row>
    <row r="96" spans="1:17" x14ac:dyDescent="0.3">
      <c r="A96" t="s">
        <v>17</v>
      </c>
      <c r="B96" t="s">
        <v>18</v>
      </c>
      <c r="C96">
        <v>8</v>
      </c>
      <c r="D96">
        <v>8</v>
      </c>
      <c r="E96">
        <v>8</v>
      </c>
      <c r="F96">
        <v>2048</v>
      </c>
      <c r="G96">
        <v>512</v>
      </c>
      <c r="H96">
        <v>1536</v>
      </c>
      <c r="I96">
        <v>3145728</v>
      </c>
      <c r="J96" t="s">
        <v>19</v>
      </c>
      <c r="K96">
        <v>112.55203299999999</v>
      </c>
      <c r="L96">
        <v>27949.099773257702</v>
      </c>
      <c r="M96">
        <v>18.196028498214599</v>
      </c>
      <c r="N96">
        <v>96.264900999999995</v>
      </c>
      <c r="O96">
        <v>0.18801738476562499</v>
      </c>
      <c r="P96">
        <v>16.287132</v>
      </c>
      <c r="Q96">
        <v>193141.92332941099</v>
      </c>
    </row>
    <row r="97" spans="1:17" x14ac:dyDescent="0.3">
      <c r="A97" t="s">
        <v>17</v>
      </c>
      <c r="B97" t="s">
        <v>18</v>
      </c>
      <c r="C97">
        <v>28</v>
      </c>
      <c r="D97">
        <v>28</v>
      </c>
      <c r="E97">
        <v>28</v>
      </c>
      <c r="F97">
        <v>8192</v>
      </c>
      <c r="G97">
        <v>21952</v>
      </c>
      <c r="H97">
        <v>65856</v>
      </c>
      <c r="I97">
        <v>539492352</v>
      </c>
      <c r="J97" t="s">
        <v>20</v>
      </c>
      <c r="N97">
        <v>377.137405</v>
      </c>
      <c r="O97">
        <v>1.7180093157798799E-2</v>
      </c>
    </row>
    <row r="98" spans="1:17" x14ac:dyDescent="0.3">
      <c r="A98" t="s">
        <v>17</v>
      </c>
      <c r="B98" t="s">
        <v>18</v>
      </c>
      <c r="C98">
        <v>16</v>
      </c>
      <c r="D98">
        <v>16</v>
      </c>
      <c r="E98">
        <v>16</v>
      </c>
      <c r="F98">
        <v>16</v>
      </c>
      <c r="G98">
        <v>4096</v>
      </c>
      <c r="H98">
        <v>12288</v>
      </c>
      <c r="I98">
        <v>196608</v>
      </c>
      <c r="J98" t="s">
        <v>20</v>
      </c>
      <c r="N98">
        <v>235.10150200000001</v>
      </c>
      <c r="O98">
        <v>5.7397827636718697E-2</v>
      </c>
    </row>
    <row r="99" spans="1:17" x14ac:dyDescent="0.3">
      <c r="A99" t="s">
        <v>17</v>
      </c>
      <c r="B99" t="s">
        <v>18</v>
      </c>
      <c r="C99">
        <v>28</v>
      </c>
      <c r="D99">
        <v>28</v>
      </c>
      <c r="E99">
        <v>28</v>
      </c>
      <c r="F99">
        <v>64</v>
      </c>
      <c r="G99">
        <v>21952</v>
      </c>
      <c r="H99">
        <v>65856</v>
      </c>
      <c r="I99">
        <v>4214784</v>
      </c>
      <c r="J99" t="s">
        <v>20</v>
      </c>
      <c r="N99">
        <v>373.97158000000002</v>
      </c>
      <c r="O99">
        <v>1.7035877368804599E-2</v>
      </c>
    </row>
    <row r="100" spans="1:17" x14ac:dyDescent="0.3">
      <c r="A100" t="s">
        <v>17</v>
      </c>
      <c r="B100" t="s">
        <v>18</v>
      </c>
      <c r="C100">
        <v>8</v>
      </c>
      <c r="D100">
        <v>8</v>
      </c>
      <c r="E100">
        <v>8</v>
      </c>
      <c r="F100">
        <v>4096</v>
      </c>
      <c r="G100">
        <v>512</v>
      </c>
      <c r="H100">
        <v>1536</v>
      </c>
      <c r="I100">
        <v>6291456</v>
      </c>
      <c r="J100" t="s">
        <v>19</v>
      </c>
      <c r="K100">
        <v>125.197249</v>
      </c>
      <c r="L100">
        <v>50252.350193413498</v>
      </c>
      <c r="M100">
        <v>32.716373823836904</v>
      </c>
      <c r="N100">
        <v>96.849589999999907</v>
      </c>
      <c r="O100">
        <v>0.18915935546874901</v>
      </c>
      <c r="P100">
        <v>28.347659</v>
      </c>
      <c r="Q100">
        <v>221939.173178286</v>
      </c>
    </row>
    <row r="101" spans="1:17" x14ac:dyDescent="0.3">
      <c r="A101" t="s">
        <v>17</v>
      </c>
      <c r="B101" t="s">
        <v>18</v>
      </c>
      <c r="C101">
        <v>26</v>
      </c>
      <c r="D101">
        <v>26</v>
      </c>
      <c r="E101">
        <v>26</v>
      </c>
      <c r="F101">
        <v>4</v>
      </c>
      <c r="G101">
        <v>17576</v>
      </c>
      <c r="H101">
        <v>52728</v>
      </c>
      <c r="I101">
        <v>210912</v>
      </c>
      <c r="J101" t="s">
        <v>20</v>
      </c>
      <c r="N101">
        <v>354.61157700000001</v>
      </c>
      <c r="O101">
        <v>2.01758976445152E-2</v>
      </c>
    </row>
    <row r="102" spans="1:17" x14ac:dyDescent="0.3">
      <c r="A102" t="s">
        <v>17</v>
      </c>
      <c r="B102" t="s">
        <v>18</v>
      </c>
      <c r="C102">
        <v>13</v>
      </c>
      <c r="D102">
        <v>13</v>
      </c>
      <c r="E102">
        <v>13</v>
      </c>
      <c r="F102">
        <v>64</v>
      </c>
      <c r="G102">
        <v>2197</v>
      </c>
      <c r="H102">
        <v>6591</v>
      </c>
      <c r="I102">
        <v>421824</v>
      </c>
      <c r="J102" t="s">
        <v>20</v>
      </c>
      <c r="N102">
        <v>161.13422199999999</v>
      </c>
      <c r="O102">
        <v>7.3342841147018598E-2</v>
      </c>
    </row>
    <row r="103" spans="1:17" x14ac:dyDescent="0.3">
      <c r="A103" t="s">
        <v>17</v>
      </c>
      <c r="B103" t="s">
        <v>18</v>
      </c>
      <c r="C103">
        <v>9</v>
      </c>
      <c r="D103">
        <v>9</v>
      </c>
      <c r="E103">
        <v>9</v>
      </c>
      <c r="F103">
        <v>256</v>
      </c>
      <c r="G103">
        <v>729</v>
      </c>
      <c r="H103">
        <v>2187</v>
      </c>
      <c r="I103">
        <v>559872</v>
      </c>
      <c r="J103" t="s">
        <v>20</v>
      </c>
      <c r="N103">
        <v>105.47725899999899</v>
      </c>
      <c r="O103">
        <v>0.144687598079561</v>
      </c>
    </row>
    <row r="104" spans="1:17" x14ac:dyDescent="0.3">
      <c r="A104" t="s">
        <v>17</v>
      </c>
      <c r="B104" t="s">
        <v>18</v>
      </c>
      <c r="C104">
        <v>6</v>
      </c>
      <c r="D104">
        <v>6</v>
      </c>
      <c r="E104">
        <v>6</v>
      </c>
      <c r="F104">
        <v>32</v>
      </c>
      <c r="G104">
        <v>216</v>
      </c>
      <c r="H104">
        <v>648</v>
      </c>
      <c r="I104">
        <v>20736</v>
      </c>
      <c r="J104" t="s">
        <v>19</v>
      </c>
      <c r="K104">
        <v>53.351145000000002</v>
      </c>
      <c r="L104">
        <v>388.67019630037902</v>
      </c>
      <c r="M104">
        <v>0.59979968564873298</v>
      </c>
      <c r="N104">
        <v>51.067211</v>
      </c>
      <c r="O104">
        <v>0.23642227314814801</v>
      </c>
      <c r="P104">
        <v>2.2839339999999999</v>
      </c>
      <c r="Q104">
        <v>9079.0714617847898</v>
      </c>
    </row>
    <row r="105" spans="1:17" x14ac:dyDescent="0.3">
      <c r="A105" t="s">
        <v>17</v>
      </c>
      <c r="B105" t="s">
        <v>18</v>
      </c>
      <c r="C105">
        <v>11</v>
      </c>
      <c r="D105">
        <v>11</v>
      </c>
      <c r="E105">
        <v>11</v>
      </c>
      <c r="F105">
        <v>8192</v>
      </c>
      <c r="G105">
        <v>1331</v>
      </c>
      <c r="H105">
        <v>3993</v>
      </c>
      <c r="I105">
        <v>32710656</v>
      </c>
      <c r="J105" t="s">
        <v>19</v>
      </c>
      <c r="K105">
        <v>186.35700900000001</v>
      </c>
      <c r="L105">
        <v>175526.83516185801</v>
      </c>
      <c r="M105">
        <v>43.958636404171898</v>
      </c>
      <c r="N105">
        <v>126.705727</v>
      </c>
      <c r="O105">
        <v>9.5195888054094596E-2</v>
      </c>
      <c r="P105">
        <v>59.651282000000002</v>
      </c>
      <c r="Q105">
        <v>548364.67722521001</v>
      </c>
    </row>
    <row r="106" spans="1:17" x14ac:dyDescent="0.3">
      <c r="A106" t="s">
        <v>17</v>
      </c>
      <c r="B106" t="s">
        <v>18</v>
      </c>
      <c r="C106">
        <v>21</v>
      </c>
      <c r="D106">
        <v>21</v>
      </c>
      <c r="E106">
        <v>21</v>
      </c>
      <c r="F106">
        <v>512</v>
      </c>
      <c r="G106">
        <v>9261</v>
      </c>
      <c r="H106">
        <v>27783</v>
      </c>
      <c r="I106">
        <v>14224896</v>
      </c>
      <c r="J106" t="s">
        <v>20</v>
      </c>
      <c r="N106">
        <v>325.33588800000001</v>
      </c>
      <c r="O106">
        <v>3.5129671525753102E-2</v>
      </c>
    </row>
    <row r="107" spans="1:17" x14ac:dyDescent="0.3">
      <c r="A107" t="s">
        <v>17</v>
      </c>
      <c r="B107" t="s">
        <v>18</v>
      </c>
      <c r="C107">
        <v>14</v>
      </c>
      <c r="D107">
        <v>14</v>
      </c>
      <c r="E107">
        <v>14</v>
      </c>
      <c r="F107">
        <v>2</v>
      </c>
      <c r="G107">
        <v>2744</v>
      </c>
      <c r="H107">
        <v>8232</v>
      </c>
      <c r="I107">
        <v>16464</v>
      </c>
      <c r="J107" t="s">
        <v>20</v>
      </c>
      <c r="N107">
        <v>183.38827699999999</v>
      </c>
      <c r="O107">
        <v>6.6832462463556799E-2</v>
      </c>
    </row>
    <row r="108" spans="1:17" x14ac:dyDescent="0.3">
      <c r="A108" t="s">
        <v>17</v>
      </c>
      <c r="B108" t="s">
        <v>18</v>
      </c>
      <c r="C108">
        <v>10</v>
      </c>
      <c r="D108">
        <v>10</v>
      </c>
      <c r="E108">
        <v>10</v>
      </c>
      <c r="F108">
        <v>128</v>
      </c>
      <c r="G108">
        <v>1000</v>
      </c>
      <c r="H108">
        <v>3000</v>
      </c>
      <c r="I108">
        <v>384000</v>
      </c>
      <c r="J108" t="s">
        <v>20</v>
      </c>
      <c r="N108">
        <v>114.738598</v>
      </c>
      <c r="O108">
        <v>0.114738598</v>
      </c>
    </row>
    <row r="109" spans="1:17" x14ac:dyDescent="0.3">
      <c r="A109" t="s">
        <v>17</v>
      </c>
      <c r="B109" t="s">
        <v>18</v>
      </c>
      <c r="C109">
        <v>12</v>
      </c>
      <c r="D109">
        <v>12</v>
      </c>
      <c r="E109">
        <v>12</v>
      </c>
      <c r="F109">
        <v>4096</v>
      </c>
      <c r="G109">
        <v>1728</v>
      </c>
      <c r="H109">
        <v>5184</v>
      </c>
      <c r="I109">
        <v>21233664</v>
      </c>
      <c r="J109" t="s">
        <v>19</v>
      </c>
      <c r="K109">
        <v>181.05334399999899</v>
      </c>
      <c r="L109">
        <v>117278.496662287</v>
      </c>
      <c r="M109">
        <v>22.623166794422701</v>
      </c>
      <c r="N109">
        <v>143.57980999999899</v>
      </c>
      <c r="O109">
        <v>8.3090167824073996E-2</v>
      </c>
      <c r="P109">
        <v>37.473534000000001</v>
      </c>
      <c r="Q109">
        <v>566630.945456065</v>
      </c>
    </row>
    <row r="110" spans="1:17" x14ac:dyDescent="0.3">
      <c r="A110" t="s">
        <v>17</v>
      </c>
      <c r="B110" t="s">
        <v>18</v>
      </c>
      <c r="C110">
        <v>4</v>
      </c>
      <c r="D110">
        <v>4</v>
      </c>
      <c r="E110">
        <v>4</v>
      </c>
      <c r="F110">
        <v>8192</v>
      </c>
      <c r="G110">
        <v>64</v>
      </c>
      <c r="H110">
        <v>192</v>
      </c>
      <c r="I110">
        <v>1572864</v>
      </c>
      <c r="J110" t="s">
        <v>19</v>
      </c>
      <c r="K110">
        <v>58.351052999999901</v>
      </c>
      <c r="L110">
        <v>26955.1947931428</v>
      </c>
      <c r="M110">
        <v>140.39163954761801</v>
      </c>
      <c r="N110">
        <v>14.690712999999899</v>
      </c>
      <c r="O110">
        <v>0.22954239062499901</v>
      </c>
      <c r="P110">
        <v>43.660339999999998</v>
      </c>
      <c r="Q110">
        <v>36025.005760376502</v>
      </c>
    </row>
    <row r="111" spans="1:17" x14ac:dyDescent="0.3">
      <c r="A111" t="s">
        <v>17</v>
      </c>
      <c r="B111" t="s">
        <v>18</v>
      </c>
      <c r="C111">
        <v>14</v>
      </c>
      <c r="D111">
        <v>14</v>
      </c>
      <c r="E111">
        <v>14</v>
      </c>
      <c r="F111">
        <v>1</v>
      </c>
      <c r="G111">
        <v>2744</v>
      </c>
      <c r="H111">
        <v>8232</v>
      </c>
      <c r="I111">
        <v>8232</v>
      </c>
      <c r="J111" t="s">
        <v>20</v>
      </c>
      <c r="N111">
        <v>182.66823500000001</v>
      </c>
      <c r="O111">
        <v>6.65700564868804E-2</v>
      </c>
    </row>
    <row r="112" spans="1:17" x14ac:dyDescent="0.3">
      <c r="A112" t="s">
        <v>17</v>
      </c>
      <c r="B112" t="s">
        <v>18</v>
      </c>
      <c r="C112">
        <v>7</v>
      </c>
      <c r="D112">
        <v>7</v>
      </c>
      <c r="E112">
        <v>7</v>
      </c>
      <c r="F112">
        <v>128</v>
      </c>
      <c r="G112">
        <v>343</v>
      </c>
      <c r="H112">
        <v>1029</v>
      </c>
      <c r="I112">
        <v>131712</v>
      </c>
      <c r="J112" t="s">
        <v>21</v>
      </c>
      <c r="K112">
        <v>85.235815000000002</v>
      </c>
      <c r="L112">
        <v>1545.2659190271099</v>
      </c>
      <c r="M112">
        <v>1.5017161506580301</v>
      </c>
      <c r="N112">
        <v>81.448223999999996</v>
      </c>
      <c r="O112">
        <v>0.237458379008746</v>
      </c>
      <c r="P112">
        <v>3.7875909999999999</v>
      </c>
      <c r="Q112">
        <v>34774.610035771999</v>
      </c>
    </row>
    <row r="113" spans="1:17" x14ac:dyDescent="0.3">
      <c r="A113" t="s">
        <v>17</v>
      </c>
      <c r="B113" t="s">
        <v>18</v>
      </c>
      <c r="C113">
        <v>14</v>
      </c>
      <c r="D113">
        <v>14</v>
      </c>
      <c r="E113">
        <v>14</v>
      </c>
      <c r="F113">
        <v>256</v>
      </c>
      <c r="G113">
        <v>2744</v>
      </c>
      <c r="H113">
        <v>8232</v>
      </c>
      <c r="I113">
        <v>2107392</v>
      </c>
      <c r="J113" t="s">
        <v>20</v>
      </c>
      <c r="N113">
        <v>182.89495199999999</v>
      </c>
      <c r="O113">
        <v>6.6652679300291506E-2</v>
      </c>
    </row>
    <row r="114" spans="1:17" x14ac:dyDescent="0.3">
      <c r="A114" t="s">
        <v>17</v>
      </c>
      <c r="B114" t="s">
        <v>18</v>
      </c>
      <c r="C114">
        <v>9</v>
      </c>
      <c r="D114">
        <v>9</v>
      </c>
      <c r="E114">
        <v>9</v>
      </c>
      <c r="F114">
        <v>2048</v>
      </c>
      <c r="G114">
        <v>729</v>
      </c>
      <c r="H114">
        <v>2187</v>
      </c>
      <c r="I114">
        <v>4478976</v>
      </c>
      <c r="J114" t="s">
        <v>19</v>
      </c>
      <c r="K114">
        <v>122.48568299999999</v>
      </c>
      <c r="L114">
        <v>36567.343140014098</v>
      </c>
      <c r="M114">
        <v>16.720321508922801</v>
      </c>
      <c r="N114">
        <v>104.63491500000001</v>
      </c>
      <c r="O114">
        <v>0.14353211934156301</v>
      </c>
      <c r="P114">
        <v>17.850767999999999</v>
      </c>
      <c r="Q114">
        <v>250912.22965868999</v>
      </c>
    </row>
    <row r="115" spans="1:17" x14ac:dyDescent="0.3">
      <c r="A115" t="s">
        <v>17</v>
      </c>
      <c r="B115" t="s">
        <v>18</v>
      </c>
      <c r="C115">
        <v>5</v>
      </c>
      <c r="D115">
        <v>5</v>
      </c>
      <c r="E115">
        <v>5</v>
      </c>
      <c r="F115">
        <v>16</v>
      </c>
      <c r="G115">
        <v>125</v>
      </c>
      <c r="H115">
        <v>375</v>
      </c>
      <c r="I115">
        <v>6000</v>
      </c>
      <c r="J115" t="s">
        <v>19</v>
      </c>
      <c r="K115">
        <v>30.40822</v>
      </c>
      <c r="L115">
        <v>197.31506809671799</v>
      </c>
      <c r="M115">
        <v>0.52617351492458198</v>
      </c>
      <c r="N115">
        <v>28.948829</v>
      </c>
      <c r="O115">
        <v>0.23159063199999999</v>
      </c>
      <c r="P115">
        <v>1.4593910000000001</v>
      </c>
      <c r="Q115">
        <v>4111.3039617210097</v>
      </c>
    </row>
    <row r="116" spans="1:17" x14ac:dyDescent="0.3">
      <c r="A116" t="s">
        <v>17</v>
      </c>
      <c r="B116" t="s">
        <v>18</v>
      </c>
      <c r="C116">
        <v>9</v>
      </c>
      <c r="D116">
        <v>9</v>
      </c>
      <c r="E116">
        <v>9</v>
      </c>
      <c r="F116">
        <v>8192</v>
      </c>
      <c r="G116">
        <v>729</v>
      </c>
      <c r="H116">
        <v>2187</v>
      </c>
      <c r="I116">
        <v>17915904</v>
      </c>
      <c r="J116" t="s">
        <v>19</v>
      </c>
      <c r="K116">
        <v>158.45421400000001</v>
      </c>
      <c r="L116">
        <v>113066.75630602</v>
      </c>
      <c r="M116">
        <v>51.699477048934703</v>
      </c>
      <c r="N116">
        <v>104.28663400000001</v>
      </c>
      <c r="O116">
        <v>0.143054367626886</v>
      </c>
      <c r="P116">
        <v>54.167580000000001</v>
      </c>
      <c r="Q116">
        <v>330749.57382256998</v>
      </c>
    </row>
    <row r="117" spans="1:17" x14ac:dyDescent="0.3">
      <c r="A117" t="s">
        <v>17</v>
      </c>
      <c r="B117" t="s">
        <v>18</v>
      </c>
      <c r="C117">
        <v>7</v>
      </c>
      <c r="D117">
        <v>7</v>
      </c>
      <c r="E117">
        <v>7</v>
      </c>
      <c r="F117">
        <v>32</v>
      </c>
      <c r="G117">
        <v>343</v>
      </c>
      <c r="H117">
        <v>1029</v>
      </c>
      <c r="I117">
        <v>32928</v>
      </c>
      <c r="J117" t="s">
        <v>19</v>
      </c>
      <c r="K117">
        <v>84.998080999999999</v>
      </c>
      <c r="L117">
        <v>387.396981350673</v>
      </c>
      <c r="M117">
        <v>0.37647908780434602</v>
      </c>
      <c r="N117">
        <v>81.703442999999993</v>
      </c>
      <c r="O117">
        <v>0.238202457725947</v>
      </c>
      <c r="P117">
        <v>3.294638</v>
      </c>
      <c r="Q117">
        <v>9994.4212383879494</v>
      </c>
    </row>
    <row r="118" spans="1:17" x14ac:dyDescent="0.3">
      <c r="A118" t="s">
        <v>17</v>
      </c>
      <c r="B118" t="s">
        <v>18</v>
      </c>
      <c r="C118">
        <v>7</v>
      </c>
      <c r="D118">
        <v>7</v>
      </c>
      <c r="E118">
        <v>7</v>
      </c>
      <c r="F118">
        <v>4096</v>
      </c>
      <c r="G118">
        <v>343</v>
      </c>
      <c r="H118">
        <v>1029</v>
      </c>
      <c r="I118">
        <v>4214784</v>
      </c>
      <c r="J118" t="s">
        <v>19</v>
      </c>
      <c r="K118">
        <v>108.68499300000001</v>
      </c>
      <c r="L118">
        <v>38779.815719360602</v>
      </c>
      <c r="M118">
        <v>37.686895742818798</v>
      </c>
      <c r="N118">
        <v>82.163994000000002</v>
      </c>
      <c r="O118">
        <v>0.23954517201166101</v>
      </c>
      <c r="P118">
        <v>26.520999</v>
      </c>
      <c r="Q118">
        <v>158922.52022633</v>
      </c>
    </row>
    <row r="119" spans="1:17" x14ac:dyDescent="0.3">
      <c r="A119" t="s">
        <v>17</v>
      </c>
      <c r="B119" t="s">
        <v>18</v>
      </c>
      <c r="C119">
        <v>16</v>
      </c>
      <c r="D119">
        <v>16</v>
      </c>
      <c r="E119">
        <v>16</v>
      </c>
      <c r="F119">
        <v>8192</v>
      </c>
      <c r="G119">
        <v>4096</v>
      </c>
      <c r="H119">
        <v>12288</v>
      </c>
      <c r="I119">
        <v>100663296</v>
      </c>
      <c r="J119" t="s">
        <v>19</v>
      </c>
      <c r="K119">
        <v>319.03524299999998</v>
      </c>
      <c r="L119">
        <v>315524.06265034399</v>
      </c>
      <c r="M119">
        <v>25.677413952664701</v>
      </c>
      <c r="N119">
        <v>234.546753</v>
      </c>
      <c r="O119">
        <v>5.7262390869140603E-2</v>
      </c>
      <c r="P119">
        <v>84.488489999999999</v>
      </c>
      <c r="Q119">
        <v>1191443.8996365</v>
      </c>
    </row>
    <row r="120" spans="1:17" x14ac:dyDescent="0.3">
      <c r="A120" t="s">
        <v>17</v>
      </c>
      <c r="B120" t="s">
        <v>18</v>
      </c>
      <c r="C120">
        <v>24</v>
      </c>
      <c r="D120">
        <v>24</v>
      </c>
      <c r="E120">
        <v>24</v>
      </c>
      <c r="F120">
        <v>4</v>
      </c>
      <c r="G120">
        <v>13824</v>
      </c>
      <c r="H120">
        <v>41472</v>
      </c>
      <c r="I120">
        <v>165888</v>
      </c>
      <c r="J120" t="s">
        <v>20</v>
      </c>
      <c r="N120">
        <v>341.33142999999899</v>
      </c>
      <c r="O120">
        <v>2.4691220341435099E-2</v>
      </c>
    </row>
    <row r="121" spans="1:17" x14ac:dyDescent="0.3">
      <c r="A121" t="s">
        <v>17</v>
      </c>
      <c r="B121" t="s">
        <v>18</v>
      </c>
      <c r="C121">
        <v>15</v>
      </c>
      <c r="D121">
        <v>15</v>
      </c>
      <c r="E121">
        <v>15</v>
      </c>
      <c r="F121">
        <v>2048</v>
      </c>
      <c r="G121">
        <v>3375</v>
      </c>
      <c r="H121">
        <v>10125</v>
      </c>
      <c r="I121">
        <v>20736000</v>
      </c>
      <c r="J121" t="s">
        <v>19</v>
      </c>
      <c r="K121">
        <v>241.74102299999899</v>
      </c>
      <c r="L121">
        <v>85777.745715918398</v>
      </c>
      <c r="M121">
        <v>8.4718761200907107</v>
      </c>
      <c r="N121">
        <v>206.12232</v>
      </c>
      <c r="O121">
        <v>6.1073280000000001E-2</v>
      </c>
      <c r="P121">
        <v>35.618702999999996</v>
      </c>
      <c r="Q121">
        <v>582166.06034195004</v>
      </c>
    </row>
    <row r="122" spans="1:17" x14ac:dyDescent="0.3">
      <c r="A122" t="s">
        <v>17</v>
      </c>
      <c r="B122" t="s">
        <v>18</v>
      </c>
      <c r="C122">
        <v>23</v>
      </c>
      <c r="D122">
        <v>23</v>
      </c>
      <c r="E122">
        <v>23</v>
      </c>
      <c r="F122">
        <v>64</v>
      </c>
      <c r="G122">
        <v>12167</v>
      </c>
      <c r="H122">
        <v>36501</v>
      </c>
      <c r="I122">
        <v>2336064</v>
      </c>
      <c r="J122" t="s">
        <v>20</v>
      </c>
      <c r="N122">
        <v>335.301842999999</v>
      </c>
      <c r="O122">
        <v>2.7558300567107698E-2</v>
      </c>
    </row>
    <row r="123" spans="1:17" x14ac:dyDescent="0.3">
      <c r="A123" t="s">
        <v>17</v>
      </c>
      <c r="B123" t="s">
        <v>18</v>
      </c>
      <c r="C123">
        <v>18</v>
      </c>
      <c r="D123">
        <v>18</v>
      </c>
      <c r="E123">
        <v>18</v>
      </c>
      <c r="F123">
        <v>8192</v>
      </c>
      <c r="G123">
        <v>5832</v>
      </c>
      <c r="H123">
        <v>17496</v>
      </c>
      <c r="I123">
        <v>143327232</v>
      </c>
      <c r="J123" t="s">
        <v>19</v>
      </c>
      <c r="K123">
        <v>412.80380100000002</v>
      </c>
      <c r="L123">
        <v>347204.244856262</v>
      </c>
      <c r="M123">
        <v>19.844778512589301</v>
      </c>
      <c r="N123">
        <v>302.32521700000001</v>
      </c>
      <c r="O123">
        <v>5.18390289780521E-2</v>
      </c>
      <c r="P123">
        <v>110.478584</v>
      </c>
      <c r="Q123">
        <v>1297330.4581818299</v>
      </c>
    </row>
    <row r="124" spans="1:17" x14ac:dyDescent="0.3">
      <c r="A124" t="s">
        <v>17</v>
      </c>
      <c r="B124" t="s">
        <v>18</v>
      </c>
      <c r="C124">
        <v>14</v>
      </c>
      <c r="D124">
        <v>14</v>
      </c>
      <c r="E124">
        <v>14</v>
      </c>
      <c r="F124">
        <v>2048</v>
      </c>
      <c r="G124">
        <v>2744</v>
      </c>
      <c r="H124">
        <v>8232</v>
      </c>
      <c r="I124">
        <v>16859136</v>
      </c>
      <c r="J124" t="s">
        <v>19</v>
      </c>
      <c r="K124">
        <v>214.57413999999901</v>
      </c>
      <c r="L124">
        <v>78570.213540177705</v>
      </c>
      <c r="M124">
        <v>9.5444865816542492</v>
      </c>
      <c r="N124">
        <v>183.03433199999901</v>
      </c>
      <c r="O124">
        <v>6.6703473760932899E-2</v>
      </c>
      <c r="P124">
        <v>31.539808000000001</v>
      </c>
      <c r="Q124">
        <v>534535.149992035</v>
      </c>
    </row>
    <row r="125" spans="1:17" x14ac:dyDescent="0.3">
      <c r="A125" t="s">
        <v>17</v>
      </c>
      <c r="B125" t="s">
        <v>18</v>
      </c>
      <c r="C125">
        <v>6</v>
      </c>
      <c r="D125">
        <v>6</v>
      </c>
      <c r="E125">
        <v>6</v>
      </c>
      <c r="F125">
        <v>256</v>
      </c>
      <c r="G125">
        <v>216</v>
      </c>
      <c r="H125">
        <v>648</v>
      </c>
      <c r="I125">
        <v>165888</v>
      </c>
      <c r="J125" t="s">
        <v>21</v>
      </c>
      <c r="K125">
        <v>54.50506</v>
      </c>
      <c r="L125">
        <v>3043.5339397846701</v>
      </c>
      <c r="M125">
        <v>4.6968116354701701</v>
      </c>
      <c r="N125">
        <v>50.962049</v>
      </c>
      <c r="O125">
        <v>0.235935412037037</v>
      </c>
      <c r="P125">
        <v>3.5430109999999999</v>
      </c>
      <c r="Q125">
        <v>46821.192482890903</v>
      </c>
    </row>
    <row r="126" spans="1:17" x14ac:dyDescent="0.3">
      <c r="A126" t="s">
        <v>17</v>
      </c>
      <c r="B126" t="s">
        <v>18</v>
      </c>
      <c r="C126">
        <v>7</v>
      </c>
      <c r="D126">
        <v>7</v>
      </c>
      <c r="E126">
        <v>7</v>
      </c>
      <c r="F126">
        <v>2</v>
      </c>
      <c r="G126">
        <v>343</v>
      </c>
      <c r="H126">
        <v>1029</v>
      </c>
      <c r="I126">
        <v>2058</v>
      </c>
      <c r="J126" t="s">
        <v>19</v>
      </c>
      <c r="K126">
        <v>84.481909000000002</v>
      </c>
      <c r="L126">
        <v>24.360244984520801</v>
      </c>
      <c r="M126">
        <v>2.3673707467950299E-2</v>
      </c>
      <c r="N126">
        <v>81.364536999999999</v>
      </c>
      <c r="O126">
        <v>0.23721439358600499</v>
      </c>
      <c r="P126">
        <v>3.117372</v>
      </c>
      <c r="Q126">
        <v>660.17145210773594</v>
      </c>
    </row>
    <row r="127" spans="1:17" x14ac:dyDescent="0.3">
      <c r="A127" t="s">
        <v>17</v>
      </c>
      <c r="B127" t="s">
        <v>18</v>
      </c>
      <c r="C127">
        <v>26</v>
      </c>
      <c r="D127">
        <v>26</v>
      </c>
      <c r="E127">
        <v>26</v>
      </c>
      <c r="F127">
        <v>256</v>
      </c>
      <c r="G127">
        <v>17576</v>
      </c>
      <c r="H127">
        <v>52728</v>
      </c>
      <c r="I127">
        <v>13498368</v>
      </c>
      <c r="J127" t="s">
        <v>20</v>
      </c>
      <c r="N127">
        <v>355.69204300000001</v>
      </c>
      <c r="O127">
        <v>2.02373715862539E-2</v>
      </c>
    </row>
    <row r="128" spans="1:17" x14ac:dyDescent="0.3">
      <c r="A128" t="s">
        <v>17</v>
      </c>
      <c r="B128" t="s">
        <v>18</v>
      </c>
      <c r="C128">
        <v>14</v>
      </c>
      <c r="D128">
        <v>14</v>
      </c>
      <c r="E128">
        <v>14</v>
      </c>
      <c r="F128">
        <v>64</v>
      </c>
      <c r="G128">
        <v>2744</v>
      </c>
      <c r="H128">
        <v>8232</v>
      </c>
      <c r="I128">
        <v>526848</v>
      </c>
      <c r="J128" t="s">
        <v>20</v>
      </c>
      <c r="N128">
        <v>182.44526300000001</v>
      </c>
      <c r="O128">
        <v>6.6488798469387697E-2</v>
      </c>
    </row>
    <row r="129" spans="1:17" x14ac:dyDescent="0.3">
      <c r="A129" t="s">
        <v>17</v>
      </c>
      <c r="B129" t="s">
        <v>18</v>
      </c>
      <c r="C129">
        <v>11</v>
      </c>
      <c r="D129">
        <v>11</v>
      </c>
      <c r="E129">
        <v>11</v>
      </c>
      <c r="F129">
        <v>2</v>
      </c>
      <c r="G129">
        <v>1331</v>
      </c>
      <c r="H129">
        <v>3993</v>
      </c>
      <c r="I129">
        <v>7986</v>
      </c>
      <c r="J129" t="s">
        <v>20</v>
      </c>
      <c r="N129">
        <v>127.652176</v>
      </c>
      <c r="O129">
        <v>9.5906969196093095E-2</v>
      </c>
    </row>
    <row r="130" spans="1:17" x14ac:dyDescent="0.3">
      <c r="A130" t="s">
        <v>17</v>
      </c>
      <c r="B130" t="s">
        <v>18</v>
      </c>
      <c r="C130">
        <v>9</v>
      </c>
      <c r="D130">
        <v>9</v>
      </c>
      <c r="E130">
        <v>9</v>
      </c>
      <c r="F130">
        <v>32</v>
      </c>
      <c r="G130">
        <v>729</v>
      </c>
      <c r="H130">
        <v>2187</v>
      </c>
      <c r="I130">
        <v>69984</v>
      </c>
      <c r="J130" t="s">
        <v>20</v>
      </c>
      <c r="N130">
        <v>104.848698</v>
      </c>
      <c r="O130">
        <v>0.14382537448559601</v>
      </c>
    </row>
    <row r="131" spans="1:17" x14ac:dyDescent="0.3">
      <c r="A131" t="s">
        <v>17</v>
      </c>
      <c r="B131" t="s">
        <v>18</v>
      </c>
      <c r="C131">
        <v>9</v>
      </c>
      <c r="D131">
        <v>9</v>
      </c>
      <c r="E131">
        <v>9</v>
      </c>
      <c r="F131">
        <v>16</v>
      </c>
      <c r="G131">
        <v>729</v>
      </c>
      <c r="H131">
        <v>2187</v>
      </c>
      <c r="I131">
        <v>34992</v>
      </c>
      <c r="J131" t="s">
        <v>20</v>
      </c>
      <c r="N131">
        <v>105.28801900000001</v>
      </c>
      <c r="O131">
        <v>0.14442800960219401</v>
      </c>
    </row>
    <row r="132" spans="1:17" x14ac:dyDescent="0.3">
      <c r="A132" t="s">
        <v>17</v>
      </c>
      <c r="B132" t="s">
        <v>18</v>
      </c>
      <c r="C132">
        <v>8</v>
      </c>
      <c r="D132">
        <v>8</v>
      </c>
      <c r="E132">
        <v>8</v>
      </c>
      <c r="F132">
        <v>32</v>
      </c>
      <c r="G132">
        <v>512</v>
      </c>
      <c r="H132">
        <v>1536</v>
      </c>
      <c r="I132">
        <v>49152</v>
      </c>
      <c r="J132" t="s">
        <v>20</v>
      </c>
      <c r="N132">
        <v>96.219333000000006</v>
      </c>
      <c r="O132">
        <v>0.18792838476562501</v>
      </c>
    </row>
    <row r="133" spans="1:17" x14ac:dyDescent="0.3">
      <c r="A133" t="s">
        <v>17</v>
      </c>
      <c r="B133" t="s">
        <v>18</v>
      </c>
      <c r="C133">
        <v>7</v>
      </c>
      <c r="D133">
        <v>7</v>
      </c>
      <c r="E133">
        <v>7</v>
      </c>
      <c r="F133">
        <v>256</v>
      </c>
      <c r="G133">
        <v>343</v>
      </c>
      <c r="H133">
        <v>1029</v>
      </c>
      <c r="I133">
        <v>263424</v>
      </c>
      <c r="J133" t="s">
        <v>21</v>
      </c>
      <c r="K133">
        <v>86.327364000000003</v>
      </c>
      <c r="L133">
        <v>3051.4542295071101</v>
      </c>
      <c r="M133">
        <v>2.9654560053518999</v>
      </c>
      <c r="N133">
        <v>81.684049999999999</v>
      </c>
      <c r="O133">
        <v>0.238145918367346</v>
      </c>
      <c r="P133">
        <v>4.6433140000000002</v>
      </c>
      <c r="Q133">
        <v>56731.894504657597</v>
      </c>
    </row>
    <row r="134" spans="1:17" x14ac:dyDescent="0.3">
      <c r="A134" t="s">
        <v>17</v>
      </c>
      <c r="B134" t="s">
        <v>18</v>
      </c>
      <c r="C134">
        <v>14</v>
      </c>
      <c r="D134">
        <v>14</v>
      </c>
      <c r="E134">
        <v>14</v>
      </c>
      <c r="F134">
        <v>4</v>
      </c>
      <c r="G134">
        <v>2744</v>
      </c>
      <c r="H134">
        <v>8232</v>
      </c>
      <c r="I134">
        <v>32928</v>
      </c>
      <c r="J134" t="s">
        <v>20</v>
      </c>
      <c r="N134">
        <v>182.606358</v>
      </c>
      <c r="O134">
        <v>6.6547506559766698E-2</v>
      </c>
    </row>
    <row r="135" spans="1:17" x14ac:dyDescent="0.3">
      <c r="A135" t="s">
        <v>17</v>
      </c>
      <c r="B135" t="s">
        <v>18</v>
      </c>
      <c r="C135">
        <v>4</v>
      </c>
      <c r="D135">
        <v>4</v>
      </c>
      <c r="E135">
        <v>4</v>
      </c>
      <c r="F135">
        <v>8</v>
      </c>
      <c r="G135">
        <v>64</v>
      </c>
      <c r="H135">
        <v>192</v>
      </c>
      <c r="I135">
        <v>1536</v>
      </c>
      <c r="J135" t="s">
        <v>19</v>
      </c>
      <c r="K135">
        <v>17.616178000000001</v>
      </c>
      <c r="L135">
        <v>87.192579457360097</v>
      </c>
      <c r="M135">
        <v>0.45412801800708402</v>
      </c>
      <c r="N135">
        <v>14.485875</v>
      </c>
      <c r="O135">
        <v>0.226341796875</v>
      </c>
      <c r="P135">
        <v>3.1303030000000001</v>
      </c>
      <c r="Q135">
        <v>490.68732323995403</v>
      </c>
    </row>
    <row r="136" spans="1:17" x14ac:dyDescent="0.3">
      <c r="A136" t="s">
        <v>17</v>
      </c>
      <c r="B136" t="s">
        <v>18</v>
      </c>
      <c r="C136">
        <v>18</v>
      </c>
      <c r="D136">
        <v>18</v>
      </c>
      <c r="E136">
        <v>18</v>
      </c>
      <c r="F136">
        <v>1</v>
      </c>
      <c r="G136">
        <v>5832</v>
      </c>
      <c r="H136">
        <v>17496</v>
      </c>
      <c r="I136">
        <v>17496</v>
      </c>
      <c r="J136" t="s">
        <v>20</v>
      </c>
      <c r="N136">
        <v>303.060833</v>
      </c>
      <c r="O136">
        <v>5.1965163408779103E-2</v>
      </c>
    </row>
    <row r="137" spans="1:17" x14ac:dyDescent="0.3">
      <c r="A137" t="s">
        <v>17</v>
      </c>
      <c r="B137" t="s">
        <v>18</v>
      </c>
      <c r="C137">
        <v>22</v>
      </c>
      <c r="D137">
        <v>22</v>
      </c>
      <c r="E137">
        <v>22</v>
      </c>
      <c r="F137">
        <v>2048</v>
      </c>
      <c r="G137">
        <v>10648</v>
      </c>
      <c r="H137">
        <v>31944</v>
      </c>
      <c r="I137">
        <v>65421312</v>
      </c>
      <c r="J137" t="s">
        <v>19</v>
      </c>
      <c r="K137">
        <v>428.27749599999999</v>
      </c>
      <c r="L137">
        <v>152754.493549201</v>
      </c>
      <c r="M137">
        <v>4.7819463294891396</v>
      </c>
      <c r="N137">
        <v>331.05400100000003</v>
      </c>
      <c r="O137">
        <v>3.1090721356123199E-2</v>
      </c>
      <c r="P137">
        <v>97.223495</v>
      </c>
      <c r="Q137">
        <v>672896.11425715499</v>
      </c>
    </row>
    <row r="138" spans="1:17" x14ac:dyDescent="0.3">
      <c r="A138" t="s">
        <v>17</v>
      </c>
      <c r="B138" t="s">
        <v>18</v>
      </c>
      <c r="C138">
        <v>4</v>
      </c>
      <c r="D138">
        <v>4</v>
      </c>
      <c r="E138">
        <v>4</v>
      </c>
      <c r="F138">
        <v>16</v>
      </c>
      <c r="G138">
        <v>64</v>
      </c>
      <c r="H138">
        <v>192</v>
      </c>
      <c r="I138">
        <v>3072</v>
      </c>
      <c r="J138" t="s">
        <v>19</v>
      </c>
      <c r="K138">
        <v>20.825612</v>
      </c>
      <c r="L138">
        <v>147.51067099492599</v>
      </c>
      <c r="M138">
        <v>0.768284744765243</v>
      </c>
      <c r="N138">
        <v>14.571418</v>
      </c>
      <c r="O138">
        <v>0.22767840624999999</v>
      </c>
      <c r="P138">
        <v>6.254194</v>
      </c>
      <c r="Q138">
        <v>491.19039159962</v>
      </c>
    </row>
    <row r="139" spans="1:17" x14ac:dyDescent="0.3">
      <c r="A139" t="s">
        <v>17</v>
      </c>
      <c r="B139" t="s">
        <v>18</v>
      </c>
      <c r="C139">
        <v>19</v>
      </c>
      <c r="D139">
        <v>19</v>
      </c>
      <c r="E139">
        <v>19</v>
      </c>
      <c r="F139">
        <v>4</v>
      </c>
      <c r="G139">
        <v>6859</v>
      </c>
      <c r="H139">
        <v>20577</v>
      </c>
      <c r="I139">
        <v>82308</v>
      </c>
      <c r="J139" t="s">
        <v>20</v>
      </c>
      <c r="N139">
        <v>314.647684999999</v>
      </c>
      <c r="O139">
        <v>4.5873696603003299E-2</v>
      </c>
    </row>
    <row r="140" spans="1:17" x14ac:dyDescent="0.3">
      <c r="A140" t="s">
        <v>17</v>
      </c>
      <c r="B140" t="s">
        <v>18</v>
      </c>
      <c r="C140">
        <v>13</v>
      </c>
      <c r="D140">
        <v>13</v>
      </c>
      <c r="E140">
        <v>13</v>
      </c>
      <c r="F140">
        <v>128</v>
      </c>
      <c r="G140">
        <v>2197</v>
      </c>
      <c r="H140">
        <v>6591</v>
      </c>
      <c r="I140">
        <v>843648</v>
      </c>
      <c r="J140" t="s">
        <v>20</v>
      </c>
      <c r="N140">
        <v>160.64946599999999</v>
      </c>
      <c r="O140">
        <v>7.3122196631770595E-2</v>
      </c>
    </row>
    <row r="141" spans="1:17" x14ac:dyDescent="0.3">
      <c r="A141" t="s">
        <v>17</v>
      </c>
      <c r="B141" t="s">
        <v>18</v>
      </c>
      <c r="C141">
        <v>13</v>
      </c>
      <c r="D141">
        <v>13</v>
      </c>
      <c r="E141">
        <v>13</v>
      </c>
      <c r="F141">
        <v>16</v>
      </c>
      <c r="G141">
        <v>2197</v>
      </c>
      <c r="H141">
        <v>6591</v>
      </c>
      <c r="I141">
        <v>105456</v>
      </c>
      <c r="J141" t="s">
        <v>20</v>
      </c>
      <c r="N141">
        <v>161.18620899999999</v>
      </c>
      <c r="O141">
        <v>7.3366503868912095E-2</v>
      </c>
    </row>
    <row r="142" spans="1:17" x14ac:dyDescent="0.3">
      <c r="A142" t="s">
        <v>17</v>
      </c>
      <c r="B142" t="s">
        <v>18</v>
      </c>
      <c r="C142">
        <v>10</v>
      </c>
      <c r="D142">
        <v>10</v>
      </c>
      <c r="E142">
        <v>10</v>
      </c>
      <c r="F142">
        <v>256</v>
      </c>
      <c r="G142">
        <v>1000</v>
      </c>
      <c r="H142">
        <v>3000</v>
      </c>
      <c r="I142">
        <v>768000</v>
      </c>
      <c r="J142" t="s">
        <v>20</v>
      </c>
      <c r="N142">
        <v>115.951543</v>
      </c>
      <c r="O142">
        <v>0.115951543</v>
      </c>
    </row>
    <row r="143" spans="1:17" x14ac:dyDescent="0.3">
      <c r="A143" t="s">
        <v>17</v>
      </c>
      <c r="B143" t="s">
        <v>18</v>
      </c>
      <c r="C143">
        <v>16</v>
      </c>
      <c r="D143">
        <v>16</v>
      </c>
      <c r="E143">
        <v>16</v>
      </c>
      <c r="F143">
        <v>64</v>
      </c>
      <c r="G143">
        <v>4096</v>
      </c>
      <c r="H143">
        <v>12288</v>
      </c>
      <c r="I143">
        <v>786432</v>
      </c>
      <c r="J143" t="s">
        <v>20</v>
      </c>
      <c r="N143">
        <v>233.89323899999999</v>
      </c>
      <c r="O143">
        <v>5.7102841552734297E-2</v>
      </c>
    </row>
    <row r="144" spans="1:17" x14ac:dyDescent="0.3">
      <c r="A144" t="s">
        <v>17</v>
      </c>
      <c r="B144" t="s">
        <v>18</v>
      </c>
      <c r="C144">
        <v>16</v>
      </c>
      <c r="D144">
        <v>16</v>
      </c>
      <c r="E144">
        <v>16</v>
      </c>
      <c r="F144">
        <v>128</v>
      </c>
      <c r="G144">
        <v>4096</v>
      </c>
      <c r="H144">
        <v>12288</v>
      </c>
      <c r="I144">
        <v>1572864</v>
      </c>
      <c r="J144" t="s">
        <v>20</v>
      </c>
      <c r="N144">
        <v>236.090082</v>
      </c>
      <c r="O144">
        <v>5.76391801757812E-2</v>
      </c>
    </row>
    <row r="145" spans="1:17" x14ac:dyDescent="0.3">
      <c r="A145" t="s">
        <v>17</v>
      </c>
      <c r="B145" t="s">
        <v>18</v>
      </c>
      <c r="C145">
        <v>4</v>
      </c>
      <c r="D145">
        <v>4</v>
      </c>
      <c r="E145">
        <v>4</v>
      </c>
      <c r="F145">
        <v>32</v>
      </c>
      <c r="G145">
        <v>64</v>
      </c>
      <c r="H145">
        <v>192</v>
      </c>
      <c r="I145">
        <v>6144</v>
      </c>
      <c r="J145" t="s">
        <v>19</v>
      </c>
      <c r="K145">
        <v>17.784226</v>
      </c>
      <c r="L145">
        <v>345.47469201077399</v>
      </c>
      <c r="M145">
        <v>1.79934735422278</v>
      </c>
      <c r="N145">
        <v>14.457998</v>
      </c>
      <c r="O145">
        <v>0.22590621875</v>
      </c>
      <c r="P145">
        <v>3.326228</v>
      </c>
      <c r="Q145">
        <v>1847.1373579922899</v>
      </c>
    </row>
    <row r="146" spans="1:17" x14ac:dyDescent="0.3">
      <c r="A146" t="s">
        <v>17</v>
      </c>
      <c r="B146" t="s">
        <v>18</v>
      </c>
      <c r="C146">
        <v>7</v>
      </c>
      <c r="D146">
        <v>7</v>
      </c>
      <c r="E146">
        <v>7</v>
      </c>
      <c r="F146">
        <v>1024</v>
      </c>
      <c r="G146">
        <v>343</v>
      </c>
      <c r="H146">
        <v>1029</v>
      </c>
      <c r="I146">
        <v>1053696</v>
      </c>
      <c r="J146" t="s">
        <v>19</v>
      </c>
      <c r="K146">
        <v>90.636178999999998</v>
      </c>
      <c r="L146">
        <v>11625.5562803458</v>
      </c>
      <c r="M146">
        <v>11.2979166961572</v>
      </c>
      <c r="N146">
        <v>81.698143999999999</v>
      </c>
      <c r="O146">
        <v>0.23818700874635501</v>
      </c>
      <c r="P146">
        <v>8.9380349999999993</v>
      </c>
      <c r="Q146">
        <v>117888.999092082</v>
      </c>
    </row>
    <row r="147" spans="1:17" x14ac:dyDescent="0.3">
      <c r="A147" t="s">
        <v>17</v>
      </c>
      <c r="B147" t="s">
        <v>18</v>
      </c>
      <c r="C147">
        <v>6</v>
      </c>
      <c r="D147">
        <v>6</v>
      </c>
      <c r="E147">
        <v>6</v>
      </c>
      <c r="F147">
        <v>4096</v>
      </c>
      <c r="G147">
        <v>216</v>
      </c>
      <c r="H147">
        <v>648</v>
      </c>
      <c r="I147">
        <v>2654208</v>
      </c>
      <c r="J147" t="s">
        <v>19</v>
      </c>
      <c r="K147">
        <v>75.744009000000005</v>
      </c>
      <c r="L147">
        <v>35041.820931342503</v>
      </c>
      <c r="M147">
        <v>54.076884153306402</v>
      </c>
      <c r="N147">
        <v>50.672702999999998</v>
      </c>
      <c r="O147">
        <v>0.23459584722222199</v>
      </c>
      <c r="P147">
        <v>25.071306</v>
      </c>
      <c r="Q147">
        <v>105866.363722735</v>
      </c>
    </row>
    <row r="148" spans="1:17" x14ac:dyDescent="0.3">
      <c r="A148" t="s">
        <v>17</v>
      </c>
      <c r="B148" t="s">
        <v>18</v>
      </c>
      <c r="C148">
        <v>18</v>
      </c>
      <c r="D148">
        <v>18</v>
      </c>
      <c r="E148">
        <v>18</v>
      </c>
      <c r="F148">
        <v>512</v>
      </c>
      <c r="G148">
        <v>5832</v>
      </c>
      <c r="H148">
        <v>17496</v>
      </c>
      <c r="I148">
        <v>8957952</v>
      </c>
      <c r="J148" t="s">
        <v>20</v>
      </c>
      <c r="N148">
        <v>303.335351</v>
      </c>
      <c r="O148">
        <v>5.2012234396433397E-2</v>
      </c>
    </row>
    <row r="149" spans="1:17" x14ac:dyDescent="0.3">
      <c r="A149" t="s">
        <v>17</v>
      </c>
      <c r="B149" t="s">
        <v>18</v>
      </c>
      <c r="C149">
        <v>22</v>
      </c>
      <c r="D149">
        <v>22</v>
      </c>
      <c r="E149">
        <v>22</v>
      </c>
      <c r="F149">
        <v>4</v>
      </c>
      <c r="G149">
        <v>10648</v>
      </c>
      <c r="H149">
        <v>31944</v>
      </c>
      <c r="I149">
        <v>127776</v>
      </c>
      <c r="J149" t="s">
        <v>20</v>
      </c>
      <c r="N149">
        <v>331.621219</v>
      </c>
      <c r="O149">
        <v>3.1143991265965398E-2</v>
      </c>
    </row>
    <row r="150" spans="1:17" x14ac:dyDescent="0.3">
      <c r="A150" t="s">
        <v>17</v>
      </c>
      <c r="B150" t="s">
        <v>18</v>
      </c>
      <c r="C150">
        <v>4</v>
      </c>
      <c r="D150">
        <v>4</v>
      </c>
      <c r="E150">
        <v>4</v>
      </c>
      <c r="F150">
        <v>4096</v>
      </c>
      <c r="G150">
        <v>64</v>
      </c>
      <c r="H150">
        <v>192</v>
      </c>
      <c r="I150">
        <v>786432</v>
      </c>
      <c r="J150" t="s">
        <v>19</v>
      </c>
      <c r="K150">
        <v>38.901491999999998</v>
      </c>
      <c r="L150">
        <v>20215.985546261301</v>
      </c>
      <c r="M150">
        <v>105.291591386777</v>
      </c>
      <c r="N150">
        <v>14.527096999999999</v>
      </c>
      <c r="O150">
        <v>0.22698589062499999</v>
      </c>
      <c r="P150">
        <v>24.374395</v>
      </c>
      <c r="Q150">
        <v>32264.677748924601</v>
      </c>
    </row>
    <row r="151" spans="1:17" x14ac:dyDescent="0.3">
      <c r="A151" t="s">
        <v>17</v>
      </c>
      <c r="B151" t="s">
        <v>18</v>
      </c>
      <c r="C151">
        <v>23</v>
      </c>
      <c r="D151">
        <v>23</v>
      </c>
      <c r="E151">
        <v>23</v>
      </c>
      <c r="F151">
        <v>512</v>
      </c>
      <c r="G151">
        <v>12167</v>
      </c>
      <c r="H151">
        <v>36501</v>
      </c>
      <c r="I151">
        <v>18688512</v>
      </c>
      <c r="J151" t="s">
        <v>20</v>
      </c>
      <c r="N151">
        <v>334.94855999999999</v>
      </c>
      <c r="O151">
        <v>2.75292644037149E-2</v>
      </c>
    </row>
    <row r="152" spans="1:17" x14ac:dyDescent="0.3">
      <c r="A152" t="s">
        <v>17</v>
      </c>
      <c r="B152" t="s">
        <v>18</v>
      </c>
      <c r="C152">
        <v>27</v>
      </c>
      <c r="D152">
        <v>27</v>
      </c>
      <c r="E152">
        <v>27</v>
      </c>
      <c r="F152">
        <v>16</v>
      </c>
      <c r="G152">
        <v>19683</v>
      </c>
      <c r="H152">
        <v>59049</v>
      </c>
      <c r="I152">
        <v>944784</v>
      </c>
      <c r="J152" t="s">
        <v>20</v>
      </c>
      <c r="N152">
        <v>364.794802</v>
      </c>
      <c r="O152">
        <v>1.8533496011786801E-2</v>
      </c>
    </row>
    <row r="153" spans="1:17" x14ac:dyDescent="0.3">
      <c r="A153" t="s">
        <v>17</v>
      </c>
      <c r="B153" t="s">
        <v>18</v>
      </c>
      <c r="C153">
        <v>4</v>
      </c>
      <c r="D153">
        <v>4</v>
      </c>
      <c r="E153">
        <v>4</v>
      </c>
      <c r="F153">
        <v>128</v>
      </c>
      <c r="G153">
        <v>64</v>
      </c>
      <c r="H153">
        <v>192</v>
      </c>
      <c r="I153">
        <v>24576</v>
      </c>
      <c r="J153" t="s">
        <v>21</v>
      </c>
      <c r="K153">
        <v>18.251521</v>
      </c>
      <c r="L153">
        <v>1346.51791486309</v>
      </c>
      <c r="M153">
        <v>7.0131141399119503</v>
      </c>
      <c r="N153">
        <v>14.612969</v>
      </c>
      <c r="O153">
        <v>0.22832764062499999</v>
      </c>
      <c r="P153">
        <v>3.6385519999999998</v>
      </c>
      <c r="Q153">
        <v>6754.3352410519301</v>
      </c>
    </row>
    <row r="154" spans="1:17" x14ac:dyDescent="0.3">
      <c r="A154" t="s">
        <v>17</v>
      </c>
      <c r="B154" t="s">
        <v>18</v>
      </c>
      <c r="C154">
        <v>9</v>
      </c>
      <c r="D154">
        <v>9</v>
      </c>
      <c r="E154">
        <v>9</v>
      </c>
      <c r="F154">
        <v>64</v>
      </c>
      <c r="G154">
        <v>729</v>
      </c>
      <c r="H154">
        <v>2187</v>
      </c>
      <c r="I154">
        <v>139968</v>
      </c>
      <c r="J154" t="s">
        <v>20</v>
      </c>
      <c r="N154">
        <v>104.93705</v>
      </c>
      <c r="O154">
        <v>0.143946570644718</v>
      </c>
    </row>
    <row r="155" spans="1:17" x14ac:dyDescent="0.3">
      <c r="A155" t="s">
        <v>17</v>
      </c>
      <c r="B155" t="s">
        <v>18</v>
      </c>
      <c r="C155">
        <v>6</v>
      </c>
      <c r="D155">
        <v>6</v>
      </c>
      <c r="E155">
        <v>6</v>
      </c>
      <c r="F155">
        <v>2</v>
      </c>
      <c r="G155">
        <v>216</v>
      </c>
      <c r="H155">
        <v>648</v>
      </c>
      <c r="I155">
        <v>1296</v>
      </c>
      <c r="J155" t="s">
        <v>19</v>
      </c>
      <c r="K155">
        <v>52.976661999999997</v>
      </c>
      <c r="L155">
        <v>24.4636024821646</v>
      </c>
      <c r="M155">
        <v>3.7752472966303498E-2</v>
      </c>
      <c r="N155">
        <v>50.826148000000003</v>
      </c>
      <c r="O155">
        <v>0.23530624074074</v>
      </c>
      <c r="P155">
        <v>2.1505139999999998</v>
      </c>
      <c r="Q155">
        <v>602.64662308638697</v>
      </c>
    </row>
    <row r="156" spans="1:17" x14ac:dyDescent="0.3">
      <c r="A156" t="s">
        <v>17</v>
      </c>
      <c r="B156" t="s">
        <v>18</v>
      </c>
      <c r="C156">
        <v>18</v>
      </c>
      <c r="D156">
        <v>18</v>
      </c>
      <c r="E156">
        <v>18</v>
      </c>
      <c r="F156">
        <v>16</v>
      </c>
      <c r="G156">
        <v>5832</v>
      </c>
      <c r="H156">
        <v>17496</v>
      </c>
      <c r="I156">
        <v>279936</v>
      </c>
      <c r="J156" t="s">
        <v>20</v>
      </c>
      <c r="N156">
        <v>303.20394199999998</v>
      </c>
      <c r="O156">
        <v>5.1989701989025999E-2</v>
      </c>
    </row>
    <row r="157" spans="1:17" x14ac:dyDescent="0.3">
      <c r="A157" t="s">
        <v>17</v>
      </c>
      <c r="B157" t="s">
        <v>18</v>
      </c>
      <c r="C157">
        <v>23</v>
      </c>
      <c r="D157">
        <v>23</v>
      </c>
      <c r="E157">
        <v>23</v>
      </c>
      <c r="F157">
        <v>8192</v>
      </c>
      <c r="G157">
        <v>12167</v>
      </c>
      <c r="H157">
        <v>36501</v>
      </c>
      <c r="I157">
        <v>299016192</v>
      </c>
      <c r="J157" t="s">
        <v>19</v>
      </c>
      <c r="K157">
        <v>536.23107900000002</v>
      </c>
      <c r="L157">
        <v>557625.62766340503</v>
      </c>
      <c r="M157">
        <v>15.276995908698501</v>
      </c>
      <c r="N157">
        <v>336.95594699999998</v>
      </c>
      <c r="O157">
        <v>2.7694250595874E-2</v>
      </c>
      <c r="P157">
        <v>199.27513200000001</v>
      </c>
      <c r="Q157">
        <v>1500519.3523093399</v>
      </c>
    </row>
    <row r="158" spans="1:17" x14ac:dyDescent="0.3">
      <c r="A158" t="s">
        <v>17</v>
      </c>
      <c r="B158" t="s">
        <v>18</v>
      </c>
      <c r="C158">
        <v>12</v>
      </c>
      <c r="D158">
        <v>12</v>
      </c>
      <c r="E158">
        <v>12</v>
      </c>
      <c r="F158">
        <v>128</v>
      </c>
      <c r="G158">
        <v>1728</v>
      </c>
      <c r="H158">
        <v>5184</v>
      </c>
      <c r="I158">
        <v>663552</v>
      </c>
      <c r="J158" t="s">
        <v>20</v>
      </c>
      <c r="N158">
        <v>142.66476499999999</v>
      </c>
      <c r="O158">
        <v>8.2560627893518507E-2</v>
      </c>
    </row>
    <row r="159" spans="1:17" x14ac:dyDescent="0.3">
      <c r="A159" t="s">
        <v>17</v>
      </c>
      <c r="B159" t="s">
        <v>18</v>
      </c>
      <c r="C159">
        <v>14</v>
      </c>
      <c r="D159">
        <v>14</v>
      </c>
      <c r="E159">
        <v>14</v>
      </c>
      <c r="F159">
        <v>512</v>
      </c>
      <c r="G159">
        <v>2744</v>
      </c>
      <c r="H159">
        <v>8232</v>
      </c>
      <c r="I159">
        <v>4214784</v>
      </c>
      <c r="J159" t="s">
        <v>20</v>
      </c>
      <c r="N159">
        <v>181.98935399999999</v>
      </c>
      <c r="O159">
        <v>6.63226508746355E-2</v>
      </c>
    </row>
    <row r="160" spans="1:17" x14ac:dyDescent="0.3">
      <c r="A160" t="s">
        <v>17</v>
      </c>
      <c r="B160" t="s">
        <v>18</v>
      </c>
      <c r="C160">
        <v>21</v>
      </c>
      <c r="D160">
        <v>21</v>
      </c>
      <c r="E160">
        <v>21</v>
      </c>
      <c r="F160">
        <v>128</v>
      </c>
      <c r="G160">
        <v>9261</v>
      </c>
      <c r="H160">
        <v>27783</v>
      </c>
      <c r="I160">
        <v>3556224</v>
      </c>
      <c r="J160" t="s">
        <v>20</v>
      </c>
      <c r="N160">
        <v>325.43507299999999</v>
      </c>
      <c r="O160">
        <v>3.5140381492279403E-2</v>
      </c>
    </row>
    <row r="161" spans="1:17" x14ac:dyDescent="0.3">
      <c r="A161" t="s">
        <v>17</v>
      </c>
      <c r="B161" t="s">
        <v>18</v>
      </c>
      <c r="C161">
        <v>18</v>
      </c>
      <c r="D161">
        <v>18</v>
      </c>
      <c r="E161">
        <v>18</v>
      </c>
      <c r="F161">
        <v>8</v>
      </c>
      <c r="G161">
        <v>5832</v>
      </c>
      <c r="H161">
        <v>17496</v>
      </c>
      <c r="I161">
        <v>139968</v>
      </c>
      <c r="J161" t="s">
        <v>20</v>
      </c>
      <c r="N161">
        <v>301.84111899999999</v>
      </c>
      <c r="O161">
        <v>5.1756021776406001E-2</v>
      </c>
    </row>
    <row r="162" spans="1:17" x14ac:dyDescent="0.3">
      <c r="A162" t="s">
        <v>17</v>
      </c>
      <c r="B162" t="s">
        <v>18</v>
      </c>
      <c r="C162">
        <v>8</v>
      </c>
      <c r="D162">
        <v>8</v>
      </c>
      <c r="E162">
        <v>8</v>
      </c>
      <c r="F162">
        <v>16</v>
      </c>
      <c r="G162">
        <v>512</v>
      </c>
      <c r="H162">
        <v>1536</v>
      </c>
      <c r="I162">
        <v>24576</v>
      </c>
      <c r="J162" t="s">
        <v>20</v>
      </c>
      <c r="N162">
        <v>96.012191999999999</v>
      </c>
      <c r="O162">
        <v>0.1875238125</v>
      </c>
    </row>
    <row r="163" spans="1:17" x14ac:dyDescent="0.3">
      <c r="A163" t="s">
        <v>17</v>
      </c>
      <c r="B163" t="s">
        <v>18</v>
      </c>
      <c r="C163">
        <v>23</v>
      </c>
      <c r="D163">
        <v>23</v>
      </c>
      <c r="E163">
        <v>23</v>
      </c>
      <c r="F163">
        <v>2</v>
      </c>
      <c r="G163">
        <v>12167</v>
      </c>
      <c r="H163">
        <v>36501</v>
      </c>
      <c r="I163">
        <v>73002</v>
      </c>
      <c r="J163" t="s">
        <v>20</v>
      </c>
      <c r="N163">
        <v>335.34075300000001</v>
      </c>
      <c r="O163">
        <v>2.75614985616832E-2</v>
      </c>
    </row>
    <row r="164" spans="1:17" x14ac:dyDescent="0.3">
      <c r="A164" t="s">
        <v>17</v>
      </c>
      <c r="B164" t="s">
        <v>18</v>
      </c>
      <c r="C164">
        <v>23</v>
      </c>
      <c r="D164">
        <v>23</v>
      </c>
      <c r="E164">
        <v>23</v>
      </c>
      <c r="F164">
        <v>16</v>
      </c>
      <c r="G164">
        <v>12167</v>
      </c>
      <c r="H164">
        <v>36501</v>
      </c>
      <c r="I164">
        <v>584016</v>
      </c>
      <c r="J164" t="s">
        <v>20</v>
      </c>
      <c r="N164">
        <v>338.00769400000001</v>
      </c>
      <c r="O164">
        <v>2.7780693186488001E-2</v>
      </c>
    </row>
    <row r="165" spans="1:17" x14ac:dyDescent="0.3">
      <c r="A165" t="s">
        <v>17</v>
      </c>
      <c r="B165" t="s">
        <v>18</v>
      </c>
      <c r="C165">
        <v>16</v>
      </c>
      <c r="D165">
        <v>16</v>
      </c>
      <c r="E165">
        <v>16</v>
      </c>
      <c r="F165">
        <v>512</v>
      </c>
      <c r="G165">
        <v>4096</v>
      </c>
      <c r="H165">
        <v>12288</v>
      </c>
      <c r="I165">
        <v>6291456</v>
      </c>
      <c r="J165" t="s">
        <v>20</v>
      </c>
      <c r="N165">
        <v>235.93103400000001</v>
      </c>
      <c r="O165">
        <v>5.7600350097656197E-2</v>
      </c>
    </row>
    <row r="166" spans="1:17" x14ac:dyDescent="0.3">
      <c r="A166" t="s">
        <v>17</v>
      </c>
      <c r="B166" t="s">
        <v>18</v>
      </c>
      <c r="C166">
        <v>21</v>
      </c>
      <c r="D166">
        <v>21</v>
      </c>
      <c r="E166">
        <v>21</v>
      </c>
      <c r="F166">
        <v>1</v>
      </c>
      <c r="G166">
        <v>9261</v>
      </c>
      <c r="H166">
        <v>27783</v>
      </c>
      <c r="I166">
        <v>27783</v>
      </c>
      <c r="J166" t="s">
        <v>20</v>
      </c>
      <c r="N166">
        <v>326.91885300000001</v>
      </c>
      <c r="O166">
        <v>3.5300599611272999E-2</v>
      </c>
    </row>
    <row r="167" spans="1:17" x14ac:dyDescent="0.3">
      <c r="A167" t="s">
        <v>17</v>
      </c>
      <c r="B167" t="s">
        <v>18</v>
      </c>
      <c r="C167">
        <v>19</v>
      </c>
      <c r="D167">
        <v>19</v>
      </c>
      <c r="E167">
        <v>19</v>
      </c>
      <c r="F167">
        <v>1024</v>
      </c>
      <c r="G167">
        <v>6859</v>
      </c>
      <c r="H167">
        <v>20577</v>
      </c>
      <c r="I167">
        <v>21070848</v>
      </c>
      <c r="J167" t="s">
        <v>19</v>
      </c>
      <c r="K167">
        <v>372.38527399999998</v>
      </c>
      <c r="L167">
        <v>56583.461998016501</v>
      </c>
      <c r="M167">
        <v>2.74984020984675</v>
      </c>
      <c r="N167">
        <v>316.49690900000002</v>
      </c>
      <c r="O167">
        <v>4.6143302084851998E-2</v>
      </c>
      <c r="P167">
        <v>55.888365</v>
      </c>
      <c r="Q167">
        <v>377016.71895393601</v>
      </c>
    </row>
    <row r="168" spans="1:17" x14ac:dyDescent="0.3">
      <c r="A168" t="s">
        <v>17</v>
      </c>
      <c r="B168" t="s">
        <v>18</v>
      </c>
      <c r="C168">
        <v>14</v>
      </c>
      <c r="D168">
        <v>14</v>
      </c>
      <c r="E168">
        <v>14</v>
      </c>
      <c r="F168">
        <v>4096</v>
      </c>
      <c r="G168">
        <v>2744</v>
      </c>
      <c r="H168">
        <v>8232</v>
      </c>
      <c r="I168">
        <v>33718272</v>
      </c>
      <c r="J168" t="s">
        <v>19</v>
      </c>
      <c r="K168">
        <v>227.371712</v>
      </c>
      <c r="L168">
        <v>148295.809111029</v>
      </c>
      <c r="M168">
        <v>18.014554070824701</v>
      </c>
      <c r="N168">
        <v>182.605661</v>
      </c>
      <c r="O168">
        <v>6.6547252551020397E-2</v>
      </c>
      <c r="P168">
        <v>44.766050999999997</v>
      </c>
      <c r="Q168">
        <v>753210.77572824096</v>
      </c>
    </row>
    <row r="169" spans="1:17" x14ac:dyDescent="0.3">
      <c r="A169" t="s">
        <v>17</v>
      </c>
      <c r="B169" t="s">
        <v>18</v>
      </c>
      <c r="C169">
        <v>12</v>
      </c>
      <c r="D169">
        <v>12</v>
      </c>
      <c r="E169">
        <v>12</v>
      </c>
      <c r="F169">
        <v>256</v>
      </c>
      <c r="G169">
        <v>1728</v>
      </c>
      <c r="H169">
        <v>5184</v>
      </c>
      <c r="I169">
        <v>1327104</v>
      </c>
      <c r="J169" t="s">
        <v>20</v>
      </c>
      <c r="N169">
        <v>143.43192099999999</v>
      </c>
      <c r="O169">
        <v>8.3004583912036994E-2</v>
      </c>
    </row>
    <row r="170" spans="1:17" x14ac:dyDescent="0.3">
      <c r="A170" t="s">
        <v>17</v>
      </c>
      <c r="B170" t="s">
        <v>18</v>
      </c>
      <c r="C170">
        <v>28</v>
      </c>
      <c r="D170">
        <v>28</v>
      </c>
      <c r="E170">
        <v>28</v>
      </c>
      <c r="F170">
        <v>8</v>
      </c>
      <c r="G170">
        <v>21952</v>
      </c>
      <c r="H170">
        <v>65856</v>
      </c>
      <c r="I170">
        <v>526848</v>
      </c>
      <c r="J170" t="s">
        <v>20</v>
      </c>
      <c r="N170">
        <v>373.31476700000002</v>
      </c>
      <c r="O170">
        <v>1.70059569515306E-2</v>
      </c>
    </row>
    <row r="171" spans="1:17" x14ac:dyDescent="0.3">
      <c r="A171" t="s">
        <v>17</v>
      </c>
      <c r="B171" t="s">
        <v>18</v>
      </c>
      <c r="C171">
        <v>25</v>
      </c>
      <c r="D171">
        <v>25</v>
      </c>
      <c r="E171">
        <v>25</v>
      </c>
      <c r="F171">
        <v>2</v>
      </c>
      <c r="G171">
        <v>15625</v>
      </c>
      <c r="H171">
        <v>46875</v>
      </c>
      <c r="I171">
        <v>93750</v>
      </c>
      <c r="J171" t="s">
        <v>20</v>
      </c>
      <c r="N171">
        <v>348.06795599999998</v>
      </c>
      <c r="O171">
        <v>2.2276349184E-2</v>
      </c>
    </row>
    <row r="172" spans="1:17" x14ac:dyDescent="0.3">
      <c r="A172" t="s">
        <v>17</v>
      </c>
      <c r="B172" t="s">
        <v>18</v>
      </c>
      <c r="C172">
        <v>4</v>
      </c>
      <c r="D172">
        <v>4</v>
      </c>
      <c r="E172">
        <v>4</v>
      </c>
      <c r="F172">
        <v>2048</v>
      </c>
      <c r="G172">
        <v>64</v>
      </c>
      <c r="H172">
        <v>192</v>
      </c>
      <c r="I172">
        <v>393216</v>
      </c>
      <c r="J172" t="s">
        <v>19</v>
      </c>
      <c r="K172">
        <v>28.376246999999999</v>
      </c>
      <c r="L172">
        <v>13857.223613820301</v>
      </c>
      <c r="M172">
        <v>72.173039655314497</v>
      </c>
      <c r="N172">
        <v>14.56377</v>
      </c>
      <c r="O172">
        <v>0.22755890625</v>
      </c>
      <c r="P172">
        <v>13.812476999999999</v>
      </c>
      <c r="Q172">
        <v>28468.174100850902</v>
      </c>
    </row>
    <row r="173" spans="1:17" x14ac:dyDescent="0.3">
      <c r="A173" t="s">
        <v>17</v>
      </c>
      <c r="B173" t="s">
        <v>18</v>
      </c>
      <c r="C173">
        <v>8</v>
      </c>
      <c r="D173">
        <v>8</v>
      </c>
      <c r="E173">
        <v>8</v>
      </c>
      <c r="F173">
        <v>8192</v>
      </c>
      <c r="G173">
        <v>512</v>
      </c>
      <c r="H173">
        <v>1536</v>
      </c>
      <c r="I173">
        <v>12582912</v>
      </c>
      <c r="J173" t="s">
        <v>19</v>
      </c>
      <c r="K173">
        <v>148.534817</v>
      </c>
      <c r="L173">
        <v>84713.552378766501</v>
      </c>
      <c r="M173">
        <v>55.1520523299261</v>
      </c>
      <c r="N173">
        <v>96.471542999999997</v>
      </c>
      <c r="O173">
        <v>0.18842098242187499</v>
      </c>
      <c r="P173">
        <v>52.063274</v>
      </c>
      <c r="Q173">
        <v>241684.99276476499</v>
      </c>
    </row>
    <row r="174" spans="1:17" x14ac:dyDescent="0.3">
      <c r="A174" t="s">
        <v>17</v>
      </c>
      <c r="B174" t="s">
        <v>18</v>
      </c>
      <c r="C174">
        <v>26</v>
      </c>
      <c r="D174">
        <v>26</v>
      </c>
      <c r="E174">
        <v>26</v>
      </c>
      <c r="F174">
        <v>8192</v>
      </c>
      <c r="G174">
        <v>17576</v>
      </c>
      <c r="H174">
        <v>52728</v>
      </c>
      <c r="I174">
        <v>431947776</v>
      </c>
      <c r="J174" t="s">
        <v>20</v>
      </c>
      <c r="N174">
        <v>359.189457</v>
      </c>
      <c r="O174">
        <v>2.0436359638142901E-2</v>
      </c>
    </row>
    <row r="175" spans="1:17" x14ac:dyDescent="0.3">
      <c r="A175" t="s">
        <v>17</v>
      </c>
      <c r="B175" t="s">
        <v>18</v>
      </c>
      <c r="C175">
        <v>5</v>
      </c>
      <c r="D175">
        <v>5</v>
      </c>
      <c r="E175">
        <v>5</v>
      </c>
      <c r="F175">
        <v>4096</v>
      </c>
      <c r="G175">
        <v>125</v>
      </c>
      <c r="H175">
        <v>375</v>
      </c>
      <c r="I175">
        <v>1536000</v>
      </c>
      <c r="J175" t="s">
        <v>19</v>
      </c>
      <c r="K175">
        <v>52.335352999999998</v>
      </c>
      <c r="L175">
        <v>29349.185817090001</v>
      </c>
      <c r="M175">
        <v>78.264495512240003</v>
      </c>
      <c r="N175">
        <v>28.759003999999901</v>
      </c>
      <c r="O175">
        <v>0.23007203199999901</v>
      </c>
      <c r="P175">
        <v>23.576349</v>
      </c>
      <c r="Q175">
        <v>65150.036589634801</v>
      </c>
    </row>
    <row r="176" spans="1:17" x14ac:dyDescent="0.3">
      <c r="A176" t="s">
        <v>17</v>
      </c>
      <c r="B176" t="s">
        <v>18</v>
      </c>
      <c r="C176">
        <v>12</v>
      </c>
      <c r="D176">
        <v>12</v>
      </c>
      <c r="E176">
        <v>12</v>
      </c>
      <c r="F176">
        <v>8192</v>
      </c>
      <c r="G176">
        <v>1728</v>
      </c>
      <c r="H176">
        <v>5184</v>
      </c>
      <c r="I176">
        <v>42467328</v>
      </c>
      <c r="J176" t="s">
        <v>19</v>
      </c>
      <c r="K176">
        <v>206.06329499999899</v>
      </c>
      <c r="L176">
        <v>206088.75539916</v>
      </c>
      <c r="M176">
        <v>39.754775347060203</v>
      </c>
      <c r="N176">
        <v>143.16157699999999</v>
      </c>
      <c r="O176">
        <v>8.2848134837962897E-2</v>
      </c>
      <c r="P176">
        <v>62.901718000000002</v>
      </c>
      <c r="Q176">
        <v>675137.80784174998</v>
      </c>
    </row>
    <row r="177" spans="1:17" x14ac:dyDescent="0.3">
      <c r="A177" t="s">
        <v>17</v>
      </c>
      <c r="B177" t="s">
        <v>18</v>
      </c>
      <c r="C177">
        <v>26</v>
      </c>
      <c r="D177">
        <v>26</v>
      </c>
      <c r="E177">
        <v>26</v>
      </c>
      <c r="F177">
        <v>16</v>
      </c>
      <c r="G177">
        <v>17576</v>
      </c>
      <c r="H177">
        <v>52728</v>
      </c>
      <c r="I177">
        <v>843648</v>
      </c>
      <c r="J177" t="s">
        <v>20</v>
      </c>
      <c r="N177">
        <v>356.13017500000001</v>
      </c>
      <c r="O177">
        <v>2.0262299442421399E-2</v>
      </c>
    </row>
    <row r="178" spans="1:17" x14ac:dyDescent="0.3">
      <c r="A178" t="s">
        <v>17</v>
      </c>
      <c r="B178" t="s">
        <v>18</v>
      </c>
      <c r="C178">
        <v>12</v>
      </c>
      <c r="D178">
        <v>12</v>
      </c>
      <c r="E178">
        <v>12</v>
      </c>
      <c r="F178">
        <v>1024</v>
      </c>
      <c r="G178">
        <v>1728</v>
      </c>
      <c r="H178">
        <v>5184</v>
      </c>
      <c r="I178">
        <v>5308416</v>
      </c>
      <c r="J178" t="s">
        <v>19</v>
      </c>
      <c r="K178">
        <v>161.661979</v>
      </c>
      <c r="L178">
        <v>32836.515010124902</v>
      </c>
      <c r="M178">
        <v>6.33420428436051</v>
      </c>
      <c r="N178">
        <v>143.18993399999999</v>
      </c>
      <c r="O178">
        <v>8.2864545138888801E-2</v>
      </c>
      <c r="P178">
        <v>18.472045000000001</v>
      </c>
      <c r="Q178">
        <v>287375.65331829799</v>
      </c>
    </row>
    <row r="179" spans="1:17" x14ac:dyDescent="0.3">
      <c r="A179" t="s">
        <v>17</v>
      </c>
      <c r="B179" t="s">
        <v>18</v>
      </c>
      <c r="C179">
        <v>10</v>
      </c>
      <c r="D179">
        <v>10</v>
      </c>
      <c r="E179">
        <v>10</v>
      </c>
      <c r="F179">
        <v>512</v>
      </c>
      <c r="G179">
        <v>1000</v>
      </c>
      <c r="H179">
        <v>3000</v>
      </c>
      <c r="I179">
        <v>1536000</v>
      </c>
      <c r="J179" t="s">
        <v>20</v>
      </c>
      <c r="N179">
        <v>115.176174</v>
      </c>
      <c r="O179">
        <v>0.11517617400000001</v>
      </c>
    </row>
    <row r="180" spans="1:17" x14ac:dyDescent="0.3">
      <c r="A180" t="s">
        <v>17</v>
      </c>
      <c r="B180" t="s">
        <v>18</v>
      </c>
      <c r="C180">
        <v>20</v>
      </c>
      <c r="D180">
        <v>20</v>
      </c>
      <c r="E180">
        <v>20</v>
      </c>
      <c r="F180">
        <v>8</v>
      </c>
      <c r="G180">
        <v>8000</v>
      </c>
      <c r="H180">
        <v>24000</v>
      </c>
      <c r="I180">
        <v>192000</v>
      </c>
      <c r="J180" t="s">
        <v>20</v>
      </c>
      <c r="N180">
        <v>319.83453700000001</v>
      </c>
      <c r="O180">
        <v>3.9979317124999997E-2</v>
      </c>
    </row>
    <row r="181" spans="1:17" x14ac:dyDescent="0.3">
      <c r="A181" t="s">
        <v>17</v>
      </c>
      <c r="B181" t="s">
        <v>18</v>
      </c>
      <c r="C181">
        <v>22</v>
      </c>
      <c r="D181">
        <v>22</v>
      </c>
      <c r="E181">
        <v>22</v>
      </c>
      <c r="F181">
        <v>1024</v>
      </c>
      <c r="G181">
        <v>10648</v>
      </c>
      <c r="H181">
        <v>31944</v>
      </c>
      <c r="I181">
        <v>32710656</v>
      </c>
      <c r="J181" t="s">
        <v>19</v>
      </c>
      <c r="K181">
        <v>408.89183800000001</v>
      </c>
      <c r="L181">
        <v>79998.309968711095</v>
      </c>
      <c r="M181">
        <v>2.50432976360853</v>
      </c>
      <c r="N181">
        <v>329.209903</v>
      </c>
      <c r="O181">
        <v>3.0917534090908999E-2</v>
      </c>
      <c r="P181">
        <v>79.681934999999996</v>
      </c>
      <c r="Q181">
        <v>410515.33198836102</v>
      </c>
    </row>
    <row r="182" spans="1:17" x14ac:dyDescent="0.3">
      <c r="A182" t="s">
        <v>17</v>
      </c>
      <c r="B182" t="s">
        <v>18</v>
      </c>
      <c r="C182">
        <v>19</v>
      </c>
      <c r="D182">
        <v>19</v>
      </c>
      <c r="E182">
        <v>19</v>
      </c>
      <c r="F182">
        <v>2</v>
      </c>
      <c r="G182">
        <v>6859</v>
      </c>
      <c r="H182">
        <v>20577</v>
      </c>
      <c r="I182">
        <v>41154</v>
      </c>
      <c r="J182" t="s">
        <v>20</v>
      </c>
      <c r="N182">
        <v>315.330173</v>
      </c>
      <c r="O182">
        <v>4.59731991543956E-2</v>
      </c>
    </row>
    <row r="183" spans="1:17" x14ac:dyDescent="0.3">
      <c r="A183" t="s">
        <v>17</v>
      </c>
      <c r="B183" t="s">
        <v>18</v>
      </c>
      <c r="C183">
        <v>13</v>
      </c>
      <c r="D183">
        <v>13</v>
      </c>
      <c r="E183">
        <v>13</v>
      </c>
      <c r="F183">
        <v>2</v>
      </c>
      <c r="G183">
        <v>2197</v>
      </c>
      <c r="H183">
        <v>6591</v>
      </c>
      <c r="I183">
        <v>13182</v>
      </c>
      <c r="J183" t="s">
        <v>20</v>
      </c>
      <c r="N183">
        <v>160.24918199999999</v>
      </c>
      <c r="O183">
        <v>7.2940000910332203E-2</v>
      </c>
    </row>
    <row r="184" spans="1:17" x14ac:dyDescent="0.3">
      <c r="A184" t="s">
        <v>17</v>
      </c>
      <c r="B184" t="s">
        <v>18</v>
      </c>
      <c r="C184">
        <v>5</v>
      </c>
      <c r="D184">
        <v>5</v>
      </c>
      <c r="E184">
        <v>5</v>
      </c>
      <c r="F184">
        <v>8</v>
      </c>
      <c r="G184">
        <v>125</v>
      </c>
      <c r="H184">
        <v>375</v>
      </c>
      <c r="I184">
        <v>3000</v>
      </c>
      <c r="J184" t="s">
        <v>19</v>
      </c>
      <c r="K184">
        <v>30.196581999999999</v>
      </c>
      <c r="L184">
        <v>99.348992544917806</v>
      </c>
      <c r="M184">
        <v>0.26493064678644701</v>
      </c>
      <c r="N184">
        <v>28.790897000000001</v>
      </c>
      <c r="O184">
        <v>0.23032717599999999</v>
      </c>
      <c r="P184">
        <v>1.4056850000000001</v>
      </c>
      <c r="Q184">
        <v>2134.1908037718199</v>
      </c>
    </row>
    <row r="185" spans="1:17" x14ac:dyDescent="0.3">
      <c r="A185" t="s">
        <v>17</v>
      </c>
      <c r="B185" t="s">
        <v>18</v>
      </c>
      <c r="C185">
        <v>20</v>
      </c>
      <c r="D185">
        <v>20</v>
      </c>
      <c r="E185">
        <v>20</v>
      </c>
      <c r="F185">
        <v>2048</v>
      </c>
      <c r="G185">
        <v>8000</v>
      </c>
      <c r="H185">
        <v>24000</v>
      </c>
      <c r="I185">
        <v>49152000</v>
      </c>
      <c r="J185" t="s">
        <v>19</v>
      </c>
      <c r="K185">
        <v>395.27046099999899</v>
      </c>
      <c r="L185">
        <v>124350.29897161901</v>
      </c>
      <c r="M185">
        <v>5.1812624571508197</v>
      </c>
      <c r="N185">
        <v>319.719955999999</v>
      </c>
      <c r="O185">
        <v>3.9964994499999899E-2</v>
      </c>
      <c r="P185">
        <v>75.550505000000001</v>
      </c>
      <c r="Q185">
        <v>650584.66518522904</v>
      </c>
    </row>
    <row r="186" spans="1:17" x14ac:dyDescent="0.3">
      <c r="A186" t="s">
        <v>17</v>
      </c>
      <c r="B186" t="s">
        <v>18</v>
      </c>
      <c r="C186">
        <v>19</v>
      </c>
      <c r="D186">
        <v>19</v>
      </c>
      <c r="E186">
        <v>19</v>
      </c>
      <c r="F186">
        <v>4096</v>
      </c>
      <c r="G186">
        <v>6859</v>
      </c>
      <c r="H186">
        <v>20577</v>
      </c>
      <c r="I186">
        <v>84283392</v>
      </c>
      <c r="J186" t="s">
        <v>19</v>
      </c>
      <c r="K186">
        <v>412.29751499999998</v>
      </c>
      <c r="L186">
        <v>204423.72057469201</v>
      </c>
      <c r="M186">
        <v>9.9345735809249298</v>
      </c>
      <c r="N186">
        <v>318.27812899999998</v>
      </c>
      <c r="O186">
        <v>4.64029930018953E-2</v>
      </c>
      <c r="P186">
        <v>94.019385999999997</v>
      </c>
      <c r="Q186">
        <v>896446.95190840703</v>
      </c>
    </row>
    <row r="187" spans="1:17" x14ac:dyDescent="0.3">
      <c r="A187" t="s">
        <v>17</v>
      </c>
      <c r="B187" t="s">
        <v>18</v>
      </c>
      <c r="C187">
        <v>12</v>
      </c>
      <c r="D187">
        <v>12</v>
      </c>
      <c r="E187">
        <v>12</v>
      </c>
      <c r="F187">
        <v>2</v>
      </c>
      <c r="G187">
        <v>1728</v>
      </c>
      <c r="H187">
        <v>5184</v>
      </c>
      <c r="I187">
        <v>10368</v>
      </c>
      <c r="J187" t="s">
        <v>20</v>
      </c>
      <c r="N187">
        <v>142.64340300000001</v>
      </c>
      <c r="O187">
        <v>8.2548265625000006E-2</v>
      </c>
    </row>
    <row r="188" spans="1:17" x14ac:dyDescent="0.3">
      <c r="A188" t="s">
        <v>17</v>
      </c>
      <c r="B188" t="s">
        <v>18</v>
      </c>
      <c r="C188">
        <v>18</v>
      </c>
      <c r="D188">
        <v>18</v>
      </c>
      <c r="E188">
        <v>18</v>
      </c>
      <c r="F188">
        <v>64</v>
      </c>
      <c r="G188">
        <v>5832</v>
      </c>
      <c r="H188">
        <v>17496</v>
      </c>
      <c r="I188">
        <v>1119744</v>
      </c>
      <c r="J188" t="s">
        <v>20</v>
      </c>
      <c r="N188">
        <v>302.84680400000002</v>
      </c>
      <c r="O188">
        <v>5.1928464334705E-2</v>
      </c>
    </row>
    <row r="189" spans="1:17" x14ac:dyDescent="0.3">
      <c r="A189" t="s">
        <v>17</v>
      </c>
      <c r="B189" t="s">
        <v>18</v>
      </c>
      <c r="C189">
        <v>17</v>
      </c>
      <c r="D189">
        <v>17</v>
      </c>
      <c r="E189">
        <v>17</v>
      </c>
      <c r="F189">
        <v>64</v>
      </c>
      <c r="G189">
        <v>4913</v>
      </c>
      <c r="H189">
        <v>14739</v>
      </c>
      <c r="I189">
        <v>943296</v>
      </c>
      <c r="J189" t="s">
        <v>20</v>
      </c>
      <c r="N189">
        <v>266.859891</v>
      </c>
      <c r="O189">
        <v>5.43170956645634E-2</v>
      </c>
    </row>
    <row r="190" spans="1:17" x14ac:dyDescent="0.3">
      <c r="A190" t="s">
        <v>17</v>
      </c>
      <c r="B190" t="s">
        <v>18</v>
      </c>
      <c r="C190">
        <v>21</v>
      </c>
      <c r="D190">
        <v>21</v>
      </c>
      <c r="E190">
        <v>21</v>
      </c>
      <c r="F190">
        <v>8192</v>
      </c>
      <c r="G190">
        <v>9261</v>
      </c>
      <c r="H190">
        <v>27783</v>
      </c>
      <c r="I190">
        <v>227598336</v>
      </c>
      <c r="J190" t="s">
        <v>19</v>
      </c>
      <c r="K190">
        <v>494.73441299999899</v>
      </c>
      <c r="L190">
        <v>460041.44854180497</v>
      </c>
      <c r="M190">
        <v>16.558379172220601</v>
      </c>
      <c r="N190">
        <v>325.030045999999</v>
      </c>
      <c r="O190">
        <v>3.5096646798401798E-2</v>
      </c>
      <c r="P190">
        <v>169.70436699999999</v>
      </c>
      <c r="Q190">
        <v>1341146.0177686501</v>
      </c>
    </row>
    <row r="191" spans="1:17" x14ac:dyDescent="0.3">
      <c r="A191" t="s">
        <v>17</v>
      </c>
      <c r="B191" t="s">
        <v>18</v>
      </c>
      <c r="C191">
        <v>27</v>
      </c>
      <c r="D191">
        <v>27</v>
      </c>
      <c r="E191">
        <v>27</v>
      </c>
      <c r="F191">
        <v>8192</v>
      </c>
      <c r="G191">
        <v>19683</v>
      </c>
      <c r="H191">
        <v>59049</v>
      </c>
      <c r="I191">
        <v>483729408</v>
      </c>
      <c r="J191" t="s">
        <v>20</v>
      </c>
      <c r="N191">
        <v>363.308078999999</v>
      </c>
      <c r="O191">
        <v>1.8457962658131301E-2</v>
      </c>
    </row>
    <row r="192" spans="1:17" x14ac:dyDescent="0.3">
      <c r="A192" t="s">
        <v>17</v>
      </c>
      <c r="B192" t="s">
        <v>18</v>
      </c>
      <c r="C192">
        <v>5</v>
      </c>
      <c r="D192">
        <v>5</v>
      </c>
      <c r="E192">
        <v>5</v>
      </c>
      <c r="F192">
        <v>1024</v>
      </c>
      <c r="G192">
        <v>125</v>
      </c>
      <c r="H192">
        <v>375</v>
      </c>
      <c r="I192">
        <v>384000</v>
      </c>
      <c r="J192" t="s">
        <v>19</v>
      </c>
      <c r="K192">
        <v>35.509614999999997</v>
      </c>
      <c r="L192">
        <v>10813.972497308099</v>
      </c>
      <c r="M192">
        <v>28.8372599928216</v>
      </c>
      <c r="N192">
        <v>28.610447999999899</v>
      </c>
      <c r="O192">
        <v>0.228883583999999</v>
      </c>
      <c r="P192">
        <v>6.8991670000000003</v>
      </c>
      <c r="Q192">
        <v>55658.893312772299</v>
      </c>
    </row>
    <row r="193" spans="1:17" x14ac:dyDescent="0.3">
      <c r="A193" t="s">
        <v>17</v>
      </c>
      <c r="B193" t="s">
        <v>18</v>
      </c>
      <c r="C193">
        <v>14</v>
      </c>
      <c r="D193">
        <v>14</v>
      </c>
      <c r="E193">
        <v>14</v>
      </c>
      <c r="F193">
        <v>8192</v>
      </c>
      <c r="G193">
        <v>2744</v>
      </c>
      <c r="H193">
        <v>8232</v>
      </c>
      <c r="I193">
        <v>67436544</v>
      </c>
      <c r="J193" t="s">
        <v>19</v>
      </c>
      <c r="K193">
        <v>253.52981</v>
      </c>
      <c r="L193">
        <v>265990.591007818</v>
      </c>
      <c r="M193">
        <v>32.3117821923978</v>
      </c>
      <c r="N193">
        <v>182.45942099999999</v>
      </c>
      <c r="O193">
        <v>6.6493958090379002E-2</v>
      </c>
      <c r="P193">
        <v>71.070389000000006</v>
      </c>
      <c r="Q193">
        <v>948869.77472432202</v>
      </c>
    </row>
    <row r="194" spans="1:17" x14ac:dyDescent="0.3">
      <c r="A194" t="s">
        <v>17</v>
      </c>
      <c r="B194" t="s">
        <v>18</v>
      </c>
      <c r="C194">
        <v>8</v>
      </c>
      <c r="D194">
        <v>8</v>
      </c>
      <c r="E194">
        <v>8</v>
      </c>
      <c r="F194">
        <v>8</v>
      </c>
      <c r="G194">
        <v>512</v>
      </c>
      <c r="H194">
        <v>1536</v>
      </c>
      <c r="I194">
        <v>12288</v>
      </c>
      <c r="J194" t="s">
        <v>20</v>
      </c>
      <c r="N194">
        <v>95.287735999999995</v>
      </c>
      <c r="O194">
        <v>0.18610885937499999</v>
      </c>
    </row>
    <row r="195" spans="1:17" x14ac:dyDescent="0.3">
      <c r="A195" t="s">
        <v>17</v>
      </c>
      <c r="B195" t="s">
        <v>18</v>
      </c>
      <c r="C195">
        <v>19</v>
      </c>
      <c r="D195">
        <v>19</v>
      </c>
      <c r="E195">
        <v>19</v>
      </c>
      <c r="F195">
        <v>256</v>
      </c>
      <c r="G195">
        <v>6859</v>
      </c>
      <c r="H195">
        <v>20577</v>
      </c>
      <c r="I195">
        <v>5267712</v>
      </c>
      <c r="J195" t="s">
        <v>20</v>
      </c>
      <c r="N195">
        <v>317.34298899999999</v>
      </c>
      <c r="O195">
        <v>4.6266655343344502E-2</v>
      </c>
    </row>
    <row r="196" spans="1:17" x14ac:dyDescent="0.3">
      <c r="A196" t="s">
        <v>17</v>
      </c>
      <c r="B196" t="s">
        <v>18</v>
      </c>
      <c r="C196">
        <v>12</v>
      </c>
      <c r="D196">
        <v>12</v>
      </c>
      <c r="E196">
        <v>12</v>
      </c>
      <c r="F196">
        <v>1</v>
      </c>
      <c r="G196">
        <v>1728</v>
      </c>
      <c r="H196">
        <v>5184</v>
      </c>
      <c r="I196">
        <v>5184</v>
      </c>
      <c r="J196" t="s">
        <v>20</v>
      </c>
      <c r="N196">
        <v>143.392796</v>
      </c>
      <c r="O196">
        <v>8.2981942129629602E-2</v>
      </c>
    </row>
    <row r="197" spans="1:17" x14ac:dyDescent="0.3">
      <c r="A197" t="s">
        <v>17</v>
      </c>
      <c r="B197" t="s">
        <v>18</v>
      </c>
      <c r="C197">
        <v>25</v>
      </c>
      <c r="D197">
        <v>25</v>
      </c>
      <c r="E197">
        <v>25</v>
      </c>
      <c r="F197">
        <v>128</v>
      </c>
      <c r="G197">
        <v>15625</v>
      </c>
      <c r="H197">
        <v>46875</v>
      </c>
      <c r="I197">
        <v>6000000</v>
      </c>
      <c r="J197" t="s">
        <v>20</v>
      </c>
      <c r="N197">
        <v>347.91662299999899</v>
      </c>
      <c r="O197">
        <v>2.2266663871999999E-2</v>
      </c>
    </row>
    <row r="198" spans="1:17" x14ac:dyDescent="0.3">
      <c r="A198" t="s">
        <v>17</v>
      </c>
      <c r="B198" t="s">
        <v>18</v>
      </c>
      <c r="C198">
        <v>24</v>
      </c>
      <c r="D198">
        <v>24</v>
      </c>
      <c r="E198">
        <v>24</v>
      </c>
      <c r="F198">
        <v>64</v>
      </c>
      <c r="G198">
        <v>13824</v>
      </c>
      <c r="H198">
        <v>41472</v>
      </c>
      <c r="I198">
        <v>2654208</v>
      </c>
      <c r="J198" t="s">
        <v>20</v>
      </c>
      <c r="N198">
        <v>343.35613999999998</v>
      </c>
      <c r="O198">
        <v>2.48376837384259E-2</v>
      </c>
    </row>
    <row r="199" spans="1:17" x14ac:dyDescent="0.3">
      <c r="A199" t="s">
        <v>17</v>
      </c>
      <c r="B199" t="s">
        <v>18</v>
      </c>
      <c r="C199">
        <v>5</v>
      </c>
      <c r="D199">
        <v>5</v>
      </c>
      <c r="E199">
        <v>5</v>
      </c>
      <c r="F199">
        <v>2</v>
      </c>
      <c r="G199">
        <v>125</v>
      </c>
      <c r="H199">
        <v>375</v>
      </c>
      <c r="I199">
        <v>750</v>
      </c>
      <c r="J199" t="s">
        <v>19</v>
      </c>
      <c r="K199">
        <v>30.352737000000001</v>
      </c>
      <c r="L199">
        <v>24.709468539855202</v>
      </c>
      <c r="M199">
        <v>6.5891916106280604E-2</v>
      </c>
      <c r="N199">
        <v>29.055678</v>
      </c>
      <c r="O199">
        <v>0.23244542400000001</v>
      </c>
      <c r="P199">
        <v>1.297059</v>
      </c>
      <c r="Q199">
        <v>578.23121384609306</v>
      </c>
    </row>
    <row r="200" spans="1:17" x14ac:dyDescent="0.3">
      <c r="A200" t="s">
        <v>17</v>
      </c>
      <c r="B200" t="s">
        <v>18</v>
      </c>
      <c r="C200">
        <v>25</v>
      </c>
      <c r="D200">
        <v>25</v>
      </c>
      <c r="E200">
        <v>25</v>
      </c>
      <c r="F200">
        <v>1</v>
      </c>
      <c r="G200">
        <v>15625</v>
      </c>
      <c r="H200">
        <v>46875</v>
      </c>
      <c r="I200">
        <v>46875</v>
      </c>
      <c r="J200" t="s">
        <v>20</v>
      </c>
      <c r="N200">
        <v>347.536204</v>
      </c>
      <c r="O200">
        <v>2.2242317056000001E-2</v>
      </c>
    </row>
    <row r="201" spans="1:17" x14ac:dyDescent="0.3">
      <c r="A201" t="s">
        <v>17</v>
      </c>
      <c r="B201" t="s">
        <v>18</v>
      </c>
      <c r="C201">
        <v>7</v>
      </c>
      <c r="D201">
        <v>7</v>
      </c>
      <c r="E201">
        <v>7</v>
      </c>
      <c r="F201">
        <v>16</v>
      </c>
      <c r="G201">
        <v>343</v>
      </c>
      <c r="H201">
        <v>1029</v>
      </c>
      <c r="I201">
        <v>16464</v>
      </c>
      <c r="J201" t="s">
        <v>19</v>
      </c>
      <c r="K201">
        <v>85.401919999999905</v>
      </c>
      <c r="L201">
        <v>192.78255102461301</v>
      </c>
      <c r="M201">
        <v>0.187349417905358</v>
      </c>
      <c r="N201">
        <v>82.082010999999994</v>
      </c>
      <c r="O201">
        <v>0.23930615451894999</v>
      </c>
      <c r="P201">
        <v>3.319909</v>
      </c>
      <c r="Q201">
        <v>4959.1720736923799</v>
      </c>
    </row>
    <row r="202" spans="1:17" x14ac:dyDescent="0.3">
      <c r="A202" t="s">
        <v>17</v>
      </c>
      <c r="B202" t="s">
        <v>18</v>
      </c>
      <c r="C202">
        <v>23</v>
      </c>
      <c r="D202">
        <v>23</v>
      </c>
      <c r="E202">
        <v>23</v>
      </c>
      <c r="F202">
        <v>8</v>
      </c>
      <c r="G202">
        <v>12167</v>
      </c>
      <c r="H202">
        <v>36501</v>
      </c>
      <c r="I202">
        <v>292008</v>
      </c>
      <c r="J202" t="s">
        <v>20</v>
      </c>
      <c r="N202">
        <v>336.11274700000001</v>
      </c>
      <c r="O202">
        <v>2.76249483849757E-2</v>
      </c>
    </row>
    <row r="203" spans="1:17" x14ac:dyDescent="0.3">
      <c r="A203" t="s">
        <v>17</v>
      </c>
      <c r="B203" t="s">
        <v>18</v>
      </c>
      <c r="C203">
        <v>27</v>
      </c>
      <c r="D203">
        <v>27</v>
      </c>
      <c r="E203">
        <v>27</v>
      </c>
      <c r="F203">
        <v>4</v>
      </c>
      <c r="G203">
        <v>19683</v>
      </c>
      <c r="H203">
        <v>59049</v>
      </c>
      <c r="I203">
        <v>236196</v>
      </c>
      <c r="J203" t="s">
        <v>20</v>
      </c>
      <c r="N203">
        <v>363.31496600000003</v>
      </c>
      <c r="O203">
        <v>1.8458312553980501E-2</v>
      </c>
    </row>
    <row r="204" spans="1:17" x14ac:dyDescent="0.3">
      <c r="A204" t="s">
        <v>17</v>
      </c>
      <c r="B204" t="s">
        <v>18</v>
      </c>
      <c r="C204">
        <v>23</v>
      </c>
      <c r="D204">
        <v>23</v>
      </c>
      <c r="E204">
        <v>23</v>
      </c>
      <c r="F204">
        <v>1024</v>
      </c>
      <c r="G204">
        <v>12167</v>
      </c>
      <c r="H204">
        <v>36501</v>
      </c>
      <c r="I204">
        <v>37377024</v>
      </c>
      <c r="J204" t="s">
        <v>19</v>
      </c>
      <c r="K204">
        <v>424.600324</v>
      </c>
      <c r="L204">
        <v>88028.722276716799</v>
      </c>
      <c r="M204">
        <v>2.41167974238286</v>
      </c>
      <c r="N204">
        <v>337.17622399999999</v>
      </c>
      <c r="O204">
        <v>2.77123550587655E-2</v>
      </c>
      <c r="P204">
        <v>87.424099999999996</v>
      </c>
      <c r="Q204">
        <v>427536.84624720103</v>
      </c>
    </row>
    <row r="205" spans="1:17" x14ac:dyDescent="0.3">
      <c r="A205" t="s">
        <v>17</v>
      </c>
      <c r="B205" t="s">
        <v>18</v>
      </c>
      <c r="C205">
        <v>7</v>
      </c>
      <c r="D205">
        <v>7</v>
      </c>
      <c r="E205">
        <v>7</v>
      </c>
      <c r="F205">
        <v>1</v>
      </c>
      <c r="G205">
        <v>343</v>
      </c>
      <c r="H205">
        <v>1029</v>
      </c>
      <c r="I205">
        <v>1029</v>
      </c>
      <c r="J205" t="s">
        <v>19</v>
      </c>
      <c r="K205">
        <v>85.201639</v>
      </c>
      <c r="L205">
        <v>12.077232457934199</v>
      </c>
      <c r="M205">
        <v>1.17368634187893E-2</v>
      </c>
      <c r="N205">
        <v>82.030771999999999</v>
      </c>
      <c r="O205">
        <v>0.2391567696793</v>
      </c>
      <c r="P205">
        <v>3.1708669999999999</v>
      </c>
      <c r="Q205">
        <v>324.51692234332103</v>
      </c>
    </row>
    <row r="206" spans="1:17" x14ac:dyDescent="0.3">
      <c r="A206" t="s">
        <v>17</v>
      </c>
      <c r="B206" t="s">
        <v>18</v>
      </c>
      <c r="C206">
        <v>16</v>
      </c>
      <c r="D206">
        <v>16</v>
      </c>
      <c r="E206">
        <v>16</v>
      </c>
      <c r="F206">
        <v>256</v>
      </c>
      <c r="G206">
        <v>4096</v>
      </c>
      <c r="H206">
        <v>12288</v>
      </c>
      <c r="I206">
        <v>3145728</v>
      </c>
      <c r="J206" t="s">
        <v>20</v>
      </c>
      <c r="N206">
        <v>235.778097</v>
      </c>
      <c r="O206">
        <v>5.7563011962890598E-2</v>
      </c>
    </row>
    <row r="207" spans="1:17" x14ac:dyDescent="0.3">
      <c r="A207" t="s">
        <v>17</v>
      </c>
      <c r="B207" t="s">
        <v>18</v>
      </c>
      <c r="C207">
        <v>7</v>
      </c>
      <c r="D207">
        <v>7</v>
      </c>
      <c r="E207">
        <v>7</v>
      </c>
      <c r="F207">
        <v>8192</v>
      </c>
      <c r="G207">
        <v>343</v>
      </c>
      <c r="H207">
        <v>1029</v>
      </c>
      <c r="I207">
        <v>8429568</v>
      </c>
      <c r="J207" t="s">
        <v>19</v>
      </c>
      <c r="K207">
        <v>132.060462</v>
      </c>
      <c r="L207">
        <v>63831.1260792045</v>
      </c>
      <c r="M207">
        <v>62.0321924967974</v>
      </c>
      <c r="N207">
        <v>82.261296000000002</v>
      </c>
      <c r="O207">
        <v>0.239828851311953</v>
      </c>
      <c r="P207">
        <v>49.799166</v>
      </c>
      <c r="Q207">
        <v>169271.268518834</v>
      </c>
    </row>
    <row r="208" spans="1:17" x14ac:dyDescent="0.3">
      <c r="A208" t="s">
        <v>17</v>
      </c>
      <c r="B208" t="s">
        <v>18</v>
      </c>
      <c r="C208">
        <v>27</v>
      </c>
      <c r="D208">
        <v>27</v>
      </c>
      <c r="E208">
        <v>27</v>
      </c>
      <c r="F208">
        <v>512</v>
      </c>
      <c r="G208">
        <v>19683</v>
      </c>
      <c r="H208">
        <v>59049</v>
      </c>
      <c r="I208">
        <v>30233088</v>
      </c>
      <c r="J208" t="s">
        <v>20</v>
      </c>
      <c r="N208">
        <v>365.344491</v>
      </c>
      <c r="O208">
        <v>1.85614231062338E-2</v>
      </c>
    </row>
    <row r="209" spans="1:17" x14ac:dyDescent="0.3">
      <c r="A209" t="s">
        <v>17</v>
      </c>
      <c r="B209" t="s">
        <v>18</v>
      </c>
      <c r="C209">
        <v>26</v>
      </c>
      <c r="D209">
        <v>26</v>
      </c>
      <c r="E209">
        <v>26</v>
      </c>
      <c r="F209">
        <v>2048</v>
      </c>
      <c r="G209">
        <v>17576</v>
      </c>
      <c r="H209">
        <v>52728</v>
      </c>
      <c r="I209">
        <v>107986944</v>
      </c>
      <c r="J209" t="s">
        <v>19</v>
      </c>
      <c r="K209">
        <v>516.668857</v>
      </c>
      <c r="L209">
        <v>209006.102336065</v>
      </c>
      <c r="M209">
        <v>3.9638541635575999</v>
      </c>
      <c r="N209">
        <v>356.36349999999999</v>
      </c>
      <c r="O209">
        <v>2.0275574647246199E-2</v>
      </c>
      <c r="P209">
        <v>160.30535699999999</v>
      </c>
      <c r="Q209">
        <v>673632.78446146997</v>
      </c>
    </row>
    <row r="210" spans="1:17" x14ac:dyDescent="0.3">
      <c r="A210" t="s">
        <v>17</v>
      </c>
      <c r="B210" t="s">
        <v>18</v>
      </c>
      <c r="C210">
        <v>16</v>
      </c>
      <c r="D210">
        <v>16</v>
      </c>
      <c r="E210">
        <v>16</v>
      </c>
      <c r="F210">
        <v>32</v>
      </c>
      <c r="G210">
        <v>4096</v>
      </c>
      <c r="H210">
        <v>12288</v>
      </c>
      <c r="I210">
        <v>393216</v>
      </c>
      <c r="J210" t="s">
        <v>20</v>
      </c>
      <c r="N210">
        <v>234.86760899999999</v>
      </c>
      <c r="O210">
        <v>5.7340724853515601E-2</v>
      </c>
    </row>
    <row r="211" spans="1:17" x14ac:dyDescent="0.3">
      <c r="A211" t="s">
        <v>17</v>
      </c>
      <c r="B211" t="s">
        <v>18</v>
      </c>
      <c r="C211">
        <v>10</v>
      </c>
      <c r="D211">
        <v>10</v>
      </c>
      <c r="E211">
        <v>10</v>
      </c>
      <c r="F211">
        <v>16</v>
      </c>
      <c r="G211">
        <v>1000</v>
      </c>
      <c r="H211">
        <v>3000</v>
      </c>
      <c r="I211">
        <v>48000</v>
      </c>
      <c r="J211" t="s">
        <v>20</v>
      </c>
      <c r="N211">
        <v>115.157262</v>
      </c>
      <c r="O211">
        <v>0.115157262</v>
      </c>
    </row>
    <row r="212" spans="1:17" x14ac:dyDescent="0.3">
      <c r="A212" t="s">
        <v>17</v>
      </c>
      <c r="B212" t="s">
        <v>18</v>
      </c>
      <c r="C212">
        <v>8</v>
      </c>
      <c r="D212">
        <v>8</v>
      </c>
      <c r="E212">
        <v>8</v>
      </c>
      <c r="F212">
        <v>512</v>
      </c>
      <c r="G212">
        <v>512</v>
      </c>
      <c r="H212">
        <v>1536</v>
      </c>
      <c r="I212">
        <v>786432</v>
      </c>
      <c r="J212" t="s">
        <v>20</v>
      </c>
      <c r="N212">
        <v>96.696011999999996</v>
      </c>
      <c r="O212">
        <v>0.18885939843749999</v>
      </c>
    </row>
    <row r="213" spans="1:17" x14ac:dyDescent="0.3">
      <c r="A213" t="s">
        <v>17</v>
      </c>
      <c r="B213" t="s">
        <v>18</v>
      </c>
      <c r="C213">
        <v>20</v>
      </c>
      <c r="D213">
        <v>20</v>
      </c>
      <c r="E213">
        <v>20</v>
      </c>
      <c r="F213">
        <v>512</v>
      </c>
      <c r="G213">
        <v>8000</v>
      </c>
      <c r="H213">
        <v>24000</v>
      </c>
      <c r="I213">
        <v>12288000</v>
      </c>
      <c r="J213" t="s">
        <v>20</v>
      </c>
      <c r="N213">
        <v>322.70180199999999</v>
      </c>
      <c r="O213">
        <v>4.0337725249999998E-2</v>
      </c>
    </row>
    <row r="214" spans="1:17" x14ac:dyDescent="0.3">
      <c r="A214" t="s">
        <v>17</v>
      </c>
      <c r="B214" t="s">
        <v>18</v>
      </c>
      <c r="C214">
        <v>12</v>
      </c>
      <c r="D214">
        <v>12</v>
      </c>
      <c r="E214">
        <v>12</v>
      </c>
      <c r="F214">
        <v>64</v>
      </c>
      <c r="G214">
        <v>1728</v>
      </c>
      <c r="H214">
        <v>5184</v>
      </c>
      <c r="I214">
        <v>331776</v>
      </c>
      <c r="J214" t="s">
        <v>20</v>
      </c>
      <c r="N214">
        <v>143.13310200000001</v>
      </c>
      <c r="O214">
        <v>8.2831656249999996E-2</v>
      </c>
    </row>
    <row r="215" spans="1:17" x14ac:dyDescent="0.3">
      <c r="A215" t="s">
        <v>17</v>
      </c>
      <c r="B215" t="s">
        <v>18</v>
      </c>
      <c r="C215">
        <v>11</v>
      </c>
      <c r="D215">
        <v>11</v>
      </c>
      <c r="E215">
        <v>11</v>
      </c>
      <c r="F215">
        <v>256</v>
      </c>
      <c r="G215">
        <v>1331</v>
      </c>
      <c r="H215">
        <v>3993</v>
      </c>
      <c r="I215">
        <v>1022208</v>
      </c>
      <c r="J215" t="s">
        <v>20</v>
      </c>
      <c r="N215">
        <v>127.760848</v>
      </c>
      <c r="O215">
        <v>9.5988616078136704E-2</v>
      </c>
    </row>
    <row r="216" spans="1:17" x14ac:dyDescent="0.3">
      <c r="A216" t="s">
        <v>17</v>
      </c>
      <c r="B216" t="s">
        <v>18</v>
      </c>
      <c r="C216">
        <v>27</v>
      </c>
      <c r="D216">
        <v>27</v>
      </c>
      <c r="E216">
        <v>27</v>
      </c>
      <c r="F216">
        <v>2048</v>
      </c>
      <c r="G216">
        <v>19683</v>
      </c>
      <c r="H216">
        <v>59049</v>
      </c>
      <c r="I216">
        <v>120932352</v>
      </c>
      <c r="J216" t="s">
        <v>19</v>
      </c>
      <c r="K216">
        <v>540.62794799999995</v>
      </c>
      <c r="L216">
        <v>223688.67989044401</v>
      </c>
      <c r="M216">
        <v>3.7881874356965302</v>
      </c>
      <c r="N216">
        <v>366.13119699999999</v>
      </c>
      <c r="O216">
        <v>1.8601391911802E-2</v>
      </c>
      <c r="P216">
        <v>174.49675099999999</v>
      </c>
      <c r="Q216">
        <v>693034.97805526399</v>
      </c>
    </row>
    <row r="217" spans="1:17" x14ac:dyDescent="0.3">
      <c r="A217" t="s">
        <v>17</v>
      </c>
      <c r="B217" t="s">
        <v>18</v>
      </c>
      <c r="C217">
        <v>7</v>
      </c>
      <c r="D217">
        <v>7</v>
      </c>
      <c r="E217">
        <v>7</v>
      </c>
      <c r="F217">
        <v>2048</v>
      </c>
      <c r="G217">
        <v>343</v>
      </c>
      <c r="H217">
        <v>1029</v>
      </c>
      <c r="I217">
        <v>2107392</v>
      </c>
      <c r="J217" t="s">
        <v>19</v>
      </c>
      <c r="K217">
        <v>97.055904999999996</v>
      </c>
      <c r="L217">
        <v>21713.176545002501</v>
      </c>
      <c r="M217">
        <v>21.1012405685156</v>
      </c>
      <c r="N217">
        <v>82.282625999999993</v>
      </c>
      <c r="O217">
        <v>0.23989103790087399</v>
      </c>
      <c r="P217">
        <v>14.773279</v>
      </c>
      <c r="Q217">
        <v>142648.90008507899</v>
      </c>
    </row>
    <row r="218" spans="1:17" x14ac:dyDescent="0.3">
      <c r="A218" t="s">
        <v>17</v>
      </c>
      <c r="B218" t="s">
        <v>18</v>
      </c>
      <c r="C218">
        <v>7</v>
      </c>
      <c r="D218">
        <v>7</v>
      </c>
      <c r="E218">
        <v>7</v>
      </c>
      <c r="F218">
        <v>512</v>
      </c>
      <c r="G218">
        <v>343</v>
      </c>
      <c r="H218">
        <v>1029</v>
      </c>
      <c r="I218">
        <v>526848</v>
      </c>
      <c r="J218" t="s">
        <v>21</v>
      </c>
      <c r="K218">
        <v>87.769207999999907</v>
      </c>
      <c r="L218">
        <v>6002.6518639657697</v>
      </c>
      <c r="M218">
        <v>5.8334809173622704</v>
      </c>
      <c r="N218">
        <v>81.619295999999906</v>
      </c>
      <c r="O218">
        <v>0.23795713119533499</v>
      </c>
      <c r="P218">
        <v>6.1499119999999996</v>
      </c>
      <c r="Q218">
        <v>85667.5672757594</v>
      </c>
    </row>
    <row r="219" spans="1:17" x14ac:dyDescent="0.3">
      <c r="A219" t="s">
        <v>17</v>
      </c>
      <c r="B219" t="s">
        <v>18</v>
      </c>
      <c r="C219">
        <v>4</v>
      </c>
      <c r="D219">
        <v>4</v>
      </c>
      <c r="E219">
        <v>4</v>
      </c>
      <c r="F219">
        <v>2</v>
      </c>
      <c r="G219">
        <v>64</v>
      </c>
      <c r="H219">
        <v>192</v>
      </c>
      <c r="I219">
        <v>384</v>
      </c>
      <c r="J219" t="s">
        <v>19</v>
      </c>
      <c r="K219">
        <v>16.574878999999999</v>
      </c>
      <c r="L219">
        <v>23.167589941380498</v>
      </c>
      <c r="M219">
        <v>0.12066453094469</v>
      </c>
      <c r="N219">
        <v>15.599067</v>
      </c>
      <c r="O219">
        <v>0.243735421875</v>
      </c>
      <c r="P219">
        <v>0.97581200000000001</v>
      </c>
      <c r="Q219">
        <v>393.518423630781</v>
      </c>
    </row>
    <row r="220" spans="1:17" x14ac:dyDescent="0.3">
      <c r="A220" t="s">
        <v>17</v>
      </c>
      <c r="B220" t="s">
        <v>18</v>
      </c>
      <c r="C220">
        <v>28</v>
      </c>
      <c r="D220">
        <v>28</v>
      </c>
      <c r="E220">
        <v>28</v>
      </c>
      <c r="F220">
        <v>128</v>
      </c>
      <c r="G220">
        <v>21952</v>
      </c>
      <c r="H220">
        <v>65856</v>
      </c>
      <c r="I220">
        <v>8429568</v>
      </c>
      <c r="J220" t="s">
        <v>20</v>
      </c>
      <c r="N220">
        <v>376.74180699999999</v>
      </c>
      <c r="O220">
        <v>1.7162072111880401E-2</v>
      </c>
    </row>
    <row r="221" spans="1:17" x14ac:dyDescent="0.3">
      <c r="A221" t="s">
        <v>17</v>
      </c>
      <c r="B221" t="s">
        <v>18</v>
      </c>
      <c r="C221">
        <v>10</v>
      </c>
      <c r="D221">
        <v>10</v>
      </c>
      <c r="E221">
        <v>10</v>
      </c>
      <c r="F221">
        <v>64</v>
      </c>
      <c r="G221">
        <v>1000</v>
      </c>
      <c r="H221">
        <v>3000</v>
      </c>
      <c r="I221">
        <v>192000</v>
      </c>
      <c r="J221" t="s">
        <v>20</v>
      </c>
      <c r="N221">
        <v>115.42609</v>
      </c>
      <c r="O221">
        <v>0.11542609</v>
      </c>
    </row>
    <row r="222" spans="1:17" x14ac:dyDescent="0.3">
      <c r="A222" t="s">
        <v>17</v>
      </c>
      <c r="B222" t="s">
        <v>18</v>
      </c>
      <c r="C222">
        <v>26</v>
      </c>
      <c r="D222">
        <v>26</v>
      </c>
      <c r="E222">
        <v>26</v>
      </c>
      <c r="F222">
        <v>128</v>
      </c>
      <c r="G222">
        <v>17576</v>
      </c>
      <c r="H222">
        <v>52728</v>
      </c>
      <c r="I222">
        <v>6749184</v>
      </c>
      <c r="J222" t="s">
        <v>20</v>
      </c>
      <c r="N222">
        <v>355.74296900000002</v>
      </c>
      <c r="O222">
        <v>2.0240269060081899E-2</v>
      </c>
    </row>
    <row r="223" spans="1:17" x14ac:dyDescent="0.3">
      <c r="A223" t="s">
        <v>17</v>
      </c>
      <c r="B223" t="s">
        <v>18</v>
      </c>
      <c r="C223">
        <v>5</v>
      </c>
      <c r="D223">
        <v>5</v>
      </c>
      <c r="E223">
        <v>5</v>
      </c>
      <c r="F223">
        <v>64</v>
      </c>
      <c r="G223">
        <v>125</v>
      </c>
      <c r="H223">
        <v>375</v>
      </c>
      <c r="I223">
        <v>24000</v>
      </c>
      <c r="J223" t="s">
        <v>19</v>
      </c>
      <c r="K223">
        <v>30.373711999999902</v>
      </c>
      <c r="L223">
        <v>790.15696204665403</v>
      </c>
      <c r="M223">
        <v>2.10708523212441</v>
      </c>
      <c r="N223">
        <v>28.749790999999998</v>
      </c>
      <c r="O223">
        <v>0.229998327999999</v>
      </c>
      <c r="P223">
        <v>1.6239209999999999</v>
      </c>
      <c r="Q223">
        <v>14779.0440544829</v>
      </c>
    </row>
    <row r="224" spans="1:17" x14ac:dyDescent="0.3">
      <c r="A224" t="s">
        <v>17</v>
      </c>
      <c r="B224" t="s">
        <v>18</v>
      </c>
      <c r="C224">
        <v>6</v>
      </c>
      <c r="D224">
        <v>6</v>
      </c>
      <c r="E224">
        <v>6</v>
      </c>
      <c r="F224">
        <v>8</v>
      </c>
      <c r="G224">
        <v>216</v>
      </c>
      <c r="H224">
        <v>648</v>
      </c>
      <c r="I224">
        <v>5184</v>
      </c>
      <c r="J224" t="s">
        <v>19</v>
      </c>
      <c r="K224">
        <v>52.786529999999999</v>
      </c>
      <c r="L224">
        <v>98.206872094074001</v>
      </c>
      <c r="M224">
        <v>0.15155381495999001</v>
      </c>
      <c r="N224">
        <v>50.692115000000001</v>
      </c>
      <c r="O224">
        <v>0.23468571759259199</v>
      </c>
      <c r="P224">
        <v>2.0944150000000001</v>
      </c>
      <c r="Q224">
        <v>2475.1541599921602</v>
      </c>
    </row>
    <row r="225" spans="1:17" x14ac:dyDescent="0.3">
      <c r="A225" t="s">
        <v>17</v>
      </c>
      <c r="B225" t="s">
        <v>18</v>
      </c>
      <c r="C225">
        <v>24</v>
      </c>
      <c r="D225">
        <v>24</v>
      </c>
      <c r="E225">
        <v>24</v>
      </c>
      <c r="F225">
        <v>8</v>
      </c>
      <c r="G225">
        <v>13824</v>
      </c>
      <c r="H225">
        <v>41472</v>
      </c>
      <c r="I225">
        <v>331776</v>
      </c>
      <c r="J225" t="s">
        <v>20</v>
      </c>
      <c r="N225">
        <v>343.338393</v>
      </c>
      <c r="O225">
        <v>2.4836399956597199E-2</v>
      </c>
    </row>
    <row r="226" spans="1:17" x14ac:dyDescent="0.3">
      <c r="A226" t="s">
        <v>17</v>
      </c>
      <c r="B226" t="s">
        <v>18</v>
      </c>
      <c r="C226">
        <v>21</v>
      </c>
      <c r="D226">
        <v>21</v>
      </c>
      <c r="E226">
        <v>21</v>
      </c>
      <c r="F226">
        <v>8</v>
      </c>
      <c r="G226">
        <v>9261</v>
      </c>
      <c r="H226">
        <v>27783</v>
      </c>
      <c r="I226">
        <v>222264</v>
      </c>
      <c r="J226" t="s">
        <v>20</v>
      </c>
      <c r="N226">
        <v>325.05060600000002</v>
      </c>
      <c r="O226">
        <v>3.5098866861030101E-2</v>
      </c>
    </row>
    <row r="227" spans="1:17" x14ac:dyDescent="0.3">
      <c r="A227" t="s">
        <v>17</v>
      </c>
      <c r="B227" t="s">
        <v>18</v>
      </c>
      <c r="C227">
        <v>6</v>
      </c>
      <c r="D227">
        <v>6</v>
      </c>
      <c r="E227">
        <v>6</v>
      </c>
      <c r="F227">
        <v>16</v>
      </c>
      <c r="G227">
        <v>216</v>
      </c>
      <c r="H227">
        <v>648</v>
      </c>
      <c r="I227">
        <v>10368</v>
      </c>
      <c r="J227" t="s">
        <v>19</v>
      </c>
      <c r="K227">
        <v>53.450395999999998</v>
      </c>
      <c r="L227">
        <v>193.97424108887799</v>
      </c>
      <c r="M227">
        <v>0.29934296464332999</v>
      </c>
      <c r="N227">
        <v>51.217942000000001</v>
      </c>
      <c r="O227">
        <v>0.23712010185185101</v>
      </c>
      <c r="P227">
        <v>2.2324540000000002</v>
      </c>
      <c r="Q227">
        <v>4644.2166333550404</v>
      </c>
    </row>
    <row r="228" spans="1:17" x14ac:dyDescent="0.3">
      <c r="A228" t="s">
        <v>17</v>
      </c>
      <c r="B228" t="s">
        <v>18</v>
      </c>
      <c r="C228">
        <v>16</v>
      </c>
      <c r="D228">
        <v>16</v>
      </c>
      <c r="E228">
        <v>16</v>
      </c>
      <c r="F228">
        <v>1024</v>
      </c>
      <c r="G228">
        <v>4096</v>
      </c>
      <c r="H228">
        <v>12288</v>
      </c>
      <c r="I228">
        <v>12582912</v>
      </c>
      <c r="J228" t="s">
        <v>19</v>
      </c>
      <c r="K228">
        <v>268.21910500000001</v>
      </c>
      <c r="L228">
        <v>46912.810330941902</v>
      </c>
      <c r="M228">
        <v>3.8177742782342001</v>
      </c>
      <c r="N228">
        <v>234.67170300000001</v>
      </c>
      <c r="O228">
        <v>5.7292896240234301E-2</v>
      </c>
      <c r="P228">
        <v>33.547401999999998</v>
      </c>
      <c r="Q228">
        <v>375078.58283630997</v>
      </c>
    </row>
    <row r="229" spans="1:17" x14ac:dyDescent="0.3">
      <c r="A229" t="s">
        <v>17</v>
      </c>
      <c r="B229" t="s">
        <v>18</v>
      </c>
      <c r="C229">
        <v>22</v>
      </c>
      <c r="D229">
        <v>22</v>
      </c>
      <c r="E229">
        <v>22</v>
      </c>
      <c r="F229">
        <v>8192</v>
      </c>
      <c r="G229">
        <v>10648</v>
      </c>
      <c r="H229">
        <v>31944</v>
      </c>
      <c r="I229">
        <v>261685248</v>
      </c>
      <c r="J229" t="s">
        <v>19</v>
      </c>
      <c r="K229">
        <v>531.36753999999996</v>
      </c>
      <c r="L229">
        <v>492475.035264668</v>
      </c>
      <c r="M229">
        <v>15.416824294536299</v>
      </c>
      <c r="N229">
        <v>330.547068999999</v>
      </c>
      <c r="O229">
        <v>3.10431131667918E-2</v>
      </c>
      <c r="P229">
        <v>200.820471</v>
      </c>
      <c r="Q229">
        <v>1303080.5410271101</v>
      </c>
    </row>
    <row r="230" spans="1:17" x14ac:dyDescent="0.3">
      <c r="A230" t="s">
        <v>17</v>
      </c>
      <c r="B230" t="s">
        <v>18</v>
      </c>
      <c r="C230">
        <v>11</v>
      </c>
      <c r="D230">
        <v>11</v>
      </c>
      <c r="E230">
        <v>11</v>
      </c>
      <c r="F230">
        <v>4</v>
      </c>
      <c r="G230">
        <v>1331</v>
      </c>
      <c r="H230">
        <v>3993</v>
      </c>
      <c r="I230">
        <v>15972</v>
      </c>
      <c r="J230" t="s">
        <v>20</v>
      </c>
      <c r="N230">
        <v>128.18911800000001</v>
      </c>
      <c r="O230">
        <v>9.6310381667918804E-2</v>
      </c>
    </row>
    <row r="231" spans="1:17" x14ac:dyDescent="0.3">
      <c r="A231" t="s">
        <v>17</v>
      </c>
      <c r="B231" t="s">
        <v>18</v>
      </c>
      <c r="C231">
        <v>28</v>
      </c>
      <c r="D231">
        <v>28</v>
      </c>
      <c r="E231">
        <v>28</v>
      </c>
      <c r="F231">
        <v>1</v>
      </c>
      <c r="G231">
        <v>21952</v>
      </c>
      <c r="H231">
        <v>65856</v>
      </c>
      <c r="I231">
        <v>65856</v>
      </c>
      <c r="J231" t="s">
        <v>20</v>
      </c>
      <c r="N231">
        <v>371.26425599999999</v>
      </c>
      <c r="O231">
        <v>1.6912548104956199E-2</v>
      </c>
    </row>
    <row r="232" spans="1:17" x14ac:dyDescent="0.3">
      <c r="A232" t="s">
        <v>17</v>
      </c>
      <c r="B232" t="s">
        <v>18</v>
      </c>
      <c r="C232">
        <v>22</v>
      </c>
      <c r="D232">
        <v>22</v>
      </c>
      <c r="E232">
        <v>22</v>
      </c>
      <c r="F232">
        <v>1</v>
      </c>
      <c r="G232">
        <v>10648</v>
      </c>
      <c r="H232">
        <v>31944</v>
      </c>
      <c r="I232">
        <v>31944</v>
      </c>
      <c r="J232" t="s">
        <v>20</v>
      </c>
      <c r="N232">
        <v>333.980298</v>
      </c>
      <c r="O232">
        <v>3.1365542637114899E-2</v>
      </c>
    </row>
    <row r="233" spans="1:17" x14ac:dyDescent="0.3">
      <c r="A233" t="s">
        <v>17</v>
      </c>
      <c r="B233" t="s">
        <v>18</v>
      </c>
      <c r="C233">
        <v>21</v>
      </c>
      <c r="D233">
        <v>21</v>
      </c>
      <c r="E233">
        <v>21</v>
      </c>
      <c r="F233">
        <v>2048</v>
      </c>
      <c r="G233">
        <v>9261</v>
      </c>
      <c r="H233">
        <v>27783</v>
      </c>
      <c r="I233">
        <v>56899584</v>
      </c>
      <c r="J233" t="s">
        <v>19</v>
      </c>
      <c r="K233">
        <v>408.63037000000003</v>
      </c>
      <c r="L233">
        <v>139244.628342235</v>
      </c>
      <c r="M233">
        <v>5.0118643898151696</v>
      </c>
      <c r="N233">
        <v>324.90905700000002</v>
      </c>
      <c r="O233">
        <v>3.5083582442500802E-2</v>
      </c>
      <c r="P233">
        <v>83.721312999999995</v>
      </c>
      <c r="Q233">
        <v>679630.81276568095</v>
      </c>
    </row>
    <row r="234" spans="1:17" x14ac:dyDescent="0.3">
      <c r="A234" t="s">
        <v>17</v>
      </c>
      <c r="B234" t="s">
        <v>18</v>
      </c>
      <c r="C234">
        <v>10</v>
      </c>
      <c r="D234">
        <v>10</v>
      </c>
      <c r="E234">
        <v>10</v>
      </c>
      <c r="F234">
        <v>8</v>
      </c>
      <c r="G234">
        <v>1000</v>
      </c>
      <c r="H234">
        <v>3000</v>
      </c>
      <c r="I234">
        <v>24000</v>
      </c>
      <c r="J234" t="s">
        <v>20</v>
      </c>
      <c r="N234">
        <v>114.443488</v>
      </c>
      <c r="O234">
        <v>0.114443488</v>
      </c>
    </row>
    <row r="235" spans="1:17" x14ac:dyDescent="0.3">
      <c r="A235" t="s">
        <v>17</v>
      </c>
      <c r="B235" t="s">
        <v>18</v>
      </c>
      <c r="C235">
        <v>17</v>
      </c>
      <c r="D235">
        <v>17</v>
      </c>
      <c r="E235">
        <v>17</v>
      </c>
      <c r="F235">
        <v>1</v>
      </c>
      <c r="G235">
        <v>4913</v>
      </c>
      <c r="H235">
        <v>14739</v>
      </c>
      <c r="I235">
        <v>14739</v>
      </c>
      <c r="J235" t="s">
        <v>20</v>
      </c>
      <c r="N235">
        <v>267.67474499999997</v>
      </c>
      <c r="O235">
        <v>5.4482952371259899E-2</v>
      </c>
    </row>
    <row r="236" spans="1:17" x14ac:dyDescent="0.3">
      <c r="A236" t="s">
        <v>17</v>
      </c>
      <c r="B236" t="s">
        <v>18</v>
      </c>
      <c r="C236">
        <v>16</v>
      </c>
      <c r="D236">
        <v>16</v>
      </c>
      <c r="E236">
        <v>16</v>
      </c>
      <c r="F236">
        <v>2048</v>
      </c>
      <c r="G236">
        <v>4096</v>
      </c>
      <c r="H236">
        <v>12288</v>
      </c>
      <c r="I236">
        <v>25165824</v>
      </c>
      <c r="J236" t="s">
        <v>19</v>
      </c>
      <c r="K236">
        <v>276.23981400000002</v>
      </c>
      <c r="L236">
        <v>91101.364555653796</v>
      </c>
      <c r="M236">
        <v>7.41384802699005</v>
      </c>
      <c r="N236">
        <v>234.932187</v>
      </c>
      <c r="O236">
        <v>5.7356490966796798E-2</v>
      </c>
      <c r="P236">
        <v>41.307626999999997</v>
      </c>
      <c r="Q236">
        <v>609229.47716168698</v>
      </c>
    </row>
    <row r="237" spans="1:17" x14ac:dyDescent="0.3">
      <c r="A237" t="s">
        <v>17</v>
      </c>
      <c r="B237" t="s">
        <v>18</v>
      </c>
      <c r="C237">
        <v>27</v>
      </c>
      <c r="D237">
        <v>27</v>
      </c>
      <c r="E237">
        <v>27</v>
      </c>
      <c r="F237">
        <v>256</v>
      </c>
      <c r="G237">
        <v>19683</v>
      </c>
      <c r="H237">
        <v>59049</v>
      </c>
      <c r="I237">
        <v>15116544</v>
      </c>
      <c r="J237" t="s">
        <v>20</v>
      </c>
      <c r="N237">
        <v>364.84322600000002</v>
      </c>
      <c r="O237">
        <v>1.8535956205862899E-2</v>
      </c>
    </row>
    <row r="238" spans="1:17" x14ac:dyDescent="0.3">
      <c r="A238" t="s">
        <v>17</v>
      </c>
      <c r="B238" t="s">
        <v>18</v>
      </c>
      <c r="C238">
        <v>10</v>
      </c>
      <c r="D238">
        <v>10</v>
      </c>
      <c r="E238">
        <v>10</v>
      </c>
      <c r="F238">
        <v>1024</v>
      </c>
      <c r="G238">
        <v>1000</v>
      </c>
      <c r="H238">
        <v>3000</v>
      </c>
      <c r="I238">
        <v>3072000</v>
      </c>
      <c r="J238" t="s">
        <v>19</v>
      </c>
      <c r="K238">
        <v>128.358486</v>
      </c>
      <c r="L238">
        <v>23932.971599555902</v>
      </c>
      <c r="M238">
        <v>7.9776571998519801</v>
      </c>
      <c r="N238">
        <v>114.705817</v>
      </c>
      <c r="O238">
        <v>0.114705817</v>
      </c>
      <c r="P238">
        <v>13.652668999999999</v>
      </c>
      <c r="Q238">
        <v>225010.948408695</v>
      </c>
    </row>
    <row r="239" spans="1:17" x14ac:dyDescent="0.3">
      <c r="A239" t="s">
        <v>17</v>
      </c>
      <c r="B239" t="s">
        <v>18</v>
      </c>
      <c r="C239">
        <v>17</v>
      </c>
      <c r="D239">
        <v>17</v>
      </c>
      <c r="E239">
        <v>17</v>
      </c>
      <c r="F239">
        <v>32</v>
      </c>
      <c r="G239">
        <v>4913</v>
      </c>
      <c r="H239">
        <v>14739</v>
      </c>
      <c r="I239">
        <v>471648</v>
      </c>
      <c r="J239" t="s">
        <v>20</v>
      </c>
      <c r="N239">
        <v>266.41351900000001</v>
      </c>
      <c r="O239">
        <v>5.4226240382658199E-2</v>
      </c>
    </row>
    <row r="240" spans="1:17" x14ac:dyDescent="0.3">
      <c r="A240" t="s">
        <v>17</v>
      </c>
      <c r="B240" t="s">
        <v>18</v>
      </c>
      <c r="C240">
        <v>19</v>
      </c>
      <c r="D240">
        <v>19</v>
      </c>
      <c r="E240">
        <v>19</v>
      </c>
      <c r="F240">
        <v>8</v>
      </c>
      <c r="G240">
        <v>6859</v>
      </c>
      <c r="H240">
        <v>20577</v>
      </c>
      <c r="I240">
        <v>164616</v>
      </c>
      <c r="J240" t="s">
        <v>20</v>
      </c>
      <c r="N240">
        <v>314.82732099999998</v>
      </c>
      <c r="O240">
        <v>4.5899886426592797E-2</v>
      </c>
    </row>
    <row r="241" spans="1:17" x14ac:dyDescent="0.3">
      <c r="A241" t="s">
        <v>17</v>
      </c>
      <c r="B241" t="s">
        <v>18</v>
      </c>
      <c r="C241">
        <v>24</v>
      </c>
      <c r="D241">
        <v>24</v>
      </c>
      <c r="E241">
        <v>24</v>
      </c>
      <c r="F241">
        <v>32</v>
      </c>
      <c r="G241">
        <v>13824</v>
      </c>
      <c r="H241">
        <v>41472</v>
      </c>
      <c r="I241">
        <v>1327104</v>
      </c>
      <c r="J241" t="s">
        <v>20</v>
      </c>
      <c r="N241">
        <v>342.72331500000001</v>
      </c>
      <c r="O241">
        <v>2.4791906467013802E-2</v>
      </c>
    </row>
    <row r="242" spans="1:17" x14ac:dyDescent="0.3">
      <c r="A242" t="s">
        <v>17</v>
      </c>
      <c r="B242" t="s">
        <v>18</v>
      </c>
      <c r="C242">
        <v>27</v>
      </c>
      <c r="D242">
        <v>27</v>
      </c>
      <c r="E242">
        <v>27</v>
      </c>
      <c r="F242">
        <v>1024</v>
      </c>
      <c r="G242">
        <v>19683</v>
      </c>
      <c r="H242">
        <v>59049</v>
      </c>
      <c r="I242">
        <v>60466176</v>
      </c>
      <c r="J242" t="s">
        <v>19</v>
      </c>
      <c r="K242">
        <v>506.77387900000002</v>
      </c>
      <c r="L242">
        <v>119315.88920746199</v>
      </c>
      <c r="M242">
        <v>2.0206250606693099</v>
      </c>
      <c r="N242">
        <v>363.62503400000003</v>
      </c>
      <c r="O242">
        <v>1.84740656404003E-2</v>
      </c>
      <c r="P242">
        <v>143.14884499999999</v>
      </c>
      <c r="Q242">
        <v>422400.72562233999</v>
      </c>
    </row>
    <row r="243" spans="1:17" x14ac:dyDescent="0.3">
      <c r="A243" t="s">
        <v>17</v>
      </c>
      <c r="B243" t="s">
        <v>18</v>
      </c>
      <c r="C243">
        <v>11</v>
      </c>
      <c r="D243">
        <v>11</v>
      </c>
      <c r="E243">
        <v>11</v>
      </c>
      <c r="F243">
        <v>16</v>
      </c>
      <c r="G243">
        <v>1331</v>
      </c>
      <c r="H243">
        <v>3993</v>
      </c>
      <c r="I243">
        <v>63888</v>
      </c>
      <c r="J243" t="s">
        <v>20</v>
      </c>
      <c r="N243">
        <v>128.58336800000001</v>
      </c>
      <c r="O243">
        <v>9.6606587528174304E-2</v>
      </c>
    </row>
    <row r="244" spans="1:17" x14ac:dyDescent="0.3">
      <c r="A244" t="s">
        <v>17</v>
      </c>
      <c r="B244" t="s">
        <v>18</v>
      </c>
      <c r="C244">
        <v>4</v>
      </c>
      <c r="D244">
        <v>4</v>
      </c>
      <c r="E244">
        <v>4</v>
      </c>
      <c r="F244">
        <v>4</v>
      </c>
      <c r="G244">
        <v>64</v>
      </c>
      <c r="H244">
        <v>192</v>
      </c>
      <c r="I244">
        <v>768</v>
      </c>
      <c r="J244" t="s">
        <v>19</v>
      </c>
      <c r="K244">
        <v>17.78736</v>
      </c>
      <c r="L244">
        <v>43.176727743746099</v>
      </c>
      <c r="M244">
        <v>0.224878790332011</v>
      </c>
      <c r="N244">
        <v>14.786689000000001</v>
      </c>
      <c r="O244">
        <v>0.23104201562500001</v>
      </c>
      <c r="P244">
        <v>3.0006710000000001</v>
      </c>
      <c r="Q244">
        <v>255.94275413732399</v>
      </c>
    </row>
    <row r="245" spans="1:17" x14ac:dyDescent="0.3">
      <c r="A245" t="s">
        <v>17</v>
      </c>
      <c r="B245" t="s">
        <v>18</v>
      </c>
      <c r="C245">
        <v>15</v>
      </c>
      <c r="D245">
        <v>15</v>
      </c>
      <c r="E245">
        <v>15</v>
      </c>
      <c r="F245">
        <v>16</v>
      </c>
      <c r="G245">
        <v>3375</v>
      </c>
      <c r="H245">
        <v>10125</v>
      </c>
      <c r="I245">
        <v>162000</v>
      </c>
      <c r="J245" t="s">
        <v>20</v>
      </c>
      <c r="N245">
        <v>208.11977300000001</v>
      </c>
      <c r="O245">
        <v>6.1665117925925897E-2</v>
      </c>
    </row>
    <row r="246" spans="1:17" x14ac:dyDescent="0.3">
      <c r="A246" t="s">
        <v>17</v>
      </c>
      <c r="B246" t="s">
        <v>18</v>
      </c>
      <c r="C246">
        <v>21</v>
      </c>
      <c r="D246">
        <v>21</v>
      </c>
      <c r="E246">
        <v>21</v>
      </c>
      <c r="F246">
        <v>256</v>
      </c>
      <c r="G246">
        <v>9261</v>
      </c>
      <c r="H246">
        <v>27783</v>
      </c>
      <c r="I246">
        <v>7112448</v>
      </c>
      <c r="J246" t="s">
        <v>20</v>
      </c>
      <c r="N246">
        <v>326.959408</v>
      </c>
      <c r="O246">
        <v>3.5304978727999099E-2</v>
      </c>
    </row>
    <row r="247" spans="1:17" x14ac:dyDescent="0.3">
      <c r="A247" t="s">
        <v>17</v>
      </c>
      <c r="B247" t="s">
        <v>18</v>
      </c>
      <c r="C247">
        <v>28</v>
      </c>
      <c r="D247">
        <v>28</v>
      </c>
      <c r="E247">
        <v>28</v>
      </c>
      <c r="F247">
        <v>4</v>
      </c>
      <c r="G247">
        <v>21952</v>
      </c>
      <c r="H247">
        <v>65856</v>
      </c>
      <c r="I247">
        <v>263424</v>
      </c>
      <c r="J247" t="s">
        <v>20</v>
      </c>
      <c r="N247">
        <v>372.0215</v>
      </c>
      <c r="O247">
        <v>1.6947043549562599E-2</v>
      </c>
    </row>
    <row r="248" spans="1:17" x14ac:dyDescent="0.3">
      <c r="A248" t="s">
        <v>17</v>
      </c>
      <c r="B248" t="s">
        <v>18</v>
      </c>
      <c r="C248">
        <v>23</v>
      </c>
      <c r="D248">
        <v>23</v>
      </c>
      <c r="E248">
        <v>23</v>
      </c>
      <c r="F248">
        <v>32</v>
      </c>
      <c r="G248">
        <v>12167</v>
      </c>
      <c r="H248">
        <v>36501</v>
      </c>
      <c r="I248">
        <v>1168032</v>
      </c>
      <c r="J248" t="s">
        <v>20</v>
      </c>
      <c r="N248">
        <v>336.05649799999998</v>
      </c>
      <c r="O248">
        <v>2.76203253061559E-2</v>
      </c>
    </row>
    <row r="249" spans="1:17" x14ac:dyDescent="0.3">
      <c r="A249" t="s">
        <v>17</v>
      </c>
      <c r="B249" t="s">
        <v>18</v>
      </c>
      <c r="C249">
        <v>10</v>
      </c>
      <c r="D249">
        <v>10</v>
      </c>
      <c r="E249">
        <v>10</v>
      </c>
      <c r="F249">
        <v>1</v>
      </c>
      <c r="G249">
        <v>1000</v>
      </c>
      <c r="H249">
        <v>3000</v>
      </c>
      <c r="I249">
        <v>3000</v>
      </c>
      <c r="J249" t="s">
        <v>20</v>
      </c>
      <c r="N249">
        <v>114.98031400000001</v>
      </c>
      <c r="O249">
        <v>0.114980314</v>
      </c>
    </row>
    <row r="250" spans="1:17" x14ac:dyDescent="0.3">
      <c r="A250" t="s">
        <v>17</v>
      </c>
      <c r="B250" t="s">
        <v>18</v>
      </c>
      <c r="C250">
        <v>6</v>
      </c>
      <c r="D250">
        <v>6</v>
      </c>
      <c r="E250">
        <v>6</v>
      </c>
      <c r="F250">
        <v>4</v>
      </c>
      <c r="G250">
        <v>216</v>
      </c>
      <c r="H250">
        <v>648</v>
      </c>
      <c r="I250">
        <v>2592</v>
      </c>
      <c r="J250" t="s">
        <v>19</v>
      </c>
      <c r="K250">
        <v>52.703386999999999</v>
      </c>
      <c r="L250">
        <v>49.180899891689997</v>
      </c>
      <c r="M250">
        <v>7.5896450450139E-2</v>
      </c>
      <c r="N250">
        <v>50.487383999999999</v>
      </c>
      <c r="O250">
        <v>0.233737888888888</v>
      </c>
      <c r="P250">
        <v>2.2160030000000002</v>
      </c>
      <c r="Q250">
        <v>1169.6735067596901</v>
      </c>
    </row>
    <row r="251" spans="1:17" x14ac:dyDescent="0.3">
      <c r="A251" t="s">
        <v>17</v>
      </c>
      <c r="B251" t="s">
        <v>18</v>
      </c>
      <c r="C251">
        <v>17</v>
      </c>
      <c r="D251">
        <v>17</v>
      </c>
      <c r="E251">
        <v>17</v>
      </c>
      <c r="F251">
        <v>128</v>
      </c>
      <c r="G251">
        <v>4913</v>
      </c>
      <c r="H251">
        <v>14739</v>
      </c>
      <c r="I251">
        <v>1886592</v>
      </c>
      <c r="J251" t="s">
        <v>20</v>
      </c>
      <c r="N251">
        <v>266.921807</v>
      </c>
      <c r="O251">
        <v>5.4329698147771201E-2</v>
      </c>
    </row>
    <row r="252" spans="1:17" x14ac:dyDescent="0.3">
      <c r="A252" t="s">
        <v>17</v>
      </c>
      <c r="B252" t="s">
        <v>18</v>
      </c>
      <c r="C252">
        <v>28</v>
      </c>
      <c r="D252">
        <v>28</v>
      </c>
      <c r="E252">
        <v>28</v>
      </c>
      <c r="F252">
        <v>1024</v>
      </c>
      <c r="G252">
        <v>21952</v>
      </c>
      <c r="H252">
        <v>65856</v>
      </c>
      <c r="I252">
        <v>67436544</v>
      </c>
      <c r="J252" t="s">
        <v>19</v>
      </c>
      <c r="K252">
        <v>536.96117199999901</v>
      </c>
      <c r="L252">
        <v>125589.237204659</v>
      </c>
      <c r="M252">
        <v>1.90702801877823</v>
      </c>
      <c r="N252">
        <v>373.12490699999898</v>
      </c>
      <c r="O252">
        <v>1.69973080812682E-2</v>
      </c>
      <c r="P252">
        <v>163.836265</v>
      </c>
      <c r="Q252">
        <v>411609.38330716902</v>
      </c>
    </row>
    <row r="253" spans="1:17" x14ac:dyDescent="0.3">
      <c r="A253" t="s">
        <v>17</v>
      </c>
      <c r="B253" t="s">
        <v>18</v>
      </c>
      <c r="C253">
        <v>15</v>
      </c>
      <c r="D253">
        <v>15</v>
      </c>
      <c r="E253">
        <v>15</v>
      </c>
      <c r="F253">
        <v>2</v>
      </c>
      <c r="G253">
        <v>3375</v>
      </c>
      <c r="H253">
        <v>10125</v>
      </c>
      <c r="I253">
        <v>20250</v>
      </c>
      <c r="J253" t="s">
        <v>20</v>
      </c>
      <c r="N253">
        <v>207.267912</v>
      </c>
      <c r="O253">
        <v>6.1412714666666597E-2</v>
      </c>
    </row>
    <row r="254" spans="1:17" x14ac:dyDescent="0.3">
      <c r="A254" t="s">
        <v>17</v>
      </c>
      <c r="B254" t="s">
        <v>18</v>
      </c>
      <c r="C254">
        <v>22</v>
      </c>
      <c r="D254">
        <v>22</v>
      </c>
      <c r="E254">
        <v>22</v>
      </c>
      <c r="F254">
        <v>4096</v>
      </c>
      <c r="G254">
        <v>10648</v>
      </c>
      <c r="H254">
        <v>31944</v>
      </c>
      <c r="I254">
        <v>130842624</v>
      </c>
      <c r="J254" t="s">
        <v>19</v>
      </c>
      <c r="K254">
        <v>463.95465000000002</v>
      </c>
      <c r="L254">
        <v>282015.97720811702</v>
      </c>
      <c r="M254">
        <v>8.8284490736325196</v>
      </c>
      <c r="N254">
        <v>332.20238000000001</v>
      </c>
      <c r="O254">
        <v>3.1198570623591201E-2</v>
      </c>
      <c r="P254">
        <v>131.75227000000001</v>
      </c>
      <c r="Q254">
        <v>993095.78499102895</v>
      </c>
    </row>
    <row r="255" spans="1:17" x14ac:dyDescent="0.3">
      <c r="A255" t="s">
        <v>17</v>
      </c>
      <c r="B255" t="s">
        <v>18</v>
      </c>
      <c r="C255">
        <v>22</v>
      </c>
      <c r="D255">
        <v>22</v>
      </c>
      <c r="E255">
        <v>22</v>
      </c>
      <c r="F255">
        <v>512</v>
      </c>
      <c r="G255">
        <v>10648</v>
      </c>
      <c r="H255">
        <v>31944</v>
      </c>
      <c r="I255">
        <v>16355328</v>
      </c>
      <c r="J255" t="s">
        <v>20</v>
      </c>
      <c r="N255">
        <v>329.84112399999998</v>
      </c>
      <c r="O255">
        <v>3.09768148009015E-2</v>
      </c>
    </row>
    <row r="256" spans="1:17" x14ac:dyDescent="0.3">
      <c r="A256" t="s">
        <v>17</v>
      </c>
      <c r="B256" t="s">
        <v>18</v>
      </c>
      <c r="C256">
        <v>24</v>
      </c>
      <c r="D256">
        <v>24</v>
      </c>
      <c r="E256">
        <v>24</v>
      </c>
      <c r="F256">
        <v>16</v>
      </c>
      <c r="G256">
        <v>13824</v>
      </c>
      <c r="H256">
        <v>41472</v>
      </c>
      <c r="I256">
        <v>663552</v>
      </c>
      <c r="J256" t="s">
        <v>20</v>
      </c>
      <c r="N256">
        <v>344.39466599999997</v>
      </c>
      <c r="O256">
        <v>2.4912808593749999E-2</v>
      </c>
    </row>
    <row r="257" spans="1:17" x14ac:dyDescent="0.3">
      <c r="A257" t="s">
        <v>17</v>
      </c>
      <c r="B257" t="s">
        <v>18</v>
      </c>
      <c r="C257">
        <v>21</v>
      </c>
      <c r="D257">
        <v>21</v>
      </c>
      <c r="E257">
        <v>21</v>
      </c>
      <c r="F257">
        <v>1024</v>
      </c>
      <c r="G257">
        <v>9261</v>
      </c>
      <c r="H257">
        <v>27783</v>
      </c>
      <c r="I257">
        <v>28449792</v>
      </c>
      <c r="J257" t="s">
        <v>19</v>
      </c>
      <c r="K257">
        <v>396.03581200000002</v>
      </c>
      <c r="L257">
        <v>71836.412612099797</v>
      </c>
      <c r="M257">
        <v>2.5856247565813502</v>
      </c>
      <c r="N257">
        <v>326.18213500000002</v>
      </c>
      <c r="O257">
        <v>3.5221049022783703E-2</v>
      </c>
      <c r="P257">
        <v>69.853677000000005</v>
      </c>
      <c r="Q257">
        <v>407276.94262966199</v>
      </c>
    </row>
    <row r="258" spans="1:17" x14ac:dyDescent="0.3">
      <c r="A258" t="s">
        <v>17</v>
      </c>
      <c r="B258" t="s">
        <v>18</v>
      </c>
      <c r="C258">
        <v>20</v>
      </c>
      <c r="D258">
        <v>20</v>
      </c>
      <c r="E258">
        <v>20</v>
      </c>
      <c r="F258">
        <v>1</v>
      </c>
      <c r="G258">
        <v>8000</v>
      </c>
      <c r="H258">
        <v>24000</v>
      </c>
      <c r="I258">
        <v>24000</v>
      </c>
      <c r="J258" t="s">
        <v>20</v>
      </c>
      <c r="N258">
        <v>321.50401199999999</v>
      </c>
      <c r="O258">
        <v>4.0188001500000001E-2</v>
      </c>
    </row>
    <row r="259" spans="1:17" x14ac:dyDescent="0.3">
      <c r="A259" t="s">
        <v>17</v>
      </c>
      <c r="B259" t="s">
        <v>18</v>
      </c>
      <c r="C259">
        <v>19</v>
      </c>
      <c r="D259">
        <v>19</v>
      </c>
      <c r="E259">
        <v>19</v>
      </c>
      <c r="F259">
        <v>2048</v>
      </c>
      <c r="G259">
        <v>6859</v>
      </c>
      <c r="H259">
        <v>20577</v>
      </c>
      <c r="I259">
        <v>42141696</v>
      </c>
      <c r="J259" t="s">
        <v>19</v>
      </c>
      <c r="K259">
        <v>384.44330100000002</v>
      </c>
      <c r="L259">
        <v>109617.45435642199</v>
      </c>
      <c r="M259">
        <v>5.3271834745795097</v>
      </c>
      <c r="N259">
        <v>315.457424</v>
      </c>
      <c r="O259">
        <v>4.5991751567283801E-2</v>
      </c>
      <c r="P259">
        <v>68.985877000000002</v>
      </c>
      <c r="Q259">
        <v>610874.25184143102</v>
      </c>
    </row>
    <row r="260" spans="1:17" x14ac:dyDescent="0.3">
      <c r="A260" t="s">
        <v>17</v>
      </c>
      <c r="B260" t="s">
        <v>18</v>
      </c>
      <c r="C260">
        <v>10</v>
      </c>
      <c r="D260">
        <v>10</v>
      </c>
      <c r="E260">
        <v>10</v>
      </c>
      <c r="F260">
        <v>4096</v>
      </c>
      <c r="G260">
        <v>1000</v>
      </c>
      <c r="H260">
        <v>3000</v>
      </c>
      <c r="I260">
        <v>12288000</v>
      </c>
      <c r="J260" t="s">
        <v>19</v>
      </c>
      <c r="K260">
        <v>147.73998599999999</v>
      </c>
      <c r="L260">
        <v>83173.149887803505</v>
      </c>
      <c r="M260">
        <v>27.724383295934501</v>
      </c>
      <c r="N260">
        <v>115.606667</v>
      </c>
      <c r="O260">
        <v>0.115606667</v>
      </c>
      <c r="P260">
        <v>32.133319</v>
      </c>
      <c r="Q260">
        <v>382406.8095798</v>
      </c>
    </row>
    <row r="261" spans="1:17" x14ac:dyDescent="0.3">
      <c r="A261" t="s">
        <v>17</v>
      </c>
      <c r="B261" t="s">
        <v>18</v>
      </c>
      <c r="C261">
        <v>7</v>
      </c>
      <c r="D261">
        <v>7</v>
      </c>
      <c r="E261">
        <v>7</v>
      </c>
      <c r="F261">
        <v>64</v>
      </c>
      <c r="G261">
        <v>343</v>
      </c>
      <c r="H261">
        <v>1029</v>
      </c>
      <c r="I261">
        <v>65856</v>
      </c>
      <c r="J261" t="s">
        <v>19</v>
      </c>
      <c r="K261">
        <v>85.282605000000004</v>
      </c>
      <c r="L261">
        <v>772.20905716939501</v>
      </c>
      <c r="M261">
        <v>0.75044611969814901</v>
      </c>
      <c r="N261">
        <v>81.856519000000006</v>
      </c>
      <c r="O261">
        <v>0.23864874344023301</v>
      </c>
      <c r="P261">
        <v>3.4260860000000002</v>
      </c>
      <c r="Q261">
        <v>19221.934300540001</v>
      </c>
    </row>
    <row r="262" spans="1:17" x14ac:dyDescent="0.3">
      <c r="A262" t="s">
        <v>17</v>
      </c>
      <c r="B262" t="s">
        <v>18</v>
      </c>
      <c r="C262">
        <v>6</v>
      </c>
      <c r="D262">
        <v>6</v>
      </c>
      <c r="E262">
        <v>6</v>
      </c>
      <c r="F262">
        <v>512</v>
      </c>
      <c r="G262">
        <v>216</v>
      </c>
      <c r="H262">
        <v>648</v>
      </c>
      <c r="I262">
        <v>331776</v>
      </c>
      <c r="J262" t="s">
        <v>21</v>
      </c>
      <c r="K262">
        <v>55.677536000000003</v>
      </c>
      <c r="L262">
        <v>5958.8843874125396</v>
      </c>
      <c r="M262">
        <v>9.1958092398341709</v>
      </c>
      <c r="N262">
        <v>50.675666</v>
      </c>
      <c r="O262">
        <v>0.23460956481481399</v>
      </c>
      <c r="P262">
        <v>5.0018700000000003</v>
      </c>
      <c r="Q262">
        <v>66330.392433229907</v>
      </c>
    </row>
    <row r="263" spans="1:17" x14ac:dyDescent="0.3">
      <c r="A263" t="s">
        <v>17</v>
      </c>
      <c r="B263" t="s">
        <v>18</v>
      </c>
      <c r="C263">
        <v>22</v>
      </c>
      <c r="D263">
        <v>22</v>
      </c>
      <c r="E263">
        <v>22</v>
      </c>
      <c r="F263">
        <v>8</v>
      </c>
      <c r="G263">
        <v>10648</v>
      </c>
      <c r="H263">
        <v>31944</v>
      </c>
      <c r="I263">
        <v>255552</v>
      </c>
      <c r="J263" t="s">
        <v>20</v>
      </c>
      <c r="N263">
        <v>329.178978999999</v>
      </c>
      <c r="O263">
        <v>3.0914629883546201E-2</v>
      </c>
    </row>
    <row r="264" spans="1:17" x14ac:dyDescent="0.3">
      <c r="A264" t="s">
        <v>17</v>
      </c>
      <c r="B264" t="s">
        <v>18</v>
      </c>
      <c r="C264">
        <v>4</v>
      </c>
      <c r="D264">
        <v>4</v>
      </c>
      <c r="E264">
        <v>4</v>
      </c>
      <c r="F264">
        <v>64</v>
      </c>
      <c r="G264">
        <v>64</v>
      </c>
      <c r="H264">
        <v>192</v>
      </c>
      <c r="I264">
        <v>12288</v>
      </c>
      <c r="J264" t="s">
        <v>19</v>
      </c>
      <c r="K264">
        <v>17.924330000000001</v>
      </c>
      <c r="L264">
        <v>685.54863696439395</v>
      </c>
      <c r="M264">
        <v>3.5705658175228798</v>
      </c>
      <c r="N264">
        <v>14.410354</v>
      </c>
      <c r="O264">
        <v>0.22516178125</v>
      </c>
      <c r="P264">
        <v>3.513976</v>
      </c>
      <c r="Q264">
        <v>3496.89354736628</v>
      </c>
    </row>
    <row r="265" spans="1:17" x14ac:dyDescent="0.3">
      <c r="A265" t="s">
        <v>17</v>
      </c>
      <c r="B265" t="s">
        <v>18</v>
      </c>
      <c r="C265">
        <v>27</v>
      </c>
      <c r="D265">
        <v>27</v>
      </c>
      <c r="E265">
        <v>27</v>
      </c>
      <c r="F265">
        <v>8</v>
      </c>
      <c r="G265">
        <v>19683</v>
      </c>
      <c r="H265">
        <v>59049</v>
      </c>
      <c r="I265">
        <v>472392</v>
      </c>
      <c r="J265" t="s">
        <v>20</v>
      </c>
      <c r="N265">
        <v>363.67334599999998</v>
      </c>
      <c r="O265">
        <v>1.8476520144286902E-2</v>
      </c>
    </row>
    <row r="266" spans="1:17" x14ac:dyDescent="0.3">
      <c r="A266" t="s">
        <v>17</v>
      </c>
      <c r="B266" t="s">
        <v>18</v>
      </c>
      <c r="C266">
        <v>23</v>
      </c>
      <c r="D266">
        <v>23</v>
      </c>
      <c r="E266">
        <v>23</v>
      </c>
      <c r="F266">
        <v>4</v>
      </c>
      <c r="G266">
        <v>12167</v>
      </c>
      <c r="H266">
        <v>36501</v>
      </c>
      <c r="I266">
        <v>146004</v>
      </c>
      <c r="J266" t="s">
        <v>20</v>
      </c>
      <c r="N266">
        <v>334.665022999999</v>
      </c>
      <c r="O266">
        <v>2.7505960631215499E-2</v>
      </c>
    </row>
    <row r="267" spans="1:17" x14ac:dyDescent="0.3">
      <c r="A267" t="s">
        <v>17</v>
      </c>
      <c r="B267" t="s">
        <v>18</v>
      </c>
      <c r="C267">
        <v>15</v>
      </c>
      <c r="D267">
        <v>15</v>
      </c>
      <c r="E267">
        <v>15</v>
      </c>
      <c r="F267">
        <v>64</v>
      </c>
      <c r="G267">
        <v>3375</v>
      </c>
      <c r="H267">
        <v>10125</v>
      </c>
      <c r="I267">
        <v>648000</v>
      </c>
      <c r="J267" t="s">
        <v>20</v>
      </c>
      <c r="N267">
        <v>206.977238</v>
      </c>
      <c r="O267">
        <v>6.1326589037036999E-2</v>
      </c>
    </row>
    <row r="268" spans="1:17" x14ac:dyDescent="0.3">
      <c r="A268" t="s">
        <v>17</v>
      </c>
      <c r="B268" t="s">
        <v>18</v>
      </c>
      <c r="C268">
        <v>28</v>
      </c>
      <c r="D268">
        <v>28</v>
      </c>
      <c r="E268">
        <v>28</v>
      </c>
      <c r="F268">
        <v>32</v>
      </c>
      <c r="G268">
        <v>21952</v>
      </c>
      <c r="H268">
        <v>65856</v>
      </c>
      <c r="I268">
        <v>2107392</v>
      </c>
      <c r="J268" t="s">
        <v>20</v>
      </c>
      <c r="N268">
        <v>374.460948999999</v>
      </c>
      <c r="O268">
        <v>1.7058170052842499E-2</v>
      </c>
    </row>
    <row r="269" spans="1:17" x14ac:dyDescent="0.3">
      <c r="A269" t="s">
        <v>17</v>
      </c>
      <c r="B269" t="s">
        <v>18</v>
      </c>
      <c r="C269">
        <v>17</v>
      </c>
      <c r="D269">
        <v>17</v>
      </c>
      <c r="E269">
        <v>17</v>
      </c>
      <c r="F269">
        <v>4</v>
      </c>
      <c r="G269">
        <v>4913</v>
      </c>
      <c r="H269">
        <v>14739</v>
      </c>
      <c r="I269">
        <v>58956</v>
      </c>
      <c r="J269" t="s">
        <v>20</v>
      </c>
      <c r="N269">
        <v>266.290752</v>
      </c>
      <c r="O269">
        <v>5.4201252188072403E-2</v>
      </c>
    </row>
    <row r="270" spans="1:17" x14ac:dyDescent="0.3">
      <c r="A270" t="s">
        <v>17</v>
      </c>
      <c r="B270" t="s">
        <v>18</v>
      </c>
      <c r="C270">
        <v>10</v>
      </c>
      <c r="D270">
        <v>10</v>
      </c>
      <c r="E270">
        <v>10</v>
      </c>
      <c r="F270">
        <v>4</v>
      </c>
      <c r="G270">
        <v>1000</v>
      </c>
      <c r="H270">
        <v>3000</v>
      </c>
      <c r="I270">
        <v>12000</v>
      </c>
      <c r="J270" t="s">
        <v>20</v>
      </c>
      <c r="N270">
        <v>114.747911</v>
      </c>
      <c r="O270">
        <v>0.11474791099999999</v>
      </c>
    </row>
    <row r="271" spans="1:17" x14ac:dyDescent="0.3">
      <c r="A271" t="s">
        <v>17</v>
      </c>
      <c r="B271" t="s">
        <v>18</v>
      </c>
      <c r="C271">
        <v>15</v>
      </c>
      <c r="D271">
        <v>15</v>
      </c>
      <c r="E271">
        <v>15</v>
      </c>
      <c r="F271">
        <v>8192</v>
      </c>
      <c r="G271">
        <v>3375</v>
      </c>
      <c r="H271">
        <v>10125</v>
      </c>
      <c r="I271">
        <v>82944000</v>
      </c>
      <c r="J271" t="s">
        <v>19</v>
      </c>
      <c r="K271">
        <v>283.144158</v>
      </c>
      <c r="L271">
        <v>292939.11831301101</v>
      </c>
      <c r="M271">
        <v>28.932258598815899</v>
      </c>
      <c r="N271">
        <v>206.62393299999999</v>
      </c>
      <c r="O271">
        <v>6.1221906074074003E-2</v>
      </c>
      <c r="P271">
        <v>76.520224999999996</v>
      </c>
      <c r="Q271">
        <v>1083948.7207467</v>
      </c>
    </row>
    <row r="272" spans="1:17" x14ac:dyDescent="0.3">
      <c r="A272" t="s">
        <v>17</v>
      </c>
      <c r="B272" t="s">
        <v>18</v>
      </c>
      <c r="C272">
        <v>28</v>
      </c>
      <c r="D272">
        <v>28</v>
      </c>
      <c r="E272">
        <v>28</v>
      </c>
      <c r="F272">
        <v>512</v>
      </c>
      <c r="G272">
        <v>21952</v>
      </c>
      <c r="H272">
        <v>65856</v>
      </c>
      <c r="I272">
        <v>33718272</v>
      </c>
      <c r="J272" t="s">
        <v>20</v>
      </c>
      <c r="N272">
        <v>375.189436</v>
      </c>
      <c r="O272">
        <v>1.7091355502915399E-2</v>
      </c>
    </row>
    <row r="273" spans="1:17" x14ac:dyDescent="0.3">
      <c r="A273" t="s">
        <v>17</v>
      </c>
      <c r="B273" t="s">
        <v>18</v>
      </c>
      <c r="C273">
        <v>15</v>
      </c>
      <c r="D273">
        <v>15</v>
      </c>
      <c r="E273">
        <v>15</v>
      </c>
      <c r="F273">
        <v>1</v>
      </c>
      <c r="G273">
        <v>3375</v>
      </c>
      <c r="H273">
        <v>10125</v>
      </c>
      <c r="I273">
        <v>10125</v>
      </c>
      <c r="J273" t="s">
        <v>20</v>
      </c>
      <c r="N273">
        <v>207.05974800000001</v>
      </c>
      <c r="O273">
        <v>6.1351036444444403E-2</v>
      </c>
    </row>
    <row r="274" spans="1:17" x14ac:dyDescent="0.3">
      <c r="A274" t="s">
        <v>17</v>
      </c>
      <c r="B274" t="s">
        <v>18</v>
      </c>
      <c r="C274">
        <v>18</v>
      </c>
      <c r="D274">
        <v>18</v>
      </c>
      <c r="E274">
        <v>18</v>
      </c>
      <c r="F274">
        <v>256</v>
      </c>
      <c r="G274">
        <v>5832</v>
      </c>
      <c r="H274">
        <v>17496</v>
      </c>
      <c r="I274">
        <v>4478976</v>
      </c>
      <c r="J274" t="s">
        <v>20</v>
      </c>
      <c r="N274">
        <v>304.67267700000002</v>
      </c>
      <c r="O274">
        <v>5.2241542695473202E-2</v>
      </c>
    </row>
    <row r="275" spans="1:17" x14ac:dyDescent="0.3">
      <c r="A275" t="s">
        <v>17</v>
      </c>
      <c r="B275" t="s">
        <v>18</v>
      </c>
      <c r="C275">
        <v>17</v>
      </c>
      <c r="D275">
        <v>17</v>
      </c>
      <c r="E275">
        <v>17</v>
      </c>
      <c r="F275">
        <v>256</v>
      </c>
      <c r="G275">
        <v>4913</v>
      </c>
      <c r="H275">
        <v>14739</v>
      </c>
      <c r="I275">
        <v>3773184</v>
      </c>
      <c r="J275" t="s">
        <v>20</v>
      </c>
      <c r="N275">
        <v>267.91872699999999</v>
      </c>
      <c r="O275">
        <v>5.4532612863830598E-2</v>
      </c>
    </row>
    <row r="276" spans="1:17" x14ac:dyDescent="0.3">
      <c r="A276" t="s">
        <v>17</v>
      </c>
      <c r="B276" t="s">
        <v>18</v>
      </c>
      <c r="C276">
        <v>23</v>
      </c>
      <c r="D276">
        <v>23</v>
      </c>
      <c r="E276">
        <v>23</v>
      </c>
      <c r="F276">
        <v>1</v>
      </c>
      <c r="G276">
        <v>12167</v>
      </c>
      <c r="H276">
        <v>36501</v>
      </c>
      <c r="I276">
        <v>36501</v>
      </c>
      <c r="J276" t="s">
        <v>20</v>
      </c>
      <c r="N276">
        <v>337.79465599999997</v>
      </c>
      <c r="O276">
        <v>2.7763183693597399E-2</v>
      </c>
    </row>
    <row r="277" spans="1:17" x14ac:dyDescent="0.3">
      <c r="A277" t="s">
        <v>17</v>
      </c>
      <c r="B277" t="s">
        <v>18</v>
      </c>
      <c r="C277">
        <v>26</v>
      </c>
      <c r="D277">
        <v>26</v>
      </c>
      <c r="E277">
        <v>26</v>
      </c>
      <c r="F277">
        <v>512</v>
      </c>
      <c r="G277">
        <v>17576</v>
      </c>
      <c r="H277">
        <v>52728</v>
      </c>
      <c r="I277">
        <v>26996736</v>
      </c>
      <c r="J277" t="s">
        <v>20</v>
      </c>
      <c r="N277">
        <v>354.897956999999</v>
      </c>
      <c r="O277">
        <v>2.0192191454255801E-2</v>
      </c>
    </row>
    <row r="278" spans="1:17" x14ac:dyDescent="0.3">
      <c r="A278" t="s">
        <v>17</v>
      </c>
      <c r="B278" t="s">
        <v>18</v>
      </c>
      <c r="C278">
        <v>27</v>
      </c>
      <c r="D278">
        <v>27</v>
      </c>
      <c r="E278">
        <v>27</v>
      </c>
      <c r="F278">
        <v>64</v>
      </c>
      <c r="G278">
        <v>19683</v>
      </c>
      <c r="H278">
        <v>59049</v>
      </c>
      <c r="I278">
        <v>3779136</v>
      </c>
      <c r="J278" t="s">
        <v>20</v>
      </c>
      <c r="N278">
        <v>364.54389400000002</v>
      </c>
      <c r="O278">
        <v>1.8520748564751301E-2</v>
      </c>
    </row>
    <row r="279" spans="1:17" x14ac:dyDescent="0.3">
      <c r="A279" t="s">
        <v>17</v>
      </c>
      <c r="B279" t="s">
        <v>18</v>
      </c>
      <c r="C279">
        <v>4</v>
      </c>
      <c r="D279">
        <v>4</v>
      </c>
      <c r="E279">
        <v>4</v>
      </c>
      <c r="F279">
        <v>256</v>
      </c>
      <c r="G279">
        <v>64</v>
      </c>
      <c r="H279">
        <v>192</v>
      </c>
      <c r="I279">
        <v>49152</v>
      </c>
      <c r="J279" t="s">
        <v>21</v>
      </c>
      <c r="K279">
        <v>18.958822999999999</v>
      </c>
      <c r="L279">
        <v>2592.5660047567299</v>
      </c>
      <c r="M279">
        <v>13.502947941441301</v>
      </c>
      <c r="N279">
        <v>14.666022</v>
      </c>
      <c r="O279">
        <v>0.22915659375</v>
      </c>
      <c r="P279">
        <v>4.2928009999999999</v>
      </c>
      <c r="Q279">
        <v>11449.8668817865</v>
      </c>
    </row>
    <row r="280" spans="1:17" x14ac:dyDescent="0.3">
      <c r="A280" t="s">
        <v>17</v>
      </c>
      <c r="B280" t="s">
        <v>18</v>
      </c>
      <c r="C280">
        <v>23</v>
      </c>
      <c r="D280">
        <v>23</v>
      </c>
      <c r="E280">
        <v>23</v>
      </c>
      <c r="F280">
        <v>128</v>
      </c>
      <c r="G280">
        <v>12167</v>
      </c>
      <c r="H280">
        <v>36501</v>
      </c>
      <c r="I280">
        <v>4672128</v>
      </c>
      <c r="J280" t="s">
        <v>20</v>
      </c>
      <c r="N280">
        <v>335.54103600000002</v>
      </c>
      <c r="O280">
        <v>2.7577959727130699E-2</v>
      </c>
    </row>
    <row r="281" spans="1:17" x14ac:dyDescent="0.3">
      <c r="A281" t="s">
        <v>17</v>
      </c>
      <c r="B281" t="s">
        <v>18</v>
      </c>
      <c r="C281">
        <v>14</v>
      </c>
      <c r="D281">
        <v>14</v>
      </c>
      <c r="E281">
        <v>14</v>
      </c>
      <c r="F281">
        <v>16</v>
      </c>
      <c r="G281">
        <v>2744</v>
      </c>
      <c r="H281">
        <v>8232</v>
      </c>
      <c r="I281">
        <v>131712</v>
      </c>
      <c r="J281" t="s">
        <v>20</v>
      </c>
      <c r="N281">
        <v>183.40238500000001</v>
      </c>
      <c r="O281">
        <v>6.6837603862973702E-2</v>
      </c>
    </row>
    <row r="282" spans="1:17" x14ac:dyDescent="0.3">
      <c r="A282" t="s">
        <v>17</v>
      </c>
      <c r="B282" t="s">
        <v>18</v>
      </c>
      <c r="C282">
        <v>28</v>
      </c>
      <c r="D282">
        <v>28</v>
      </c>
      <c r="E282">
        <v>28</v>
      </c>
      <c r="F282">
        <v>2048</v>
      </c>
      <c r="G282">
        <v>21952</v>
      </c>
      <c r="H282">
        <v>65856</v>
      </c>
      <c r="I282">
        <v>134873088</v>
      </c>
      <c r="J282" t="s">
        <v>19</v>
      </c>
      <c r="K282">
        <v>575.91458399999999</v>
      </c>
      <c r="L282">
        <v>234189.395002367</v>
      </c>
      <c r="M282">
        <v>3.55608289301456</v>
      </c>
      <c r="N282">
        <v>373.54985499999998</v>
      </c>
      <c r="O282">
        <v>1.7016666135204001E-2</v>
      </c>
      <c r="P282">
        <v>202.36472900000001</v>
      </c>
      <c r="Q282">
        <v>666485.15611631097</v>
      </c>
    </row>
    <row r="283" spans="1:17" x14ac:dyDescent="0.3">
      <c r="A283" t="s">
        <v>17</v>
      </c>
      <c r="B283" t="s">
        <v>18</v>
      </c>
      <c r="C283">
        <v>11</v>
      </c>
      <c r="D283">
        <v>11</v>
      </c>
      <c r="E283">
        <v>11</v>
      </c>
      <c r="F283">
        <v>64</v>
      </c>
      <c r="G283">
        <v>1331</v>
      </c>
      <c r="H283">
        <v>3993</v>
      </c>
      <c r="I283">
        <v>255552</v>
      </c>
      <c r="J283" t="s">
        <v>20</v>
      </c>
      <c r="N283">
        <v>127.733659</v>
      </c>
      <c r="O283">
        <v>9.5968188580015004E-2</v>
      </c>
    </row>
    <row r="284" spans="1:17" x14ac:dyDescent="0.3">
      <c r="A284" t="s">
        <v>17</v>
      </c>
      <c r="B284" t="s">
        <v>18</v>
      </c>
      <c r="C284">
        <v>25</v>
      </c>
      <c r="D284">
        <v>25</v>
      </c>
      <c r="E284">
        <v>25</v>
      </c>
      <c r="F284">
        <v>8</v>
      </c>
      <c r="G284">
        <v>15625</v>
      </c>
      <c r="H284">
        <v>46875</v>
      </c>
      <c r="I284">
        <v>375000</v>
      </c>
      <c r="J284" t="s">
        <v>20</v>
      </c>
      <c r="N284">
        <v>348.31773299999998</v>
      </c>
      <c r="O284">
        <v>2.22923349119999E-2</v>
      </c>
    </row>
    <row r="285" spans="1:17" x14ac:dyDescent="0.3">
      <c r="A285" t="s">
        <v>17</v>
      </c>
      <c r="B285" t="s">
        <v>18</v>
      </c>
      <c r="C285">
        <v>16</v>
      </c>
      <c r="D285">
        <v>16</v>
      </c>
      <c r="E285">
        <v>16</v>
      </c>
      <c r="F285">
        <v>4096</v>
      </c>
      <c r="G285">
        <v>4096</v>
      </c>
      <c r="H285">
        <v>12288</v>
      </c>
      <c r="I285">
        <v>50331648</v>
      </c>
      <c r="J285" t="s">
        <v>19</v>
      </c>
      <c r="K285">
        <v>291.00708599999899</v>
      </c>
      <c r="L285">
        <v>172956.77810402101</v>
      </c>
      <c r="M285">
        <v>14.075258634767399</v>
      </c>
      <c r="N285">
        <v>235.44429799999901</v>
      </c>
      <c r="O285">
        <v>5.7481518066406202E-2</v>
      </c>
      <c r="P285">
        <v>55.562787999999998</v>
      </c>
      <c r="Q285">
        <v>905851.73659752205</v>
      </c>
    </row>
    <row r="286" spans="1:17" x14ac:dyDescent="0.3">
      <c r="A286" t="s">
        <v>17</v>
      </c>
      <c r="B286" t="s">
        <v>18</v>
      </c>
      <c r="C286">
        <v>25</v>
      </c>
      <c r="D286">
        <v>25</v>
      </c>
      <c r="E286">
        <v>25</v>
      </c>
      <c r="F286">
        <v>16</v>
      </c>
      <c r="G286">
        <v>15625</v>
      </c>
      <c r="H286">
        <v>46875</v>
      </c>
      <c r="I286">
        <v>750000</v>
      </c>
      <c r="J286" t="s">
        <v>20</v>
      </c>
      <c r="N286">
        <v>347.58758899999998</v>
      </c>
      <c r="O286">
        <v>2.2245605695999999E-2</v>
      </c>
    </row>
    <row r="287" spans="1:17" x14ac:dyDescent="0.3">
      <c r="A287" t="s">
        <v>17</v>
      </c>
      <c r="B287" t="s">
        <v>18</v>
      </c>
      <c r="C287">
        <v>27</v>
      </c>
      <c r="D287">
        <v>27</v>
      </c>
      <c r="E287">
        <v>27</v>
      </c>
      <c r="F287">
        <v>1</v>
      </c>
      <c r="G287">
        <v>19683</v>
      </c>
      <c r="H287">
        <v>59049</v>
      </c>
      <c r="I287">
        <v>59049</v>
      </c>
      <c r="J287" t="s">
        <v>20</v>
      </c>
      <c r="N287">
        <v>362.82236899999998</v>
      </c>
      <c r="O287">
        <v>1.8433286033632999E-2</v>
      </c>
    </row>
    <row r="288" spans="1:17" x14ac:dyDescent="0.3">
      <c r="A288" t="s">
        <v>17</v>
      </c>
      <c r="B288" t="s">
        <v>18</v>
      </c>
      <c r="C288">
        <v>22</v>
      </c>
      <c r="D288">
        <v>22</v>
      </c>
      <c r="E288">
        <v>22</v>
      </c>
      <c r="F288">
        <v>16</v>
      </c>
      <c r="G288">
        <v>10648</v>
      </c>
      <c r="H288">
        <v>31944</v>
      </c>
      <c r="I288">
        <v>511104</v>
      </c>
      <c r="J288" t="s">
        <v>20</v>
      </c>
      <c r="N288">
        <v>332.143866</v>
      </c>
      <c r="O288">
        <v>3.1193075319308702E-2</v>
      </c>
    </row>
    <row r="289" spans="1:17" x14ac:dyDescent="0.3">
      <c r="A289" t="s">
        <v>17</v>
      </c>
      <c r="B289" t="s">
        <v>18</v>
      </c>
      <c r="C289">
        <v>25</v>
      </c>
      <c r="D289">
        <v>25</v>
      </c>
      <c r="E289">
        <v>25</v>
      </c>
      <c r="F289">
        <v>512</v>
      </c>
      <c r="G289">
        <v>15625</v>
      </c>
      <c r="H289">
        <v>46875</v>
      </c>
      <c r="I289">
        <v>24000000</v>
      </c>
      <c r="J289" t="s">
        <v>20</v>
      </c>
      <c r="N289">
        <v>348.69583299999999</v>
      </c>
      <c r="O289">
        <v>2.2316533311999901E-2</v>
      </c>
    </row>
    <row r="290" spans="1:17" x14ac:dyDescent="0.3">
      <c r="A290" t="s">
        <v>17</v>
      </c>
      <c r="B290" t="s">
        <v>18</v>
      </c>
      <c r="C290">
        <v>6</v>
      </c>
      <c r="D290">
        <v>6</v>
      </c>
      <c r="E290">
        <v>6</v>
      </c>
      <c r="F290">
        <v>64</v>
      </c>
      <c r="G290">
        <v>216</v>
      </c>
      <c r="H290">
        <v>648</v>
      </c>
      <c r="I290">
        <v>41472</v>
      </c>
      <c r="J290" t="s">
        <v>21</v>
      </c>
      <c r="K290">
        <v>53.352179</v>
      </c>
      <c r="L290">
        <v>777.32532723733698</v>
      </c>
      <c r="M290">
        <v>1.19957612227984</v>
      </c>
      <c r="N290">
        <v>50.881461999999999</v>
      </c>
      <c r="O290">
        <v>0.23556232407407399</v>
      </c>
      <c r="P290">
        <v>2.4707170000000001</v>
      </c>
      <c r="Q290">
        <v>16785.410874656998</v>
      </c>
    </row>
    <row r="291" spans="1:17" x14ac:dyDescent="0.3">
      <c r="A291" t="s">
        <v>17</v>
      </c>
      <c r="B291" t="s">
        <v>18</v>
      </c>
      <c r="C291">
        <v>20</v>
      </c>
      <c r="D291">
        <v>20</v>
      </c>
      <c r="E291">
        <v>20</v>
      </c>
      <c r="F291">
        <v>32</v>
      </c>
      <c r="G291">
        <v>8000</v>
      </c>
      <c r="H291">
        <v>24000</v>
      </c>
      <c r="I291">
        <v>768000</v>
      </c>
      <c r="J291" t="s">
        <v>20</v>
      </c>
      <c r="N291">
        <v>318.833459</v>
      </c>
      <c r="O291">
        <v>3.9854182374999998E-2</v>
      </c>
    </row>
    <row r="292" spans="1:17" x14ac:dyDescent="0.3">
      <c r="A292" t="s">
        <v>17</v>
      </c>
      <c r="B292" t="s">
        <v>18</v>
      </c>
      <c r="C292">
        <v>5</v>
      </c>
      <c r="D292">
        <v>5</v>
      </c>
      <c r="E292">
        <v>5</v>
      </c>
      <c r="F292">
        <v>1</v>
      </c>
      <c r="G292">
        <v>125</v>
      </c>
      <c r="H292">
        <v>375</v>
      </c>
      <c r="I292">
        <v>375</v>
      </c>
      <c r="J292" t="s">
        <v>19</v>
      </c>
      <c r="K292">
        <v>30.375537999999999</v>
      </c>
      <c r="L292">
        <v>12.345460350364799</v>
      </c>
      <c r="M292">
        <v>3.2921227600972797E-2</v>
      </c>
      <c r="N292">
        <v>28.959412</v>
      </c>
      <c r="O292">
        <v>0.231675296</v>
      </c>
      <c r="P292">
        <v>1.416126</v>
      </c>
      <c r="Q292">
        <v>264.80694514471099</v>
      </c>
    </row>
    <row r="293" spans="1:17" x14ac:dyDescent="0.3">
      <c r="A293" t="s">
        <v>17</v>
      </c>
      <c r="B293" t="s">
        <v>18</v>
      </c>
      <c r="C293">
        <v>14</v>
      </c>
      <c r="D293">
        <v>14</v>
      </c>
      <c r="E293">
        <v>14</v>
      </c>
      <c r="F293">
        <v>128</v>
      </c>
      <c r="G293">
        <v>2744</v>
      </c>
      <c r="H293">
        <v>8232</v>
      </c>
      <c r="I293">
        <v>1053696</v>
      </c>
      <c r="J293" t="s">
        <v>20</v>
      </c>
      <c r="N293">
        <v>181.698016</v>
      </c>
      <c r="O293">
        <v>6.6216478134110704E-2</v>
      </c>
    </row>
    <row r="294" spans="1:17" x14ac:dyDescent="0.3">
      <c r="A294" t="s">
        <v>17</v>
      </c>
      <c r="B294" t="s">
        <v>18</v>
      </c>
      <c r="C294">
        <v>27</v>
      </c>
      <c r="D294">
        <v>27</v>
      </c>
      <c r="E294">
        <v>27</v>
      </c>
      <c r="F294">
        <v>128</v>
      </c>
      <c r="G294">
        <v>19683</v>
      </c>
      <c r="H294">
        <v>59049</v>
      </c>
      <c r="I294">
        <v>7558272</v>
      </c>
      <c r="J294" t="s">
        <v>20</v>
      </c>
      <c r="N294">
        <v>364.33186499999999</v>
      </c>
      <c r="O294">
        <v>1.85099763755525E-2</v>
      </c>
    </row>
    <row r="295" spans="1:17" x14ac:dyDescent="0.3">
      <c r="A295" t="s">
        <v>17</v>
      </c>
      <c r="B295" t="s">
        <v>18</v>
      </c>
      <c r="C295">
        <v>9</v>
      </c>
      <c r="D295">
        <v>9</v>
      </c>
      <c r="E295">
        <v>9</v>
      </c>
      <c r="F295">
        <v>2</v>
      </c>
      <c r="G295">
        <v>729</v>
      </c>
      <c r="H295">
        <v>2187</v>
      </c>
      <c r="I295">
        <v>4374</v>
      </c>
      <c r="J295" t="s">
        <v>20</v>
      </c>
      <c r="N295">
        <v>105.07275799999999</v>
      </c>
      <c r="O295">
        <v>0.144132727023319</v>
      </c>
    </row>
    <row r="296" spans="1:17" x14ac:dyDescent="0.3">
      <c r="A296" t="s">
        <v>17</v>
      </c>
      <c r="B296" t="s">
        <v>18</v>
      </c>
      <c r="C296">
        <v>24</v>
      </c>
      <c r="D296">
        <v>24</v>
      </c>
      <c r="E296">
        <v>24</v>
      </c>
      <c r="F296">
        <v>512</v>
      </c>
      <c r="G296">
        <v>13824</v>
      </c>
      <c r="H296">
        <v>41472</v>
      </c>
      <c r="I296">
        <v>21233664</v>
      </c>
      <c r="J296" t="s">
        <v>20</v>
      </c>
      <c r="N296">
        <v>343.07001500000001</v>
      </c>
      <c r="O296">
        <v>2.4816986038773099E-2</v>
      </c>
    </row>
    <row r="297" spans="1:17" x14ac:dyDescent="0.3">
      <c r="A297" t="s">
        <v>17</v>
      </c>
      <c r="B297" t="s">
        <v>18</v>
      </c>
      <c r="C297">
        <v>19</v>
      </c>
      <c r="D297">
        <v>19</v>
      </c>
      <c r="E297">
        <v>19</v>
      </c>
      <c r="F297">
        <v>64</v>
      </c>
      <c r="G297">
        <v>6859</v>
      </c>
      <c r="H297">
        <v>20577</v>
      </c>
      <c r="I297">
        <v>1316928</v>
      </c>
      <c r="J297" t="s">
        <v>20</v>
      </c>
      <c r="N297">
        <v>316.31376699999998</v>
      </c>
      <c r="O297">
        <v>4.6116601108033201E-2</v>
      </c>
    </row>
    <row r="298" spans="1:17" x14ac:dyDescent="0.3">
      <c r="A298" t="s">
        <v>17</v>
      </c>
      <c r="B298" t="s">
        <v>18</v>
      </c>
      <c r="C298">
        <v>11</v>
      </c>
      <c r="D298">
        <v>11</v>
      </c>
      <c r="E298">
        <v>11</v>
      </c>
      <c r="F298">
        <v>512</v>
      </c>
      <c r="G298">
        <v>1331</v>
      </c>
      <c r="H298">
        <v>3993</v>
      </c>
      <c r="I298">
        <v>2044416</v>
      </c>
      <c r="J298" t="s">
        <v>20</v>
      </c>
      <c r="N298">
        <v>127.971687</v>
      </c>
      <c r="O298">
        <v>9.6147022539444002E-2</v>
      </c>
    </row>
    <row r="299" spans="1:17" x14ac:dyDescent="0.3">
      <c r="A299" t="s">
        <v>17</v>
      </c>
      <c r="B299" t="s">
        <v>18</v>
      </c>
      <c r="C299">
        <v>16</v>
      </c>
      <c r="D299">
        <v>16</v>
      </c>
      <c r="E299">
        <v>16</v>
      </c>
      <c r="F299">
        <v>4</v>
      </c>
      <c r="G299">
        <v>4096</v>
      </c>
      <c r="H299">
        <v>12288</v>
      </c>
      <c r="I299">
        <v>49152</v>
      </c>
      <c r="J299" t="s">
        <v>20</v>
      </c>
      <c r="N299">
        <v>234.264937</v>
      </c>
      <c r="O299">
        <v>5.7193588134765598E-2</v>
      </c>
    </row>
    <row r="300" spans="1:17" x14ac:dyDescent="0.3">
      <c r="A300" t="s">
        <v>17</v>
      </c>
      <c r="B300" t="s">
        <v>18</v>
      </c>
      <c r="C300">
        <v>25</v>
      </c>
      <c r="D300">
        <v>25</v>
      </c>
      <c r="E300">
        <v>25</v>
      </c>
      <c r="F300">
        <v>4096</v>
      </c>
      <c r="G300">
        <v>15625</v>
      </c>
      <c r="H300">
        <v>46875</v>
      </c>
      <c r="I300">
        <v>192000000</v>
      </c>
      <c r="J300" t="s">
        <v>19</v>
      </c>
      <c r="K300">
        <v>525.31939799999998</v>
      </c>
      <c r="L300">
        <v>365491.928778917</v>
      </c>
      <c r="M300">
        <v>7.79716114728358</v>
      </c>
      <c r="N300">
        <v>348.85077699999999</v>
      </c>
      <c r="O300">
        <v>2.2326449727999999E-2</v>
      </c>
      <c r="P300">
        <v>176.46862100000001</v>
      </c>
      <c r="Q300">
        <v>1088012.12879654</v>
      </c>
    </row>
    <row r="301" spans="1:17" x14ac:dyDescent="0.3">
      <c r="A301" t="s">
        <v>17</v>
      </c>
      <c r="B301" t="s">
        <v>18</v>
      </c>
      <c r="C301">
        <v>12</v>
      </c>
      <c r="D301">
        <v>12</v>
      </c>
      <c r="E301">
        <v>12</v>
      </c>
      <c r="F301">
        <v>512</v>
      </c>
      <c r="G301">
        <v>1728</v>
      </c>
      <c r="H301">
        <v>5184</v>
      </c>
      <c r="I301">
        <v>2654208</v>
      </c>
      <c r="J301" t="s">
        <v>20</v>
      </c>
      <c r="N301">
        <v>143.811857</v>
      </c>
      <c r="O301">
        <v>8.3224454282407406E-2</v>
      </c>
    </row>
    <row r="302" spans="1:17" x14ac:dyDescent="0.3">
      <c r="A302" t="s">
        <v>17</v>
      </c>
      <c r="B302" t="s">
        <v>18</v>
      </c>
      <c r="C302">
        <v>18</v>
      </c>
      <c r="D302">
        <v>18</v>
      </c>
      <c r="E302">
        <v>18</v>
      </c>
      <c r="F302">
        <v>2</v>
      </c>
      <c r="G302">
        <v>5832</v>
      </c>
      <c r="H302">
        <v>17496</v>
      </c>
      <c r="I302">
        <v>34992</v>
      </c>
      <c r="J302" t="s">
        <v>20</v>
      </c>
      <c r="N302">
        <v>302.430069</v>
      </c>
      <c r="O302">
        <v>5.18570077160493E-2</v>
      </c>
    </row>
    <row r="303" spans="1:17" x14ac:dyDescent="0.3">
      <c r="A303" t="s">
        <v>17</v>
      </c>
      <c r="B303" t="s">
        <v>18</v>
      </c>
      <c r="C303">
        <v>21</v>
      </c>
      <c r="D303">
        <v>21</v>
      </c>
      <c r="E303">
        <v>21</v>
      </c>
      <c r="F303">
        <v>64</v>
      </c>
      <c r="G303">
        <v>9261</v>
      </c>
      <c r="H303">
        <v>27783</v>
      </c>
      <c r="I303">
        <v>1778112</v>
      </c>
      <c r="J303" t="s">
        <v>20</v>
      </c>
      <c r="N303">
        <v>323.59642599999898</v>
      </c>
      <c r="O303">
        <v>3.4941844941150997E-2</v>
      </c>
    </row>
    <row r="304" spans="1:17" x14ac:dyDescent="0.3">
      <c r="A304" t="s">
        <v>17</v>
      </c>
      <c r="B304" t="s">
        <v>18</v>
      </c>
      <c r="C304">
        <v>17</v>
      </c>
      <c r="D304">
        <v>17</v>
      </c>
      <c r="E304">
        <v>17</v>
      </c>
      <c r="F304">
        <v>512</v>
      </c>
      <c r="G304">
        <v>4913</v>
      </c>
      <c r="H304">
        <v>14739</v>
      </c>
      <c r="I304">
        <v>7546368</v>
      </c>
      <c r="J304" t="s">
        <v>20</v>
      </c>
      <c r="N304">
        <v>266.68657200000001</v>
      </c>
      <c r="O304">
        <v>5.4281818033787899E-2</v>
      </c>
    </row>
    <row r="305" spans="1:17" x14ac:dyDescent="0.3">
      <c r="A305" t="s">
        <v>17</v>
      </c>
      <c r="B305" t="s">
        <v>18</v>
      </c>
      <c r="C305">
        <v>20</v>
      </c>
      <c r="D305">
        <v>20</v>
      </c>
      <c r="E305">
        <v>20</v>
      </c>
      <c r="F305">
        <v>4096</v>
      </c>
      <c r="G305">
        <v>8000</v>
      </c>
      <c r="H305">
        <v>24000</v>
      </c>
      <c r="I305">
        <v>98304000</v>
      </c>
      <c r="J305" t="s">
        <v>19</v>
      </c>
      <c r="K305">
        <v>425.04656799999998</v>
      </c>
      <c r="L305">
        <v>231278.18785258301</v>
      </c>
      <c r="M305">
        <v>9.6365911605243202</v>
      </c>
      <c r="N305">
        <v>321.69110699999999</v>
      </c>
      <c r="O305">
        <v>4.0211388374999997E-2</v>
      </c>
      <c r="P305">
        <v>103.35546100000001</v>
      </c>
      <c r="Q305">
        <v>951125.35950083903</v>
      </c>
    </row>
    <row r="306" spans="1:17" x14ac:dyDescent="0.3">
      <c r="A306" t="s">
        <v>17</v>
      </c>
      <c r="B306" t="s">
        <v>18</v>
      </c>
      <c r="C306">
        <v>25</v>
      </c>
      <c r="D306">
        <v>25</v>
      </c>
      <c r="E306">
        <v>25</v>
      </c>
      <c r="F306">
        <v>4</v>
      </c>
      <c r="G306">
        <v>15625</v>
      </c>
      <c r="H306">
        <v>46875</v>
      </c>
      <c r="I306">
        <v>187500</v>
      </c>
      <c r="J306" t="s">
        <v>20</v>
      </c>
      <c r="N306">
        <v>348.301919</v>
      </c>
      <c r="O306">
        <v>2.2291322815999999E-2</v>
      </c>
    </row>
    <row r="307" spans="1:17" x14ac:dyDescent="0.3">
      <c r="A307" t="s">
        <v>17</v>
      </c>
      <c r="B307" t="s">
        <v>18</v>
      </c>
      <c r="C307">
        <v>17</v>
      </c>
      <c r="D307">
        <v>17</v>
      </c>
      <c r="E307">
        <v>17</v>
      </c>
      <c r="F307">
        <v>2048</v>
      </c>
      <c r="G307">
        <v>4913</v>
      </c>
      <c r="H307">
        <v>14739</v>
      </c>
      <c r="I307">
        <v>30185472</v>
      </c>
      <c r="J307" t="s">
        <v>19</v>
      </c>
      <c r="K307">
        <v>317.164108</v>
      </c>
      <c r="L307">
        <v>95173.038936675599</v>
      </c>
      <c r="M307">
        <v>6.4572249770456303</v>
      </c>
      <c r="N307">
        <v>268.11967800000002</v>
      </c>
      <c r="O307">
        <v>5.4573514756767701E-2</v>
      </c>
      <c r="P307">
        <v>49.044429999999998</v>
      </c>
      <c r="Q307">
        <v>615471.97102708695</v>
      </c>
    </row>
    <row r="308" spans="1:17" x14ac:dyDescent="0.3">
      <c r="A308" t="s">
        <v>17</v>
      </c>
      <c r="B308" t="s">
        <v>18</v>
      </c>
      <c r="C308">
        <v>24</v>
      </c>
      <c r="D308">
        <v>24</v>
      </c>
      <c r="E308">
        <v>24</v>
      </c>
      <c r="F308">
        <v>1024</v>
      </c>
      <c r="G308">
        <v>13824</v>
      </c>
      <c r="H308">
        <v>41472</v>
      </c>
      <c r="I308">
        <v>42467328</v>
      </c>
      <c r="J308" t="s">
        <v>19</v>
      </c>
      <c r="K308">
        <v>442.33504699999901</v>
      </c>
      <c r="L308">
        <v>96007.151791433804</v>
      </c>
      <c r="M308">
        <v>2.3149872634894302</v>
      </c>
      <c r="N308">
        <v>342.78815999999898</v>
      </c>
      <c r="O308">
        <v>2.4796597222222199E-2</v>
      </c>
      <c r="P308">
        <v>99.546886999999998</v>
      </c>
      <c r="Q308">
        <v>426606.28855224699</v>
      </c>
    </row>
    <row r="309" spans="1:17" x14ac:dyDescent="0.3">
      <c r="A309" t="s">
        <v>17</v>
      </c>
      <c r="B309" t="s">
        <v>18</v>
      </c>
      <c r="C309">
        <v>7</v>
      </c>
      <c r="D309">
        <v>7</v>
      </c>
      <c r="E309">
        <v>7</v>
      </c>
      <c r="F309">
        <v>4</v>
      </c>
      <c r="G309">
        <v>343</v>
      </c>
      <c r="H309">
        <v>1029</v>
      </c>
      <c r="I309">
        <v>4116</v>
      </c>
      <c r="J309" t="s">
        <v>19</v>
      </c>
      <c r="K309">
        <v>84.631687999999997</v>
      </c>
      <c r="L309">
        <v>48.634265690174999</v>
      </c>
      <c r="M309">
        <v>4.72636206901604E-2</v>
      </c>
      <c r="N309">
        <v>81.464520999999905</v>
      </c>
      <c r="O309">
        <v>0.23750589212827899</v>
      </c>
      <c r="P309">
        <v>3.1671670000000001</v>
      </c>
      <c r="Q309">
        <v>1299.5841393901801</v>
      </c>
    </row>
    <row r="310" spans="1:17" x14ac:dyDescent="0.3">
      <c r="A310" t="s">
        <v>17</v>
      </c>
      <c r="B310" t="s">
        <v>18</v>
      </c>
      <c r="C310">
        <v>21</v>
      </c>
      <c r="D310">
        <v>21</v>
      </c>
      <c r="E310">
        <v>21</v>
      </c>
      <c r="F310">
        <v>4096</v>
      </c>
      <c r="G310">
        <v>9261</v>
      </c>
      <c r="H310">
        <v>27783</v>
      </c>
      <c r="I310">
        <v>113799168</v>
      </c>
      <c r="J310" t="s">
        <v>19</v>
      </c>
      <c r="K310">
        <v>439.17449699999997</v>
      </c>
      <c r="L310">
        <v>259120.620111964</v>
      </c>
      <c r="M310">
        <v>9.3265889253127501</v>
      </c>
      <c r="N310">
        <v>326.44238799999999</v>
      </c>
      <c r="O310">
        <v>3.52491510636E-2</v>
      </c>
      <c r="P310">
        <v>112.73210899999999</v>
      </c>
      <c r="Q310">
        <v>1009465.43987747</v>
      </c>
    </row>
    <row r="311" spans="1:17" x14ac:dyDescent="0.3">
      <c r="A311" t="s">
        <v>17</v>
      </c>
      <c r="B311" t="s">
        <v>18</v>
      </c>
      <c r="C311">
        <v>13</v>
      </c>
      <c r="D311">
        <v>13</v>
      </c>
      <c r="E311">
        <v>13</v>
      </c>
      <c r="F311">
        <v>1024</v>
      </c>
      <c r="G311">
        <v>2197</v>
      </c>
      <c r="H311">
        <v>6591</v>
      </c>
      <c r="I311">
        <v>6749184</v>
      </c>
      <c r="J311" t="s">
        <v>19</v>
      </c>
      <c r="K311">
        <v>183.07776399999901</v>
      </c>
      <c r="L311">
        <v>36865.121424576697</v>
      </c>
      <c r="M311">
        <v>5.5932516195686102</v>
      </c>
      <c r="N311">
        <v>161.24366999999901</v>
      </c>
      <c r="O311">
        <v>7.3392658170232106E-2</v>
      </c>
      <c r="P311">
        <v>21.834094</v>
      </c>
      <c r="Q311">
        <v>309112.16192437301</v>
      </c>
    </row>
    <row r="312" spans="1:17" x14ac:dyDescent="0.3">
      <c r="A312" t="s">
        <v>17</v>
      </c>
      <c r="B312" t="s">
        <v>18</v>
      </c>
      <c r="C312">
        <v>14</v>
      </c>
      <c r="D312">
        <v>14</v>
      </c>
      <c r="E312">
        <v>14</v>
      </c>
      <c r="F312">
        <v>32</v>
      </c>
      <c r="G312">
        <v>2744</v>
      </c>
      <c r="H312">
        <v>8232</v>
      </c>
      <c r="I312">
        <v>263424</v>
      </c>
      <c r="J312" t="s">
        <v>20</v>
      </c>
      <c r="N312">
        <v>182.45625699999999</v>
      </c>
      <c r="O312">
        <v>6.64928050291545E-2</v>
      </c>
    </row>
    <row r="313" spans="1:17" x14ac:dyDescent="0.3">
      <c r="A313" t="s">
        <v>17</v>
      </c>
      <c r="B313" t="s">
        <v>18</v>
      </c>
      <c r="C313">
        <v>8</v>
      </c>
      <c r="D313">
        <v>8</v>
      </c>
      <c r="E313">
        <v>8</v>
      </c>
      <c r="F313">
        <v>1</v>
      </c>
      <c r="G313">
        <v>512</v>
      </c>
      <c r="H313">
        <v>1536</v>
      </c>
      <c r="I313">
        <v>1536</v>
      </c>
      <c r="J313" t="s">
        <v>20</v>
      </c>
      <c r="N313">
        <v>96.796805999999904</v>
      </c>
      <c r="O313">
        <v>0.18905626171874901</v>
      </c>
    </row>
    <row r="314" spans="1:17" x14ac:dyDescent="0.3">
      <c r="A314" t="s">
        <v>17</v>
      </c>
      <c r="B314" t="s">
        <v>18</v>
      </c>
      <c r="C314">
        <v>5</v>
      </c>
      <c r="D314">
        <v>5</v>
      </c>
      <c r="E314">
        <v>5</v>
      </c>
      <c r="F314">
        <v>128</v>
      </c>
      <c r="G314">
        <v>125</v>
      </c>
      <c r="H314">
        <v>375</v>
      </c>
      <c r="I314">
        <v>48000</v>
      </c>
      <c r="J314" t="s">
        <v>21</v>
      </c>
      <c r="K314">
        <v>30.957930000000001</v>
      </c>
      <c r="L314">
        <v>1550.4912634662501</v>
      </c>
      <c r="M314">
        <v>4.1346433692433502</v>
      </c>
      <c r="N314">
        <v>28.917814</v>
      </c>
      <c r="O314">
        <v>0.231342512</v>
      </c>
      <c r="P314">
        <v>2.0401159999999998</v>
      </c>
      <c r="Q314">
        <v>23528.073893837402</v>
      </c>
    </row>
    <row r="315" spans="1:17" x14ac:dyDescent="0.3">
      <c r="A315" t="s">
        <v>17</v>
      </c>
      <c r="B315" t="s">
        <v>18</v>
      </c>
      <c r="C315">
        <v>5</v>
      </c>
      <c r="D315">
        <v>5</v>
      </c>
      <c r="E315">
        <v>5</v>
      </c>
      <c r="F315">
        <v>32</v>
      </c>
      <c r="G315">
        <v>125</v>
      </c>
      <c r="H315">
        <v>375</v>
      </c>
      <c r="I315">
        <v>12000</v>
      </c>
      <c r="J315" t="s">
        <v>19</v>
      </c>
      <c r="K315">
        <v>30.510494999999999</v>
      </c>
      <c r="L315">
        <v>393.30728655828</v>
      </c>
      <c r="M315">
        <v>1.04881943082208</v>
      </c>
      <c r="N315">
        <v>29.001117000000001</v>
      </c>
      <c r="O315">
        <v>0.232008936</v>
      </c>
      <c r="P315">
        <v>1.5093780000000001</v>
      </c>
      <c r="Q315">
        <v>7950.2947571781197</v>
      </c>
    </row>
    <row r="316" spans="1:17" x14ac:dyDescent="0.3">
      <c r="A316" t="s">
        <v>17</v>
      </c>
      <c r="B316" t="s">
        <v>18</v>
      </c>
      <c r="C316">
        <v>8</v>
      </c>
      <c r="D316">
        <v>8</v>
      </c>
      <c r="E316">
        <v>8</v>
      </c>
      <c r="F316">
        <v>4</v>
      </c>
      <c r="G316">
        <v>512</v>
      </c>
      <c r="H316">
        <v>1536</v>
      </c>
      <c r="I316">
        <v>6144</v>
      </c>
      <c r="J316" t="s">
        <v>20</v>
      </c>
      <c r="N316">
        <v>96.204543000000001</v>
      </c>
      <c r="O316">
        <v>0.187899498046875</v>
      </c>
    </row>
    <row r="317" spans="1:17" x14ac:dyDescent="0.3">
      <c r="A317" t="s">
        <v>17</v>
      </c>
      <c r="B317" t="s">
        <v>18</v>
      </c>
      <c r="C317">
        <v>10</v>
      </c>
      <c r="D317">
        <v>10</v>
      </c>
      <c r="E317">
        <v>10</v>
      </c>
      <c r="F317">
        <v>8192</v>
      </c>
      <c r="G317">
        <v>1000</v>
      </c>
      <c r="H317">
        <v>3000</v>
      </c>
      <c r="I317">
        <v>24576000</v>
      </c>
      <c r="J317" t="s">
        <v>19</v>
      </c>
      <c r="K317">
        <v>172.44148100000001</v>
      </c>
      <c r="L317">
        <v>142517.913076842</v>
      </c>
      <c r="M317">
        <v>47.505971025614102</v>
      </c>
      <c r="N317">
        <v>115.77140900000001</v>
      </c>
      <c r="O317">
        <v>0.11577140900000001</v>
      </c>
      <c r="P317">
        <v>56.670071999999998</v>
      </c>
      <c r="Q317">
        <v>433668.056747836</v>
      </c>
    </row>
    <row r="318" spans="1:17" x14ac:dyDescent="0.3">
      <c r="A318" t="s">
        <v>17</v>
      </c>
      <c r="B318" t="s">
        <v>18</v>
      </c>
      <c r="C318">
        <v>9</v>
      </c>
      <c r="D318">
        <v>9</v>
      </c>
      <c r="E318">
        <v>9</v>
      </c>
      <c r="F318">
        <v>1</v>
      </c>
      <c r="G318">
        <v>729</v>
      </c>
      <c r="H318">
        <v>2187</v>
      </c>
      <c r="I318">
        <v>2187</v>
      </c>
      <c r="J318" t="s">
        <v>20</v>
      </c>
      <c r="N318">
        <v>105.38359800000001</v>
      </c>
      <c r="O318">
        <v>0.14455911934156301</v>
      </c>
    </row>
    <row r="319" spans="1:17" x14ac:dyDescent="0.3">
      <c r="A319" t="s">
        <v>17</v>
      </c>
      <c r="B319" t="s">
        <v>18</v>
      </c>
      <c r="C319">
        <v>12</v>
      </c>
      <c r="D319">
        <v>12</v>
      </c>
      <c r="E319">
        <v>12</v>
      </c>
      <c r="F319">
        <v>4</v>
      </c>
      <c r="G319">
        <v>1728</v>
      </c>
      <c r="H319">
        <v>5184</v>
      </c>
      <c r="I319">
        <v>20736</v>
      </c>
      <c r="J319" t="s">
        <v>20</v>
      </c>
      <c r="N319">
        <v>142.41962799999999</v>
      </c>
      <c r="O319">
        <v>8.2418766203703697E-2</v>
      </c>
    </row>
    <row r="320" spans="1:17" x14ac:dyDescent="0.3">
      <c r="A320" t="s">
        <v>17</v>
      </c>
      <c r="B320" t="s">
        <v>18</v>
      </c>
      <c r="C320">
        <v>12</v>
      </c>
      <c r="D320">
        <v>12</v>
      </c>
      <c r="E320">
        <v>12</v>
      </c>
      <c r="F320">
        <v>32</v>
      </c>
      <c r="G320">
        <v>1728</v>
      </c>
      <c r="H320">
        <v>5184</v>
      </c>
      <c r="I320">
        <v>165888</v>
      </c>
      <c r="J320" t="s">
        <v>20</v>
      </c>
      <c r="N320">
        <v>142.679239</v>
      </c>
      <c r="O320">
        <v>8.2569004050925904E-2</v>
      </c>
    </row>
    <row r="321" spans="1:17" x14ac:dyDescent="0.3">
      <c r="A321" t="s">
        <v>17</v>
      </c>
      <c r="B321" t="s">
        <v>18</v>
      </c>
      <c r="C321">
        <v>12</v>
      </c>
      <c r="D321">
        <v>12</v>
      </c>
      <c r="E321">
        <v>12</v>
      </c>
      <c r="F321">
        <v>2048</v>
      </c>
      <c r="G321">
        <v>1728</v>
      </c>
      <c r="H321">
        <v>5184</v>
      </c>
      <c r="I321">
        <v>10616832</v>
      </c>
      <c r="J321" t="s">
        <v>19</v>
      </c>
      <c r="K321">
        <v>167.661665</v>
      </c>
      <c r="L321">
        <v>63322.954594301496</v>
      </c>
      <c r="M321">
        <v>12.2150761177279</v>
      </c>
      <c r="N321">
        <v>142.74785399999999</v>
      </c>
      <c r="O321">
        <v>8.2608711805555499E-2</v>
      </c>
      <c r="P321">
        <v>24.913810999999999</v>
      </c>
      <c r="Q321">
        <v>426142.43160149199</v>
      </c>
    </row>
    <row r="322" spans="1:17" x14ac:dyDescent="0.3">
      <c r="A322" t="s">
        <v>17</v>
      </c>
      <c r="B322" t="s">
        <v>18</v>
      </c>
      <c r="C322">
        <v>9</v>
      </c>
      <c r="D322">
        <v>9</v>
      </c>
      <c r="E322">
        <v>9</v>
      </c>
      <c r="F322">
        <v>4</v>
      </c>
      <c r="G322">
        <v>729</v>
      </c>
      <c r="H322">
        <v>2187</v>
      </c>
      <c r="I322">
        <v>8748</v>
      </c>
      <c r="J322" t="s">
        <v>20</v>
      </c>
      <c r="N322">
        <v>104.94047699999901</v>
      </c>
      <c r="O322">
        <v>0.14395127160493801</v>
      </c>
    </row>
    <row r="323" spans="1:17" x14ac:dyDescent="0.3">
      <c r="A323" t="s">
        <v>17</v>
      </c>
      <c r="B323" t="s">
        <v>18</v>
      </c>
      <c r="C323">
        <v>11</v>
      </c>
      <c r="D323">
        <v>11</v>
      </c>
      <c r="E323">
        <v>11</v>
      </c>
      <c r="F323">
        <v>4096</v>
      </c>
      <c r="G323">
        <v>1331</v>
      </c>
      <c r="H323">
        <v>3993</v>
      </c>
      <c r="I323">
        <v>16355328</v>
      </c>
      <c r="J323" t="s">
        <v>19</v>
      </c>
      <c r="K323">
        <v>163.29126400000001</v>
      </c>
      <c r="L323">
        <v>100160.459288256</v>
      </c>
      <c r="M323">
        <v>25.084011842789</v>
      </c>
      <c r="N323">
        <v>128.811476</v>
      </c>
      <c r="O323">
        <v>9.6777968444778303E-2</v>
      </c>
      <c r="P323">
        <v>34.479787999999999</v>
      </c>
      <c r="Q323">
        <v>474345.37590544298</v>
      </c>
    </row>
    <row r="324" spans="1:17" x14ac:dyDescent="0.3">
      <c r="A324" t="s">
        <v>17</v>
      </c>
      <c r="B324" t="s">
        <v>18</v>
      </c>
      <c r="C324">
        <v>15</v>
      </c>
      <c r="D324">
        <v>15</v>
      </c>
      <c r="E324">
        <v>15</v>
      </c>
      <c r="F324">
        <v>32</v>
      </c>
      <c r="G324">
        <v>3375</v>
      </c>
      <c r="H324">
        <v>10125</v>
      </c>
      <c r="I324">
        <v>324000</v>
      </c>
      <c r="J324" t="s">
        <v>20</v>
      </c>
      <c r="N324">
        <v>206.03544400000001</v>
      </c>
      <c r="O324">
        <v>6.1047538962962902E-2</v>
      </c>
    </row>
    <row r="325" spans="1:17" x14ac:dyDescent="0.3">
      <c r="A325" t="s">
        <v>17</v>
      </c>
      <c r="B325" t="s">
        <v>18</v>
      </c>
      <c r="C325">
        <v>19</v>
      </c>
      <c r="D325">
        <v>19</v>
      </c>
      <c r="E325">
        <v>19</v>
      </c>
      <c r="F325">
        <v>8192</v>
      </c>
      <c r="G325">
        <v>6859</v>
      </c>
      <c r="H325">
        <v>20577</v>
      </c>
      <c r="I325">
        <v>168566784</v>
      </c>
      <c r="J325" t="s">
        <v>19</v>
      </c>
      <c r="K325">
        <v>461.52024499999999</v>
      </c>
      <c r="L325">
        <v>365242.44781504601</v>
      </c>
      <c r="M325">
        <v>17.750033912380101</v>
      </c>
      <c r="N325">
        <v>315.49076600000001</v>
      </c>
      <c r="O325">
        <v>4.5996612625747099E-2</v>
      </c>
      <c r="P325">
        <v>146.02947900000001</v>
      </c>
      <c r="Q325">
        <v>1154333.9410257</v>
      </c>
    </row>
    <row r="326" spans="1:17" x14ac:dyDescent="0.3">
      <c r="A326" t="s">
        <v>17</v>
      </c>
      <c r="B326" t="s">
        <v>18</v>
      </c>
      <c r="C326">
        <v>20</v>
      </c>
      <c r="D326">
        <v>20</v>
      </c>
      <c r="E326">
        <v>20</v>
      </c>
      <c r="F326">
        <v>4</v>
      </c>
      <c r="G326">
        <v>8000</v>
      </c>
      <c r="H326">
        <v>24000</v>
      </c>
      <c r="I326">
        <v>96000</v>
      </c>
      <c r="J326" t="s">
        <v>20</v>
      </c>
      <c r="N326">
        <v>320.404358</v>
      </c>
      <c r="O326">
        <v>4.005054475E-2</v>
      </c>
    </row>
    <row r="327" spans="1:17" x14ac:dyDescent="0.3">
      <c r="A327" t="s">
        <v>17</v>
      </c>
      <c r="B327" t="s">
        <v>18</v>
      </c>
      <c r="C327">
        <v>18</v>
      </c>
      <c r="D327">
        <v>18</v>
      </c>
      <c r="E327">
        <v>18</v>
      </c>
      <c r="F327">
        <v>32</v>
      </c>
      <c r="G327">
        <v>5832</v>
      </c>
      <c r="H327">
        <v>17496</v>
      </c>
      <c r="I327">
        <v>559872</v>
      </c>
      <c r="J327" t="s">
        <v>20</v>
      </c>
      <c r="N327">
        <v>302.54737</v>
      </c>
      <c r="O327">
        <v>5.1877121056241399E-2</v>
      </c>
    </row>
    <row r="328" spans="1:17" x14ac:dyDescent="0.3">
      <c r="A328" t="s">
        <v>17</v>
      </c>
      <c r="B328" t="s">
        <v>18</v>
      </c>
      <c r="C328">
        <v>4</v>
      </c>
      <c r="D328">
        <v>4</v>
      </c>
      <c r="E328">
        <v>4</v>
      </c>
      <c r="F328">
        <v>512</v>
      </c>
      <c r="G328">
        <v>64</v>
      </c>
      <c r="H328">
        <v>192</v>
      </c>
      <c r="I328">
        <v>98304</v>
      </c>
      <c r="J328" t="s">
        <v>21</v>
      </c>
      <c r="K328">
        <v>20.327755</v>
      </c>
      <c r="L328">
        <v>4835.9496658632497</v>
      </c>
      <c r="M328">
        <v>25.1872378430377</v>
      </c>
      <c r="N328">
        <v>14.43174</v>
      </c>
      <c r="O328">
        <v>0.22549593749999999</v>
      </c>
      <c r="P328">
        <v>5.8960150000000002</v>
      </c>
      <c r="Q328">
        <v>16672.956225518399</v>
      </c>
    </row>
    <row r="329" spans="1:17" x14ac:dyDescent="0.3">
      <c r="A329" t="s">
        <v>17</v>
      </c>
      <c r="B329" t="s">
        <v>18</v>
      </c>
      <c r="C329">
        <v>18</v>
      </c>
      <c r="D329">
        <v>18</v>
      </c>
      <c r="E329">
        <v>18</v>
      </c>
      <c r="F329">
        <v>2048</v>
      </c>
      <c r="G329">
        <v>5832</v>
      </c>
      <c r="H329">
        <v>17496</v>
      </c>
      <c r="I329">
        <v>35831808</v>
      </c>
      <c r="J329" t="s">
        <v>19</v>
      </c>
      <c r="K329">
        <v>357.37839399999899</v>
      </c>
      <c r="L329">
        <v>100262.938671105</v>
      </c>
      <c r="M329">
        <v>5.7306206373516799</v>
      </c>
      <c r="N329">
        <v>301.713875999999</v>
      </c>
      <c r="O329">
        <v>5.1734203703703699E-2</v>
      </c>
      <c r="P329">
        <v>55.664518000000001</v>
      </c>
      <c r="Q329">
        <v>643710.02008855902</v>
      </c>
    </row>
    <row r="330" spans="1:17" x14ac:dyDescent="0.3">
      <c r="A330" t="s">
        <v>17</v>
      </c>
      <c r="B330" t="s">
        <v>18</v>
      </c>
      <c r="C330">
        <v>18</v>
      </c>
      <c r="D330">
        <v>18</v>
      </c>
      <c r="E330">
        <v>18</v>
      </c>
      <c r="F330">
        <v>128</v>
      </c>
      <c r="G330">
        <v>5832</v>
      </c>
      <c r="H330">
        <v>17496</v>
      </c>
      <c r="I330">
        <v>2239488</v>
      </c>
      <c r="J330" t="s">
        <v>20</v>
      </c>
      <c r="N330">
        <v>303.94843799999899</v>
      </c>
      <c r="O330">
        <v>5.2117359053497903E-2</v>
      </c>
    </row>
    <row r="331" spans="1:17" x14ac:dyDescent="0.3">
      <c r="A331" t="s">
        <v>17</v>
      </c>
      <c r="B331" t="s">
        <v>18</v>
      </c>
      <c r="C331">
        <v>10</v>
      </c>
      <c r="D331">
        <v>10</v>
      </c>
      <c r="E331">
        <v>10</v>
      </c>
      <c r="F331">
        <v>32</v>
      </c>
      <c r="G331">
        <v>1000</v>
      </c>
      <c r="H331">
        <v>3000</v>
      </c>
      <c r="I331">
        <v>96000</v>
      </c>
      <c r="J331" t="s">
        <v>20</v>
      </c>
      <c r="N331">
        <v>114.837559</v>
      </c>
      <c r="O331">
        <v>0.11483755900000001</v>
      </c>
    </row>
    <row r="332" spans="1:17" x14ac:dyDescent="0.3">
      <c r="A332" t="s">
        <v>17</v>
      </c>
      <c r="B332" t="s">
        <v>18</v>
      </c>
      <c r="C332">
        <v>21</v>
      </c>
      <c r="D332">
        <v>21</v>
      </c>
      <c r="E332">
        <v>21</v>
      </c>
      <c r="F332">
        <v>2</v>
      </c>
      <c r="G332">
        <v>9261</v>
      </c>
      <c r="H332">
        <v>27783</v>
      </c>
      <c r="I332">
        <v>55566</v>
      </c>
      <c r="J332" t="s">
        <v>20</v>
      </c>
      <c r="N332">
        <v>325.51362</v>
      </c>
      <c r="O332">
        <v>3.5148862973760901E-2</v>
      </c>
    </row>
    <row r="333" spans="1:17" x14ac:dyDescent="0.3">
      <c r="A333" t="s">
        <v>17</v>
      </c>
      <c r="B333" t="s">
        <v>18</v>
      </c>
      <c r="C333">
        <v>12</v>
      </c>
      <c r="D333">
        <v>12</v>
      </c>
      <c r="E333">
        <v>12</v>
      </c>
      <c r="F333">
        <v>16</v>
      </c>
      <c r="G333">
        <v>1728</v>
      </c>
      <c r="H333">
        <v>5184</v>
      </c>
      <c r="I333">
        <v>82944</v>
      </c>
      <c r="J333" t="s">
        <v>20</v>
      </c>
      <c r="N333">
        <v>143.352419</v>
      </c>
      <c r="O333">
        <v>8.2958575810185106E-2</v>
      </c>
    </row>
    <row r="334" spans="1:17" x14ac:dyDescent="0.3">
      <c r="A334" t="s">
        <v>17</v>
      </c>
      <c r="B334" t="s">
        <v>18</v>
      </c>
      <c r="C334">
        <v>25</v>
      </c>
      <c r="D334">
        <v>25</v>
      </c>
      <c r="E334">
        <v>25</v>
      </c>
      <c r="F334">
        <v>1024</v>
      </c>
      <c r="G334">
        <v>15625</v>
      </c>
      <c r="H334">
        <v>46875</v>
      </c>
      <c r="I334">
        <v>48000000</v>
      </c>
      <c r="J334" t="s">
        <v>19</v>
      </c>
      <c r="K334">
        <v>459.27388400000001</v>
      </c>
      <c r="L334">
        <v>104512.80090639699</v>
      </c>
      <c r="M334">
        <v>2.2296064193364802</v>
      </c>
      <c r="N334">
        <v>347.60797200000002</v>
      </c>
      <c r="O334">
        <v>2.2246910208000001E-2</v>
      </c>
      <c r="P334">
        <v>111.66591200000001</v>
      </c>
      <c r="Q334">
        <v>429853.65130945202</v>
      </c>
    </row>
    <row r="335" spans="1:17" x14ac:dyDescent="0.3">
      <c r="A335" t="s">
        <v>17</v>
      </c>
      <c r="B335" t="s">
        <v>18</v>
      </c>
      <c r="C335">
        <v>21</v>
      </c>
      <c r="D335">
        <v>21</v>
      </c>
      <c r="E335">
        <v>21</v>
      </c>
      <c r="F335">
        <v>32</v>
      </c>
      <c r="G335">
        <v>9261</v>
      </c>
      <c r="H335">
        <v>27783</v>
      </c>
      <c r="I335">
        <v>889056</v>
      </c>
      <c r="J335" t="s">
        <v>20</v>
      </c>
      <c r="N335">
        <v>323.92447299999998</v>
      </c>
      <c r="O335">
        <v>3.4977267357736701E-2</v>
      </c>
    </row>
    <row r="336" spans="1:17" x14ac:dyDescent="0.3">
      <c r="A336" t="s">
        <v>17</v>
      </c>
      <c r="B336" t="s">
        <v>18</v>
      </c>
      <c r="C336">
        <v>27</v>
      </c>
      <c r="D336">
        <v>27</v>
      </c>
      <c r="E336">
        <v>27</v>
      </c>
      <c r="F336">
        <v>32</v>
      </c>
      <c r="G336">
        <v>19683</v>
      </c>
      <c r="H336">
        <v>59049</v>
      </c>
      <c r="I336">
        <v>1889568</v>
      </c>
      <c r="J336" t="s">
        <v>20</v>
      </c>
      <c r="N336">
        <v>364.79473400000001</v>
      </c>
      <c r="O336">
        <v>1.8533492557028901E-2</v>
      </c>
    </row>
    <row r="337" spans="1:17" x14ac:dyDescent="0.3">
      <c r="A337" t="s">
        <v>17</v>
      </c>
      <c r="B337" t="s">
        <v>18</v>
      </c>
      <c r="C337">
        <v>17</v>
      </c>
      <c r="D337">
        <v>17</v>
      </c>
      <c r="E337">
        <v>17</v>
      </c>
      <c r="F337">
        <v>16</v>
      </c>
      <c r="G337">
        <v>4913</v>
      </c>
      <c r="H337">
        <v>14739</v>
      </c>
      <c r="I337">
        <v>235824</v>
      </c>
      <c r="J337" t="s">
        <v>20</v>
      </c>
      <c r="N337">
        <v>267.15087899999997</v>
      </c>
      <c r="O337">
        <v>5.4376323834724197E-2</v>
      </c>
    </row>
    <row r="338" spans="1:17" x14ac:dyDescent="0.3">
      <c r="A338" t="s">
        <v>17</v>
      </c>
      <c r="B338" t="s">
        <v>18</v>
      </c>
      <c r="C338">
        <v>4</v>
      </c>
      <c r="D338">
        <v>4</v>
      </c>
      <c r="E338">
        <v>4</v>
      </c>
      <c r="F338">
        <v>1</v>
      </c>
      <c r="G338">
        <v>64</v>
      </c>
      <c r="H338">
        <v>192</v>
      </c>
      <c r="I338">
        <v>192</v>
      </c>
      <c r="J338" t="s">
        <v>19</v>
      </c>
      <c r="K338">
        <v>15.418142</v>
      </c>
      <c r="L338">
        <v>12.452862348783601</v>
      </c>
      <c r="M338">
        <v>6.4858658066581504E-2</v>
      </c>
      <c r="N338">
        <v>14.515148999999999</v>
      </c>
      <c r="O338">
        <v>0.22679920312499999</v>
      </c>
      <c r="P338">
        <v>0.90299300000000005</v>
      </c>
      <c r="Q338">
        <v>212.62623298297899</v>
      </c>
    </row>
    <row r="339" spans="1:17" x14ac:dyDescent="0.3">
      <c r="A339" t="s">
        <v>17</v>
      </c>
      <c r="B339" t="s">
        <v>18</v>
      </c>
      <c r="C339">
        <v>7</v>
      </c>
      <c r="D339">
        <v>7</v>
      </c>
      <c r="E339">
        <v>7</v>
      </c>
      <c r="F339">
        <v>8</v>
      </c>
      <c r="G339">
        <v>343</v>
      </c>
      <c r="H339">
        <v>1029</v>
      </c>
      <c r="I339">
        <v>8232</v>
      </c>
      <c r="J339" t="s">
        <v>19</v>
      </c>
      <c r="K339">
        <v>84.886655000000005</v>
      </c>
      <c r="L339">
        <v>96.976373965966701</v>
      </c>
      <c r="M339">
        <v>9.4243317751182401E-2</v>
      </c>
      <c r="N339">
        <v>81.744749999999996</v>
      </c>
      <c r="O339">
        <v>0.238322886297376</v>
      </c>
      <c r="P339">
        <v>3.1419049999999999</v>
      </c>
      <c r="Q339">
        <v>2620.06648832475</v>
      </c>
    </row>
    <row r="340" spans="1:17" x14ac:dyDescent="0.3">
      <c r="A340" t="s">
        <v>17</v>
      </c>
      <c r="B340" t="s">
        <v>18</v>
      </c>
      <c r="C340">
        <v>9</v>
      </c>
      <c r="D340">
        <v>9</v>
      </c>
      <c r="E340">
        <v>9</v>
      </c>
      <c r="F340">
        <v>4096</v>
      </c>
      <c r="G340">
        <v>729</v>
      </c>
      <c r="H340">
        <v>2187</v>
      </c>
      <c r="I340">
        <v>8957952</v>
      </c>
      <c r="J340" t="s">
        <v>19</v>
      </c>
      <c r="K340">
        <v>134.94651199999899</v>
      </c>
      <c r="L340">
        <v>66381.500842348498</v>
      </c>
      <c r="M340">
        <v>30.3527667317551</v>
      </c>
      <c r="N340">
        <v>104.924893</v>
      </c>
      <c r="O340">
        <v>0.14392989437585699</v>
      </c>
      <c r="P340">
        <v>30.021619000000001</v>
      </c>
      <c r="Q340">
        <v>298383.37499386602</v>
      </c>
    </row>
    <row r="341" spans="1:17" x14ac:dyDescent="0.3">
      <c r="A341" t="s">
        <v>17</v>
      </c>
      <c r="B341" t="s">
        <v>18</v>
      </c>
      <c r="C341">
        <v>16</v>
      </c>
      <c r="D341">
        <v>16</v>
      </c>
      <c r="E341">
        <v>16</v>
      </c>
      <c r="F341">
        <v>2</v>
      </c>
      <c r="G341">
        <v>4096</v>
      </c>
      <c r="H341">
        <v>12288</v>
      </c>
      <c r="I341">
        <v>24576</v>
      </c>
      <c r="J341" t="s">
        <v>20</v>
      </c>
      <c r="N341">
        <v>234.111819</v>
      </c>
      <c r="O341">
        <v>5.7156205810546798E-2</v>
      </c>
    </row>
    <row r="342" spans="1:17" x14ac:dyDescent="0.3">
      <c r="A342" t="s">
        <v>17</v>
      </c>
      <c r="B342" t="s">
        <v>18</v>
      </c>
      <c r="C342">
        <v>13</v>
      </c>
      <c r="D342">
        <v>13</v>
      </c>
      <c r="E342">
        <v>13</v>
      </c>
      <c r="F342">
        <v>4</v>
      </c>
      <c r="G342">
        <v>2197</v>
      </c>
      <c r="H342">
        <v>6591</v>
      </c>
      <c r="I342">
        <v>26364</v>
      </c>
      <c r="J342" t="s">
        <v>20</v>
      </c>
      <c r="N342">
        <v>161.11988299999999</v>
      </c>
      <c r="O342">
        <v>7.3336314519799703E-2</v>
      </c>
    </row>
    <row r="343" spans="1:17" x14ac:dyDescent="0.3">
      <c r="A343" t="s">
        <v>17</v>
      </c>
      <c r="B343" t="s">
        <v>18</v>
      </c>
      <c r="C343">
        <v>9</v>
      </c>
      <c r="D343">
        <v>9</v>
      </c>
      <c r="E343">
        <v>9</v>
      </c>
      <c r="F343">
        <v>8</v>
      </c>
      <c r="G343">
        <v>729</v>
      </c>
      <c r="H343">
        <v>2187</v>
      </c>
      <c r="I343">
        <v>17496</v>
      </c>
      <c r="J343" t="s">
        <v>20</v>
      </c>
      <c r="N343">
        <v>104.64841699999999</v>
      </c>
      <c r="O343">
        <v>0.14355064060356601</v>
      </c>
    </row>
    <row r="344" spans="1:17" x14ac:dyDescent="0.3">
      <c r="A344" t="s">
        <v>17</v>
      </c>
      <c r="B344" t="s">
        <v>18</v>
      </c>
      <c r="C344">
        <v>26</v>
      </c>
      <c r="D344">
        <v>26</v>
      </c>
      <c r="E344">
        <v>26</v>
      </c>
      <c r="F344">
        <v>64</v>
      </c>
      <c r="G344">
        <v>17576</v>
      </c>
      <c r="H344">
        <v>52728</v>
      </c>
      <c r="I344">
        <v>3374592</v>
      </c>
      <c r="J344" t="s">
        <v>20</v>
      </c>
      <c r="N344">
        <v>357.47986100000003</v>
      </c>
      <c r="O344">
        <v>2.0339090862539801E-2</v>
      </c>
    </row>
    <row r="345" spans="1:17" x14ac:dyDescent="0.3">
      <c r="A345" t="s">
        <v>17</v>
      </c>
      <c r="B345" t="s">
        <v>18</v>
      </c>
      <c r="C345">
        <v>8</v>
      </c>
      <c r="D345">
        <v>8</v>
      </c>
      <c r="E345">
        <v>8</v>
      </c>
      <c r="F345">
        <v>64</v>
      </c>
      <c r="G345">
        <v>512</v>
      </c>
      <c r="H345">
        <v>1536</v>
      </c>
      <c r="I345">
        <v>98304</v>
      </c>
      <c r="J345" t="s">
        <v>20</v>
      </c>
      <c r="N345">
        <v>95.788960000000003</v>
      </c>
      <c r="O345">
        <v>0.18708781250000001</v>
      </c>
    </row>
    <row r="346" spans="1:17" x14ac:dyDescent="0.3">
      <c r="A346" t="s">
        <v>17</v>
      </c>
      <c r="B346" t="s">
        <v>18</v>
      </c>
      <c r="C346">
        <v>13</v>
      </c>
      <c r="D346">
        <v>13</v>
      </c>
      <c r="E346">
        <v>13</v>
      </c>
      <c r="F346">
        <v>2048</v>
      </c>
      <c r="G346">
        <v>2197</v>
      </c>
      <c r="H346">
        <v>6591</v>
      </c>
      <c r="I346">
        <v>13498368</v>
      </c>
      <c r="J346" t="s">
        <v>19</v>
      </c>
      <c r="K346">
        <v>189.29119800000001</v>
      </c>
      <c r="L346">
        <v>71310.0669371853</v>
      </c>
      <c r="M346">
        <v>10.819309199997701</v>
      </c>
      <c r="N346">
        <v>161.31305599999999</v>
      </c>
      <c r="O346">
        <v>7.3424240327719603E-2</v>
      </c>
      <c r="P346">
        <v>27.978141999999998</v>
      </c>
      <c r="Q346">
        <v>482461.20131922897</v>
      </c>
    </row>
    <row r="347" spans="1:17" x14ac:dyDescent="0.3">
      <c r="A347" t="s">
        <v>17</v>
      </c>
      <c r="B347" t="s">
        <v>18</v>
      </c>
      <c r="C347">
        <v>5</v>
      </c>
      <c r="D347">
        <v>5</v>
      </c>
      <c r="E347">
        <v>5</v>
      </c>
      <c r="F347">
        <v>256</v>
      </c>
      <c r="G347">
        <v>125</v>
      </c>
      <c r="H347">
        <v>375</v>
      </c>
      <c r="I347">
        <v>96000</v>
      </c>
      <c r="J347" t="s">
        <v>21</v>
      </c>
      <c r="K347">
        <v>31.94877</v>
      </c>
      <c r="L347">
        <v>3004.8105138319802</v>
      </c>
      <c r="M347">
        <v>8.0128280368853009</v>
      </c>
      <c r="N347">
        <v>29.262253999999999</v>
      </c>
      <c r="O347">
        <v>0.23409803199999901</v>
      </c>
      <c r="P347">
        <v>2.6865160000000001</v>
      </c>
      <c r="Q347">
        <v>35734.013867775197</v>
      </c>
    </row>
    <row r="348" spans="1:17" x14ac:dyDescent="0.3">
      <c r="A348" t="s">
        <v>17</v>
      </c>
      <c r="B348" t="s">
        <v>18</v>
      </c>
      <c r="C348">
        <v>18</v>
      </c>
      <c r="D348">
        <v>18</v>
      </c>
      <c r="E348">
        <v>18</v>
      </c>
      <c r="F348">
        <v>4096</v>
      </c>
      <c r="G348">
        <v>5832</v>
      </c>
      <c r="H348">
        <v>17496</v>
      </c>
      <c r="I348">
        <v>71663616</v>
      </c>
      <c r="J348" t="s">
        <v>19</v>
      </c>
      <c r="K348">
        <v>377.84529099999997</v>
      </c>
      <c r="L348">
        <v>189663.91194220199</v>
      </c>
      <c r="M348">
        <v>10.840415634556599</v>
      </c>
      <c r="N348">
        <v>303.76146199999999</v>
      </c>
      <c r="O348">
        <v>5.2085298696844903E-2</v>
      </c>
      <c r="P348">
        <v>74.083828999999994</v>
      </c>
      <c r="Q348">
        <v>967331.42667342396</v>
      </c>
    </row>
    <row r="349" spans="1:17" x14ac:dyDescent="0.3">
      <c r="A349" t="s">
        <v>17</v>
      </c>
      <c r="B349" t="s">
        <v>18</v>
      </c>
      <c r="C349">
        <v>25</v>
      </c>
      <c r="D349">
        <v>25</v>
      </c>
      <c r="E349">
        <v>25</v>
      </c>
      <c r="F349">
        <v>256</v>
      </c>
      <c r="G349">
        <v>15625</v>
      </c>
      <c r="H349">
        <v>46875</v>
      </c>
      <c r="I349">
        <v>12000000</v>
      </c>
      <c r="J349" t="s">
        <v>20</v>
      </c>
      <c r="N349">
        <v>348.328778</v>
      </c>
      <c r="O349">
        <v>2.2293041792E-2</v>
      </c>
    </row>
    <row r="350" spans="1:17" x14ac:dyDescent="0.3">
      <c r="A350" t="s">
        <v>17</v>
      </c>
      <c r="B350" t="s">
        <v>18</v>
      </c>
      <c r="C350">
        <v>6</v>
      </c>
      <c r="D350">
        <v>6</v>
      </c>
      <c r="E350">
        <v>6</v>
      </c>
      <c r="F350">
        <v>1</v>
      </c>
      <c r="G350">
        <v>216</v>
      </c>
      <c r="H350">
        <v>648</v>
      </c>
      <c r="I350">
        <v>648</v>
      </c>
      <c r="J350" t="s">
        <v>19</v>
      </c>
      <c r="K350">
        <v>53.231305999999996</v>
      </c>
      <c r="L350">
        <v>12.173287651443299</v>
      </c>
      <c r="M350">
        <v>1.8785937733708801E-2</v>
      </c>
      <c r="N350">
        <v>51.213695000000001</v>
      </c>
      <c r="O350">
        <v>0.23710043981481399</v>
      </c>
      <c r="P350">
        <v>2.017611</v>
      </c>
      <c r="Q350">
        <v>321.17192065269199</v>
      </c>
    </row>
    <row r="351" spans="1:17" x14ac:dyDescent="0.3">
      <c r="A351" t="s">
        <v>17</v>
      </c>
      <c r="B351" t="s">
        <v>18</v>
      </c>
      <c r="C351">
        <v>24</v>
      </c>
      <c r="D351">
        <v>24</v>
      </c>
      <c r="E351">
        <v>24</v>
      </c>
      <c r="F351">
        <v>2</v>
      </c>
      <c r="G351">
        <v>13824</v>
      </c>
      <c r="H351">
        <v>41472</v>
      </c>
      <c r="I351">
        <v>82944</v>
      </c>
      <c r="J351" t="s">
        <v>20</v>
      </c>
      <c r="N351">
        <v>343.18777399999999</v>
      </c>
      <c r="O351">
        <v>2.48255044849537E-2</v>
      </c>
    </row>
    <row r="352" spans="1:17" x14ac:dyDescent="0.3">
      <c r="A352" t="s">
        <v>17</v>
      </c>
      <c r="B352" t="s">
        <v>22</v>
      </c>
      <c r="C352">
        <v>24</v>
      </c>
      <c r="D352">
        <v>24</v>
      </c>
      <c r="E352">
        <v>24</v>
      </c>
      <c r="F352">
        <v>2</v>
      </c>
      <c r="G352">
        <v>13824</v>
      </c>
      <c r="H352">
        <v>41472</v>
      </c>
      <c r="I352">
        <v>82944</v>
      </c>
      <c r="J352" t="s">
        <v>19</v>
      </c>
      <c r="K352">
        <v>20.692609999999998</v>
      </c>
      <c r="L352">
        <v>4008.3875354534698</v>
      </c>
      <c r="M352">
        <v>9.6652863026945299E-2</v>
      </c>
      <c r="N352">
        <v>19.3842</v>
      </c>
      <c r="O352">
        <v>1.4022135416666599E-3</v>
      </c>
      <c r="P352">
        <v>1.3084100000000001</v>
      </c>
      <c r="Q352">
        <v>63392.973150617901</v>
      </c>
    </row>
    <row r="353" spans="1:17" x14ac:dyDescent="0.3">
      <c r="A353" t="s">
        <v>17</v>
      </c>
      <c r="B353" t="s">
        <v>22</v>
      </c>
      <c r="C353">
        <v>4</v>
      </c>
      <c r="D353">
        <v>4</v>
      </c>
      <c r="E353">
        <v>4</v>
      </c>
      <c r="F353">
        <v>1</v>
      </c>
      <c r="G353">
        <v>64</v>
      </c>
      <c r="H353">
        <v>192</v>
      </c>
      <c r="I353">
        <v>192</v>
      </c>
      <c r="J353" t="s">
        <v>19</v>
      </c>
      <c r="K353">
        <v>15.699452000000001</v>
      </c>
      <c r="L353">
        <v>12.2297262350303</v>
      </c>
      <c r="M353">
        <v>6.3696490807449796E-2</v>
      </c>
      <c r="N353">
        <v>14.918200000000001</v>
      </c>
      <c r="O353">
        <v>0.23309687500000001</v>
      </c>
      <c r="P353">
        <v>0.78125199999999995</v>
      </c>
      <c r="Q353">
        <v>245.75937085601001</v>
      </c>
    </row>
    <row r="354" spans="1:17" x14ac:dyDescent="0.3">
      <c r="A354" t="s">
        <v>17</v>
      </c>
      <c r="B354" t="s">
        <v>22</v>
      </c>
      <c r="C354">
        <v>24</v>
      </c>
      <c r="D354">
        <v>24</v>
      </c>
      <c r="E354">
        <v>24</v>
      </c>
      <c r="F354">
        <v>1</v>
      </c>
      <c r="G354">
        <v>13824</v>
      </c>
      <c r="H354">
        <v>41472</v>
      </c>
      <c r="I354">
        <v>41472</v>
      </c>
      <c r="J354" t="s">
        <v>19</v>
      </c>
      <c r="K354">
        <v>20.748529999999999</v>
      </c>
      <c r="L354">
        <v>1998.79220359225</v>
      </c>
      <c r="M354">
        <v>4.81961854647052E-2</v>
      </c>
      <c r="N354">
        <v>19.440799999999999</v>
      </c>
      <c r="O354">
        <v>1.40630787037037E-3</v>
      </c>
      <c r="P354">
        <v>1.3077300000000001</v>
      </c>
      <c r="Q354">
        <v>31712.968273267401</v>
      </c>
    </row>
    <row r="355" spans="1:17" x14ac:dyDescent="0.3">
      <c r="A355" t="s">
        <v>17</v>
      </c>
      <c r="B355" t="s">
        <v>22</v>
      </c>
      <c r="C355">
        <v>21</v>
      </c>
      <c r="D355">
        <v>21</v>
      </c>
      <c r="E355">
        <v>21</v>
      </c>
      <c r="F355">
        <v>2</v>
      </c>
      <c r="G355">
        <v>9261</v>
      </c>
      <c r="H355">
        <v>27783</v>
      </c>
      <c r="I355">
        <v>55566</v>
      </c>
      <c r="J355" t="s">
        <v>19</v>
      </c>
      <c r="K355">
        <v>20.350359999999998</v>
      </c>
      <c r="L355">
        <v>2730.4676674024399</v>
      </c>
      <c r="M355">
        <v>9.82783596948653E-2</v>
      </c>
      <c r="N355">
        <v>19.2301</v>
      </c>
      <c r="O355">
        <v>2.0764604254400101E-3</v>
      </c>
      <c r="P355">
        <v>1.12026</v>
      </c>
      <c r="Q355">
        <v>49600.985485512203</v>
      </c>
    </row>
    <row r="356" spans="1:17" x14ac:dyDescent="0.3">
      <c r="A356" t="s">
        <v>17</v>
      </c>
      <c r="B356" t="s">
        <v>22</v>
      </c>
      <c r="C356">
        <v>26</v>
      </c>
      <c r="D356">
        <v>26</v>
      </c>
      <c r="E356">
        <v>26</v>
      </c>
      <c r="F356">
        <v>256</v>
      </c>
      <c r="G356">
        <v>17576</v>
      </c>
      <c r="H356">
        <v>52728</v>
      </c>
      <c r="I356">
        <v>13498368</v>
      </c>
      <c r="J356" t="s">
        <v>19</v>
      </c>
      <c r="K356">
        <v>23.284279999999999</v>
      </c>
      <c r="L356">
        <v>579720.22325792303</v>
      </c>
      <c r="M356">
        <v>10.9945422405159</v>
      </c>
      <c r="N356">
        <v>19.539200000000001</v>
      </c>
      <c r="O356">
        <v>1.11169776968593E-3</v>
      </c>
      <c r="P356">
        <v>3.7450800000000002</v>
      </c>
      <c r="Q356">
        <v>3604293.6332468102</v>
      </c>
    </row>
    <row r="357" spans="1:17" x14ac:dyDescent="0.3">
      <c r="A357" t="s">
        <v>17</v>
      </c>
      <c r="B357" t="s">
        <v>22</v>
      </c>
      <c r="C357">
        <v>27</v>
      </c>
      <c r="D357">
        <v>27</v>
      </c>
      <c r="E357">
        <v>27</v>
      </c>
      <c r="F357">
        <v>2</v>
      </c>
      <c r="G357">
        <v>19683</v>
      </c>
      <c r="H357">
        <v>59049</v>
      </c>
      <c r="I357">
        <v>118098</v>
      </c>
      <c r="J357" t="s">
        <v>19</v>
      </c>
      <c r="K357">
        <v>21.091929999999898</v>
      </c>
      <c r="L357">
        <v>5599.2031075392297</v>
      </c>
      <c r="M357">
        <v>9.4822996283412606E-2</v>
      </c>
      <c r="N357">
        <v>19.6053</v>
      </c>
      <c r="O357">
        <v>9.9605243103185396E-4</v>
      </c>
      <c r="P357">
        <v>1.4866299999999999</v>
      </c>
      <c r="Q357">
        <v>79440.075876310802</v>
      </c>
    </row>
    <row r="358" spans="1:17" x14ac:dyDescent="0.3">
      <c r="A358" t="s">
        <v>17</v>
      </c>
      <c r="B358" t="s">
        <v>22</v>
      </c>
      <c r="C358">
        <v>20</v>
      </c>
      <c r="D358">
        <v>20</v>
      </c>
      <c r="E358">
        <v>20</v>
      </c>
      <c r="F358">
        <v>1024</v>
      </c>
      <c r="G358">
        <v>8000</v>
      </c>
      <c r="H358">
        <v>24000</v>
      </c>
      <c r="I358">
        <v>24576000</v>
      </c>
      <c r="J358" t="s">
        <v>19</v>
      </c>
      <c r="K358">
        <v>26.19631</v>
      </c>
      <c r="L358">
        <v>938147.39556830702</v>
      </c>
      <c r="M358">
        <v>39.089474815346101</v>
      </c>
      <c r="N358">
        <v>19.2822</v>
      </c>
      <c r="O358">
        <v>2.4102749999999999E-3</v>
      </c>
      <c r="P358">
        <v>6.91411</v>
      </c>
      <c r="Q358">
        <v>3554470.4958411101</v>
      </c>
    </row>
    <row r="359" spans="1:17" x14ac:dyDescent="0.3">
      <c r="A359" t="s">
        <v>17</v>
      </c>
      <c r="B359" t="s">
        <v>22</v>
      </c>
      <c r="C359">
        <v>26</v>
      </c>
      <c r="D359">
        <v>26</v>
      </c>
      <c r="E359">
        <v>26</v>
      </c>
      <c r="F359">
        <v>64</v>
      </c>
      <c r="G359">
        <v>17576</v>
      </c>
      <c r="H359">
        <v>52728</v>
      </c>
      <c r="I359">
        <v>3374592</v>
      </c>
      <c r="J359" t="s">
        <v>19</v>
      </c>
      <c r="K359">
        <v>21.40307</v>
      </c>
      <c r="L359">
        <v>157668.59614064699</v>
      </c>
      <c r="M359">
        <v>2.9902252340435198</v>
      </c>
      <c r="N359">
        <v>19.484100000000002</v>
      </c>
      <c r="O359">
        <v>1.1085628129267101E-3</v>
      </c>
      <c r="P359">
        <v>1.9189700000000001</v>
      </c>
      <c r="Q359">
        <v>1758543.38525354</v>
      </c>
    </row>
    <row r="360" spans="1:17" x14ac:dyDescent="0.3">
      <c r="A360" t="s">
        <v>17</v>
      </c>
      <c r="B360" t="s">
        <v>22</v>
      </c>
      <c r="C360">
        <v>28</v>
      </c>
      <c r="D360">
        <v>28</v>
      </c>
      <c r="E360">
        <v>28</v>
      </c>
      <c r="F360">
        <v>16</v>
      </c>
      <c r="G360">
        <v>21952</v>
      </c>
      <c r="H360">
        <v>65856</v>
      </c>
      <c r="I360">
        <v>1053696</v>
      </c>
      <c r="J360" t="s">
        <v>19</v>
      </c>
      <c r="K360">
        <v>21.387519999999999</v>
      </c>
      <c r="L360">
        <v>49266.862170087901</v>
      </c>
      <c r="M360">
        <v>0.74809982644084005</v>
      </c>
      <c r="N360">
        <v>19.646999999999998</v>
      </c>
      <c r="O360">
        <v>8.9499817784256504E-4</v>
      </c>
      <c r="P360">
        <v>1.7405200000000001</v>
      </c>
      <c r="Q360">
        <v>605391.49219773395</v>
      </c>
    </row>
    <row r="361" spans="1:17" x14ac:dyDescent="0.3">
      <c r="A361" t="s">
        <v>17</v>
      </c>
      <c r="B361" t="s">
        <v>22</v>
      </c>
      <c r="C361">
        <v>6</v>
      </c>
      <c r="D361">
        <v>6</v>
      </c>
      <c r="E361">
        <v>6</v>
      </c>
      <c r="F361">
        <v>8</v>
      </c>
      <c r="G361">
        <v>216</v>
      </c>
      <c r="H361">
        <v>648</v>
      </c>
      <c r="I361">
        <v>5184</v>
      </c>
      <c r="J361" t="s">
        <v>19</v>
      </c>
      <c r="K361">
        <v>19.680050999999999</v>
      </c>
      <c r="L361">
        <v>263.41395151872302</v>
      </c>
      <c r="M361">
        <v>0.40650301160296698</v>
      </c>
      <c r="N361">
        <v>18.8766</v>
      </c>
      <c r="O361">
        <v>8.7391666666666604E-2</v>
      </c>
      <c r="P361">
        <v>0.80345100000000003</v>
      </c>
      <c r="Q361">
        <v>6452.1669647557801</v>
      </c>
    </row>
    <row r="362" spans="1:17" x14ac:dyDescent="0.3">
      <c r="A362" t="s">
        <v>17</v>
      </c>
      <c r="B362" t="s">
        <v>22</v>
      </c>
      <c r="C362">
        <v>5</v>
      </c>
      <c r="D362">
        <v>5</v>
      </c>
      <c r="E362">
        <v>5</v>
      </c>
      <c r="F362">
        <v>1</v>
      </c>
      <c r="G362">
        <v>125</v>
      </c>
      <c r="H362">
        <v>375</v>
      </c>
      <c r="I362">
        <v>375</v>
      </c>
      <c r="J362" t="s">
        <v>19</v>
      </c>
      <c r="K362">
        <v>19.855339000000001</v>
      </c>
      <c r="L362">
        <v>18.886607778391401</v>
      </c>
      <c r="M362">
        <v>5.0364287409043897E-2</v>
      </c>
      <c r="N362">
        <v>19.095800000000001</v>
      </c>
      <c r="O362">
        <v>0.1527664</v>
      </c>
      <c r="P362">
        <v>0.75953899999999996</v>
      </c>
      <c r="Q362">
        <v>493.72053311284799</v>
      </c>
    </row>
    <row r="363" spans="1:17" x14ac:dyDescent="0.3">
      <c r="A363" t="s">
        <v>17</v>
      </c>
      <c r="B363" t="s">
        <v>22</v>
      </c>
      <c r="C363">
        <v>27</v>
      </c>
      <c r="D363">
        <v>27</v>
      </c>
      <c r="E363">
        <v>27</v>
      </c>
      <c r="F363">
        <v>64</v>
      </c>
      <c r="G363">
        <v>19683</v>
      </c>
      <c r="H363">
        <v>59049</v>
      </c>
      <c r="I363">
        <v>3779136</v>
      </c>
      <c r="J363" t="s">
        <v>19</v>
      </c>
      <c r="K363">
        <v>20.680769999999999</v>
      </c>
      <c r="L363">
        <v>182736.716282807</v>
      </c>
      <c r="M363">
        <v>3.0946623360735601</v>
      </c>
      <c r="N363">
        <v>18.5565</v>
      </c>
      <c r="O363">
        <v>9.4276787075140897E-4</v>
      </c>
      <c r="P363">
        <v>2.1242700000000001</v>
      </c>
      <c r="Q363">
        <v>1779028.08964962</v>
      </c>
    </row>
    <row r="364" spans="1:17" x14ac:dyDescent="0.3">
      <c r="A364" t="s">
        <v>17</v>
      </c>
      <c r="B364" t="s">
        <v>22</v>
      </c>
      <c r="C364">
        <v>4</v>
      </c>
      <c r="D364">
        <v>4</v>
      </c>
      <c r="E364">
        <v>4</v>
      </c>
      <c r="F364">
        <v>1024</v>
      </c>
      <c r="G364">
        <v>64</v>
      </c>
      <c r="H364">
        <v>192</v>
      </c>
      <c r="I364">
        <v>196608</v>
      </c>
      <c r="J364" t="s">
        <v>19</v>
      </c>
      <c r="K364">
        <v>22.416539999999902</v>
      </c>
      <c r="L364">
        <v>8770.6666595290808</v>
      </c>
      <c r="M364">
        <v>45.680555518380601</v>
      </c>
      <c r="N364">
        <v>18.822299999999998</v>
      </c>
      <c r="O364">
        <v>0.29409843749999998</v>
      </c>
      <c r="P364">
        <v>3.5942400000000001</v>
      </c>
      <c r="Q364">
        <v>54700.854700854601</v>
      </c>
    </row>
    <row r="365" spans="1:17" x14ac:dyDescent="0.3">
      <c r="A365" t="s">
        <v>17</v>
      </c>
      <c r="B365" t="s">
        <v>22</v>
      </c>
      <c r="C365">
        <v>21</v>
      </c>
      <c r="D365">
        <v>21</v>
      </c>
      <c r="E365">
        <v>21</v>
      </c>
      <c r="F365">
        <v>4096</v>
      </c>
      <c r="G365">
        <v>9261</v>
      </c>
      <c r="H365">
        <v>27783</v>
      </c>
      <c r="I365">
        <v>113799168</v>
      </c>
      <c r="J365" t="s">
        <v>19</v>
      </c>
      <c r="K365">
        <v>44.772500000000001</v>
      </c>
      <c r="L365">
        <v>2541720.20771679</v>
      </c>
      <c r="M365">
        <v>91.484728348874796</v>
      </c>
      <c r="N365">
        <v>19.252600000000001</v>
      </c>
      <c r="O365">
        <v>2.0788899686858802E-3</v>
      </c>
      <c r="P365">
        <v>25.5199</v>
      </c>
      <c r="Q365">
        <v>4459232.5205036001</v>
      </c>
    </row>
    <row r="366" spans="1:17" x14ac:dyDescent="0.3">
      <c r="A366" t="s">
        <v>17</v>
      </c>
      <c r="B366" t="s">
        <v>30</v>
      </c>
      <c r="C366">
        <v>10</v>
      </c>
      <c r="D366">
        <v>10</v>
      </c>
      <c r="E366">
        <v>10</v>
      </c>
      <c r="F366">
        <v>8192</v>
      </c>
      <c r="G366">
        <v>1000</v>
      </c>
      <c r="H366">
        <v>3000</v>
      </c>
      <c r="I366">
        <v>24576000</v>
      </c>
      <c r="J366" t="s">
        <v>19</v>
      </c>
      <c r="K366">
        <v>59.871299999999998</v>
      </c>
      <c r="L366">
        <v>410480.48063095298</v>
      </c>
      <c r="M366">
        <v>136.826826876984</v>
      </c>
      <c r="N366">
        <v>18.9922</v>
      </c>
      <c r="O366">
        <v>1.8992200000000001E-2</v>
      </c>
      <c r="P366">
        <v>40.879100000000001</v>
      </c>
      <c r="Q366">
        <v>601187.403832276</v>
      </c>
    </row>
    <row r="367" spans="1:17" x14ac:dyDescent="0.3">
      <c r="A367" t="s">
        <v>17</v>
      </c>
      <c r="B367" t="s">
        <v>22</v>
      </c>
      <c r="C367">
        <v>19</v>
      </c>
      <c r="D367">
        <v>19</v>
      </c>
      <c r="E367">
        <v>19</v>
      </c>
      <c r="F367">
        <v>2048</v>
      </c>
      <c r="G367">
        <v>6859</v>
      </c>
      <c r="H367">
        <v>20577</v>
      </c>
      <c r="I367">
        <v>42141696</v>
      </c>
      <c r="J367" t="s">
        <v>19</v>
      </c>
      <c r="K367">
        <v>31.543900000000001</v>
      </c>
      <c r="L367">
        <v>1335969.7437539401</v>
      </c>
      <c r="M367">
        <v>64.925389694996497</v>
      </c>
      <c r="N367">
        <v>19.196200000000001</v>
      </c>
      <c r="O367">
        <v>2.7986878553725001E-3</v>
      </c>
      <c r="P367">
        <v>12.3477</v>
      </c>
      <c r="Q367">
        <v>3412918.6812118799</v>
      </c>
    </row>
    <row r="368" spans="1:17" x14ac:dyDescent="0.3">
      <c r="A368" t="s">
        <v>17</v>
      </c>
      <c r="B368" t="s">
        <v>22</v>
      </c>
      <c r="C368">
        <v>12</v>
      </c>
      <c r="D368">
        <v>12</v>
      </c>
      <c r="E368">
        <v>12</v>
      </c>
      <c r="F368">
        <v>16</v>
      </c>
      <c r="G368">
        <v>1728</v>
      </c>
      <c r="H368">
        <v>5184</v>
      </c>
      <c r="I368">
        <v>82944</v>
      </c>
      <c r="J368" t="s">
        <v>19</v>
      </c>
      <c r="K368">
        <v>19.819613999999898</v>
      </c>
      <c r="L368">
        <v>4184.9452769362697</v>
      </c>
      <c r="M368">
        <v>0.80728111052011398</v>
      </c>
      <c r="N368">
        <v>18.950299999999999</v>
      </c>
      <c r="O368">
        <v>1.09666087962962E-2</v>
      </c>
      <c r="P368">
        <v>0.86931400000000003</v>
      </c>
      <c r="Q368">
        <v>95413.164863329002</v>
      </c>
    </row>
    <row r="369" spans="1:17" x14ac:dyDescent="0.3">
      <c r="A369" t="s">
        <v>17</v>
      </c>
      <c r="B369" t="s">
        <v>22</v>
      </c>
      <c r="C369">
        <v>26</v>
      </c>
      <c r="D369">
        <v>26</v>
      </c>
      <c r="E369">
        <v>26</v>
      </c>
      <c r="F369">
        <v>32</v>
      </c>
      <c r="G369">
        <v>17576</v>
      </c>
      <c r="H369">
        <v>52728</v>
      </c>
      <c r="I369">
        <v>1687296</v>
      </c>
      <c r="J369" t="s">
        <v>19</v>
      </c>
      <c r="K369">
        <v>21.282979999999998</v>
      </c>
      <c r="L369">
        <v>79279.123506200704</v>
      </c>
      <c r="M369">
        <v>1.5035488451335199</v>
      </c>
      <c r="N369">
        <v>19.5761</v>
      </c>
      <c r="O369">
        <v>1.1137972234865701E-3</v>
      </c>
      <c r="P369">
        <v>1.70688</v>
      </c>
      <c r="Q369">
        <v>988526.43419572501</v>
      </c>
    </row>
    <row r="370" spans="1:17" x14ac:dyDescent="0.3">
      <c r="A370" t="s">
        <v>17</v>
      </c>
      <c r="B370" t="s">
        <v>22</v>
      </c>
      <c r="C370">
        <v>6</v>
      </c>
      <c r="D370">
        <v>6</v>
      </c>
      <c r="E370">
        <v>6</v>
      </c>
      <c r="F370">
        <v>8192</v>
      </c>
      <c r="G370">
        <v>216</v>
      </c>
      <c r="H370">
        <v>648</v>
      </c>
      <c r="I370">
        <v>5308416</v>
      </c>
      <c r="J370" t="s">
        <v>19</v>
      </c>
      <c r="K370">
        <v>44.1297</v>
      </c>
      <c r="L370">
        <v>120291.23243529801</v>
      </c>
      <c r="M370">
        <v>185.634617955707</v>
      </c>
      <c r="N370">
        <v>18.883400000000002</v>
      </c>
      <c r="O370">
        <v>8.7423148148148097E-2</v>
      </c>
      <c r="P370">
        <v>25.246300000000002</v>
      </c>
      <c r="Q370">
        <v>210265.10815446201</v>
      </c>
    </row>
    <row r="371" spans="1:17" x14ac:dyDescent="0.3">
      <c r="A371" t="s">
        <v>17</v>
      </c>
      <c r="B371" t="s">
        <v>22</v>
      </c>
      <c r="C371">
        <v>28</v>
      </c>
      <c r="D371">
        <v>28</v>
      </c>
      <c r="E371">
        <v>28</v>
      </c>
      <c r="F371">
        <v>1024</v>
      </c>
      <c r="G371">
        <v>21952</v>
      </c>
      <c r="H371">
        <v>65856</v>
      </c>
      <c r="I371">
        <v>67436544</v>
      </c>
      <c r="J371" t="s">
        <v>29</v>
      </c>
      <c r="K371">
        <v>44.1297</v>
      </c>
      <c r="L371">
        <v>1528144.1750113801</v>
      </c>
      <c r="M371">
        <v>23.2043272444634</v>
      </c>
      <c r="N371">
        <v>18.883400000000002</v>
      </c>
      <c r="O371">
        <v>8.6021319241982505E-4</v>
      </c>
      <c r="P371">
        <v>25.246300000000002</v>
      </c>
      <c r="Q371">
        <v>2671145.6332215001</v>
      </c>
    </row>
    <row r="372" spans="1:17" x14ac:dyDescent="0.3">
      <c r="A372" t="s">
        <v>17</v>
      </c>
      <c r="B372" t="s">
        <v>22</v>
      </c>
      <c r="C372">
        <v>12</v>
      </c>
      <c r="D372">
        <v>12</v>
      </c>
      <c r="E372">
        <v>12</v>
      </c>
      <c r="F372">
        <v>2048</v>
      </c>
      <c r="G372">
        <v>1728</v>
      </c>
      <c r="H372">
        <v>5184</v>
      </c>
      <c r="I372">
        <v>10616832</v>
      </c>
      <c r="J372" t="s">
        <v>19</v>
      </c>
      <c r="K372">
        <v>26.666519999999998</v>
      </c>
      <c r="L372">
        <v>398133.38973364298</v>
      </c>
      <c r="M372">
        <v>76.800422402323207</v>
      </c>
      <c r="N372">
        <v>18.8812</v>
      </c>
      <c r="O372">
        <v>1.09266203703703E-2</v>
      </c>
      <c r="P372">
        <v>7.7853199999999996</v>
      </c>
      <c r="Q372">
        <v>1363698.8588779899</v>
      </c>
    </row>
    <row r="373" spans="1:17" x14ac:dyDescent="0.3">
      <c r="A373" t="s">
        <v>17</v>
      </c>
      <c r="B373" t="s">
        <v>22</v>
      </c>
      <c r="C373">
        <v>9</v>
      </c>
      <c r="D373">
        <v>9</v>
      </c>
      <c r="E373">
        <v>9</v>
      </c>
      <c r="F373">
        <v>128</v>
      </c>
      <c r="G373">
        <v>729</v>
      </c>
      <c r="H373">
        <v>2187</v>
      </c>
      <c r="I373">
        <v>279936</v>
      </c>
      <c r="J373" t="s">
        <v>19</v>
      </c>
      <c r="K373">
        <v>20.136759999999999</v>
      </c>
      <c r="L373">
        <v>13901.7399025463</v>
      </c>
      <c r="M373">
        <v>6.3565340203687102</v>
      </c>
      <c r="N373">
        <v>18.945900000000002</v>
      </c>
      <c r="O373">
        <v>2.5988888888888801E-2</v>
      </c>
      <c r="P373">
        <v>1.19086</v>
      </c>
      <c r="Q373">
        <v>235070.45328586001</v>
      </c>
    </row>
    <row r="374" spans="1:17" x14ac:dyDescent="0.3">
      <c r="A374" t="s">
        <v>17</v>
      </c>
      <c r="B374" t="s">
        <v>22</v>
      </c>
      <c r="C374">
        <v>28</v>
      </c>
      <c r="D374">
        <v>28</v>
      </c>
      <c r="E374">
        <v>28</v>
      </c>
      <c r="F374">
        <v>1</v>
      </c>
      <c r="G374">
        <v>21952</v>
      </c>
      <c r="H374">
        <v>65856</v>
      </c>
      <c r="I374">
        <v>65856</v>
      </c>
      <c r="J374" t="s">
        <v>29</v>
      </c>
      <c r="K374">
        <v>20.136759999999999</v>
      </c>
      <c r="L374">
        <v>3270.4367534797002</v>
      </c>
      <c r="M374">
        <v>4.9660422034130597E-2</v>
      </c>
      <c r="N374">
        <v>18.945900000000002</v>
      </c>
      <c r="O374">
        <v>8.6306031341107804E-4</v>
      </c>
      <c r="P374">
        <v>1.19086</v>
      </c>
      <c r="Q374">
        <v>55301.210889609101</v>
      </c>
    </row>
    <row r="375" spans="1:17" x14ac:dyDescent="0.3">
      <c r="A375" t="s">
        <v>17</v>
      </c>
      <c r="B375" t="s">
        <v>22</v>
      </c>
      <c r="C375">
        <v>5</v>
      </c>
      <c r="D375">
        <v>5</v>
      </c>
      <c r="E375">
        <v>5</v>
      </c>
      <c r="F375">
        <v>128</v>
      </c>
      <c r="G375">
        <v>125</v>
      </c>
      <c r="H375">
        <v>375</v>
      </c>
      <c r="I375">
        <v>48000</v>
      </c>
      <c r="J375" t="s">
        <v>19</v>
      </c>
      <c r="K375">
        <v>20.071729999999999</v>
      </c>
      <c r="L375">
        <v>2391.42316083367</v>
      </c>
      <c r="M375">
        <v>6.3771284288897796</v>
      </c>
      <c r="N375">
        <v>18.941400000000002</v>
      </c>
      <c r="O375">
        <v>0.1515312</v>
      </c>
      <c r="P375">
        <v>1.1303300000000001</v>
      </c>
      <c r="Q375">
        <v>42465.4746843842</v>
      </c>
    </row>
    <row r="376" spans="1:17" x14ac:dyDescent="0.3">
      <c r="A376" t="s">
        <v>17</v>
      </c>
      <c r="B376" t="s">
        <v>22</v>
      </c>
      <c r="C376">
        <v>8</v>
      </c>
      <c r="D376">
        <v>8</v>
      </c>
      <c r="E376">
        <v>8</v>
      </c>
      <c r="F376">
        <v>1</v>
      </c>
      <c r="G376">
        <v>512</v>
      </c>
      <c r="H376">
        <v>1536</v>
      </c>
      <c r="I376">
        <v>1536</v>
      </c>
      <c r="J376" t="s">
        <v>19</v>
      </c>
      <c r="K376">
        <v>19.635420999999901</v>
      </c>
      <c r="L376">
        <v>78.225977431296201</v>
      </c>
      <c r="M376">
        <v>5.0928370723500101E-2</v>
      </c>
      <c r="N376">
        <v>18.863399999999999</v>
      </c>
      <c r="O376">
        <v>3.6842578124999997E-2</v>
      </c>
      <c r="P376">
        <v>0.77202099999999996</v>
      </c>
      <c r="Q376">
        <v>1989.5831849133599</v>
      </c>
    </row>
    <row r="377" spans="1:17" x14ac:dyDescent="0.3">
      <c r="A377" t="s">
        <v>17</v>
      </c>
      <c r="B377" t="s">
        <v>22</v>
      </c>
      <c r="C377">
        <v>4</v>
      </c>
      <c r="D377">
        <v>4</v>
      </c>
      <c r="E377">
        <v>4</v>
      </c>
      <c r="F377">
        <v>2048</v>
      </c>
      <c r="G377">
        <v>64</v>
      </c>
      <c r="H377">
        <v>192</v>
      </c>
      <c r="I377">
        <v>393216</v>
      </c>
      <c r="J377" t="s">
        <v>19</v>
      </c>
      <c r="K377">
        <v>25.272849999999998</v>
      </c>
      <c r="L377">
        <v>15558.830919346199</v>
      </c>
      <c r="M377">
        <v>81.0355777049284</v>
      </c>
      <c r="N377">
        <v>18.830300000000001</v>
      </c>
      <c r="O377">
        <v>0.29422343750000002</v>
      </c>
      <c r="P377">
        <v>6.4425499999999998</v>
      </c>
      <c r="Q377">
        <v>61034.217817479097</v>
      </c>
    </row>
    <row r="378" spans="1:17" x14ac:dyDescent="0.3">
      <c r="A378" t="s">
        <v>17</v>
      </c>
      <c r="B378" t="s">
        <v>30</v>
      </c>
      <c r="C378">
        <v>11</v>
      </c>
      <c r="D378">
        <v>11</v>
      </c>
      <c r="E378">
        <v>11</v>
      </c>
      <c r="F378">
        <v>8192</v>
      </c>
      <c r="G378">
        <v>1331</v>
      </c>
      <c r="H378">
        <v>3993</v>
      </c>
      <c r="I378">
        <v>32710656</v>
      </c>
      <c r="J378" t="s">
        <v>19</v>
      </c>
      <c r="K378">
        <v>64.959100000000007</v>
      </c>
      <c r="L378">
        <v>503557.715547167</v>
      </c>
      <c r="M378">
        <v>126.110121599591</v>
      </c>
      <c r="N378">
        <v>18.941600000000001</v>
      </c>
      <c r="O378">
        <v>1.42311044327573E-2</v>
      </c>
      <c r="P378">
        <v>46.017499999999998</v>
      </c>
      <c r="Q378">
        <v>710830.79263323697</v>
      </c>
    </row>
    <row r="379" spans="1:17" x14ac:dyDescent="0.3">
      <c r="A379" t="s">
        <v>17</v>
      </c>
      <c r="B379" t="s">
        <v>22</v>
      </c>
      <c r="C379">
        <v>26</v>
      </c>
      <c r="D379">
        <v>26</v>
      </c>
      <c r="E379">
        <v>26</v>
      </c>
      <c r="F379">
        <v>2</v>
      </c>
      <c r="G379">
        <v>17576</v>
      </c>
      <c r="H379">
        <v>52728</v>
      </c>
      <c r="I379">
        <v>105456</v>
      </c>
      <c r="J379" t="s">
        <v>19</v>
      </c>
      <c r="K379">
        <v>19.943769999999901</v>
      </c>
      <c r="L379">
        <v>5287.6662737285797</v>
      </c>
      <c r="M379">
        <v>0.10028194268185001</v>
      </c>
      <c r="N379">
        <v>18.520399999999999</v>
      </c>
      <c r="O379">
        <v>1.05373236231224E-3</v>
      </c>
      <c r="P379">
        <v>1.42337</v>
      </c>
      <c r="Q379">
        <v>74088.9578956982</v>
      </c>
    </row>
    <row r="380" spans="1:17" x14ac:dyDescent="0.3">
      <c r="A380" t="s">
        <v>17</v>
      </c>
      <c r="B380" t="s">
        <v>22</v>
      </c>
      <c r="C380">
        <v>14</v>
      </c>
      <c r="D380">
        <v>14</v>
      </c>
      <c r="E380">
        <v>14</v>
      </c>
      <c r="F380">
        <v>1</v>
      </c>
      <c r="G380">
        <v>2744</v>
      </c>
      <c r="H380">
        <v>8232</v>
      </c>
      <c r="I380">
        <v>8232</v>
      </c>
      <c r="J380" t="s">
        <v>19</v>
      </c>
      <c r="K380">
        <v>19.810060999999902</v>
      </c>
      <c r="L380">
        <v>415.54642360768099</v>
      </c>
      <c r="M380">
        <v>5.0479400341069097E-2</v>
      </c>
      <c r="N380">
        <v>18.947199999999999</v>
      </c>
      <c r="O380">
        <v>6.9049562682215702E-3</v>
      </c>
      <c r="P380">
        <v>0.86286099999999999</v>
      </c>
      <c r="Q380">
        <v>9540.3547037124099</v>
      </c>
    </row>
    <row r="381" spans="1:17" x14ac:dyDescent="0.3">
      <c r="A381" t="s">
        <v>17</v>
      </c>
      <c r="B381" t="s">
        <v>22</v>
      </c>
      <c r="C381">
        <v>22</v>
      </c>
      <c r="D381">
        <v>22</v>
      </c>
      <c r="E381">
        <v>22</v>
      </c>
      <c r="F381">
        <v>16</v>
      </c>
      <c r="G381">
        <v>10648</v>
      </c>
      <c r="H381">
        <v>31944</v>
      </c>
      <c r="I381">
        <v>511104</v>
      </c>
      <c r="J381" t="s">
        <v>19</v>
      </c>
      <c r="K381">
        <v>20.514659999999999</v>
      </c>
      <c r="L381">
        <v>24914.0858293532</v>
      </c>
      <c r="M381">
        <v>0.77993005977189001</v>
      </c>
      <c r="N381">
        <v>19.2316</v>
      </c>
      <c r="O381">
        <v>1.80612321562734E-3</v>
      </c>
      <c r="P381">
        <v>1.2830600000000001</v>
      </c>
      <c r="Q381">
        <v>398347.70002961601</v>
      </c>
    </row>
    <row r="382" spans="1:17" x14ac:dyDescent="0.3">
      <c r="A382" t="s">
        <v>17</v>
      </c>
      <c r="B382" t="s">
        <v>22</v>
      </c>
      <c r="C382">
        <v>23</v>
      </c>
      <c r="D382">
        <v>23</v>
      </c>
      <c r="E382">
        <v>23</v>
      </c>
      <c r="F382">
        <v>64</v>
      </c>
      <c r="G382">
        <v>12167</v>
      </c>
      <c r="H382">
        <v>36501</v>
      </c>
      <c r="I382">
        <v>2336064</v>
      </c>
      <c r="J382" t="s">
        <v>19</v>
      </c>
      <c r="K382">
        <v>21.000620000000001</v>
      </c>
      <c r="L382">
        <v>111237.858691791</v>
      </c>
      <c r="M382">
        <v>3.0475290729511699</v>
      </c>
      <c r="N382">
        <v>19.298200000000001</v>
      </c>
      <c r="O382">
        <v>1.58610996958987E-3</v>
      </c>
      <c r="P382">
        <v>1.70242</v>
      </c>
      <c r="Q382">
        <v>1372201.9243194901</v>
      </c>
    </row>
    <row r="383" spans="1:17" x14ac:dyDescent="0.3">
      <c r="A383" t="s">
        <v>17</v>
      </c>
      <c r="B383" t="s">
        <v>22</v>
      </c>
      <c r="C383">
        <v>10</v>
      </c>
      <c r="D383">
        <v>10</v>
      </c>
      <c r="E383">
        <v>10</v>
      </c>
      <c r="F383">
        <v>512</v>
      </c>
      <c r="G383">
        <v>1000</v>
      </c>
      <c r="H383">
        <v>3000</v>
      </c>
      <c r="I383">
        <v>1536000</v>
      </c>
      <c r="J383" t="s">
        <v>19</v>
      </c>
      <c r="K383">
        <v>21.260499999999901</v>
      </c>
      <c r="L383">
        <v>72246.654594200503</v>
      </c>
      <c r="M383">
        <v>24.082218198066801</v>
      </c>
      <c r="N383">
        <v>18.843699999999998</v>
      </c>
      <c r="O383">
        <v>1.8843699999999901E-2</v>
      </c>
      <c r="P383">
        <v>2.4167999999999998</v>
      </c>
      <c r="Q383">
        <v>635551.14200595801</v>
      </c>
    </row>
    <row r="384" spans="1:17" x14ac:dyDescent="0.3">
      <c r="A384" t="s">
        <v>17</v>
      </c>
      <c r="B384" t="s">
        <v>22</v>
      </c>
      <c r="C384">
        <v>15</v>
      </c>
      <c r="D384">
        <v>15</v>
      </c>
      <c r="E384">
        <v>15</v>
      </c>
      <c r="F384">
        <v>256</v>
      </c>
      <c r="G384">
        <v>3375</v>
      </c>
      <c r="H384">
        <v>10125</v>
      </c>
      <c r="I384">
        <v>2592000</v>
      </c>
      <c r="J384" t="s">
        <v>19</v>
      </c>
      <c r="K384">
        <v>20.67625</v>
      </c>
      <c r="L384">
        <v>125361.223626141</v>
      </c>
      <c r="M384">
        <v>12.381355419865701</v>
      </c>
      <c r="N384">
        <v>18.8826</v>
      </c>
      <c r="O384">
        <v>5.5948444444444403E-3</v>
      </c>
      <c r="P384">
        <v>1.79365</v>
      </c>
      <c r="Q384">
        <v>1445097.98455663</v>
      </c>
    </row>
    <row r="385" spans="1:17" x14ac:dyDescent="0.3">
      <c r="A385" t="s">
        <v>17</v>
      </c>
      <c r="B385" t="s">
        <v>22</v>
      </c>
      <c r="C385">
        <v>26</v>
      </c>
      <c r="D385">
        <v>26</v>
      </c>
      <c r="E385">
        <v>26</v>
      </c>
      <c r="F385">
        <v>512</v>
      </c>
      <c r="G385">
        <v>17576</v>
      </c>
      <c r="H385">
        <v>52728</v>
      </c>
      <c r="I385">
        <v>26996736</v>
      </c>
      <c r="J385" t="s">
        <v>19</v>
      </c>
      <c r="K385">
        <v>25.653579999999899</v>
      </c>
      <c r="L385">
        <v>1052357.4487459401</v>
      </c>
      <c r="M385">
        <v>19.9582280523809</v>
      </c>
      <c r="N385">
        <v>19.4466</v>
      </c>
      <c r="O385">
        <v>1.1064292216659E-3</v>
      </c>
      <c r="P385">
        <v>6.2069799999999997</v>
      </c>
      <c r="Q385">
        <v>4349415.6578561496</v>
      </c>
    </row>
    <row r="386" spans="1:17" x14ac:dyDescent="0.3">
      <c r="A386" t="s">
        <v>17</v>
      </c>
      <c r="B386" t="s">
        <v>22</v>
      </c>
      <c r="C386">
        <v>24</v>
      </c>
      <c r="D386">
        <v>24</v>
      </c>
      <c r="E386">
        <v>24</v>
      </c>
      <c r="F386">
        <v>16</v>
      </c>
      <c r="G386">
        <v>13824</v>
      </c>
      <c r="H386">
        <v>41472</v>
      </c>
      <c r="I386">
        <v>663552</v>
      </c>
      <c r="J386" t="s">
        <v>19</v>
      </c>
      <c r="K386">
        <v>20.770419999999898</v>
      </c>
      <c r="L386">
        <v>31946.970740119799</v>
      </c>
      <c r="M386">
        <v>0.77032626205921695</v>
      </c>
      <c r="N386">
        <v>19.372199999999999</v>
      </c>
      <c r="O386">
        <v>1.4013454861111099E-3</v>
      </c>
      <c r="P386">
        <v>1.39822</v>
      </c>
      <c r="Q386">
        <v>474569.09499220399</v>
      </c>
    </row>
    <row r="387" spans="1:17" x14ac:dyDescent="0.3">
      <c r="A387" t="s">
        <v>17</v>
      </c>
      <c r="B387" t="s">
        <v>22</v>
      </c>
      <c r="C387">
        <v>14</v>
      </c>
      <c r="D387">
        <v>14</v>
      </c>
      <c r="E387">
        <v>14</v>
      </c>
      <c r="F387">
        <v>64</v>
      </c>
      <c r="G387">
        <v>2744</v>
      </c>
      <c r="H387">
        <v>8232</v>
      </c>
      <c r="I387">
        <v>526848</v>
      </c>
      <c r="J387" t="s">
        <v>19</v>
      </c>
      <c r="K387">
        <v>19.948529999999899</v>
      </c>
      <c r="L387">
        <v>26410.367079679501</v>
      </c>
      <c r="M387">
        <v>3.2082564479688398</v>
      </c>
      <c r="N387">
        <v>18.9026</v>
      </c>
      <c r="O387">
        <v>6.8887026239066998E-3</v>
      </c>
      <c r="P387">
        <v>1.04593</v>
      </c>
      <c r="Q387">
        <v>503712.485539185</v>
      </c>
    </row>
    <row r="388" spans="1:17" x14ac:dyDescent="0.3">
      <c r="A388" t="s">
        <v>17</v>
      </c>
      <c r="B388" t="s">
        <v>22</v>
      </c>
      <c r="C388">
        <v>13</v>
      </c>
      <c r="D388">
        <v>13</v>
      </c>
      <c r="E388">
        <v>13</v>
      </c>
      <c r="F388">
        <v>16</v>
      </c>
      <c r="G388">
        <v>2197</v>
      </c>
      <c r="H388">
        <v>6591</v>
      </c>
      <c r="I388">
        <v>105456</v>
      </c>
      <c r="J388" t="s">
        <v>19</v>
      </c>
      <c r="K388">
        <v>19.893136999999999</v>
      </c>
      <c r="L388">
        <v>5301.1247044646598</v>
      </c>
      <c r="M388">
        <v>0.80429748209143603</v>
      </c>
      <c r="N388">
        <v>18.9968</v>
      </c>
      <c r="O388">
        <v>8.6467000455166098E-3</v>
      </c>
      <c r="P388">
        <v>0.89633700000000005</v>
      </c>
      <c r="Q388">
        <v>117652.17769655801</v>
      </c>
    </row>
    <row r="389" spans="1:17" x14ac:dyDescent="0.3">
      <c r="A389" t="s">
        <v>17</v>
      </c>
      <c r="B389" t="s">
        <v>22</v>
      </c>
      <c r="C389">
        <v>21</v>
      </c>
      <c r="D389">
        <v>21</v>
      </c>
      <c r="E389">
        <v>21</v>
      </c>
      <c r="F389">
        <v>1024</v>
      </c>
      <c r="G389">
        <v>9261</v>
      </c>
      <c r="H389">
        <v>27783</v>
      </c>
      <c r="I389">
        <v>28449792</v>
      </c>
      <c r="J389" t="s">
        <v>19</v>
      </c>
      <c r="K389">
        <v>26.616239999999902</v>
      </c>
      <c r="L389">
        <v>1068888.4680931601</v>
      </c>
      <c r="M389">
        <v>38.472751973982803</v>
      </c>
      <c r="N389">
        <v>19.4361</v>
      </c>
      <c r="O389">
        <v>2.0987042436021999E-3</v>
      </c>
      <c r="P389">
        <v>7.1801399999999997</v>
      </c>
      <c r="Q389">
        <v>3962289.3146930202</v>
      </c>
    </row>
    <row r="390" spans="1:17" x14ac:dyDescent="0.3">
      <c r="A390" t="s">
        <v>17</v>
      </c>
      <c r="B390" t="s">
        <v>22</v>
      </c>
      <c r="C390">
        <v>20</v>
      </c>
      <c r="D390">
        <v>20</v>
      </c>
      <c r="E390">
        <v>20</v>
      </c>
      <c r="F390">
        <v>128</v>
      </c>
      <c r="G390">
        <v>8000</v>
      </c>
      <c r="H390">
        <v>24000</v>
      </c>
      <c r="I390">
        <v>3072000</v>
      </c>
      <c r="J390" t="s">
        <v>19</v>
      </c>
      <c r="K390">
        <v>20.95215</v>
      </c>
      <c r="L390">
        <v>146619.79796822701</v>
      </c>
      <c r="M390">
        <v>6.1091582486761498</v>
      </c>
      <c r="N390">
        <v>19.181799999999999</v>
      </c>
      <c r="O390">
        <v>2.3977249999999999E-3</v>
      </c>
      <c r="P390">
        <v>1.7703500000000001</v>
      </c>
      <c r="Q390">
        <v>1735250.0917897499</v>
      </c>
    </row>
    <row r="391" spans="1:17" x14ac:dyDescent="0.3">
      <c r="A391" t="s">
        <v>17</v>
      </c>
      <c r="B391" t="s">
        <v>22</v>
      </c>
      <c r="C391">
        <v>25</v>
      </c>
      <c r="D391">
        <v>25</v>
      </c>
      <c r="E391">
        <v>25</v>
      </c>
      <c r="F391">
        <v>64</v>
      </c>
      <c r="G391">
        <v>15625</v>
      </c>
      <c r="H391">
        <v>46875</v>
      </c>
      <c r="I391">
        <v>3000000</v>
      </c>
      <c r="J391" t="s">
        <v>19</v>
      </c>
      <c r="K391">
        <v>21.2713</v>
      </c>
      <c r="L391">
        <v>141035.10363729499</v>
      </c>
      <c r="M391">
        <v>3.0087488775956301</v>
      </c>
      <c r="N391">
        <v>19.428100000000001</v>
      </c>
      <c r="O391">
        <v>1.2433984000000001E-3</v>
      </c>
      <c r="P391">
        <v>1.8431999999999999</v>
      </c>
      <c r="Q391">
        <v>1627604.16666666</v>
      </c>
    </row>
    <row r="392" spans="1:17" x14ac:dyDescent="0.3">
      <c r="A392" t="s">
        <v>17</v>
      </c>
      <c r="B392" t="s">
        <v>22</v>
      </c>
      <c r="C392">
        <v>10</v>
      </c>
      <c r="D392">
        <v>10</v>
      </c>
      <c r="E392">
        <v>10</v>
      </c>
      <c r="F392">
        <v>64</v>
      </c>
      <c r="G392">
        <v>1000</v>
      </c>
      <c r="H392">
        <v>3000</v>
      </c>
      <c r="I392">
        <v>192000</v>
      </c>
      <c r="J392" t="s">
        <v>19</v>
      </c>
      <c r="K392">
        <v>20.112299999999902</v>
      </c>
      <c r="L392">
        <v>9546.3969809519494</v>
      </c>
      <c r="M392">
        <v>3.1821323269839801</v>
      </c>
      <c r="N392">
        <v>19.096599999999999</v>
      </c>
      <c r="O392">
        <v>1.9096599999999998E-2</v>
      </c>
      <c r="P392">
        <v>1.0157</v>
      </c>
      <c r="Q392">
        <v>189032.19454563301</v>
      </c>
    </row>
    <row r="393" spans="1:17" x14ac:dyDescent="0.3">
      <c r="A393" t="s">
        <v>17</v>
      </c>
      <c r="B393" t="s">
        <v>22</v>
      </c>
      <c r="C393">
        <v>12</v>
      </c>
      <c r="D393">
        <v>12</v>
      </c>
      <c r="E393">
        <v>12</v>
      </c>
      <c r="F393">
        <v>512</v>
      </c>
      <c r="G393">
        <v>1728</v>
      </c>
      <c r="H393">
        <v>5184</v>
      </c>
      <c r="I393">
        <v>2654208</v>
      </c>
      <c r="J393" t="s">
        <v>19</v>
      </c>
      <c r="K393">
        <v>21.525580000000001</v>
      </c>
      <c r="L393">
        <v>123304.830810598</v>
      </c>
      <c r="M393">
        <v>23.785654091550601</v>
      </c>
      <c r="N393">
        <v>18.947900000000001</v>
      </c>
      <c r="O393">
        <v>1.0965219907407399E-2</v>
      </c>
      <c r="P393">
        <v>2.57768</v>
      </c>
      <c r="Q393">
        <v>1029688.71233046</v>
      </c>
    </row>
    <row r="394" spans="1:17" x14ac:dyDescent="0.3">
      <c r="A394" t="s">
        <v>17</v>
      </c>
      <c r="B394" t="s">
        <v>22</v>
      </c>
      <c r="C394">
        <v>18</v>
      </c>
      <c r="D394">
        <v>18</v>
      </c>
      <c r="E394">
        <v>18</v>
      </c>
      <c r="F394">
        <v>1024</v>
      </c>
      <c r="G394">
        <v>5832</v>
      </c>
      <c r="H394">
        <v>17496</v>
      </c>
      <c r="I394">
        <v>17915904</v>
      </c>
      <c r="J394" t="s">
        <v>19</v>
      </c>
      <c r="K394">
        <v>23.794979999999999</v>
      </c>
      <c r="L394">
        <v>752927.88647017104</v>
      </c>
      <c r="M394">
        <v>43.034287063910099</v>
      </c>
      <c r="N394">
        <v>18.993300000000001</v>
      </c>
      <c r="O394">
        <v>3.25673868312757E-3</v>
      </c>
      <c r="P394">
        <v>4.8016800000000002</v>
      </c>
      <c r="Q394">
        <v>3731174.0890688198</v>
      </c>
    </row>
    <row r="395" spans="1:17" x14ac:dyDescent="0.3">
      <c r="A395" t="s">
        <v>17</v>
      </c>
      <c r="B395" t="s">
        <v>22</v>
      </c>
      <c r="C395">
        <v>19</v>
      </c>
      <c r="D395">
        <v>19</v>
      </c>
      <c r="E395">
        <v>19</v>
      </c>
      <c r="F395">
        <v>32</v>
      </c>
      <c r="G395">
        <v>6859</v>
      </c>
      <c r="H395">
        <v>20577</v>
      </c>
      <c r="I395">
        <v>658464</v>
      </c>
      <c r="J395" t="s">
        <v>19</v>
      </c>
      <c r="K395">
        <v>20.429290000000002</v>
      </c>
      <c r="L395">
        <v>32231.369763706902</v>
      </c>
      <c r="M395">
        <v>1.56637846934474</v>
      </c>
      <c r="N395">
        <v>19.233000000000001</v>
      </c>
      <c r="O395">
        <v>2.80405306896049E-3</v>
      </c>
      <c r="P395">
        <v>1.1962900000000001</v>
      </c>
      <c r="Q395">
        <v>550421.72048583499</v>
      </c>
    </row>
    <row r="396" spans="1:17" x14ac:dyDescent="0.3">
      <c r="A396" t="s">
        <v>17</v>
      </c>
      <c r="B396" t="s">
        <v>22</v>
      </c>
      <c r="C396">
        <v>5</v>
      </c>
      <c r="D396">
        <v>5</v>
      </c>
      <c r="E396">
        <v>5</v>
      </c>
      <c r="F396">
        <v>256</v>
      </c>
      <c r="G396">
        <v>125</v>
      </c>
      <c r="H396">
        <v>375</v>
      </c>
      <c r="I396">
        <v>96000</v>
      </c>
      <c r="J396" t="s">
        <v>19</v>
      </c>
      <c r="K396">
        <v>20.306669999999901</v>
      </c>
      <c r="L396">
        <v>4727.5107144598296</v>
      </c>
      <c r="M396">
        <v>12.606695238559499</v>
      </c>
      <c r="N396">
        <v>18.819299999999998</v>
      </c>
      <c r="O396">
        <v>0.15055439999999901</v>
      </c>
      <c r="P396">
        <v>1.4873700000000001</v>
      </c>
      <c r="Q396">
        <v>64543.455898666703</v>
      </c>
    </row>
    <row r="397" spans="1:17" x14ac:dyDescent="0.3">
      <c r="A397" t="s">
        <v>17</v>
      </c>
      <c r="B397" t="s">
        <v>22</v>
      </c>
      <c r="C397">
        <v>13</v>
      </c>
      <c r="D397">
        <v>13</v>
      </c>
      <c r="E397">
        <v>13</v>
      </c>
      <c r="F397">
        <v>64</v>
      </c>
      <c r="G397">
        <v>2197</v>
      </c>
      <c r="H397">
        <v>6591</v>
      </c>
      <c r="I397">
        <v>421824</v>
      </c>
      <c r="J397" t="s">
        <v>19</v>
      </c>
      <c r="K397">
        <v>20.03154</v>
      </c>
      <c r="L397">
        <v>21057.991547329799</v>
      </c>
      <c r="M397">
        <v>3.1949615456425202</v>
      </c>
      <c r="N397">
        <v>18.958300000000001</v>
      </c>
      <c r="O397">
        <v>8.6291761492944905E-3</v>
      </c>
      <c r="P397">
        <v>1.07324</v>
      </c>
      <c r="Q397">
        <v>393037.90391711</v>
      </c>
    </row>
    <row r="398" spans="1:17" x14ac:dyDescent="0.3">
      <c r="A398" t="s">
        <v>17</v>
      </c>
      <c r="B398" t="s">
        <v>30</v>
      </c>
      <c r="C398">
        <v>4</v>
      </c>
      <c r="D398">
        <v>4</v>
      </c>
      <c r="E398">
        <v>4</v>
      </c>
      <c r="F398">
        <v>8192</v>
      </c>
      <c r="G398">
        <v>64</v>
      </c>
      <c r="H398">
        <v>192</v>
      </c>
      <c r="I398">
        <v>1572864</v>
      </c>
      <c r="J398" t="s">
        <v>19</v>
      </c>
      <c r="K398">
        <v>38.004800000000003</v>
      </c>
      <c r="L398">
        <v>41385.930198290698</v>
      </c>
      <c r="M398">
        <v>215.551719782764</v>
      </c>
      <c r="N398">
        <v>14.894</v>
      </c>
      <c r="O398">
        <v>0.23271875</v>
      </c>
      <c r="P398">
        <v>23.110800000000001</v>
      </c>
      <c r="Q398">
        <v>68057.531543693796</v>
      </c>
    </row>
    <row r="399" spans="1:17" x14ac:dyDescent="0.3">
      <c r="A399" t="s">
        <v>17</v>
      </c>
      <c r="B399" t="s">
        <v>22</v>
      </c>
      <c r="C399">
        <v>21</v>
      </c>
      <c r="D399">
        <v>21</v>
      </c>
      <c r="E399">
        <v>21</v>
      </c>
      <c r="F399">
        <v>8192</v>
      </c>
      <c r="G399">
        <v>9261</v>
      </c>
      <c r="H399">
        <v>27783</v>
      </c>
      <c r="I399">
        <v>227598336</v>
      </c>
      <c r="J399" t="s">
        <v>19</v>
      </c>
      <c r="K399">
        <v>69.162800000000004</v>
      </c>
      <c r="L399">
        <v>3290762.3173150802</v>
      </c>
      <c r="M399">
        <v>118.445175730305</v>
      </c>
      <c r="N399">
        <v>19.299399999999999</v>
      </c>
      <c r="O399">
        <v>2.0839434186372902E-3</v>
      </c>
      <c r="P399">
        <v>49.863399999999999</v>
      </c>
      <c r="Q399">
        <v>4564436.7612316804</v>
      </c>
    </row>
    <row r="400" spans="1:17" x14ac:dyDescent="0.3">
      <c r="A400" t="s">
        <v>17</v>
      </c>
      <c r="B400" t="s">
        <v>22</v>
      </c>
      <c r="C400">
        <v>18</v>
      </c>
      <c r="D400">
        <v>18</v>
      </c>
      <c r="E400">
        <v>18</v>
      </c>
      <c r="F400">
        <v>4096</v>
      </c>
      <c r="G400">
        <v>5832</v>
      </c>
      <c r="H400">
        <v>17496</v>
      </c>
      <c r="I400">
        <v>71663616</v>
      </c>
      <c r="J400" t="s">
        <v>19</v>
      </c>
      <c r="K400">
        <v>35.438199999999902</v>
      </c>
      <c r="L400">
        <v>2022213.7693223699</v>
      </c>
      <c r="M400">
        <v>115.581491159257</v>
      </c>
      <c r="N400">
        <v>19.0687</v>
      </c>
      <c r="O400">
        <v>3.2696673525377199E-3</v>
      </c>
      <c r="P400">
        <v>16.369499999999999</v>
      </c>
      <c r="Q400">
        <v>4377874.4616512395</v>
      </c>
    </row>
    <row r="401" spans="1:17" x14ac:dyDescent="0.3">
      <c r="A401" t="s">
        <v>17</v>
      </c>
      <c r="B401" t="s">
        <v>30</v>
      </c>
      <c r="C401">
        <v>12</v>
      </c>
      <c r="D401">
        <v>12</v>
      </c>
      <c r="E401">
        <v>12</v>
      </c>
      <c r="F401">
        <v>8192</v>
      </c>
      <c r="G401">
        <v>1728</v>
      </c>
      <c r="H401">
        <v>5184</v>
      </c>
      <c r="I401">
        <v>42467328</v>
      </c>
      <c r="J401" t="s">
        <v>19</v>
      </c>
      <c r="K401">
        <v>67.236500000000007</v>
      </c>
      <c r="L401">
        <v>631611.22307080205</v>
      </c>
      <c r="M401">
        <v>121.838584697299</v>
      </c>
      <c r="N401">
        <v>18.9313</v>
      </c>
      <c r="O401">
        <v>1.09556134259259E-2</v>
      </c>
      <c r="P401">
        <v>48.305199999999999</v>
      </c>
      <c r="Q401">
        <v>879146.09607247205</v>
      </c>
    </row>
    <row r="402" spans="1:17" x14ac:dyDescent="0.3">
      <c r="A402" t="s">
        <v>17</v>
      </c>
      <c r="B402" t="s">
        <v>22</v>
      </c>
      <c r="C402">
        <v>13</v>
      </c>
      <c r="D402">
        <v>13</v>
      </c>
      <c r="E402">
        <v>13</v>
      </c>
      <c r="F402">
        <v>8192</v>
      </c>
      <c r="G402">
        <v>2197</v>
      </c>
      <c r="H402">
        <v>6591</v>
      </c>
      <c r="I402">
        <v>53993472</v>
      </c>
      <c r="J402" t="s">
        <v>19</v>
      </c>
      <c r="K402">
        <v>48.143599999999999</v>
      </c>
      <c r="L402">
        <v>1121508.8194484799</v>
      </c>
      <c r="M402">
        <v>170.15761181133101</v>
      </c>
      <c r="N402">
        <v>19.029</v>
      </c>
      <c r="O402">
        <v>8.6613563950842E-3</v>
      </c>
      <c r="P402">
        <v>29.114599999999999</v>
      </c>
      <c r="Q402">
        <v>1854515.3290788799</v>
      </c>
    </row>
    <row r="403" spans="1:17" x14ac:dyDescent="0.3">
      <c r="A403" t="s">
        <v>17</v>
      </c>
      <c r="B403" t="s">
        <v>22</v>
      </c>
      <c r="C403">
        <v>28</v>
      </c>
      <c r="D403">
        <v>28</v>
      </c>
      <c r="E403">
        <v>28</v>
      </c>
      <c r="F403">
        <v>2048</v>
      </c>
      <c r="G403">
        <v>21952</v>
      </c>
      <c r="H403">
        <v>65856</v>
      </c>
      <c r="I403">
        <v>134873088</v>
      </c>
      <c r="J403" t="s">
        <v>29</v>
      </c>
      <c r="K403">
        <v>48.143599999999999</v>
      </c>
      <c r="L403">
        <v>2801474.9208617499</v>
      </c>
      <c r="M403">
        <v>42.539402952832702</v>
      </c>
      <c r="N403">
        <v>19.029</v>
      </c>
      <c r="O403">
        <v>8.6684584548104898E-4</v>
      </c>
      <c r="P403">
        <v>29.114599999999999</v>
      </c>
      <c r="Q403">
        <v>4632489.816106</v>
      </c>
    </row>
    <row r="404" spans="1:17" x14ac:dyDescent="0.3">
      <c r="A404" t="s">
        <v>17</v>
      </c>
      <c r="B404" t="s">
        <v>22</v>
      </c>
      <c r="C404">
        <v>7</v>
      </c>
      <c r="D404">
        <v>7</v>
      </c>
      <c r="E404">
        <v>7</v>
      </c>
      <c r="F404">
        <v>2</v>
      </c>
      <c r="G404">
        <v>343</v>
      </c>
      <c r="H404">
        <v>1029</v>
      </c>
      <c r="I404">
        <v>2058</v>
      </c>
      <c r="J404" t="s">
        <v>19</v>
      </c>
      <c r="K404">
        <v>19.667473000000001</v>
      </c>
      <c r="L404">
        <v>104.63977756572901</v>
      </c>
      <c r="M404">
        <v>0.101690745933654</v>
      </c>
      <c r="N404">
        <v>18.8826</v>
      </c>
      <c r="O404">
        <v>5.5051311953352701E-2</v>
      </c>
      <c r="P404">
        <v>0.78487300000000004</v>
      </c>
      <c r="Q404">
        <v>2622.0802601185101</v>
      </c>
    </row>
    <row r="405" spans="1:17" x14ac:dyDescent="0.3">
      <c r="A405" t="s">
        <v>17</v>
      </c>
      <c r="B405" t="s">
        <v>22</v>
      </c>
      <c r="C405">
        <v>10</v>
      </c>
      <c r="D405">
        <v>10</v>
      </c>
      <c r="E405">
        <v>10</v>
      </c>
      <c r="F405">
        <v>128</v>
      </c>
      <c r="G405">
        <v>1000</v>
      </c>
      <c r="H405">
        <v>3000</v>
      </c>
      <c r="I405">
        <v>384000</v>
      </c>
      <c r="J405" t="s">
        <v>19</v>
      </c>
      <c r="K405">
        <v>20.071149999999999</v>
      </c>
      <c r="L405">
        <v>19131.938130102099</v>
      </c>
      <c r="M405">
        <v>6.3773127100340501</v>
      </c>
      <c r="N405">
        <v>18.837</v>
      </c>
      <c r="O405">
        <v>1.8837E-2</v>
      </c>
      <c r="P405">
        <v>1.2341500000000001</v>
      </c>
      <c r="Q405">
        <v>311145.32269173098</v>
      </c>
    </row>
    <row r="406" spans="1:17" x14ac:dyDescent="0.3">
      <c r="A406" t="s">
        <v>17</v>
      </c>
      <c r="B406" t="s">
        <v>22</v>
      </c>
      <c r="C406">
        <v>4</v>
      </c>
      <c r="D406">
        <v>4</v>
      </c>
      <c r="E406">
        <v>4</v>
      </c>
      <c r="F406">
        <v>256</v>
      </c>
      <c r="G406">
        <v>64</v>
      </c>
      <c r="H406">
        <v>192</v>
      </c>
      <c r="I406">
        <v>49152</v>
      </c>
      <c r="J406" t="s">
        <v>19</v>
      </c>
      <c r="K406">
        <v>20.334240000000001</v>
      </c>
      <c r="L406">
        <v>2417.2036919009502</v>
      </c>
      <c r="M406">
        <v>12.589602561984099</v>
      </c>
      <c r="N406">
        <v>18.861000000000001</v>
      </c>
      <c r="O406">
        <v>0.29470312500000001</v>
      </c>
      <c r="P406">
        <v>1.4732400000000001</v>
      </c>
      <c r="Q406">
        <v>33363.1994787</v>
      </c>
    </row>
    <row r="407" spans="1:17" x14ac:dyDescent="0.3">
      <c r="A407" t="s">
        <v>17</v>
      </c>
      <c r="B407" t="s">
        <v>22</v>
      </c>
      <c r="C407">
        <v>5</v>
      </c>
      <c r="D407">
        <v>5</v>
      </c>
      <c r="E407">
        <v>5</v>
      </c>
      <c r="F407">
        <v>2</v>
      </c>
      <c r="G407">
        <v>125</v>
      </c>
      <c r="H407">
        <v>375</v>
      </c>
      <c r="I407">
        <v>750</v>
      </c>
      <c r="J407" t="s">
        <v>19</v>
      </c>
      <c r="K407">
        <v>19.595310000000001</v>
      </c>
      <c r="L407">
        <v>38.2744646550628</v>
      </c>
      <c r="M407">
        <v>0.102065239080167</v>
      </c>
      <c r="N407">
        <v>18.827400000000001</v>
      </c>
      <c r="O407">
        <v>0.15061920000000001</v>
      </c>
      <c r="P407">
        <v>0.76790999999999998</v>
      </c>
      <c r="Q407">
        <v>976.67695433058498</v>
      </c>
    </row>
    <row r="408" spans="1:17" x14ac:dyDescent="0.3">
      <c r="A408" t="s">
        <v>17</v>
      </c>
      <c r="B408" t="s">
        <v>22</v>
      </c>
      <c r="C408">
        <v>23</v>
      </c>
      <c r="D408">
        <v>23</v>
      </c>
      <c r="E408">
        <v>23</v>
      </c>
      <c r="F408">
        <v>16</v>
      </c>
      <c r="G408">
        <v>12167</v>
      </c>
      <c r="H408">
        <v>36501</v>
      </c>
      <c r="I408">
        <v>584016</v>
      </c>
      <c r="J408" t="s">
        <v>19</v>
      </c>
      <c r="K408">
        <v>20.91789</v>
      </c>
      <c r="L408">
        <v>27919.450766783801</v>
      </c>
      <c r="M408">
        <v>0.76489550332275302</v>
      </c>
      <c r="N408">
        <v>19.567599999999999</v>
      </c>
      <c r="O408">
        <v>1.6082518287170199E-3</v>
      </c>
      <c r="P408">
        <v>1.35029</v>
      </c>
      <c r="Q408">
        <v>432511.53455924202</v>
      </c>
    </row>
    <row r="409" spans="1:17" x14ac:dyDescent="0.3">
      <c r="A409" t="s">
        <v>17</v>
      </c>
      <c r="B409" t="s">
        <v>22</v>
      </c>
      <c r="C409">
        <v>20</v>
      </c>
      <c r="D409">
        <v>20</v>
      </c>
      <c r="E409">
        <v>20</v>
      </c>
      <c r="F409">
        <v>4</v>
      </c>
      <c r="G409">
        <v>8000</v>
      </c>
      <c r="H409">
        <v>24000</v>
      </c>
      <c r="I409">
        <v>96000</v>
      </c>
      <c r="J409" t="s">
        <v>19</v>
      </c>
      <c r="K409">
        <v>20.315249999999999</v>
      </c>
      <c r="L409">
        <v>4725.5140842470501</v>
      </c>
      <c r="M409">
        <v>0.19689642017695999</v>
      </c>
      <c r="N409">
        <v>19.206800000000001</v>
      </c>
      <c r="O409">
        <v>2.4008499999999999E-3</v>
      </c>
      <c r="P409">
        <v>1.1084499999999999</v>
      </c>
      <c r="Q409">
        <v>86607.424782353701</v>
      </c>
    </row>
    <row r="410" spans="1:17" x14ac:dyDescent="0.3">
      <c r="A410" t="s">
        <v>17</v>
      </c>
      <c r="B410" t="s">
        <v>22</v>
      </c>
      <c r="C410">
        <v>8</v>
      </c>
      <c r="D410">
        <v>8</v>
      </c>
      <c r="E410">
        <v>8</v>
      </c>
      <c r="F410">
        <v>128</v>
      </c>
      <c r="G410">
        <v>512</v>
      </c>
      <c r="H410">
        <v>1536</v>
      </c>
      <c r="I410">
        <v>196608</v>
      </c>
      <c r="J410" t="s">
        <v>19</v>
      </c>
      <c r="K410">
        <v>20.010660000000001</v>
      </c>
      <c r="L410">
        <v>9825.1631880207806</v>
      </c>
      <c r="M410">
        <v>6.3965906172010296</v>
      </c>
      <c r="N410">
        <v>18.839400000000001</v>
      </c>
      <c r="O410">
        <v>3.6795703125000002E-2</v>
      </c>
      <c r="P410">
        <v>1.17126</v>
      </c>
      <c r="Q410">
        <v>167860.25306080599</v>
      </c>
    </row>
    <row r="411" spans="1:17" x14ac:dyDescent="0.3">
      <c r="A411" t="s">
        <v>17</v>
      </c>
      <c r="B411" t="s">
        <v>22</v>
      </c>
      <c r="C411">
        <v>25</v>
      </c>
      <c r="D411">
        <v>25</v>
      </c>
      <c r="E411">
        <v>25</v>
      </c>
      <c r="F411">
        <v>128</v>
      </c>
      <c r="G411">
        <v>15625</v>
      </c>
      <c r="H411">
        <v>46875</v>
      </c>
      <c r="I411">
        <v>6000000</v>
      </c>
      <c r="J411" t="s">
        <v>19</v>
      </c>
      <c r="K411">
        <v>21.867239999999999</v>
      </c>
      <c r="L411">
        <v>274383.04971271998</v>
      </c>
      <c r="M411">
        <v>5.8535050605380397</v>
      </c>
      <c r="N411">
        <v>19.4924</v>
      </c>
      <c r="O411">
        <v>1.2475136E-3</v>
      </c>
      <c r="P411">
        <v>2.3748399999999998</v>
      </c>
      <c r="Q411">
        <v>2526485.9948459598</v>
      </c>
    </row>
    <row r="412" spans="1:17" x14ac:dyDescent="0.3">
      <c r="A412" t="s">
        <v>17</v>
      </c>
      <c r="B412" t="s">
        <v>22</v>
      </c>
      <c r="C412">
        <v>11</v>
      </c>
      <c r="D412">
        <v>11</v>
      </c>
      <c r="E412">
        <v>11</v>
      </c>
      <c r="F412">
        <v>8192</v>
      </c>
      <c r="G412">
        <v>1331</v>
      </c>
      <c r="H412">
        <v>3993</v>
      </c>
      <c r="I412">
        <v>32710656</v>
      </c>
      <c r="J412" t="s">
        <v>19</v>
      </c>
      <c r="K412">
        <v>46.990899999999897</v>
      </c>
      <c r="L412">
        <v>696106.18226081994</v>
      </c>
      <c r="M412">
        <v>174.33162591054801</v>
      </c>
      <c r="N412">
        <v>18.849399999999999</v>
      </c>
      <c r="O412">
        <v>1.41618332081142E-2</v>
      </c>
      <c r="P412">
        <v>28.141500000000001</v>
      </c>
      <c r="Q412">
        <v>1162363.6266723501</v>
      </c>
    </row>
    <row r="413" spans="1:17" x14ac:dyDescent="0.3">
      <c r="A413" t="s">
        <v>17</v>
      </c>
      <c r="B413" t="s">
        <v>22</v>
      </c>
      <c r="C413">
        <v>8</v>
      </c>
      <c r="D413">
        <v>8</v>
      </c>
      <c r="E413">
        <v>8</v>
      </c>
      <c r="F413">
        <v>4</v>
      </c>
      <c r="G413">
        <v>512</v>
      </c>
      <c r="H413">
        <v>1536</v>
      </c>
      <c r="I413">
        <v>6144</v>
      </c>
      <c r="J413" t="s">
        <v>19</v>
      </c>
      <c r="K413">
        <v>19.555388000000001</v>
      </c>
      <c r="L413">
        <v>314.18451017182502</v>
      </c>
      <c r="M413">
        <v>0.204547207143115</v>
      </c>
      <c r="N413">
        <v>18.8231</v>
      </c>
      <c r="O413">
        <v>3.67638671875E-2</v>
      </c>
      <c r="P413">
        <v>0.73228800000000005</v>
      </c>
      <c r="Q413">
        <v>8390.1415836392207</v>
      </c>
    </row>
    <row r="414" spans="1:17" x14ac:dyDescent="0.3">
      <c r="A414" t="s">
        <v>17</v>
      </c>
      <c r="B414" t="s">
        <v>22</v>
      </c>
      <c r="C414">
        <v>23</v>
      </c>
      <c r="D414">
        <v>23</v>
      </c>
      <c r="E414">
        <v>23</v>
      </c>
      <c r="F414">
        <v>8192</v>
      </c>
      <c r="G414">
        <v>12167</v>
      </c>
      <c r="H414">
        <v>36501</v>
      </c>
      <c r="I414">
        <v>299016192</v>
      </c>
      <c r="J414" t="s">
        <v>19</v>
      </c>
      <c r="K414">
        <v>82.254800000000003</v>
      </c>
      <c r="L414">
        <v>3635243.0739604202</v>
      </c>
      <c r="M414">
        <v>99.592972081872404</v>
      </c>
      <c r="N414">
        <v>19.302</v>
      </c>
      <c r="O414">
        <v>1.58642228980027E-3</v>
      </c>
      <c r="P414">
        <v>62.952800000000003</v>
      </c>
      <c r="Q414">
        <v>4749847.3777179001</v>
      </c>
    </row>
    <row r="415" spans="1:17" x14ac:dyDescent="0.3">
      <c r="A415" t="s">
        <v>17</v>
      </c>
      <c r="B415" t="s">
        <v>22</v>
      </c>
      <c r="C415">
        <v>15</v>
      </c>
      <c r="D415">
        <v>15</v>
      </c>
      <c r="E415">
        <v>15</v>
      </c>
      <c r="F415">
        <v>2048</v>
      </c>
      <c r="G415">
        <v>3375</v>
      </c>
      <c r="H415">
        <v>10125</v>
      </c>
      <c r="I415">
        <v>20736000</v>
      </c>
      <c r="J415" t="s">
        <v>19</v>
      </c>
      <c r="K415">
        <v>27.377310000000001</v>
      </c>
      <c r="L415">
        <v>757415.538634</v>
      </c>
      <c r="M415">
        <v>74.806472951506194</v>
      </c>
      <c r="N415">
        <v>19.1539</v>
      </c>
      <c r="O415">
        <v>5.6752296296296301E-3</v>
      </c>
      <c r="P415">
        <v>8.2234099999999994</v>
      </c>
      <c r="Q415">
        <v>2521581.67961952</v>
      </c>
    </row>
    <row r="416" spans="1:17" x14ac:dyDescent="0.3">
      <c r="A416" t="s">
        <v>17</v>
      </c>
      <c r="B416" t="s">
        <v>22</v>
      </c>
      <c r="C416">
        <v>9</v>
      </c>
      <c r="D416">
        <v>9</v>
      </c>
      <c r="E416">
        <v>9</v>
      </c>
      <c r="F416">
        <v>8</v>
      </c>
      <c r="G416">
        <v>729</v>
      </c>
      <c r="H416">
        <v>2187</v>
      </c>
      <c r="I416">
        <v>17496</v>
      </c>
      <c r="J416" t="s">
        <v>19</v>
      </c>
      <c r="K416">
        <v>19.699743999999999</v>
      </c>
      <c r="L416">
        <v>888.13336863666802</v>
      </c>
      <c r="M416">
        <v>0.40609664775339199</v>
      </c>
      <c r="N416">
        <v>18.8964</v>
      </c>
      <c r="O416">
        <v>2.5920987654320899E-2</v>
      </c>
      <c r="P416">
        <v>0.80334399999999995</v>
      </c>
      <c r="Q416">
        <v>21778.9639307693</v>
      </c>
    </row>
    <row r="417" spans="1:17" x14ac:dyDescent="0.3">
      <c r="A417" t="s">
        <v>17</v>
      </c>
      <c r="B417" t="s">
        <v>22</v>
      </c>
      <c r="C417">
        <v>18</v>
      </c>
      <c r="D417">
        <v>18</v>
      </c>
      <c r="E417">
        <v>18</v>
      </c>
      <c r="F417">
        <v>1</v>
      </c>
      <c r="G417">
        <v>5832</v>
      </c>
      <c r="H417">
        <v>17496</v>
      </c>
      <c r="I417">
        <v>17496</v>
      </c>
      <c r="J417" t="s">
        <v>19</v>
      </c>
      <c r="K417">
        <v>20.08962</v>
      </c>
      <c r="L417">
        <v>870.89750826546197</v>
      </c>
      <c r="M417">
        <v>4.9776949489338203E-2</v>
      </c>
      <c r="N417">
        <v>19.074200000000001</v>
      </c>
      <c r="O417">
        <v>3.27061042524005E-3</v>
      </c>
      <c r="P417">
        <v>1.01542</v>
      </c>
      <c r="Q417">
        <v>17230.308640759398</v>
      </c>
    </row>
    <row r="418" spans="1:17" x14ac:dyDescent="0.3">
      <c r="A418" t="s">
        <v>17</v>
      </c>
      <c r="B418" t="s">
        <v>22</v>
      </c>
      <c r="C418">
        <v>4</v>
      </c>
      <c r="D418">
        <v>4</v>
      </c>
      <c r="E418">
        <v>4</v>
      </c>
      <c r="F418">
        <v>4</v>
      </c>
      <c r="G418">
        <v>64</v>
      </c>
      <c r="H418">
        <v>192</v>
      </c>
      <c r="I418">
        <v>768</v>
      </c>
      <c r="J418" t="s">
        <v>19</v>
      </c>
      <c r="K418">
        <v>19.823162999999902</v>
      </c>
      <c r="L418">
        <v>38.7425558675979</v>
      </c>
      <c r="M418">
        <v>0.20178414514373899</v>
      </c>
      <c r="N418">
        <v>19.072099999999999</v>
      </c>
      <c r="O418">
        <v>0.29800156249999998</v>
      </c>
      <c r="P418">
        <v>0.75106300000000004</v>
      </c>
      <c r="Q418">
        <v>1022.55070480106</v>
      </c>
    </row>
    <row r="419" spans="1:17" x14ac:dyDescent="0.3">
      <c r="A419" t="s">
        <v>17</v>
      </c>
      <c r="B419" t="s">
        <v>22</v>
      </c>
      <c r="C419">
        <v>9</v>
      </c>
      <c r="D419">
        <v>9</v>
      </c>
      <c r="E419">
        <v>9</v>
      </c>
      <c r="F419">
        <v>64</v>
      </c>
      <c r="G419">
        <v>729</v>
      </c>
      <c r="H419">
        <v>2187</v>
      </c>
      <c r="I419">
        <v>139968</v>
      </c>
      <c r="J419" t="s">
        <v>19</v>
      </c>
      <c r="K419">
        <v>19.951131999999902</v>
      </c>
      <c r="L419">
        <v>7015.5417747724796</v>
      </c>
      <c r="M419">
        <v>3.20783803144603</v>
      </c>
      <c r="N419">
        <v>18.968299999999999</v>
      </c>
      <c r="O419">
        <v>2.6019615912208499E-2</v>
      </c>
      <c r="P419">
        <v>0.98283200000000004</v>
      </c>
      <c r="Q419">
        <v>142412.94544744099</v>
      </c>
    </row>
    <row r="420" spans="1:17" x14ac:dyDescent="0.3">
      <c r="A420" t="s">
        <v>17</v>
      </c>
      <c r="B420" t="s">
        <v>22</v>
      </c>
      <c r="C420">
        <v>16</v>
      </c>
      <c r="D420">
        <v>16</v>
      </c>
      <c r="E420">
        <v>16</v>
      </c>
      <c r="F420">
        <v>4096</v>
      </c>
      <c r="G420">
        <v>4096</v>
      </c>
      <c r="H420">
        <v>12288</v>
      </c>
      <c r="I420">
        <v>50331648</v>
      </c>
      <c r="J420" t="s">
        <v>19</v>
      </c>
      <c r="K420">
        <v>34.698799999999999</v>
      </c>
      <c r="L420">
        <v>1450529.93187084</v>
      </c>
      <c r="M420">
        <v>118.044428049385</v>
      </c>
      <c r="N420">
        <v>18.945499999999999</v>
      </c>
      <c r="O420">
        <v>4.6253662109374998E-3</v>
      </c>
      <c r="P420">
        <v>15.753299999999999</v>
      </c>
      <c r="Q420">
        <v>3194990.7638399499</v>
      </c>
    </row>
    <row r="421" spans="1:17" x14ac:dyDescent="0.3">
      <c r="A421" t="s">
        <v>17</v>
      </c>
      <c r="B421" t="s">
        <v>22</v>
      </c>
      <c r="C421">
        <v>25</v>
      </c>
      <c r="D421">
        <v>25</v>
      </c>
      <c r="E421">
        <v>25</v>
      </c>
      <c r="F421">
        <v>256</v>
      </c>
      <c r="G421">
        <v>15625</v>
      </c>
      <c r="H421">
        <v>46875</v>
      </c>
      <c r="I421">
        <v>12000000</v>
      </c>
      <c r="J421" t="s">
        <v>19</v>
      </c>
      <c r="K421">
        <v>22.848439999999901</v>
      </c>
      <c r="L421">
        <v>525199.96988853498</v>
      </c>
      <c r="M421">
        <v>11.2042660242887</v>
      </c>
      <c r="N421">
        <v>19.390899999999998</v>
      </c>
      <c r="O421">
        <v>1.2410175999999901E-3</v>
      </c>
      <c r="P421">
        <v>3.4575399999999998</v>
      </c>
      <c r="Q421">
        <v>3470675.6827108199</v>
      </c>
    </row>
    <row r="422" spans="1:17" x14ac:dyDescent="0.3">
      <c r="A422" t="s">
        <v>17</v>
      </c>
      <c r="B422" t="s">
        <v>22</v>
      </c>
      <c r="C422">
        <v>6</v>
      </c>
      <c r="D422">
        <v>6</v>
      </c>
      <c r="E422">
        <v>6</v>
      </c>
      <c r="F422">
        <v>4096</v>
      </c>
      <c r="G422">
        <v>216</v>
      </c>
      <c r="H422">
        <v>648</v>
      </c>
      <c r="I422">
        <v>2654208</v>
      </c>
      <c r="J422" t="s">
        <v>19</v>
      </c>
      <c r="K422">
        <v>31.883400000000002</v>
      </c>
      <c r="L422">
        <v>83247.332467679094</v>
      </c>
      <c r="M422">
        <v>128.468105659998</v>
      </c>
      <c r="N422">
        <v>18.8842</v>
      </c>
      <c r="O422">
        <v>8.7426851851851797E-2</v>
      </c>
      <c r="P422">
        <v>12.9992</v>
      </c>
      <c r="Q422">
        <v>204182.41122530599</v>
      </c>
    </row>
    <row r="423" spans="1:17" x14ac:dyDescent="0.3">
      <c r="A423" t="s">
        <v>17</v>
      </c>
      <c r="B423" t="s">
        <v>22</v>
      </c>
      <c r="C423">
        <v>21</v>
      </c>
      <c r="D423">
        <v>21</v>
      </c>
      <c r="E423">
        <v>21</v>
      </c>
      <c r="F423">
        <v>2048</v>
      </c>
      <c r="G423">
        <v>9261</v>
      </c>
      <c r="H423">
        <v>27783</v>
      </c>
      <c r="I423">
        <v>56899584</v>
      </c>
      <c r="J423" t="s">
        <v>19</v>
      </c>
      <c r="K423">
        <v>32.805999999999997</v>
      </c>
      <c r="L423">
        <v>1734426.14155947</v>
      </c>
      <c r="M423">
        <v>62.427604706456101</v>
      </c>
      <c r="N423">
        <v>19.4998</v>
      </c>
      <c r="O423">
        <v>2.1055825504805001E-3</v>
      </c>
      <c r="P423">
        <v>13.3062</v>
      </c>
      <c r="Q423">
        <v>4276170.80759345</v>
      </c>
    </row>
    <row r="424" spans="1:17" x14ac:dyDescent="0.3">
      <c r="A424" t="s">
        <v>17</v>
      </c>
      <c r="B424" t="s">
        <v>22</v>
      </c>
      <c r="C424">
        <v>23</v>
      </c>
      <c r="D424">
        <v>23</v>
      </c>
      <c r="E424">
        <v>23</v>
      </c>
      <c r="F424">
        <v>2048</v>
      </c>
      <c r="G424">
        <v>12167</v>
      </c>
      <c r="H424">
        <v>36501</v>
      </c>
      <c r="I424">
        <v>74754048</v>
      </c>
      <c r="J424" t="s">
        <v>19</v>
      </c>
      <c r="K424">
        <v>35.880099999999999</v>
      </c>
      <c r="L424">
        <v>2083440.3471562201</v>
      </c>
      <c r="M424">
        <v>57.078993648289703</v>
      </c>
      <c r="N424">
        <v>19.236899999999999</v>
      </c>
      <c r="O424">
        <v>1.5810717514588601E-3</v>
      </c>
      <c r="P424">
        <v>16.6432</v>
      </c>
      <c r="Q424">
        <v>4491567.0063449303</v>
      </c>
    </row>
    <row r="425" spans="1:17" x14ac:dyDescent="0.3">
      <c r="A425" t="s">
        <v>17</v>
      </c>
      <c r="B425" t="s">
        <v>22</v>
      </c>
      <c r="C425">
        <v>18</v>
      </c>
      <c r="D425">
        <v>18</v>
      </c>
      <c r="E425">
        <v>18</v>
      </c>
      <c r="F425">
        <v>8</v>
      </c>
      <c r="G425">
        <v>5832</v>
      </c>
      <c r="H425">
        <v>17496</v>
      </c>
      <c r="I425">
        <v>139968</v>
      </c>
      <c r="J425" t="s">
        <v>19</v>
      </c>
      <c r="K425">
        <v>19.983136999999999</v>
      </c>
      <c r="L425">
        <v>7004.3056803343698</v>
      </c>
      <c r="M425">
        <v>0.40033754460073001</v>
      </c>
      <c r="N425">
        <v>18.991800000000001</v>
      </c>
      <c r="O425">
        <v>3.25648148148148E-3</v>
      </c>
      <c r="P425">
        <v>0.99133700000000002</v>
      </c>
      <c r="Q425">
        <v>141191.138835733</v>
      </c>
    </row>
    <row r="426" spans="1:17" x14ac:dyDescent="0.3">
      <c r="A426" t="s">
        <v>17</v>
      </c>
      <c r="B426" t="s">
        <v>22</v>
      </c>
      <c r="C426">
        <v>7</v>
      </c>
      <c r="D426">
        <v>7</v>
      </c>
      <c r="E426">
        <v>7</v>
      </c>
      <c r="F426">
        <v>512</v>
      </c>
      <c r="G426">
        <v>343</v>
      </c>
      <c r="H426">
        <v>1029</v>
      </c>
      <c r="I426">
        <v>526848</v>
      </c>
      <c r="J426" t="s">
        <v>19</v>
      </c>
      <c r="K426">
        <v>21.16808</v>
      </c>
      <c r="L426">
        <v>24888.794826927999</v>
      </c>
      <c r="M426">
        <v>24.187361347840699</v>
      </c>
      <c r="N426">
        <v>18.8384</v>
      </c>
      <c r="O426">
        <v>5.4922448979591802E-2</v>
      </c>
      <c r="P426">
        <v>2.3296800000000002</v>
      </c>
      <c r="Q426">
        <v>226146.08014834599</v>
      </c>
    </row>
    <row r="427" spans="1:17" x14ac:dyDescent="0.3">
      <c r="A427" t="s">
        <v>17</v>
      </c>
      <c r="B427" t="s">
        <v>22</v>
      </c>
      <c r="C427">
        <v>22</v>
      </c>
      <c r="D427">
        <v>22</v>
      </c>
      <c r="E427">
        <v>22</v>
      </c>
      <c r="F427">
        <v>2</v>
      </c>
      <c r="G427">
        <v>10648</v>
      </c>
      <c r="H427">
        <v>31944</v>
      </c>
      <c r="I427">
        <v>63888</v>
      </c>
      <c r="J427" t="s">
        <v>19</v>
      </c>
      <c r="K427">
        <v>20.544180000000001</v>
      </c>
      <c r="L427">
        <v>3109.7858371568</v>
      </c>
      <c r="M427">
        <v>9.7351171962083594E-2</v>
      </c>
      <c r="N427">
        <v>19.37</v>
      </c>
      <c r="O427">
        <v>1.8191209616829399E-3</v>
      </c>
      <c r="P427">
        <v>1.17418</v>
      </c>
      <c r="Q427">
        <v>54410.737706314103</v>
      </c>
    </row>
    <row r="428" spans="1:17" x14ac:dyDescent="0.3">
      <c r="A428" t="s">
        <v>17</v>
      </c>
      <c r="B428" t="s">
        <v>22</v>
      </c>
      <c r="C428">
        <v>14</v>
      </c>
      <c r="D428">
        <v>14</v>
      </c>
      <c r="E428">
        <v>14</v>
      </c>
      <c r="F428">
        <v>8192</v>
      </c>
      <c r="G428">
        <v>2744</v>
      </c>
      <c r="H428">
        <v>8232</v>
      </c>
      <c r="I428">
        <v>67436544</v>
      </c>
      <c r="J428" t="s">
        <v>19</v>
      </c>
      <c r="K428">
        <v>48.632199999999997</v>
      </c>
      <c r="L428">
        <v>1386664.4733324801</v>
      </c>
      <c r="M428">
        <v>168.44806527362499</v>
      </c>
      <c r="N428">
        <v>18.896699999999999</v>
      </c>
      <c r="O428">
        <v>6.8865524781341102E-3</v>
      </c>
      <c r="P428">
        <v>29.735499999999998</v>
      </c>
      <c r="Q428">
        <v>2267879.9414840802</v>
      </c>
    </row>
    <row r="429" spans="1:17" x14ac:dyDescent="0.3">
      <c r="A429" t="s">
        <v>17</v>
      </c>
      <c r="B429" t="s">
        <v>22</v>
      </c>
      <c r="C429">
        <v>26</v>
      </c>
      <c r="D429">
        <v>26</v>
      </c>
      <c r="E429">
        <v>26</v>
      </c>
      <c r="F429">
        <v>2048</v>
      </c>
      <c r="G429">
        <v>17576</v>
      </c>
      <c r="H429">
        <v>52728</v>
      </c>
      <c r="I429">
        <v>107986944</v>
      </c>
      <c r="J429" t="s">
        <v>19</v>
      </c>
      <c r="K429">
        <v>40.564499999999903</v>
      </c>
      <c r="L429">
        <v>2662104.64815294</v>
      </c>
      <c r="M429">
        <v>50.487495223656097</v>
      </c>
      <c r="N429">
        <v>19.5029</v>
      </c>
      <c r="O429">
        <v>1.10963245334547E-3</v>
      </c>
      <c r="P429">
        <v>21.061599999999999</v>
      </c>
      <c r="Q429">
        <v>5127195.6546511101</v>
      </c>
    </row>
    <row r="430" spans="1:17" x14ac:dyDescent="0.3">
      <c r="A430" t="s">
        <v>17</v>
      </c>
      <c r="B430" t="s">
        <v>22</v>
      </c>
      <c r="C430">
        <v>15</v>
      </c>
      <c r="D430">
        <v>15</v>
      </c>
      <c r="E430">
        <v>15</v>
      </c>
      <c r="F430">
        <v>4096</v>
      </c>
      <c r="G430">
        <v>3375</v>
      </c>
      <c r="H430">
        <v>10125</v>
      </c>
      <c r="I430">
        <v>41472000</v>
      </c>
      <c r="J430" t="s">
        <v>19</v>
      </c>
      <c r="K430">
        <v>34.491900000000001</v>
      </c>
      <c r="L430">
        <v>1202369.25191131</v>
      </c>
      <c r="M430">
        <v>118.75251870728999</v>
      </c>
      <c r="N430">
        <v>18.875900000000001</v>
      </c>
      <c r="O430">
        <v>5.5928592592592499E-3</v>
      </c>
      <c r="P430">
        <v>15.616</v>
      </c>
      <c r="Q430">
        <v>2655737.7049180302</v>
      </c>
    </row>
    <row r="431" spans="1:17" x14ac:dyDescent="0.3">
      <c r="A431" t="s">
        <v>17</v>
      </c>
      <c r="B431" t="s">
        <v>22</v>
      </c>
      <c r="C431">
        <v>20</v>
      </c>
      <c r="D431">
        <v>20</v>
      </c>
      <c r="E431">
        <v>20</v>
      </c>
      <c r="F431">
        <v>8192</v>
      </c>
      <c r="G431">
        <v>8000</v>
      </c>
      <c r="H431">
        <v>24000</v>
      </c>
      <c r="I431">
        <v>196608000</v>
      </c>
      <c r="J431" t="s">
        <v>19</v>
      </c>
      <c r="K431">
        <v>67.580799999999996</v>
      </c>
      <c r="L431">
        <v>2909228.6566598699</v>
      </c>
      <c r="M431">
        <v>121.217860694161</v>
      </c>
      <c r="N431">
        <v>19.194400000000002</v>
      </c>
      <c r="O431">
        <v>2.3993E-3</v>
      </c>
      <c r="P431">
        <v>48.386400000000002</v>
      </c>
      <c r="Q431">
        <v>4063290.5113833598</v>
      </c>
    </row>
    <row r="432" spans="1:17" x14ac:dyDescent="0.3">
      <c r="A432" t="s">
        <v>17</v>
      </c>
      <c r="B432" t="s">
        <v>22</v>
      </c>
      <c r="C432">
        <v>4</v>
      </c>
      <c r="D432">
        <v>4</v>
      </c>
      <c r="E432">
        <v>4</v>
      </c>
      <c r="F432">
        <v>2</v>
      </c>
      <c r="G432">
        <v>64</v>
      </c>
      <c r="H432">
        <v>192</v>
      </c>
      <c r="I432">
        <v>384</v>
      </c>
      <c r="J432" t="s">
        <v>19</v>
      </c>
      <c r="K432">
        <v>19.567965000000001</v>
      </c>
      <c r="L432">
        <v>19.623910815457801</v>
      </c>
      <c r="M432">
        <v>0.102207868830509</v>
      </c>
      <c r="N432">
        <v>18.8658</v>
      </c>
      <c r="O432">
        <v>0.294778125</v>
      </c>
      <c r="P432">
        <v>0.70216500000000004</v>
      </c>
      <c r="Q432">
        <v>546.88000683600001</v>
      </c>
    </row>
    <row r="433" spans="1:17" x14ac:dyDescent="0.3">
      <c r="A433" t="s">
        <v>17</v>
      </c>
      <c r="B433" t="s">
        <v>22</v>
      </c>
      <c r="C433">
        <v>18</v>
      </c>
      <c r="D433">
        <v>18</v>
      </c>
      <c r="E433">
        <v>18</v>
      </c>
      <c r="F433">
        <v>128</v>
      </c>
      <c r="G433">
        <v>5832</v>
      </c>
      <c r="H433">
        <v>17496</v>
      </c>
      <c r="I433">
        <v>2239488</v>
      </c>
      <c r="J433" t="s">
        <v>19</v>
      </c>
      <c r="K433">
        <v>20.394459999999999</v>
      </c>
      <c r="L433">
        <v>109808.644112175</v>
      </c>
      <c r="M433">
        <v>6.2762142268047301</v>
      </c>
      <c r="N433">
        <v>18.947399999999998</v>
      </c>
      <c r="O433">
        <v>3.2488683127572002E-3</v>
      </c>
      <c r="P433">
        <v>1.44706</v>
      </c>
      <c r="Q433">
        <v>1547612.4003151199</v>
      </c>
    </row>
    <row r="434" spans="1:17" x14ac:dyDescent="0.3">
      <c r="A434" t="s">
        <v>17</v>
      </c>
      <c r="B434" t="s">
        <v>22</v>
      </c>
      <c r="C434">
        <v>8</v>
      </c>
      <c r="D434">
        <v>8</v>
      </c>
      <c r="E434">
        <v>8</v>
      </c>
      <c r="F434">
        <v>2048</v>
      </c>
      <c r="G434">
        <v>512</v>
      </c>
      <c r="H434">
        <v>1536</v>
      </c>
      <c r="I434">
        <v>3145728</v>
      </c>
      <c r="J434" t="s">
        <v>19</v>
      </c>
      <c r="K434">
        <v>25.968499999999999</v>
      </c>
      <c r="L434">
        <v>121136.299747771</v>
      </c>
      <c r="M434">
        <v>78.864778481621897</v>
      </c>
      <c r="N434">
        <v>18.8432</v>
      </c>
      <c r="O434">
        <v>3.6803124999999999E-2</v>
      </c>
      <c r="P434">
        <v>7.1253000000000002</v>
      </c>
      <c r="Q434">
        <v>441487.09528019797</v>
      </c>
    </row>
    <row r="435" spans="1:17" x14ac:dyDescent="0.3">
      <c r="A435" t="s">
        <v>17</v>
      </c>
      <c r="B435" t="s">
        <v>22</v>
      </c>
      <c r="C435">
        <v>11</v>
      </c>
      <c r="D435">
        <v>11</v>
      </c>
      <c r="E435">
        <v>11</v>
      </c>
      <c r="F435">
        <v>64</v>
      </c>
      <c r="G435">
        <v>1331</v>
      </c>
      <c r="H435">
        <v>3993</v>
      </c>
      <c r="I435">
        <v>255552</v>
      </c>
      <c r="J435" t="s">
        <v>19</v>
      </c>
      <c r="K435">
        <v>19.89573</v>
      </c>
      <c r="L435">
        <v>12844.5651403592</v>
      </c>
      <c r="M435">
        <v>3.21677063369878</v>
      </c>
      <c r="N435">
        <v>18.872399999999999</v>
      </c>
      <c r="O435">
        <v>1.41791134485349E-2</v>
      </c>
      <c r="P435">
        <v>1.0233300000000001</v>
      </c>
      <c r="Q435">
        <v>249725.89487262099</v>
      </c>
    </row>
    <row r="436" spans="1:17" x14ac:dyDescent="0.3">
      <c r="A436" t="s">
        <v>17</v>
      </c>
      <c r="B436" t="s">
        <v>22</v>
      </c>
      <c r="C436">
        <v>9</v>
      </c>
      <c r="D436">
        <v>9</v>
      </c>
      <c r="E436">
        <v>9</v>
      </c>
      <c r="F436">
        <v>4096</v>
      </c>
      <c r="G436">
        <v>729</v>
      </c>
      <c r="H436">
        <v>2187</v>
      </c>
      <c r="I436">
        <v>8957952</v>
      </c>
      <c r="J436" t="s">
        <v>19</v>
      </c>
      <c r="K436">
        <v>32.928600000000003</v>
      </c>
      <c r="L436">
        <v>272041.69020243798</v>
      </c>
      <c r="M436">
        <v>124.390347600566</v>
      </c>
      <c r="N436">
        <v>19.1038</v>
      </c>
      <c r="O436">
        <v>2.62054869684499E-2</v>
      </c>
      <c r="P436">
        <v>13.8248</v>
      </c>
      <c r="Q436">
        <v>647962.50217001303</v>
      </c>
    </row>
    <row r="437" spans="1:17" x14ac:dyDescent="0.3">
      <c r="A437" t="s">
        <v>17</v>
      </c>
      <c r="B437" t="s">
        <v>22</v>
      </c>
      <c r="C437">
        <v>9</v>
      </c>
      <c r="D437">
        <v>9</v>
      </c>
      <c r="E437">
        <v>9</v>
      </c>
      <c r="F437">
        <v>2048</v>
      </c>
      <c r="G437">
        <v>729</v>
      </c>
      <c r="H437">
        <v>2187</v>
      </c>
      <c r="I437">
        <v>4478976</v>
      </c>
      <c r="J437" t="s">
        <v>19</v>
      </c>
      <c r="K437">
        <v>26.128990000000002</v>
      </c>
      <c r="L437">
        <v>171417.87723138099</v>
      </c>
      <c r="M437">
        <v>78.380373676900604</v>
      </c>
      <c r="N437">
        <v>18.844000000000001</v>
      </c>
      <c r="O437">
        <v>2.58491083676268E-2</v>
      </c>
      <c r="P437">
        <v>7.2849899999999996</v>
      </c>
      <c r="Q437">
        <v>614822.53235762799</v>
      </c>
    </row>
    <row r="438" spans="1:17" x14ac:dyDescent="0.3">
      <c r="A438" t="s">
        <v>17</v>
      </c>
      <c r="B438" t="s">
        <v>22</v>
      </c>
      <c r="C438">
        <v>13</v>
      </c>
      <c r="D438">
        <v>13</v>
      </c>
      <c r="E438">
        <v>13</v>
      </c>
      <c r="F438">
        <v>512</v>
      </c>
      <c r="G438">
        <v>2197</v>
      </c>
      <c r="H438">
        <v>6591</v>
      </c>
      <c r="I438">
        <v>3374592</v>
      </c>
      <c r="J438" t="s">
        <v>19</v>
      </c>
      <c r="K438">
        <v>21.494289999999999</v>
      </c>
      <c r="L438">
        <v>156999.46357846601</v>
      </c>
      <c r="M438">
        <v>23.820279711495399</v>
      </c>
      <c r="N438">
        <v>18.8734</v>
      </c>
      <c r="O438">
        <v>8.5905325443786894E-3</v>
      </c>
      <c r="P438">
        <v>2.6208900000000002</v>
      </c>
      <c r="Q438">
        <v>1287574.8314503799</v>
      </c>
    </row>
    <row r="439" spans="1:17" x14ac:dyDescent="0.3">
      <c r="A439" t="s">
        <v>17</v>
      </c>
      <c r="B439" t="s">
        <v>22</v>
      </c>
      <c r="C439">
        <v>25</v>
      </c>
      <c r="D439">
        <v>25</v>
      </c>
      <c r="E439">
        <v>25</v>
      </c>
      <c r="F439">
        <v>1</v>
      </c>
      <c r="G439">
        <v>15625</v>
      </c>
      <c r="H439">
        <v>46875</v>
      </c>
      <c r="I439">
        <v>46875</v>
      </c>
      <c r="J439" t="s">
        <v>19</v>
      </c>
      <c r="K439">
        <v>16.76923</v>
      </c>
      <c r="L439">
        <v>2795.2982933622998</v>
      </c>
      <c r="M439">
        <v>5.9633030258395801E-2</v>
      </c>
      <c r="N439">
        <v>15.4213</v>
      </c>
      <c r="O439">
        <v>9.8696320000000006E-4</v>
      </c>
      <c r="P439">
        <v>1.3479300000000001</v>
      </c>
      <c r="Q439">
        <v>34775.544724132502</v>
      </c>
    </row>
    <row r="440" spans="1:17" x14ac:dyDescent="0.3">
      <c r="A440" t="s">
        <v>17</v>
      </c>
      <c r="B440" t="s">
        <v>30</v>
      </c>
      <c r="C440">
        <v>18</v>
      </c>
      <c r="D440">
        <v>18</v>
      </c>
      <c r="E440">
        <v>18</v>
      </c>
      <c r="F440">
        <v>8192</v>
      </c>
      <c r="G440">
        <v>5832</v>
      </c>
      <c r="H440">
        <v>17496</v>
      </c>
      <c r="I440">
        <v>143327232</v>
      </c>
      <c r="J440" t="s">
        <v>29</v>
      </c>
      <c r="K440">
        <v>16.76923</v>
      </c>
      <c r="L440">
        <v>8547037.1627081204</v>
      </c>
      <c r="M440">
        <v>488.51378387677897</v>
      </c>
      <c r="N440">
        <v>15.4213</v>
      </c>
      <c r="O440">
        <v>2.6442558299039701E-3</v>
      </c>
      <c r="P440">
        <v>1.3479300000000001</v>
      </c>
      <c r="Q440">
        <v>106331361.420845</v>
      </c>
    </row>
    <row r="441" spans="1:17" x14ac:dyDescent="0.3">
      <c r="A441" t="s">
        <v>17</v>
      </c>
      <c r="B441" t="s">
        <v>22</v>
      </c>
      <c r="C441">
        <v>23</v>
      </c>
      <c r="D441">
        <v>23</v>
      </c>
      <c r="E441">
        <v>23</v>
      </c>
      <c r="F441">
        <v>1</v>
      </c>
      <c r="G441">
        <v>12167</v>
      </c>
      <c r="H441">
        <v>36501</v>
      </c>
      <c r="I441">
        <v>36501</v>
      </c>
      <c r="J441" t="s">
        <v>19</v>
      </c>
      <c r="K441">
        <v>19.572309999999899</v>
      </c>
      <c r="L441">
        <v>1864.93060859959</v>
      </c>
      <c r="M441">
        <v>5.1092589479729202E-2</v>
      </c>
      <c r="N441">
        <v>18.364999999999998</v>
      </c>
      <c r="O441">
        <v>1.5094107010766801E-3</v>
      </c>
      <c r="P441">
        <v>1.2073100000000001</v>
      </c>
      <c r="Q441">
        <v>30233.328639703101</v>
      </c>
    </row>
    <row r="442" spans="1:17" x14ac:dyDescent="0.3">
      <c r="A442" t="s">
        <v>17</v>
      </c>
      <c r="B442" t="s">
        <v>22</v>
      </c>
      <c r="C442">
        <v>5</v>
      </c>
      <c r="D442">
        <v>5</v>
      </c>
      <c r="E442">
        <v>5</v>
      </c>
      <c r="F442">
        <v>4</v>
      </c>
      <c r="G442">
        <v>125</v>
      </c>
      <c r="H442">
        <v>375</v>
      </c>
      <c r="I442">
        <v>1500</v>
      </c>
      <c r="J442" t="s">
        <v>19</v>
      </c>
      <c r="K442">
        <v>19.666829</v>
      </c>
      <c r="L442">
        <v>76.270556885403295</v>
      </c>
      <c r="M442">
        <v>0.20338815169440799</v>
      </c>
      <c r="N442">
        <v>18.865200000000002</v>
      </c>
      <c r="O442">
        <v>0.15092159999999999</v>
      </c>
      <c r="P442">
        <v>0.80162900000000004</v>
      </c>
      <c r="Q442">
        <v>1871.1897897905301</v>
      </c>
    </row>
    <row r="443" spans="1:17" x14ac:dyDescent="0.3">
      <c r="A443" t="s">
        <v>17</v>
      </c>
      <c r="B443" t="s">
        <v>22</v>
      </c>
      <c r="C443">
        <v>19</v>
      </c>
      <c r="D443">
        <v>19</v>
      </c>
      <c r="E443">
        <v>19</v>
      </c>
      <c r="F443">
        <v>8192</v>
      </c>
      <c r="G443">
        <v>6859</v>
      </c>
      <c r="H443">
        <v>20577</v>
      </c>
      <c r="I443">
        <v>168566784</v>
      </c>
      <c r="J443" t="s">
        <v>19</v>
      </c>
      <c r="K443">
        <v>65.632199999999997</v>
      </c>
      <c r="L443">
        <v>2568354.92334555</v>
      </c>
      <c r="M443">
        <v>124.816782006393</v>
      </c>
      <c r="N443">
        <v>19.160599999999999</v>
      </c>
      <c r="O443">
        <v>2.79349759440151E-3</v>
      </c>
      <c r="P443">
        <v>46.471600000000002</v>
      </c>
      <c r="Q443">
        <v>3627307.516849</v>
      </c>
    </row>
    <row r="444" spans="1:17" x14ac:dyDescent="0.3">
      <c r="A444" t="s">
        <v>17</v>
      </c>
      <c r="B444" t="s">
        <v>22</v>
      </c>
      <c r="C444">
        <v>7</v>
      </c>
      <c r="D444">
        <v>7</v>
      </c>
      <c r="E444">
        <v>7</v>
      </c>
      <c r="F444">
        <v>2048</v>
      </c>
      <c r="G444">
        <v>343</v>
      </c>
      <c r="H444">
        <v>1029</v>
      </c>
      <c r="I444">
        <v>2107392</v>
      </c>
      <c r="J444" t="s">
        <v>19</v>
      </c>
      <c r="K444">
        <v>25.838760000000001</v>
      </c>
      <c r="L444">
        <v>81559.331794559796</v>
      </c>
      <c r="M444">
        <v>79.260769479649895</v>
      </c>
      <c r="N444">
        <v>18.8188</v>
      </c>
      <c r="O444">
        <v>5.4865306122448901E-2</v>
      </c>
      <c r="P444">
        <v>7.0199600000000002</v>
      </c>
      <c r="Q444">
        <v>300200.00113960699</v>
      </c>
    </row>
    <row r="445" spans="1:17" x14ac:dyDescent="0.3">
      <c r="A445" t="s">
        <v>17</v>
      </c>
      <c r="B445" t="s">
        <v>22</v>
      </c>
      <c r="C445">
        <v>17</v>
      </c>
      <c r="D445">
        <v>17</v>
      </c>
      <c r="E445">
        <v>17</v>
      </c>
      <c r="F445">
        <v>2048</v>
      </c>
      <c r="G445">
        <v>4913</v>
      </c>
      <c r="H445">
        <v>14739</v>
      </c>
      <c r="I445">
        <v>30185472</v>
      </c>
      <c r="J445" t="s">
        <v>19</v>
      </c>
      <c r="K445">
        <v>27.631019999999999</v>
      </c>
      <c r="L445">
        <v>1092448.70439093</v>
      </c>
      <c r="M445">
        <v>74.119594571608204</v>
      </c>
      <c r="N445">
        <v>19.154199999999999</v>
      </c>
      <c r="O445">
        <v>3.8986769794422901E-3</v>
      </c>
      <c r="P445">
        <v>8.47682</v>
      </c>
      <c r="Q445">
        <v>3560942.9007575898</v>
      </c>
    </row>
    <row r="446" spans="1:17" x14ac:dyDescent="0.3">
      <c r="A446" t="s">
        <v>17</v>
      </c>
      <c r="B446" t="s">
        <v>22</v>
      </c>
      <c r="C446">
        <v>23</v>
      </c>
      <c r="D446">
        <v>23</v>
      </c>
      <c r="E446">
        <v>23</v>
      </c>
      <c r="F446">
        <v>4096</v>
      </c>
      <c r="G446">
        <v>12167</v>
      </c>
      <c r="H446">
        <v>36501</v>
      </c>
      <c r="I446">
        <v>149508096</v>
      </c>
      <c r="J446" t="s">
        <v>19</v>
      </c>
      <c r="K446">
        <v>51.539299999999997</v>
      </c>
      <c r="L446">
        <v>2900856.1621907898</v>
      </c>
      <c r="M446">
        <v>79.473333941283599</v>
      </c>
      <c r="N446">
        <v>19.4481</v>
      </c>
      <c r="O446">
        <v>1.5984301799950599E-3</v>
      </c>
      <c r="P446">
        <v>32.091200000000001</v>
      </c>
      <c r="Q446">
        <v>4658850.2767113699</v>
      </c>
    </row>
    <row r="447" spans="1:17" x14ac:dyDescent="0.3">
      <c r="A447" t="s">
        <v>17</v>
      </c>
      <c r="B447" t="s">
        <v>22</v>
      </c>
      <c r="C447">
        <v>21</v>
      </c>
      <c r="D447">
        <v>21</v>
      </c>
      <c r="E447">
        <v>21</v>
      </c>
      <c r="F447">
        <v>256</v>
      </c>
      <c r="G447">
        <v>9261</v>
      </c>
      <c r="H447">
        <v>27783</v>
      </c>
      <c r="I447">
        <v>7112448</v>
      </c>
      <c r="J447" t="s">
        <v>19</v>
      </c>
      <c r="K447">
        <v>21.822209999999998</v>
      </c>
      <c r="L447">
        <v>325927.02572287503</v>
      </c>
      <c r="M447">
        <v>11.7311674665398</v>
      </c>
      <c r="N447">
        <v>19.201499999999999</v>
      </c>
      <c r="O447">
        <v>2.0733722060252602E-3</v>
      </c>
      <c r="P447">
        <v>2.6207099999999999</v>
      </c>
      <c r="Q447">
        <v>2713939.3523129201</v>
      </c>
    </row>
    <row r="448" spans="1:17" x14ac:dyDescent="0.3">
      <c r="A448" t="s">
        <v>17</v>
      </c>
      <c r="B448" t="s">
        <v>22</v>
      </c>
      <c r="C448">
        <v>21</v>
      </c>
      <c r="D448">
        <v>21</v>
      </c>
      <c r="E448">
        <v>21</v>
      </c>
      <c r="F448">
        <v>4</v>
      </c>
      <c r="G448">
        <v>9261</v>
      </c>
      <c r="H448">
        <v>27783</v>
      </c>
      <c r="I448">
        <v>111132</v>
      </c>
      <c r="J448" t="s">
        <v>19</v>
      </c>
      <c r="K448">
        <v>20.34402</v>
      </c>
      <c r="L448">
        <v>5462.6371779028896</v>
      </c>
      <c r="M448">
        <v>0.19661797422534899</v>
      </c>
      <c r="N448">
        <v>19.2135</v>
      </c>
      <c r="O448">
        <v>2.0746679624230602E-3</v>
      </c>
      <c r="P448">
        <v>1.13052</v>
      </c>
      <c r="Q448">
        <v>98301.666489756899</v>
      </c>
    </row>
    <row r="449" spans="1:17" x14ac:dyDescent="0.3">
      <c r="A449" t="s">
        <v>17</v>
      </c>
      <c r="B449" t="s">
        <v>22</v>
      </c>
      <c r="C449">
        <v>13</v>
      </c>
      <c r="D449">
        <v>13</v>
      </c>
      <c r="E449">
        <v>13</v>
      </c>
      <c r="F449">
        <v>2</v>
      </c>
      <c r="G449">
        <v>2197</v>
      </c>
      <c r="H449">
        <v>6591</v>
      </c>
      <c r="I449">
        <v>13182</v>
      </c>
      <c r="J449" t="s">
        <v>19</v>
      </c>
      <c r="K449">
        <v>19.714485</v>
      </c>
      <c r="L449">
        <v>668.64541478004605</v>
      </c>
      <c r="M449">
        <v>0.101448249852836</v>
      </c>
      <c r="N449">
        <v>18.871500000000001</v>
      </c>
      <c r="O449">
        <v>8.5896677287209799E-3</v>
      </c>
      <c r="P449">
        <v>0.84298499999999998</v>
      </c>
      <c r="Q449">
        <v>15637.2889197316</v>
      </c>
    </row>
    <row r="450" spans="1:17" x14ac:dyDescent="0.3">
      <c r="A450" t="s">
        <v>17</v>
      </c>
      <c r="B450" t="s">
        <v>22</v>
      </c>
      <c r="C450">
        <v>22</v>
      </c>
      <c r="D450">
        <v>22</v>
      </c>
      <c r="E450">
        <v>22</v>
      </c>
      <c r="F450">
        <v>32</v>
      </c>
      <c r="G450">
        <v>10648</v>
      </c>
      <c r="H450">
        <v>31944</v>
      </c>
      <c r="I450">
        <v>1022208</v>
      </c>
      <c r="J450" t="s">
        <v>19</v>
      </c>
      <c r="K450">
        <v>20.6145</v>
      </c>
      <c r="L450">
        <v>49586.844211598604</v>
      </c>
      <c r="M450">
        <v>1.55230541609061</v>
      </c>
      <c r="N450">
        <v>19.248200000000001</v>
      </c>
      <c r="O450">
        <v>1.80768219383921E-3</v>
      </c>
      <c r="P450">
        <v>1.3663000000000001</v>
      </c>
      <c r="Q450">
        <v>748157.79843372595</v>
      </c>
    </row>
    <row r="451" spans="1:17" x14ac:dyDescent="0.3">
      <c r="A451" t="s">
        <v>17</v>
      </c>
      <c r="B451" t="s">
        <v>22</v>
      </c>
      <c r="C451">
        <v>6</v>
      </c>
      <c r="D451">
        <v>6</v>
      </c>
      <c r="E451">
        <v>6</v>
      </c>
      <c r="F451">
        <v>1</v>
      </c>
      <c r="G451">
        <v>216</v>
      </c>
      <c r="H451">
        <v>648</v>
      </c>
      <c r="I451">
        <v>648</v>
      </c>
      <c r="J451" t="s">
        <v>19</v>
      </c>
      <c r="K451">
        <v>19.708413</v>
      </c>
      <c r="L451">
        <v>32.879359692736202</v>
      </c>
      <c r="M451">
        <v>5.0739752612247301E-2</v>
      </c>
      <c r="N451">
        <v>18.9299</v>
      </c>
      <c r="O451">
        <v>8.7638425925925897E-2</v>
      </c>
      <c r="P451">
        <v>0.77851300000000001</v>
      </c>
      <c r="Q451">
        <v>832.356042866336</v>
      </c>
    </row>
    <row r="452" spans="1:17" x14ac:dyDescent="0.3">
      <c r="A452" t="s">
        <v>17</v>
      </c>
      <c r="B452" t="s">
        <v>22</v>
      </c>
      <c r="C452">
        <v>23</v>
      </c>
      <c r="D452">
        <v>23</v>
      </c>
      <c r="E452">
        <v>23</v>
      </c>
      <c r="F452">
        <v>32</v>
      </c>
      <c r="G452">
        <v>12167</v>
      </c>
      <c r="H452">
        <v>36501</v>
      </c>
      <c r="I452">
        <v>1168032</v>
      </c>
      <c r="J452" t="s">
        <v>19</v>
      </c>
      <c r="K452">
        <v>20.726989999999901</v>
      </c>
      <c r="L452">
        <v>56353.189729912498</v>
      </c>
      <c r="M452">
        <v>1.54388070819737</v>
      </c>
      <c r="N452">
        <v>19.274999999999999</v>
      </c>
      <c r="O452">
        <v>1.5842031725158199E-3</v>
      </c>
      <c r="P452">
        <v>1.4519899999999999</v>
      </c>
      <c r="Q452">
        <v>804435.29225407797</v>
      </c>
    </row>
    <row r="453" spans="1:17" x14ac:dyDescent="0.3">
      <c r="A453" t="s">
        <v>17</v>
      </c>
      <c r="B453" t="s">
        <v>22</v>
      </c>
      <c r="C453">
        <v>9</v>
      </c>
      <c r="D453">
        <v>9</v>
      </c>
      <c r="E453">
        <v>9</v>
      </c>
      <c r="F453">
        <v>2</v>
      </c>
      <c r="G453">
        <v>729</v>
      </c>
      <c r="H453">
        <v>2187</v>
      </c>
      <c r="I453">
        <v>4374</v>
      </c>
      <c r="J453" t="s">
        <v>19</v>
      </c>
      <c r="K453">
        <v>19.636966000000001</v>
      </c>
      <c r="L453">
        <v>222.743167147104</v>
      </c>
      <c r="M453">
        <v>0.101848727547829</v>
      </c>
      <c r="N453">
        <v>18.835100000000001</v>
      </c>
      <c r="O453">
        <v>2.58368998628257E-2</v>
      </c>
      <c r="P453">
        <v>0.80186599999999997</v>
      </c>
      <c r="Q453">
        <v>5454.7767332696403</v>
      </c>
    </row>
    <row r="454" spans="1:17" x14ac:dyDescent="0.3">
      <c r="A454" t="s">
        <v>17</v>
      </c>
      <c r="B454" t="s">
        <v>22</v>
      </c>
      <c r="C454">
        <v>24</v>
      </c>
      <c r="D454">
        <v>24</v>
      </c>
      <c r="E454">
        <v>24</v>
      </c>
      <c r="F454">
        <v>4096</v>
      </c>
      <c r="G454">
        <v>13824</v>
      </c>
      <c r="H454">
        <v>41472</v>
      </c>
      <c r="I454">
        <v>169869312</v>
      </c>
      <c r="J454" t="s">
        <v>19</v>
      </c>
      <c r="K454">
        <v>54.2637</v>
      </c>
      <c r="L454">
        <v>3130441.0130529199</v>
      </c>
      <c r="M454">
        <v>75.4832420199875</v>
      </c>
      <c r="N454">
        <v>19.563500000000001</v>
      </c>
      <c r="O454">
        <v>1.41518373842592E-3</v>
      </c>
      <c r="P454">
        <v>34.700200000000002</v>
      </c>
      <c r="Q454">
        <v>4895341.0066800704</v>
      </c>
    </row>
    <row r="455" spans="1:17" x14ac:dyDescent="0.3">
      <c r="A455" t="s">
        <v>17</v>
      </c>
      <c r="B455" t="s">
        <v>22</v>
      </c>
      <c r="C455">
        <v>22</v>
      </c>
      <c r="D455">
        <v>22</v>
      </c>
      <c r="E455">
        <v>22</v>
      </c>
      <c r="F455">
        <v>4</v>
      </c>
      <c r="G455">
        <v>10648</v>
      </c>
      <c r="H455">
        <v>31944</v>
      </c>
      <c r="I455">
        <v>127776</v>
      </c>
      <c r="J455" t="s">
        <v>19</v>
      </c>
      <c r="K455">
        <v>20.499519999999901</v>
      </c>
      <c r="L455">
        <v>6233.1215560169203</v>
      </c>
      <c r="M455">
        <v>0.195126520035591</v>
      </c>
      <c r="N455">
        <v>19.340599999999998</v>
      </c>
      <c r="O455">
        <v>1.8163598797896301E-3</v>
      </c>
      <c r="P455">
        <v>1.15892</v>
      </c>
      <c r="Q455">
        <v>110254.37476270999</v>
      </c>
    </row>
    <row r="456" spans="1:17" x14ac:dyDescent="0.3">
      <c r="A456" t="s">
        <v>17</v>
      </c>
      <c r="B456" t="s">
        <v>22</v>
      </c>
      <c r="C456">
        <v>28</v>
      </c>
      <c r="D456">
        <v>28</v>
      </c>
      <c r="E456">
        <v>28</v>
      </c>
      <c r="F456">
        <v>256</v>
      </c>
      <c r="G456">
        <v>21952</v>
      </c>
      <c r="H456">
        <v>65856</v>
      </c>
      <c r="I456">
        <v>16859136</v>
      </c>
      <c r="J456" t="s">
        <v>29</v>
      </c>
      <c r="K456">
        <v>20.499519999999901</v>
      </c>
      <c r="L456">
        <v>822416.13462168805</v>
      </c>
      <c r="M456">
        <v>12.488097282277799</v>
      </c>
      <c r="N456">
        <v>19.340599999999998</v>
      </c>
      <c r="O456">
        <v>8.8104045189504301E-4</v>
      </c>
      <c r="P456">
        <v>1.15892</v>
      </c>
      <c r="Q456">
        <v>14547281.952162299</v>
      </c>
    </row>
    <row r="457" spans="1:17" x14ac:dyDescent="0.3">
      <c r="A457" t="s">
        <v>17</v>
      </c>
      <c r="B457" t="s">
        <v>22</v>
      </c>
      <c r="C457">
        <v>28</v>
      </c>
      <c r="D457">
        <v>28</v>
      </c>
      <c r="E457">
        <v>28</v>
      </c>
      <c r="F457">
        <v>512</v>
      </c>
      <c r="G457">
        <v>21952</v>
      </c>
      <c r="H457">
        <v>65856</v>
      </c>
      <c r="I457">
        <v>33718272</v>
      </c>
      <c r="J457" t="s">
        <v>29</v>
      </c>
      <c r="K457">
        <v>20.499519999999901</v>
      </c>
      <c r="L457">
        <v>1644832.26924337</v>
      </c>
      <c r="M457">
        <v>24.976194564555598</v>
      </c>
      <c r="N457">
        <v>19.340599999999998</v>
      </c>
      <c r="O457">
        <v>8.8104045189504301E-4</v>
      </c>
      <c r="P457">
        <v>1.15892</v>
      </c>
      <c r="Q457">
        <v>29094563.904324699</v>
      </c>
    </row>
    <row r="458" spans="1:17" x14ac:dyDescent="0.3">
      <c r="A458" t="s">
        <v>17</v>
      </c>
      <c r="B458" t="s">
        <v>22</v>
      </c>
      <c r="C458">
        <v>7</v>
      </c>
      <c r="D458">
        <v>7</v>
      </c>
      <c r="E458">
        <v>7</v>
      </c>
      <c r="F458">
        <v>8</v>
      </c>
      <c r="G458">
        <v>343</v>
      </c>
      <c r="H458">
        <v>1029</v>
      </c>
      <c r="I458">
        <v>8232</v>
      </c>
      <c r="J458" t="s">
        <v>19</v>
      </c>
      <c r="K458">
        <v>19.439250000000001</v>
      </c>
      <c r="L458">
        <v>423.47312782128898</v>
      </c>
      <c r="M458">
        <v>0.41153851100222399</v>
      </c>
      <c r="N458">
        <v>18.659700000000001</v>
      </c>
      <c r="O458">
        <v>5.4401457725947497E-2</v>
      </c>
      <c r="P458">
        <v>0.77954999999999997</v>
      </c>
      <c r="Q458">
        <v>10559.938426015</v>
      </c>
    </row>
    <row r="459" spans="1:17" x14ac:dyDescent="0.3">
      <c r="A459" t="s">
        <v>17</v>
      </c>
      <c r="B459" t="s">
        <v>22</v>
      </c>
      <c r="C459">
        <v>24</v>
      </c>
      <c r="D459">
        <v>24</v>
      </c>
      <c r="E459">
        <v>24</v>
      </c>
      <c r="F459">
        <v>64</v>
      </c>
      <c r="G459">
        <v>13824</v>
      </c>
      <c r="H459">
        <v>41472</v>
      </c>
      <c r="I459">
        <v>2654208</v>
      </c>
      <c r="J459" t="s">
        <v>19</v>
      </c>
      <c r="K459">
        <v>21.174519999999902</v>
      </c>
      <c r="L459">
        <v>125349.14604911899</v>
      </c>
      <c r="M459">
        <v>3.0225006281134101</v>
      </c>
      <c r="N459">
        <v>19.408899999999999</v>
      </c>
      <c r="O459">
        <v>1.4040002893518501E-3</v>
      </c>
      <c r="P459">
        <v>1.76562</v>
      </c>
      <c r="Q459">
        <v>1503272.50484249</v>
      </c>
    </row>
    <row r="460" spans="1:17" x14ac:dyDescent="0.3">
      <c r="A460" t="s">
        <v>17</v>
      </c>
      <c r="B460" t="s">
        <v>22</v>
      </c>
      <c r="C460">
        <v>20</v>
      </c>
      <c r="D460">
        <v>20</v>
      </c>
      <c r="E460">
        <v>20</v>
      </c>
      <c r="F460">
        <v>256</v>
      </c>
      <c r="G460">
        <v>8000</v>
      </c>
      <c r="H460">
        <v>24000</v>
      </c>
      <c r="I460">
        <v>6144000</v>
      </c>
      <c r="J460" t="s">
        <v>19</v>
      </c>
      <c r="K460">
        <v>21.783950000000001</v>
      </c>
      <c r="L460">
        <v>282042.51295104797</v>
      </c>
      <c r="M460">
        <v>11.751771372960301</v>
      </c>
      <c r="N460">
        <v>19.273</v>
      </c>
      <c r="O460">
        <v>2.4091249999999998E-3</v>
      </c>
      <c r="P460">
        <v>2.5109499999999998</v>
      </c>
      <c r="Q460">
        <v>2446882.6539755799</v>
      </c>
    </row>
    <row r="461" spans="1:17" x14ac:dyDescent="0.3">
      <c r="A461" t="s">
        <v>17</v>
      </c>
      <c r="B461" t="s">
        <v>22</v>
      </c>
      <c r="C461">
        <v>14</v>
      </c>
      <c r="D461">
        <v>14</v>
      </c>
      <c r="E461">
        <v>14</v>
      </c>
      <c r="F461">
        <v>8</v>
      </c>
      <c r="G461">
        <v>2744</v>
      </c>
      <c r="H461">
        <v>8232</v>
      </c>
      <c r="I461">
        <v>65856</v>
      </c>
      <c r="J461" t="s">
        <v>19</v>
      </c>
      <c r="K461">
        <v>19.882228000000001</v>
      </c>
      <c r="L461">
        <v>3312.3048382706402</v>
      </c>
      <c r="M461">
        <v>0.40236939240411002</v>
      </c>
      <c r="N461">
        <v>18.9815</v>
      </c>
      <c r="O461">
        <v>6.9174562682215697E-3</v>
      </c>
      <c r="P461">
        <v>0.90072799999999997</v>
      </c>
      <c r="Q461">
        <v>73114.192075743107</v>
      </c>
    </row>
    <row r="462" spans="1:17" x14ac:dyDescent="0.3">
      <c r="A462" t="s">
        <v>17</v>
      </c>
      <c r="B462" t="s">
        <v>22</v>
      </c>
      <c r="C462">
        <v>8</v>
      </c>
      <c r="D462">
        <v>8</v>
      </c>
      <c r="E462">
        <v>8</v>
      </c>
      <c r="F462">
        <v>64</v>
      </c>
      <c r="G462">
        <v>512</v>
      </c>
      <c r="H462">
        <v>1536</v>
      </c>
      <c r="I462">
        <v>98304</v>
      </c>
      <c r="J462" t="s">
        <v>19</v>
      </c>
      <c r="K462">
        <v>20.062508999999999</v>
      </c>
      <c r="L462">
        <v>4899.8856523877403</v>
      </c>
      <c r="M462">
        <v>3.1900297216065998</v>
      </c>
      <c r="N462">
        <v>19.095800000000001</v>
      </c>
      <c r="O462">
        <v>3.7296484375000001E-2</v>
      </c>
      <c r="P462">
        <v>0.96670900000000004</v>
      </c>
      <c r="Q462">
        <v>101689.33981167</v>
      </c>
    </row>
    <row r="463" spans="1:17" x14ac:dyDescent="0.3">
      <c r="A463" t="s">
        <v>17</v>
      </c>
      <c r="B463" t="s">
        <v>22</v>
      </c>
      <c r="C463">
        <v>6</v>
      </c>
      <c r="D463">
        <v>6</v>
      </c>
      <c r="E463">
        <v>6</v>
      </c>
      <c r="F463">
        <v>512</v>
      </c>
      <c r="G463">
        <v>216</v>
      </c>
      <c r="H463">
        <v>648</v>
      </c>
      <c r="I463">
        <v>331776</v>
      </c>
      <c r="J463" t="s">
        <v>19</v>
      </c>
      <c r="K463">
        <v>21.129629999999999</v>
      </c>
      <c r="L463">
        <v>15701.931363682101</v>
      </c>
      <c r="M463">
        <v>24.2313755612379</v>
      </c>
      <c r="N463">
        <v>18.815899999999999</v>
      </c>
      <c r="O463">
        <v>8.7110648148148104E-2</v>
      </c>
      <c r="P463">
        <v>2.3137300000000001</v>
      </c>
      <c r="Q463">
        <v>143394.43236678399</v>
      </c>
    </row>
    <row r="464" spans="1:17" x14ac:dyDescent="0.3">
      <c r="A464" t="s">
        <v>17</v>
      </c>
      <c r="B464" t="s">
        <v>22</v>
      </c>
      <c r="C464">
        <v>5</v>
      </c>
      <c r="D464">
        <v>5</v>
      </c>
      <c r="E464">
        <v>5</v>
      </c>
      <c r="F464">
        <v>16</v>
      </c>
      <c r="G464">
        <v>125</v>
      </c>
      <c r="H464">
        <v>375</v>
      </c>
      <c r="I464">
        <v>6000</v>
      </c>
      <c r="J464" t="s">
        <v>19</v>
      </c>
      <c r="K464">
        <v>19.671063</v>
      </c>
      <c r="L464">
        <v>305.016561636755</v>
      </c>
      <c r="M464">
        <v>0.81337749769801404</v>
      </c>
      <c r="N464">
        <v>18.855699999999999</v>
      </c>
      <c r="O464">
        <v>0.1508456</v>
      </c>
      <c r="P464">
        <v>0.81536299999999995</v>
      </c>
      <c r="Q464">
        <v>7358.6856406287698</v>
      </c>
    </row>
    <row r="465" spans="1:17" x14ac:dyDescent="0.3">
      <c r="A465" t="s">
        <v>17</v>
      </c>
      <c r="B465" t="s">
        <v>22</v>
      </c>
      <c r="C465">
        <v>27</v>
      </c>
      <c r="D465">
        <v>27</v>
      </c>
      <c r="E465">
        <v>27</v>
      </c>
      <c r="F465">
        <v>1</v>
      </c>
      <c r="G465">
        <v>19683</v>
      </c>
      <c r="H465">
        <v>59049</v>
      </c>
      <c r="I465">
        <v>59049</v>
      </c>
      <c r="J465" t="s">
        <v>19</v>
      </c>
      <c r="K465">
        <v>20.07911</v>
      </c>
      <c r="L465">
        <v>2940.8175959990199</v>
      </c>
      <c r="M465">
        <v>4.9803004216820303E-2</v>
      </c>
      <c r="N465">
        <v>18.565799999999999</v>
      </c>
      <c r="O465">
        <v>9.43240359701265E-4</v>
      </c>
      <c r="P465">
        <v>1.5133099999999999</v>
      </c>
      <c r="Q465">
        <v>39019.7646219214</v>
      </c>
    </row>
    <row r="466" spans="1:17" x14ac:dyDescent="0.3">
      <c r="A466" t="s">
        <v>17</v>
      </c>
      <c r="B466" t="s">
        <v>22</v>
      </c>
      <c r="C466">
        <v>14</v>
      </c>
      <c r="D466">
        <v>14</v>
      </c>
      <c r="E466">
        <v>14</v>
      </c>
      <c r="F466">
        <v>4096</v>
      </c>
      <c r="G466">
        <v>2744</v>
      </c>
      <c r="H466">
        <v>8232</v>
      </c>
      <c r="I466">
        <v>33718272</v>
      </c>
      <c r="J466" t="s">
        <v>19</v>
      </c>
      <c r="K466">
        <v>34.180700000000002</v>
      </c>
      <c r="L466">
        <v>986471.07870815904</v>
      </c>
      <c r="M466">
        <v>119.833707326064</v>
      </c>
      <c r="N466">
        <v>18.9617</v>
      </c>
      <c r="O466">
        <v>6.9102405247813397E-3</v>
      </c>
      <c r="P466">
        <v>15.218999999999999</v>
      </c>
      <c r="Q466">
        <v>2215537.9459885601</v>
      </c>
    </row>
    <row r="467" spans="1:17" x14ac:dyDescent="0.3">
      <c r="A467" t="s">
        <v>17</v>
      </c>
      <c r="B467" t="s">
        <v>22</v>
      </c>
      <c r="C467">
        <v>16</v>
      </c>
      <c r="D467">
        <v>16</v>
      </c>
      <c r="E467">
        <v>16</v>
      </c>
      <c r="F467">
        <v>64</v>
      </c>
      <c r="G467">
        <v>4096</v>
      </c>
      <c r="H467">
        <v>12288</v>
      </c>
      <c r="I467">
        <v>786432</v>
      </c>
      <c r="J467" t="s">
        <v>19</v>
      </c>
      <c r="K467">
        <v>20.131689999999999</v>
      </c>
      <c r="L467">
        <v>39064.380586031199</v>
      </c>
      <c r="M467">
        <v>3.17906743050384</v>
      </c>
      <c r="N467">
        <v>18.985299999999999</v>
      </c>
      <c r="O467">
        <v>4.6350830078124997E-3</v>
      </c>
      <c r="P467">
        <v>1.14639</v>
      </c>
      <c r="Q467">
        <v>686007.37968754</v>
      </c>
    </row>
    <row r="468" spans="1:17" x14ac:dyDescent="0.3">
      <c r="A468" t="s">
        <v>17</v>
      </c>
      <c r="B468" t="s">
        <v>22</v>
      </c>
      <c r="C468">
        <v>14</v>
      </c>
      <c r="D468">
        <v>14</v>
      </c>
      <c r="E468">
        <v>14</v>
      </c>
      <c r="F468">
        <v>4</v>
      </c>
      <c r="G468">
        <v>2744</v>
      </c>
      <c r="H468">
        <v>8232</v>
      </c>
      <c r="I468">
        <v>32928</v>
      </c>
      <c r="J468" t="s">
        <v>19</v>
      </c>
      <c r="K468">
        <v>19.873027999999898</v>
      </c>
      <c r="L468">
        <v>1656.9191167043</v>
      </c>
      <c r="M468">
        <v>0.20127783244707301</v>
      </c>
      <c r="N468">
        <v>19.003599999999999</v>
      </c>
      <c r="O468">
        <v>6.9255102040816302E-3</v>
      </c>
      <c r="P468">
        <v>0.86942799999999998</v>
      </c>
      <c r="Q468">
        <v>37873.1763872339</v>
      </c>
    </row>
    <row r="469" spans="1:17" x14ac:dyDescent="0.3">
      <c r="A469" t="s">
        <v>17</v>
      </c>
      <c r="B469" t="s">
        <v>30</v>
      </c>
      <c r="C469">
        <v>16</v>
      </c>
      <c r="D469">
        <v>16</v>
      </c>
      <c r="E469">
        <v>16</v>
      </c>
      <c r="F469">
        <v>8192</v>
      </c>
      <c r="G469">
        <v>4096</v>
      </c>
      <c r="H469">
        <v>12288</v>
      </c>
      <c r="I469">
        <v>100663296</v>
      </c>
      <c r="J469" t="s">
        <v>29</v>
      </c>
      <c r="K469">
        <v>19.873027999999898</v>
      </c>
      <c r="L469">
        <v>5065322.50646454</v>
      </c>
      <c r="M469">
        <v>412.21700085160597</v>
      </c>
      <c r="N469">
        <v>19.003599999999999</v>
      </c>
      <c r="O469">
        <v>4.6395507812499997E-3</v>
      </c>
      <c r="P469">
        <v>0.86942799999999998</v>
      </c>
      <c r="Q469">
        <v>115781060.65137</v>
      </c>
    </row>
    <row r="470" spans="1:17" x14ac:dyDescent="0.3">
      <c r="A470" t="s">
        <v>17</v>
      </c>
      <c r="B470" t="s">
        <v>22</v>
      </c>
      <c r="C470">
        <v>20</v>
      </c>
      <c r="D470">
        <v>20</v>
      </c>
      <c r="E470">
        <v>20</v>
      </c>
      <c r="F470">
        <v>1</v>
      </c>
      <c r="G470">
        <v>8000</v>
      </c>
      <c r="H470">
        <v>24000</v>
      </c>
      <c r="I470">
        <v>24000</v>
      </c>
      <c r="J470" t="s">
        <v>19</v>
      </c>
      <c r="K470">
        <v>20.303159999999998</v>
      </c>
      <c r="L470">
        <v>1182.0820010284101</v>
      </c>
      <c r="M470">
        <v>4.9253416709517099E-2</v>
      </c>
      <c r="N470">
        <v>19.238099999999999</v>
      </c>
      <c r="O470">
        <v>2.4047625000000001E-3</v>
      </c>
      <c r="P470">
        <v>1.0650599999999999</v>
      </c>
      <c r="Q470">
        <v>22533.941749760499</v>
      </c>
    </row>
    <row r="471" spans="1:17" x14ac:dyDescent="0.3">
      <c r="A471" t="s">
        <v>17</v>
      </c>
      <c r="B471" t="s">
        <v>22</v>
      </c>
      <c r="C471">
        <v>26</v>
      </c>
      <c r="D471">
        <v>26</v>
      </c>
      <c r="E471">
        <v>26</v>
      </c>
      <c r="F471">
        <v>4096</v>
      </c>
      <c r="G471">
        <v>17576</v>
      </c>
      <c r="H471">
        <v>52728</v>
      </c>
      <c r="I471">
        <v>215973888</v>
      </c>
      <c r="J471" t="s">
        <v>19</v>
      </c>
      <c r="K471">
        <v>59.952300000000001</v>
      </c>
      <c r="L471">
        <v>3602428.7308410099</v>
      </c>
      <c r="M471">
        <v>68.320981847235203</v>
      </c>
      <c r="N471">
        <v>19.472100000000001</v>
      </c>
      <c r="O471">
        <v>1.1078800637232501E-3</v>
      </c>
      <c r="P471">
        <v>40.480200000000004</v>
      </c>
      <c r="Q471">
        <v>5335296.9599952502</v>
      </c>
    </row>
    <row r="472" spans="1:17" x14ac:dyDescent="0.3">
      <c r="A472" t="s">
        <v>17</v>
      </c>
      <c r="B472" t="s">
        <v>22</v>
      </c>
      <c r="C472">
        <v>20</v>
      </c>
      <c r="D472">
        <v>20</v>
      </c>
      <c r="E472">
        <v>20</v>
      </c>
      <c r="F472">
        <v>32</v>
      </c>
      <c r="G472">
        <v>8000</v>
      </c>
      <c r="H472">
        <v>24000</v>
      </c>
      <c r="I472">
        <v>768000</v>
      </c>
      <c r="J472" t="s">
        <v>19</v>
      </c>
      <c r="K472">
        <v>20.415559999999999</v>
      </c>
      <c r="L472">
        <v>37618.365599571996</v>
      </c>
      <c r="M472">
        <v>1.5674318999821699</v>
      </c>
      <c r="N472">
        <v>19.1555</v>
      </c>
      <c r="O472">
        <v>2.3944374999999999E-3</v>
      </c>
      <c r="P472">
        <v>1.26006</v>
      </c>
      <c r="Q472">
        <v>609494.78596257302</v>
      </c>
    </row>
    <row r="473" spans="1:17" x14ac:dyDescent="0.3">
      <c r="A473" t="s">
        <v>17</v>
      </c>
      <c r="B473" t="s">
        <v>22</v>
      </c>
      <c r="C473">
        <v>9</v>
      </c>
      <c r="D473">
        <v>9</v>
      </c>
      <c r="E473">
        <v>9</v>
      </c>
      <c r="F473">
        <v>1024</v>
      </c>
      <c r="G473">
        <v>729</v>
      </c>
      <c r="H473">
        <v>2187</v>
      </c>
      <c r="I473">
        <v>2239488</v>
      </c>
      <c r="J473" t="s">
        <v>19</v>
      </c>
      <c r="K473">
        <v>23.140859999999901</v>
      </c>
      <c r="L473">
        <v>96776.351440698403</v>
      </c>
      <c r="M473">
        <v>44.250732254548801</v>
      </c>
      <c r="N473">
        <v>19.093699999999998</v>
      </c>
      <c r="O473">
        <v>2.61916323731138E-2</v>
      </c>
      <c r="P473">
        <v>4.0471599999999999</v>
      </c>
      <c r="Q473">
        <v>553348.02676444699</v>
      </c>
    </row>
    <row r="474" spans="1:17" x14ac:dyDescent="0.3">
      <c r="A474" t="s">
        <v>17</v>
      </c>
      <c r="B474" t="s">
        <v>22</v>
      </c>
      <c r="C474">
        <v>6</v>
      </c>
      <c r="D474">
        <v>6</v>
      </c>
      <c r="E474">
        <v>6</v>
      </c>
      <c r="F474">
        <v>2048</v>
      </c>
      <c r="G474">
        <v>216</v>
      </c>
      <c r="H474">
        <v>648</v>
      </c>
      <c r="I474">
        <v>1327104</v>
      </c>
      <c r="J474" t="s">
        <v>19</v>
      </c>
      <c r="K474">
        <v>25.749220000000001</v>
      </c>
      <c r="L474">
        <v>51539.5806164225</v>
      </c>
      <c r="M474">
        <v>79.536389840158193</v>
      </c>
      <c r="N474">
        <v>18.849299999999999</v>
      </c>
      <c r="O474">
        <v>8.7265277777777706E-2</v>
      </c>
      <c r="P474">
        <v>6.8999199999999998</v>
      </c>
      <c r="Q474">
        <v>192336.14302774501</v>
      </c>
    </row>
    <row r="475" spans="1:17" x14ac:dyDescent="0.3">
      <c r="A475" t="s">
        <v>17</v>
      </c>
      <c r="B475" t="s">
        <v>22</v>
      </c>
      <c r="C475">
        <v>23</v>
      </c>
      <c r="D475">
        <v>23</v>
      </c>
      <c r="E475">
        <v>23</v>
      </c>
      <c r="F475">
        <v>1024</v>
      </c>
      <c r="G475">
        <v>12167</v>
      </c>
      <c r="H475">
        <v>36501</v>
      </c>
      <c r="I475">
        <v>37377024</v>
      </c>
      <c r="J475" t="s">
        <v>19</v>
      </c>
      <c r="K475">
        <v>28.21829</v>
      </c>
      <c r="L475">
        <v>1324567.2930570899</v>
      </c>
      <c r="M475">
        <v>36.288520672230597</v>
      </c>
      <c r="N475">
        <v>19.276</v>
      </c>
      <c r="O475">
        <v>1.5842853620448699E-3</v>
      </c>
      <c r="P475">
        <v>8.9422899999999998</v>
      </c>
      <c r="Q475">
        <v>4179804.5019787899</v>
      </c>
    </row>
    <row r="476" spans="1:17" x14ac:dyDescent="0.3">
      <c r="A476" t="s">
        <v>17</v>
      </c>
      <c r="B476" t="s">
        <v>22</v>
      </c>
      <c r="C476">
        <v>10</v>
      </c>
      <c r="D476">
        <v>10</v>
      </c>
      <c r="E476">
        <v>10</v>
      </c>
      <c r="F476">
        <v>8</v>
      </c>
      <c r="G476">
        <v>1000</v>
      </c>
      <c r="H476">
        <v>3000</v>
      </c>
      <c r="I476">
        <v>24000</v>
      </c>
      <c r="J476" t="s">
        <v>19</v>
      </c>
      <c r="K476">
        <v>19.719701999999899</v>
      </c>
      <c r="L476">
        <v>1217.0569311848601</v>
      </c>
      <c r="M476">
        <v>0.40568564372828703</v>
      </c>
      <c r="N476">
        <v>18.947199999999999</v>
      </c>
      <c r="O476">
        <v>1.89471999999999E-2</v>
      </c>
      <c r="P476">
        <v>0.77250200000000002</v>
      </c>
      <c r="Q476">
        <v>31067.880730405799</v>
      </c>
    </row>
    <row r="477" spans="1:17" x14ac:dyDescent="0.3">
      <c r="A477" t="s">
        <v>17</v>
      </c>
      <c r="B477" t="s">
        <v>22</v>
      </c>
      <c r="C477">
        <v>8</v>
      </c>
      <c r="D477">
        <v>8</v>
      </c>
      <c r="E477">
        <v>8</v>
      </c>
      <c r="F477">
        <v>16</v>
      </c>
      <c r="G477">
        <v>512</v>
      </c>
      <c r="H477">
        <v>1536</v>
      </c>
      <c r="I477">
        <v>24576</v>
      </c>
      <c r="J477" t="s">
        <v>19</v>
      </c>
      <c r="K477">
        <v>19.638182999999898</v>
      </c>
      <c r="L477">
        <v>1251.43960619982</v>
      </c>
      <c r="M477">
        <v>0.81473932695300699</v>
      </c>
      <c r="N477">
        <v>18.836099999999998</v>
      </c>
      <c r="O477">
        <v>3.6789257812499997E-2</v>
      </c>
      <c r="P477">
        <v>0.80208299999999999</v>
      </c>
      <c r="Q477">
        <v>30640.2205258059</v>
      </c>
    </row>
    <row r="478" spans="1:17" x14ac:dyDescent="0.3">
      <c r="A478" t="s">
        <v>17</v>
      </c>
      <c r="B478" t="s">
        <v>22</v>
      </c>
      <c r="C478">
        <v>26</v>
      </c>
      <c r="D478">
        <v>26</v>
      </c>
      <c r="E478">
        <v>26</v>
      </c>
      <c r="F478">
        <v>16</v>
      </c>
      <c r="G478">
        <v>17576</v>
      </c>
      <c r="H478">
        <v>52728</v>
      </c>
      <c r="I478">
        <v>843648</v>
      </c>
      <c r="J478" t="s">
        <v>19</v>
      </c>
      <c r="K478">
        <v>21.21583</v>
      </c>
      <c r="L478">
        <v>39765.024512356998</v>
      </c>
      <c r="M478">
        <v>0.75415385587082795</v>
      </c>
      <c r="N478">
        <v>19.6418</v>
      </c>
      <c r="O478">
        <v>1.11753527537551E-3</v>
      </c>
      <c r="P478">
        <v>1.57403</v>
      </c>
      <c r="Q478">
        <v>535979.61919404299</v>
      </c>
    </row>
    <row r="479" spans="1:17" x14ac:dyDescent="0.3">
      <c r="A479" t="s">
        <v>17</v>
      </c>
      <c r="B479" t="s">
        <v>22</v>
      </c>
      <c r="C479">
        <v>27</v>
      </c>
      <c r="D479">
        <v>27</v>
      </c>
      <c r="E479">
        <v>27</v>
      </c>
      <c r="F479">
        <v>8192</v>
      </c>
      <c r="G479">
        <v>19683</v>
      </c>
      <c r="H479">
        <v>59049</v>
      </c>
      <c r="I479">
        <v>483729408</v>
      </c>
      <c r="J479" t="s">
        <v>19</v>
      </c>
      <c r="K479">
        <v>107.6515</v>
      </c>
      <c r="L479">
        <v>4493475.7806440201</v>
      </c>
      <c r="M479">
        <v>76.097406910261299</v>
      </c>
      <c r="N479">
        <v>19.633099999999999</v>
      </c>
      <c r="O479">
        <v>9.9746481735507792E-4</v>
      </c>
      <c r="P479">
        <v>88.0184</v>
      </c>
      <c r="Q479">
        <v>5495775.9741145</v>
      </c>
    </row>
    <row r="480" spans="1:17" x14ac:dyDescent="0.3">
      <c r="A480" t="s">
        <v>17</v>
      </c>
      <c r="B480" t="s">
        <v>22</v>
      </c>
      <c r="C480">
        <v>17</v>
      </c>
      <c r="D480">
        <v>17</v>
      </c>
      <c r="E480">
        <v>17</v>
      </c>
      <c r="F480">
        <v>32</v>
      </c>
      <c r="G480">
        <v>4913</v>
      </c>
      <c r="H480">
        <v>14739</v>
      </c>
      <c r="I480">
        <v>471648</v>
      </c>
      <c r="J480" t="s">
        <v>19</v>
      </c>
      <c r="K480">
        <v>19.957699999999999</v>
      </c>
      <c r="L480">
        <v>23632.3824889641</v>
      </c>
      <c r="M480">
        <v>1.60339117232947</v>
      </c>
      <c r="N480">
        <v>18.892800000000001</v>
      </c>
      <c r="O480">
        <v>3.8454711988601602E-3</v>
      </c>
      <c r="P480">
        <v>1.0649</v>
      </c>
      <c r="Q480">
        <v>442903.559019626</v>
      </c>
    </row>
    <row r="481" spans="1:17" x14ac:dyDescent="0.3">
      <c r="A481" t="s">
        <v>17</v>
      </c>
      <c r="B481" t="s">
        <v>22</v>
      </c>
      <c r="C481">
        <v>22</v>
      </c>
      <c r="D481">
        <v>22</v>
      </c>
      <c r="E481">
        <v>22</v>
      </c>
      <c r="F481">
        <v>128</v>
      </c>
      <c r="G481">
        <v>10648</v>
      </c>
      <c r="H481">
        <v>31944</v>
      </c>
      <c r="I481">
        <v>4088832</v>
      </c>
      <c r="J481" t="s">
        <v>19</v>
      </c>
      <c r="K481">
        <v>21.175809999999998</v>
      </c>
      <c r="L481">
        <v>193089.75666101999</v>
      </c>
      <c r="M481">
        <v>6.0446330034128497</v>
      </c>
      <c r="N481">
        <v>19.233699999999999</v>
      </c>
      <c r="O481">
        <v>1.80632043576258E-3</v>
      </c>
      <c r="P481">
        <v>1.94211</v>
      </c>
      <c r="Q481">
        <v>2105355.5153930499</v>
      </c>
    </row>
    <row r="482" spans="1:17" x14ac:dyDescent="0.3">
      <c r="A482" t="s">
        <v>17</v>
      </c>
      <c r="B482" t="s">
        <v>22</v>
      </c>
      <c r="C482">
        <v>22</v>
      </c>
      <c r="D482">
        <v>22</v>
      </c>
      <c r="E482">
        <v>22</v>
      </c>
      <c r="F482">
        <v>8</v>
      </c>
      <c r="G482">
        <v>10648</v>
      </c>
      <c r="H482">
        <v>31944</v>
      </c>
      <c r="I482">
        <v>255552</v>
      </c>
      <c r="J482" t="s">
        <v>19</v>
      </c>
      <c r="K482">
        <v>20.629490000000001</v>
      </c>
      <c r="L482">
        <v>12387.7032345443</v>
      </c>
      <c r="M482">
        <v>0.38779436622039598</v>
      </c>
      <c r="N482">
        <v>19.402200000000001</v>
      </c>
      <c r="O482">
        <v>1.82214500375657E-3</v>
      </c>
      <c r="P482">
        <v>1.22729</v>
      </c>
      <c r="Q482">
        <v>208224.62498675901</v>
      </c>
    </row>
    <row r="483" spans="1:17" x14ac:dyDescent="0.3">
      <c r="A483" t="s">
        <v>17</v>
      </c>
      <c r="B483" t="s">
        <v>22</v>
      </c>
      <c r="C483">
        <v>4</v>
      </c>
      <c r="D483">
        <v>4</v>
      </c>
      <c r="E483">
        <v>4</v>
      </c>
      <c r="F483">
        <v>64</v>
      </c>
      <c r="G483">
        <v>64</v>
      </c>
      <c r="H483">
        <v>192</v>
      </c>
      <c r="I483">
        <v>12288</v>
      </c>
      <c r="J483" t="s">
        <v>19</v>
      </c>
      <c r="K483">
        <v>19.780519999999999</v>
      </c>
      <c r="L483">
        <v>621.21723796947697</v>
      </c>
      <c r="M483">
        <v>3.23550644775769</v>
      </c>
      <c r="N483">
        <v>18.812200000000001</v>
      </c>
      <c r="O483">
        <v>0.29394062500000001</v>
      </c>
      <c r="P483">
        <v>0.96831999999999996</v>
      </c>
      <c r="Q483">
        <v>12690.019828155901</v>
      </c>
    </row>
    <row r="484" spans="1:17" x14ac:dyDescent="0.3">
      <c r="A484" t="s">
        <v>17</v>
      </c>
      <c r="B484" t="s">
        <v>22</v>
      </c>
      <c r="C484">
        <v>7</v>
      </c>
      <c r="D484">
        <v>7</v>
      </c>
      <c r="E484">
        <v>7</v>
      </c>
      <c r="F484">
        <v>256</v>
      </c>
      <c r="G484">
        <v>343</v>
      </c>
      <c r="H484">
        <v>1029</v>
      </c>
      <c r="I484">
        <v>263424</v>
      </c>
      <c r="J484" t="s">
        <v>19</v>
      </c>
      <c r="K484">
        <v>20.345079999999999</v>
      </c>
      <c r="L484">
        <v>12947.7986815485</v>
      </c>
      <c r="M484">
        <v>12.582894734255101</v>
      </c>
      <c r="N484">
        <v>18.803799999999999</v>
      </c>
      <c r="O484">
        <v>5.4821574344023301E-2</v>
      </c>
      <c r="P484">
        <v>1.54128</v>
      </c>
      <c r="Q484">
        <v>170912.48832139501</v>
      </c>
    </row>
    <row r="485" spans="1:17" x14ac:dyDescent="0.3">
      <c r="A485" t="s">
        <v>17</v>
      </c>
      <c r="B485" t="s">
        <v>30</v>
      </c>
      <c r="C485">
        <v>8</v>
      </c>
      <c r="D485">
        <v>8</v>
      </c>
      <c r="E485">
        <v>8</v>
      </c>
      <c r="F485">
        <v>8192</v>
      </c>
      <c r="G485">
        <v>512</v>
      </c>
      <c r="H485">
        <v>1536</v>
      </c>
      <c r="I485">
        <v>12582912</v>
      </c>
      <c r="J485" t="s">
        <v>19</v>
      </c>
      <c r="K485">
        <v>56.7164</v>
      </c>
      <c r="L485">
        <v>221856.67637579201</v>
      </c>
      <c r="M485">
        <v>144.43794034882299</v>
      </c>
      <c r="N485">
        <v>18.854199999999999</v>
      </c>
      <c r="O485">
        <v>3.6824609374999998E-2</v>
      </c>
      <c r="P485">
        <v>37.862200000000001</v>
      </c>
      <c r="Q485">
        <v>332334.41268600302</v>
      </c>
    </row>
    <row r="486" spans="1:17" x14ac:dyDescent="0.3">
      <c r="A486" t="s">
        <v>17</v>
      </c>
      <c r="B486" t="s">
        <v>22</v>
      </c>
      <c r="C486">
        <v>7</v>
      </c>
      <c r="D486">
        <v>7</v>
      </c>
      <c r="E486">
        <v>7</v>
      </c>
      <c r="F486">
        <v>8192</v>
      </c>
      <c r="G486">
        <v>343</v>
      </c>
      <c r="H486">
        <v>1029</v>
      </c>
      <c r="I486">
        <v>8429568</v>
      </c>
      <c r="J486" t="s">
        <v>19</v>
      </c>
      <c r="K486">
        <v>44.848599999999998</v>
      </c>
      <c r="L486">
        <v>187956.10119379399</v>
      </c>
      <c r="M486">
        <v>182.65899047015901</v>
      </c>
      <c r="N486">
        <v>18.967300000000002</v>
      </c>
      <c r="O486">
        <v>5.5298250728862901E-2</v>
      </c>
      <c r="P486">
        <v>25.8813</v>
      </c>
      <c r="Q486">
        <v>325701.10465857497</v>
      </c>
    </row>
    <row r="487" spans="1:17" x14ac:dyDescent="0.3">
      <c r="A487" t="s">
        <v>17</v>
      </c>
      <c r="B487" t="s">
        <v>22</v>
      </c>
      <c r="C487">
        <v>16</v>
      </c>
      <c r="D487">
        <v>16</v>
      </c>
      <c r="E487">
        <v>16</v>
      </c>
      <c r="F487">
        <v>8</v>
      </c>
      <c r="G487">
        <v>4096</v>
      </c>
      <c r="H487">
        <v>12288</v>
      </c>
      <c r="I487">
        <v>98304</v>
      </c>
      <c r="J487" t="s">
        <v>19</v>
      </c>
      <c r="K487">
        <v>19.899972000000002</v>
      </c>
      <c r="L487">
        <v>4939.9064481095702</v>
      </c>
      <c r="M487">
        <v>0.40201061589433301</v>
      </c>
      <c r="N487">
        <v>18.9268</v>
      </c>
      <c r="O487">
        <v>4.62080078125E-3</v>
      </c>
      <c r="P487">
        <v>0.97317200000000004</v>
      </c>
      <c r="Q487">
        <v>101014.00369102199</v>
      </c>
    </row>
    <row r="488" spans="1:17" x14ac:dyDescent="0.3">
      <c r="A488" t="s">
        <v>17</v>
      </c>
      <c r="B488" t="s">
        <v>22</v>
      </c>
      <c r="C488">
        <v>18</v>
      </c>
      <c r="D488">
        <v>18</v>
      </c>
      <c r="E488">
        <v>18</v>
      </c>
      <c r="F488">
        <v>64</v>
      </c>
      <c r="G488">
        <v>5832</v>
      </c>
      <c r="H488">
        <v>17496</v>
      </c>
      <c r="I488">
        <v>1119744</v>
      </c>
      <c r="J488" t="s">
        <v>19</v>
      </c>
      <c r="K488">
        <v>20.156140000000001</v>
      </c>
      <c r="L488">
        <v>55553.493873330903</v>
      </c>
      <c r="M488">
        <v>3.1752111267335899</v>
      </c>
      <c r="N488">
        <v>18.9556</v>
      </c>
      <c r="O488">
        <v>3.2502743484224901E-3</v>
      </c>
      <c r="P488">
        <v>1.2005399999999999</v>
      </c>
      <c r="Q488">
        <v>932700.28487180697</v>
      </c>
    </row>
    <row r="489" spans="1:17" x14ac:dyDescent="0.3">
      <c r="A489" t="s">
        <v>17</v>
      </c>
      <c r="B489" t="s">
        <v>22</v>
      </c>
      <c r="C489">
        <v>5</v>
      </c>
      <c r="D489">
        <v>5</v>
      </c>
      <c r="E489">
        <v>5</v>
      </c>
      <c r="F489">
        <v>512</v>
      </c>
      <c r="G489">
        <v>125</v>
      </c>
      <c r="H489">
        <v>375</v>
      </c>
      <c r="I489">
        <v>192000</v>
      </c>
      <c r="J489" t="s">
        <v>19</v>
      </c>
      <c r="K489">
        <v>21.24278</v>
      </c>
      <c r="L489">
        <v>9038.3650350848602</v>
      </c>
      <c r="M489">
        <v>24.102306760226298</v>
      </c>
      <c r="N489">
        <v>19.009</v>
      </c>
      <c r="O489">
        <v>0.15207200000000001</v>
      </c>
      <c r="P489">
        <v>2.2337799999999999</v>
      </c>
      <c r="Q489">
        <v>85952.958661998899</v>
      </c>
    </row>
    <row r="490" spans="1:17" x14ac:dyDescent="0.3">
      <c r="A490" t="s">
        <v>17</v>
      </c>
      <c r="B490" t="s">
        <v>22</v>
      </c>
      <c r="C490">
        <v>16</v>
      </c>
      <c r="D490">
        <v>16</v>
      </c>
      <c r="E490">
        <v>16</v>
      </c>
      <c r="F490">
        <v>2048</v>
      </c>
      <c r="G490">
        <v>4096</v>
      </c>
      <c r="H490">
        <v>12288</v>
      </c>
      <c r="I490">
        <v>25165824</v>
      </c>
      <c r="J490" t="s">
        <v>19</v>
      </c>
      <c r="K490">
        <v>27.494519999999898</v>
      </c>
      <c r="L490">
        <v>915303.26770571002</v>
      </c>
      <c r="M490">
        <v>74.487570614071402</v>
      </c>
      <c r="N490">
        <v>19.171299999999999</v>
      </c>
      <c r="O490">
        <v>4.6804931640624997E-3</v>
      </c>
      <c r="P490">
        <v>8.3232199999999992</v>
      </c>
      <c r="Q490">
        <v>3023568.2824676</v>
      </c>
    </row>
    <row r="491" spans="1:17" x14ac:dyDescent="0.3">
      <c r="A491" t="s">
        <v>17</v>
      </c>
      <c r="B491" t="s">
        <v>22</v>
      </c>
      <c r="C491">
        <v>19</v>
      </c>
      <c r="D491">
        <v>19</v>
      </c>
      <c r="E491">
        <v>19</v>
      </c>
      <c r="F491">
        <v>4</v>
      </c>
      <c r="G491">
        <v>6859</v>
      </c>
      <c r="H491">
        <v>20577</v>
      </c>
      <c r="I491">
        <v>82308</v>
      </c>
      <c r="J491" t="s">
        <v>19</v>
      </c>
      <c r="K491">
        <v>20.164960000000001</v>
      </c>
      <c r="L491">
        <v>4081.7338591298899</v>
      </c>
      <c r="M491">
        <v>0.19836389459736001</v>
      </c>
      <c r="N491">
        <v>19.1021</v>
      </c>
      <c r="O491">
        <v>2.7849686543227801E-3</v>
      </c>
      <c r="P491">
        <v>1.0628599999999999</v>
      </c>
      <c r="Q491">
        <v>77440.114408294598</v>
      </c>
    </row>
    <row r="492" spans="1:17" x14ac:dyDescent="0.3">
      <c r="A492" t="s">
        <v>17</v>
      </c>
      <c r="B492" t="s">
        <v>22</v>
      </c>
      <c r="C492">
        <v>16</v>
      </c>
      <c r="D492">
        <v>16</v>
      </c>
      <c r="E492">
        <v>16</v>
      </c>
      <c r="F492">
        <v>8192</v>
      </c>
      <c r="G492">
        <v>4096</v>
      </c>
      <c r="H492">
        <v>12288</v>
      </c>
      <c r="I492">
        <v>100663296</v>
      </c>
      <c r="J492" t="s">
        <v>19</v>
      </c>
      <c r="K492">
        <v>49.598599999999998</v>
      </c>
      <c r="L492">
        <v>2029559.2214296299</v>
      </c>
      <c r="M492">
        <v>165.165952264781</v>
      </c>
      <c r="N492">
        <v>18.998200000000001</v>
      </c>
      <c r="O492">
        <v>4.6382324218750002E-3</v>
      </c>
      <c r="P492">
        <v>30.6004</v>
      </c>
      <c r="Q492">
        <v>3289607.1946771899</v>
      </c>
    </row>
    <row r="493" spans="1:17" x14ac:dyDescent="0.3">
      <c r="A493" t="s">
        <v>17</v>
      </c>
      <c r="B493" t="s">
        <v>22</v>
      </c>
      <c r="C493">
        <v>10</v>
      </c>
      <c r="D493">
        <v>10</v>
      </c>
      <c r="E493">
        <v>10</v>
      </c>
      <c r="F493">
        <v>4096</v>
      </c>
      <c r="G493">
        <v>1000</v>
      </c>
      <c r="H493">
        <v>3000</v>
      </c>
      <c r="I493">
        <v>12288000</v>
      </c>
      <c r="J493" t="s">
        <v>19</v>
      </c>
      <c r="K493">
        <v>32.976399999999998</v>
      </c>
      <c r="L493">
        <v>372630.12336094899</v>
      </c>
      <c r="M493">
        <v>124.21004112031601</v>
      </c>
      <c r="N493">
        <v>18.869399999999999</v>
      </c>
      <c r="O493">
        <v>1.8869399999999901E-2</v>
      </c>
      <c r="P493">
        <v>14.106999999999999</v>
      </c>
      <c r="Q493">
        <v>871056.92209541297</v>
      </c>
    </row>
    <row r="494" spans="1:17" x14ac:dyDescent="0.3">
      <c r="A494" t="s">
        <v>17</v>
      </c>
      <c r="B494" t="s">
        <v>22</v>
      </c>
      <c r="C494">
        <v>6</v>
      </c>
      <c r="D494">
        <v>6</v>
      </c>
      <c r="E494">
        <v>6</v>
      </c>
      <c r="F494">
        <v>32</v>
      </c>
      <c r="G494">
        <v>216</v>
      </c>
      <c r="H494">
        <v>648</v>
      </c>
      <c r="I494">
        <v>20736</v>
      </c>
      <c r="J494" t="s">
        <v>19</v>
      </c>
      <c r="K494">
        <v>19.627678</v>
      </c>
      <c r="L494">
        <v>1056.4673009206599</v>
      </c>
      <c r="M494">
        <v>1.6303507730257201</v>
      </c>
      <c r="N494">
        <v>18.817299999999999</v>
      </c>
      <c r="O494">
        <v>8.71171296296296E-2</v>
      </c>
      <c r="P494">
        <v>0.81037800000000004</v>
      </c>
      <c r="Q494">
        <v>25588.0589058439</v>
      </c>
    </row>
    <row r="495" spans="1:17" x14ac:dyDescent="0.3">
      <c r="A495" t="s">
        <v>17</v>
      </c>
      <c r="B495" t="s">
        <v>22</v>
      </c>
      <c r="C495">
        <v>23</v>
      </c>
      <c r="D495">
        <v>23</v>
      </c>
      <c r="E495">
        <v>23</v>
      </c>
      <c r="F495">
        <v>128</v>
      </c>
      <c r="G495">
        <v>12167</v>
      </c>
      <c r="H495">
        <v>36501</v>
      </c>
      <c r="I495">
        <v>4672128</v>
      </c>
      <c r="J495" t="s">
        <v>19</v>
      </c>
      <c r="K495">
        <v>21.69633</v>
      </c>
      <c r="L495">
        <v>215341.85735559801</v>
      </c>
      <c r="M495">
        <v>5.8996152805566604</v>
      </c>
      <c r="N495">
        <v>19.5486</v>
      </c>
      <c r="O495">
        <v>1.60669022766499E-3</v>
      </c>
      <c r="P495">
        <v>2.1477300000000001</v>
      </c>
      <c r="Q495">
        <v>2175379.58681957</v>
      </c>
    </row>
    <row r="496" spans="1:17" x14ac:dyDescent="0.3">
      <c r="A496" t="s">
        <v>17</v>
      </c>
      <c r="B496" t="s">
        <v>22</v>
      </c>
      <c r="C496">
        <v>15</v>
      </c>
      <c r="D496">
        <v>15</v>
      </c>
      <c r="E496">
        <v>15</v>
      </c>
      <c r="F496">
        <v>32</v>
      </c>
      <c r="G496">
        <v>3375</v>
      </c>
      <c r="H496">
        <v>10125</v>
      </c>
      <c r="I496">
        <v>324000</v>
      </c>
      <c r="J496" t="s">
        <v>19</v>
      </c>
      <c r="K496">
        <v>20.024608000000001</v>
      </c>
      <c r="L496">
        <v>16180.092014784999</v>
      </c>
      <c r="M496">
        <v>1.5980337792380199</v>
      </c>
      <c r="N496">
        <v>19.030999999999999</v>
      </c>
      <c r="O496">
        <v>5.63881481481481E-3</v>
      </c>
      <c r="P496">
        <v>0.99360800000000005</v>
      </c>
      <c r="Q496">
        <v>326084.331044033</v>
      </c>
    </row>
    <row r="497" spans="1:17" x14ac:dyDescent="0.3">
      <c r="A497" t="s">
        <v>17</v>
      </c>
      <c r="B497" t="s">
        <v>22</v>
      </c>
      <c r="C497">
        <v>12</v>
      </c>
      <c r="D497">
        <v>12</v>
      </c>
      <c r="E497">
        <v>12</v>
      </c>
      <c r="F497">
        <v>64</v>
      </c>
      <c r="G497">
        <v>1728</v>
      </c>
      <c r="H497">
        <v>5184</v>
      </c>
      <c r="I497">
        <v>331776</v>
      </c>
      <c r="J497" t="s">
        <v>19</v>
      </c>
      <c r="K497">
        <v>20.008600000000001</v>
      </c>
      <c r="L497">
        <v>16581.6698819507</v>
      </c>
      <c r="M497">
        <v>3.1986245914256801</v>
      </c>
      <c r="N497">
        <v>18.985900000000001</v>
      </c>
      <c r="O497">
        <v>1.09872106481481E-2</v>
      </c>
      <c r="P497">
        <v>1.0226999999999999</v>
      </c>
      <c r="Q497">
        <v>324411.85098269198</v>
      </c>
    </row>
    <row r="498" spans="1:17" x14ac:dyDescent="0.3">
      <c r="A498" t="s">
        <v>17</v>
      </c>
      <c r="B498" t="s">
        <v>22</v>
      </c>
      <c r="C498">
        <v>27</v>
      </c>
      <c r="D498">
        <v>27</v>
      </c>
      <c r="E498">
        <v>27</v>
      </c>
      <c r="F498">
        <v>512</v>
      </c>
      <c r="G498">
        <v>19683</v>
      </c>
      <c r="H498">
        <v>59049</v>
      </c>
      <c r="I498">
        <v>30233088</v>
      </c>
      <c r="J498" t="s">
        <v>19</v>
      </c>
      <c r="K498">
        <v>26.649850000000001</v>
      </c>
      <c r="L498">
        <v>1134456.2164514901</v>
      </c>
      <c r="M498">
        <v>19.212115640425701</v>
      </c>
      <c r="N498">
        <v>19.795400000000001</v>
      </c>
      <c r="O498">
        <v>1.0057105116089999E-3</v>
      </c>
      <c r="P498">
        <v>6.8544499999999999</v>
      </c>
      <c r="Q498">
        <v>4410724.1281211404</v>
      </c>
    </row>
    <row r="499" spans="1:17" x14ac:dyDescent="0.3">
      <c r="A499" t="s">
        <v>17</v>
      </c>
      <c r="B499" t="s">
        <v>22</v>
      </c>
      <c r="C499">
        <v>22</v>
      </c>
      <c r="D499">
        <v>22</v>
      </c>
      <c r="E499">
        <v>22</v>
      </c>
      <c r="F499">
        <v>1024</v>
      </c>
      <c r="G499">
        <v>10648</v>
      </c>
      <c r="H499">
        <v>31944</v>
      </c>
      <c r="I499">
        <v>32710656</v>
      </c>
      <c r="J499" t="s">
        <v>19</v>
      </c>
      <c r="K499">
        <v>26.79616</v>
      </c>
      <c r="L499">
        <v>1220721.7750603</v>
      </c>
      <c r="M499">
        <v>38.214430724402298</v>
      </c>
      <c r="N499">
        <v>19.3155</v>
      </c>
      <c r="O499">
        <v>1.8140026296018001E-3</v>
      </c>
      <c r="P499">
        <v>7.4806600000000003</v>
      </c>
      <c r="Q499">
        <v>4372696.5267770402</v>
      </c>
    </row>
    <row r="500" spans="1:17" x14ac:dyDescent="0.3">
      <c r="A500" t="s">
        <v>17</v>
      </c>
      <c r="B500" t="s">
        <v>22</v>
      </c>
      <c r="C500">
        <v>8</v>
      </c>
      <c r="D500">
        <v>8</v>
      </c>
      <c r="E500">
        <v>8</v>
      </c>
      <c r="F500">
        <v>32</v>
      </c>
      <c r="G500">
        <v>512</v>
      </c>
      <c r="H500">
        <v>1536</v>
      </c>
      <c r="I500">
        <v>49152</v>
      </c>
      <c r="J500" t="s">
        <v>19</v>
      </c>
      <c r="K500">
        <v>19.739971999999899</v>
      </c>
      <c r="L500">
        <v>2489.97313674001</v>
      </c>
      <c r="M500">
        <v>1.6210762608984399</v>
      </c>
      <c r="N500">
        <v>18.844799999999999</v>
      </c>
      <c r="O500">
        <v>3.6806249999999999E-2</v>
      </c>
      <c r="P500">
        <v>0.89517199999999997</v>
      </c>
      <c r="Q500">
        <v>54907.883624599497</v>
      </c>
    </row>
    <row r="501" spans="1:17" x14ac:dyDescent="0.3">
      <c r="A501" t="s">
        <v>17</v>
      </c>
      <c r="B501" t="s">
        <v>22</v>
      </c>
      <c r="C501">
        <v>21</v>
      </c>
      <c r="D501">
        <v>21</v>
      </c>
      <c r="E501">
        <v>21</v>
      </c>
      <c r="F501">
        <v>16</v>
      </c>
      <c r="G501">
        <v>9261</v>
      </c>
      <c r="H501">
        <v>27783</v>
      </c>
      <c r="I501">
        <v>444528</v>
      </c>
      <c r="J501" t="s">
        <v>19</v>
      </c>
      <c r="K501">
        <v>20.547149999999998</v>
      </c>
      <c r="L501">
        <v>21634.533256437</v>
      </c>
      <c r="M501">
        <v>0.77869680223291304</v>
      </c>
      <c r="N501">
        <v>19.329999999999998</v>
      </c>
      <c r="O501">
        <v>2.0872475974516701E-3</v>
      </c>
      <c r="P501">
        <v>1.21715</v>
      </c>
      <c r="Q501">
        <v>365220.39189910801</v>
      </c>
    </row>
    <row r="502" spans="1:17" x14ac:dyDescent="0.3">
      <c r="A502" t="s">
        <v>17</v>
      </c>
      <c r="B502" t="s">
        <v>22</v>
      </c>
      <c r="C502">
        <v>6</v>
      </c>
      <c r="D502">
        <v>6</v>
      </c>
      <c r="E502">
        <v>6</v>
      </c>
      <c r="F502">
        <v>2</v>
      </c>
      <c r="G502">
        <v>216</v>
      </c>
      <c r="H502">
        <v>648</v>
      </c>
      <c r="I502">
        <v>1296</v>
      </c>
      <c r="J502" t="s">
        <v>19</v>
      </c>
      <c r="K502">
        <v>19.643476</v>
      </c>
      <c r="L502">
        <v>65.976103211061002</v>
      </c>
      <c r="M502">
        <v>0.101814974091143</v>
      </c>
      <c r="N502">
        <v>18.864999999999998</v>
      </c>
      <c r="O502">
        <v>8.7337962962962895E-2</v>
      </c>
      <c r="P502">
        <v>0.77847599999999995</v>
      </c>
      <c r="Q502">
        <v>1664.7912074360599</v>
      </c>
    </row>
    <row r="503" spans="1:17" x14ac:dyDescent="0.3">
      <c r="A503" t="s">
        <v>17</v>
      </c>
      <c r="B503" t="s">
        <v>22</v>
      </c>
      <c r="C503">
        <v>24</v>
      </c>
      <c r="D503">
        <v>24</v>
      </c>
      <c r="E503">
        <v>24</v>
      </c>
      <c r="F503">
        <v>8</v>
      </c>
      <c r="G503">
        <v>13824</v>
      </c>
      <c r="H503">
        <v>41472</v>
      </c>
      <c r="I503">
        <v>331776</v>
      </c>
      <c r="J503" t="s">
        <v>19</v>
      </c>
      <c r="K503">
        <v>20.9925</v>
      </c>
      <c r="L503">
        <v>15804.501607717</v>
      </c>
      <c r="M503">
        <v>0.38108848398237399</v>
      </c>
      <c r="N503">
        <v>19.657699999999998</v>
      </c>
      <c r="O503">
        <v>1.42199797453703E-3</v>
      </c>
      <c r="P503">
        <v>1.3348</v>
      </c>
      <c r="Q503">
        <v>248558.58555588801</v>
      </c>
    </row>
    <row r="504" spans="1:17" x14ac:dyDescent="0.3">
      <c r="A504" t="s">
        <v>17</v>
      </c>
      <c r="B504" t="s">
        <v>22</v>
      </c>
      <c r="C504">
        <v>9</v>
      </c>
      <c r="D504">
        <v>9</v>
      </c>
      <c r="E504">
        <v>9</v>
      </c>
      <c r="F504">
        <v>4</v>
      </c>
      <c r="G504">
        <v>729</v>
      </c>
      <c r="H504">
        <v>2187</v>
      </c>
      <c r="I504">
        <v>8748</v>
      </c>
      <c r="J504" t="s">
        <v>19</v>
      </c>
      <c r="K504">
        <v>19.600487999999999</v>
      </c>
      <c r="L504">
        <v>446.31541826917697</v>
      </c>
      <c r="M504">
        <v>0.20407655156341001</v>
      </c>
      <c r="N504">
        <v>18.8416</v>
      </c>
      <c r="O504">
        <v>2.5845816186556899E-2</v>
      </c>
      <c r="P504">
        <v>0.75888800000000001</v>
      </c>
      <c r="Q504">
        <v>11527.3927114409</v>
      </c>
    </row>
    <row r="505" spans="1:17" x14ac:dyDescent="0.3">
      <c r="A505" t="s">
        <v>17</v>
      </c>
      <c r="B505" t="s">
        <v>22</v>
      </c>
      <c r="C505">
        <v>25</v>
      </c>
      <c r="D505">
        <v>25</v>
      </c>
      <c r="E505">
        <v>25</v>
      </c>
      <c r="F505">
        <v>512</v>
      </c>
      <c r="G505">
        <v>15625</v>
      </c>
      <c r="H505">
        <v>46875</v>
      </c>
      <c r="I505">
        <v>24000000</v>
      </c>
      <c r="J505" t="s">
        <v>19</v>
      </c>
      <c r="K505">
        <v>25.151909999999901</v>
      </c>
      <c r="L505">
        <v>954201.88764988398</v>
      </c>
      <c r="M505">
        <v>20.3563069365308</v>
      </c>
      <c r="N505">
        <v>19.488399999999999</v>
      </c>
      <c r="O505">
        <v>1.2472575999999899E-3</v>
      </c>
      <c r="P505">
        <v>5.6635099999999996</v>
      </c>
      <c r="Q505">
        <v>4237654.74061138</v>
      </c>
    </row>
    <row r="506" spans="1:17" x14ac:dyDescent="0.3">
      <c r="A506" t="s">
        <v>17</v>
      </c>
      <c r="B506" t="s">
        <v>22</v>
      </c>
      <c r="C506">
        <v>17</v>
      </c>
      <c r="D506">
        <v>17</v>
      </c>
      <c r="E506">
        <v>17</v>
      </c>
      <c r="F506">
        <v>1024</v>
      </c>
      <c r="G506">
        <v>4913</v>
      </c>
      <c r="H506">
        <v>14739</v>
      </c>
      <c r="I506">
        <v>15092736</v>
      </c>
      <c r="J506" t="s">
        <v>19</v>
      </c>
      <c r="K506">
        <v>23.5929</v>
      </c>
      <c r="L506">
        <v>639715.16854646895</v>
      </c>
      <c r="M506">
        <v>43.402888157030198</v>
      </c>
      <c r="N506">
        <v>18.8979</v>
      </c>
      <c r="O506">
        <v>3.8465092611439E-3</v>
      </c>
      <c r="P506">
        <v>4.6950000000000003</v>
      </c>
      <c r="Q506">
        <v>3214640.2555910498</v>
      </c>
    </row>
    <row r="507" spans="1:17" x14ac:dyDescent="0.3">
      <c r="A507" t="s">
        <v>17</v>
      </c>
      <c r="B507" t="s">
        <v>22</v>
      </c>
      <c r="C507">
        <v>5</v>
      </c>
      <c r="D507">
        <v>5</v>
      </c>
      <c r="E507">
        <v>5</v>
      </c>
      <c r="F507">
        <v>64</v>
      </c>
      <c r="G507">
        <v>125</v>
      </c>
      <c r="H507">
        <v>375</v>
      </c>
      <c r="I507">
        <v>24000</v>
      </c>
      <c r="J507" t="s">
        <v>19</v>
      </c>
      <c r="K507">
        <v>19.824724</v>
      </c>
      <c r="L507">
        <v>1210.6095398856401</v>
      </c>
      <c r="M507">
        <v>3.2282921063617298</v>
      </c>
      <c r="N507">
        <v>18.874400000000001</v>
      </c>
      <c r="O507">
        <v>0.1509952</v>
      </c>
      <c r="P507">
        <v>0.95032399999999995</v>
      </c>
      <c r="Q507">
        <v>25254.5447657851</v>
      </c>
    </row>
    <row r="508" spans="1:17" x14ac:dyDescent="0.3">
      <c r="A508" t="s">
        <v>17</v>
      </c>
      <c r="B508" t="s">
        <v>22</v>
      </c>
      <c r="C508">
        <v>5</v>
      </c>
      <c r="D508">
        <v>5</v>
      </c>
      <c r="E508">
        <v>5</v>
      </c>
      <c r="F508">
        <v>8</v>
      </c>
      <c r="G508">
        <v>125</v>
      </c>
      <c r="H508">
        <v>375</v>
      </c>
      <c r="I508">
        <v>3000</v>
      </c>
      <c r="J508" t="s">
        <v>19</v>
      </c>
      <c r="K508">
        <v>19.611597</v>
      </c>
      <c r="L508">
        <v>152.970714215675</v>
      </c>
      <c r="M508">
        <v>0.407921904575134</v>
      </c>
      <c r="N508">
        <v>18.817399999999999</v>
      </c>
      <c r="O508">
        <v>0.15053919999999901</v>
      </c>
      <c r="P508">
        <v>0.79419700000000004</v>
      </c>
      <c r="Q508">
        <v>3777.4003175534499</v>
      </c>
    </row>
    <row r="509" spans="1:17" x14ac:dyDescent="0.3">
      <c r="A509" t="s">
        <v>17</v>
      </c>
      <c r="B509" t="s">
        <v>22</v>
      </c>
      <c r="C509">
        <v>27</v>
      </c>
      <c r="D509">
        <v>27</v>
      </c>
      <c r="E509">
        <v>27</v>
      </c>
      <c r="F509">
        <v>4096</v>
      </c>
      <c r="G509">
        <v>19683</v>
      </c>
      <c r="H509">
        <v>59049</v>
      </c>
      <c r="I509">
        <v>241864704</v>
      </c>
      <c r="J509" t="s">
        <v>19</v>
      </c>
      <c r="K509">
        <v>63.318399999999997</v>
      </c>
      <c r="L509">
        <v>3819817.05159953</v>
      </c>
      <c r="M509">
        <v>64.688937180977405</v>
      </c>
      <c r="N509">
        <v>18.545400000000001</v>
      </c>
      <c r="O509">
        <v>9.4220393232738898E-4</v>
      </c>
      <c r="P509">
        <v>44.773000000000003</v>
      </c>
      <c r="Q509">
        <v>5402021.3968239697</v>
      </c>
    </row>
    <row r="510" spans="1:17" x14ac:dyDescent="0.3">
      <c r="A510" t="s">
        <v>17</v>
      </c>
      <c r="B510" t="s">
        <v>22</v>
      </c>
      <c r="C510">
        <v>11</v>
      </c>
      <c r="D510">
        <v>11</v>
      </c>
      <c r="E510">
        <v>11</v>
      </c>
      <c r="F510">
        <v>512</v>
      </c>
      <c r="G510">
        <v>1331</v>
      </c>
      <c r="H510">
        <v>3993</v>
      </c>
      <c r="I510">
        <v>2044416</v>
      </c>
      <c r="J510" t="s">
        <v>19</v>
      </c>
      <c r="K510">
        <v>21.66658</v>
      </c>
      <c r="L510">
        <v>94358.038970617403</v>
      </c>
      <c r="M510">
        <v>23.630863754224201</v>
      </c>
      <c r="N510">
        <v>19.170100000000001</v>
      </c>
      <c r="O510">
        <v>1.44027798647633E-2</v>
      </c>
      <c r="P510">
        <v>2.49648</v>
      </c>
      <c r="Q510">
        <v>818919.438569505</v>
      </c>
    </row>
    <row r="511" spans="1:17" x14ac:dyDescent="0.3">
      <c r="A511" t="s">
        <v>17</v>
      </c>
      <c r="B511" t="s">
        <v>22</v>
      </c>
      <c r="C511">
        <v>19</v>
      </c>
      <c r="D511">
        <v>19</v>
      </c>
      <c r="E511">
        <v>19</v>
      </c>
      <c r="F511">
        <v>2</v>
      </c>
      <c r="G511">
        <v>6859</v>
      </c>
      <c r="H511">
        <v>20577</v>
      </c>
      <c r="I511">
        <v>41154</v>
      </c>
      <c r="J511" t="s">
        <v>19</v>
      </c>
      <c r="K511">
        <v>20.320359999999901</v>
      </c>
      <c r="L511">
        <v>2025.25939501071</v>
      </c>
      <c r="M511">
        <v>9.8423453127798904E-2</v>
      </c>
      <c r="N511">
        <v>19.303999999999998</v>
      </c>
      <c r="O511">
        <v>2.81440443213296E-3</v>
      </c>
      <c r="P511">
        <v>1.0163599999999999</v>
      </c>
      <c r="Q511">
        <v>40491.558109331301</v>
      </c>
    </row>
    <row r="512" spans="1:17" x14ac:dyDescent="0.3">
      <c r="A512" t="s">
        <v>17</v>
      </c>
      <c r="B512" t="s">
        <v>22</v>
      </c>
      <c r="C512">
        <v>21</v>
      </c>
      <c r="D512">
        <v>21</v>
      </c>
      <c r="E512">
        <v>21</v>
      </c>
      <c r="F512">
        <v>512</v>
      </c>
      <c r="G512">
        <v>9261</v>
      </c>
      <c r="H512">
        <v>27783</v>
      </c>
      <c r="I512">
        <v>14224896</v>
      </c>
      <c r="J512" t="s">
        <v>19</v>
      </c>
      <c r="K512">
        <v>23.36515</v>
      </c>
      <c r="L512">
        <v>608808.24646963505</v>
      </c>
      <c r="M512">
        <v>21.912977233187</v>
      </c>
      <c r="N512">
        <v>19.2302</v>
      </c>
      <c r="O512">
        <v>2.07647122340999E-3</v>
      </c>
      <c r="P512">
        <v>4.1349499999999999</v>
      </c>
      <c r="Q512">
        <v>3440161.54971644</v>
      </c>
    </row>
    <row r="513" spans="1:17" x14ac:dyDescent="0.3">
      <c r="A513" t="s">
        <v>17</v>
      </c>
      <c r="B513" t="s">
        <v>22</v>
      </c>
      <c r="C513">
        <v>17</v>
      </c>
      <c r="D513">
        <v>17</v>
      </c>
      <c r="E513">
        <v>17</v>
      </c>
      <c r="F513">
        <v>64</v>
      </c>
      <c r="G513">
        <v>4913</v>
      </c>
      <c r="H513">
        <v>14739</v>
      </c>
      <c r="I513">
        <v>943296</v>
      </c>
      <c r="J513" t="s">
        <v>19</v>
      </c>
      <c r="K513">
        <v>20.126289999999901</v>
      </c>
      <c r="L513">
        <v>46868.846667716702</v>
      </c>
      <c r="M513">
        <v>3.1799203926804198</v>
      </c>
      <c r="N513">
        <v>18.956299999999999</v>
      </c>
      <c r="O513">
        <v>3.8583960920008098E-3</v>
      </c>
      <c r="P513">
        <v>1.1699900000000001</v>
      </c>
      <c r="Q513">
        <v>806242.78839989996</v>
      </c>
    </row>
    <row r="514" spans="1:17" x14ac:dyDescent="0.3">
      <c r="A514" t="s">
        <v>17</v>
      </c>
      <c r="B514" t="s">
        <v>22</v>
      </c>
      <c r="C514">
        <v>28</v>
      </c>
      <c r="D514">
        <v>28</v>
      </c>
      <c r="E514">
        <v>28</v>
      </c>
      <c r="F514">
        <v>8192</v>
      </c>
      <c r="G514">
        <v>21952</v>
      </c>
      <c r="H514">
        <v>65856</v>
      </c>
      <c r="I514">
        <v>539492352</v>
      </c>
      <c r="J514" t="s">
        <v>29</v>
      </c>
      <c r="K514">
        <v>20.126289999999901</v>
      </c>
      <c r="L514">
        <v>26805355.184686299</v>
      </c>
      <c r="M514">
        <v>407.029810263093</v>
      </c>
      <c r="N514">
        <v>18.956299999999999</v>
      </c>
      <c r="O514">
        <v>8.6353407434402302E-4</v>
      </c>
      <c r="P514">
        <v>1.1699900000000001</v>
      </c>
      <c r="Q514">
        <v>461108515.45739698</v>
      </c>
    </row>
    <row r="515" spans="1:17" x14ac:dyDescent="0.3">
      <c r="A515" t="s">
        <v>17</v>
      </c>
      <c r="B515" t="s">
        <v>22</v>
      </c>
      <c r="C515">
        <v>7</v>
      </c>
      <c r="D515">
        <v>7</v>
      </c>
      <c r="E515">
        <v>7</v>
      </c>
      <c r="F515">
        <v>16</v>
      </c>
      <c r="G515">
        <v>343</v>
      </c>
      <c r="H515">
        <v>1029</v>
      </c>
      <c r="I515">
        <v>16464</v>
      </c>
      <c r="J515" t="s">
        <v>19</v>
      </c>
      <c r="K515">
        <v>19.676017000000002</v>
      </c>
      <c r="L515">
        <v>836.75471514382195</v>
      </c>
      <c r="M515">
        <v>0.81317270665094399</v>
      </c>
      <c r="N515">
        <v>18.8277</v>
      </c>
      <c r="O515">
        <v>5.4891253644314797E-2</v>
      </c>
      <c r="P515">
        <v>0.84831699999999999</v>
      </c>
      <c r="Q515">
        <v>19407.839286493101</v>
      </c>
    </row>
    <row r="516" spans="1:17" x14ac:dyDescent="0.3">
      <c r="A516" t="s">
        <v>17</v>
      </c>
      <c r="B516" t="s">
        <v>22</v>
      </c>
      <c r="C516">
        <v>12</v>
      </c>
      <c r="D516">
        <v>12</v>
      </c>
      <c r="E516">
        <v>12</v>
      </c>
      <c r="F516">
        <v>8</v>
      </c>
      <c r="G516">
        <v>1728</v>
      </c>
      <c r="H516">
        <v>5184</v>
      </c>
      <c r="I516">
        <v>41472</v>
      </c>
      <c r="J516" t="s">
        <v>19</v>
      </c>
      <c r="K516">
        <v>19.694474</v>
      </c>
      <c r="L516">
        <v>2105.7683490302902</v>
      </c>
      <c r="M516">
        <v>0.406205314241954</v>
      </c>
      <c r="N516">
        <v>18.836400000000001</v>
      </c>
      <c r="O516">
        <v>1.09006944444444E-2</v>
      </c>
      <c r="P516">
        <v>0.858074</v>
      </c>
      <c r="Q516">
        <v>48331.495884970202</v>
      </c>
    </row>
    <row r="517" spans="1:17" x14ac:dyDescent="0.3">
      <c r="A517" t="s">
        <v>17</v>
      </c>
      <c r="B517" t="s">
        <v>22</v>
      </c>
      <c r="C517">
        <v>24</v>
      </c>
      <c r="D517">
        <v>24</v>
      </c>
      <c r="E517">
        <v>24</v>
      </c>
      <c r="F517">
        <v>4</v>
      </c>
      <c r="G517">
        <v>13824</v>
      </c>
      <c r="H517">
        <v>41472</v>
      </c>
      <c r="I517">
        <v>165888</v>
      </c>
      <c r="J517" t="s">
        <v>19</v>
      </c>
      <c r="K517">
        <v>20.748560000000001</v>
      </c>
      <c r="L517">
        <v>7995.1572542865597</v>
      </c>
      <c r="M517">
        <v>0.192784463114548</v>
      </c>
      <c r="N517">
        <v>19.4376</v>
      </c>
      <c r="O517">
        <v>1.4060763888888799E-3</v>
      </c>
      <c r="P517">
        <v>1.3109599999999999</v>
      </c>
      <c r="Q517">
        <v>126539.32995667199</v>
      </c>
    </row>
    <row r="518" spans="1:17" x14ac:dyDescent="0.3">
      <c r="A518" t="s">
        <v>17</v>
      </c>
      <c r="B518" t="s">
        <v>30</v>
      </c>
      <c r="C518">
        <v>14</v>
      </c>
      <c r="D518">
        <v>14</v>
      </c>
      <c r="E518">
        <v>14</v>
      </c>
      <c r="F518">
        <v>8192</v>
      </c>
      <c r="G518">
        <v>2744</v>
      </c>
      <c r="H518">
        <v>8232</v>
      </c>
      <c r="I518">
        <v>67436544</v>
      </c>
      <c r="J518" t="s">
        <v>19</v>
      </c>
      <c r="K518">
        <v>83.560299999999998</v>
      </c>
      <c r="L518">
        <v>807040.47256891103</v>
      </c>
      <c r="M518">
        <v>98.036986463667503</v>
      </c>
      <c r="N518">
        <v>18.8597</v>
      </c>
      <c r="O518">
        <v>6.8730685131195299E-3</v>
      </c>
      <c r="P518">
        <v>64.700599999999994</v>
      </c>
      <c r="Q518">
        <v>1042286.22300256</v>
      </c>
    </row>
    <row r="519" spans="1:17" x14ac:dyDescent="0.3">
      <c r="A519" t="s">
        <v>17</v>
      </c>
      <c r="B519" t="s">
        <v>22</v>
      </c>
      <c r="C519">
        <v>28</v>
      </c>
      <c r="D519">
        <v>28</v>
      </c>
      <c r="E519">
        <v>28</v>
      </c>
      <c r="F519">
        <v>2</v>
      </c>
      <c r="G519">
        <v>21952</v>
      </c>
      <c r="H519">
        <v>65856</v>
      </c>
      <c r="I519">
        <v>131712</v>
      </c>
      <c r="J519" t="s">
        <v>29</v>
      </c>
      <c r="K519">
        <v>83.560299999999998</v>
      </c>
      <c r="L519">
        <v>1576.25092298615</v>
      </c>
      <c r="M519">
        <v>2.39348111483563E-2</v>
      </c>
      <c r="N519">
        <v>18.8597</v>
      </c>
      <c r="O519">
        <v>8.5913356413994102E-4</v>
      </c>
      <c r="P519">
        <v>64.700599999999994</v>
      </c>
      <c r="Q519">
        <v>2035.71527930189</v>
      </c>
    </row>
    <row r="520" spans="1:17" x14ac:dyDescent="0.3">
      <c r="A520" t="s">
        <v>17</v>
      </c>
      <c r="B520" t="s">
        <v>22</v>
      </c>
      <c r="C520">
        <v>10</v>
      </c>
      <c r="D520">
        <v>10</v>
      </c>
      <c r="E520">
        <v>10</v>
      </c>
      <c r="F520">
        <v>2</v>
      </c>
      <c r="G520">
        <v>1000</v>
      </c>
      <c r="H520">
        <v>3000</v>
      </c>
      <c r="I520">
        <v>6000</v>
      </c>
      <c r="J520" t="s">
        <v>19</v>
      </c>
      <c r="K520">
        <v>19.619040999999999</v>
      </c>
      <c r="L520">
        <v>305.825345897386</v>
      </c>
      <c r="M520">
        <v>0.10194178196579499</v>
      </c>
      <c r="N520">
        <v>18.8477</v>
      </c>
      <c r="O520">
        <v>1.8847699999999998E-2</v>
      </c>
      <c r="P520">
        <v>0.77134100000000005</v>
      </c>
      <c r="Q520">
        <v>7778.6607998278296</v>
      </c>
    </row>
    <row r="521" spans="1:17" x14ac:dyDescent="0.3">
      <c r="A521" t="s">
        <v>17</v>
      </c>
      <c r="B521" t="s">
        <v>22</v>
      </c>
      <c r="C521">
        <v>6</v>
      </c>
      <c r="D521">
        <v>6</v>
      </c>
      <c r="E521">
        <v>6</v>
      </c>
      <c r="F521">
        <v>4</v>
      </c>
      <c r="G521">
        <v>216</v>
      </c>
      <c r="H521">
        <v>648</v>
      </c>
      <c r="I521">
        <v>2592</v>
      </c>
      <c r="J521" t="s">
        <v>19</v>
      </c>
      <c r="K521">
        <v>19.637509999999999</v>
      </c>
      <c r="L521">
        <v>131.992294338742</v>
      </c>
      <c r="M521">
        <v>0.20369181225114499</v>
      </c>
      <c r="N521">
        <v>18.8733</v>
      </c>
      <c r="O521">
        <v>8.7376388888888795E-2</v>
      </c>
      <c r="P521">
        <v>0.76420999999999994</v>
      </c>
      <c r="Q521">
        <v>3391.7378730976998</v>
      </c>
    </row>
    <row r="522" spans="1:17" x14ac:dyDescent="0.3">
      <c r="A522" t="s">
        <v>17</v>
      </c>
      <c r="B522" t="s">
        <v>22</v>
      </c>
      <c r="C522">
        <v>12</v>
      </c>
      <c r="D522">
        <v>12</v>
      </c>
      <c r="E522">
        <v>12</v>
      </c>
      <c r="F522">
        <v>32</v>
      </c>
      <c r="G522">
        <v>1728</v>
      </c>
      <c r="H522">
        <v>5184</v>
      </c>
      <c r="I522">
        <v>165888</v>
      </c>
      <c r="J522" t="s">
        <v>19</v>
      </c>
      <c r="K522">
        <v>19.904776999999999</v>
      </c>
      <c r="L522">
        <v>8334.0798040590907</v>
      </c>
      <c r="M522">
        <v>1.6076542831904099</v>
      </c>
      <c r="N522">
        <v>18.995699999999999</v>
      </c>
      <c r="O522">
        <v>1.0992881944444401E-2</v>
      </c>
      <c r="P522">
        <v>0.90907700000000002</v>
      </c>
      <c r="Q522">
        <v>182479.59193775599</v>
      </c>
    </row>
    <row r="523" spans="1:17" x14ac:dyDescent="0.3">
      <c r="A523" t="s">
        <v>17</v>
      </c>
      <c r="B523" t="s">
        <v>22</v>
      </c>
      <c r="C523">
        <v>19</v>
      </c>
      <c r="D523">
        <v>19</v>
      </c>
      <c r="E523">
        <v>19</v>
      </c>
      <c r="F523">
        <v>256</v>
      </c>
      <c r="G523">
        <v>6859</v>
      </c>
      <c r="H523">
        <v>20577</v>
      </c>
      <c r="I523">
        <v>5267712</v>
      </c>
      <c r="J523" t="s">
        <v>19</v>
      </c>
      <c r="K523">
        <v>21.53762</v>
      </c>
      <c r="L523">
        <v>244581.89902134001</v>
      </c>
      <c r="M523">
        <v>11.886178695696101</v>
      </c>
      <c r="N523">
        <v>19.101400000000002</v>
      </c>
      <c r="O523">
        <v>2.7848665986295301E-3</v>
      </c>
      <c r="P523">
        <v>2.4362200000000001</v>
      </c>
      <c r="Q523">
        <v>2162248.0728341402</v>
      </c>
    </row>
    <row r="524" spans="1:17" x14ac:dyDescent="0.3">
      <c r="A524" t="s">
        <v>17</v>
      </c>
      <c r="B524" t="s">
        <v>22</v>
      </c>
      <c r="C524">
        <v>20</v>
      </c>
      <c r="D524">
        <v>20</v>
      </c>
      <c r="E524">
        <v>20</v>
      </c>
      <c r="F524">
        <v>512</v>
      </c>
      <c r="G524">
        <v>8000</v>
      </c>
      <c r="H524">
        <v>24000</v>
      </c>
      <c r="I524">
        <v>12288000</v>
      </c>
      <c r="J524" t="s">
        <v>19</v>
      </c>
      <c r="K524">
        <v>23.163430000000002</v>
      </c>
      <c r="L524">
        <v>530491.38232118404</v>
      </c>
      <c r="M524">
        <v>22.103807596715999</v>
      </c>
      <c r="N524">
        <v>19.165400000000002</v>
      </c>
      <c r="O524">
        <v>2.3956749999999999E-3</v>
      </c>
      <c r="P524">
        <v>3.99803</v>
      </c>
      <c r="Q524">
        <v>3073513.7054999499</v>
      </c>
    </row>
    <row r="525" spans="1:17" x14ac:dyDescent="0.3">
      <c r="A525" t="s">
        <v>17</v>
      </c>
      <c r="B525" t="s">
        <v>22</v>
      </c>
      <c r="C525">
        <v>23</v>
      </c>
      <c r="D525">
        <v>23</v>
      </c>
      <c r="E525">
        <v>23</v>
      </c>
      <c r="F525">
        <v>2</v>
      </c>
      <c r="G525">
        <v>12167</v>
      </c>
      <c r="H525">
        <v>36501</v>
      </c>
      <c r="I525">
        <v>73002</v>
      </c>
      <c r="J525" t="s">
        <v>19</v>
      </c>
      <c r="K525">
        <v>20.51493</v>
      </c>
      <c r="L525">
        <v>3558.4815546531199</v>
      </c>
      <c r="M525">
        <v>9.7489974374760202E-2</v>
      </c>
      <c r="N525">
        <v>19.2576</v>
      </c>
      <c r="O525">
        <v>1.5827730747102801E-3</v>
      </c>
      <c r="P525">
        <v>1.2573300000000001</v>
      </c>
      <c r="Q525">
        <v>58061.129536398497</v>
      </c>
    </row>
    <row r="526" spans="1:17" x14ac:dyDescent="0.3">
      <c r="A526" t="s">
        <v>17</v>
      </c>
      <c r="B526" t="s">
        <v>22</v>
      </c>
      <c r="C526">
        <v>7</v>
      </c>
      <c r="D526">
        <v>7</v>
      </c>
      <c r="E526">
        <v>7</v>
      </c>
      <c r="F526">
        <v>4096</v>
      </c>
      <c r="G526">
        <v>343</v>
      </c>
      <c r="H526">
        <v>1029</v>
      </c>
      <c r="I526">
        <v>4214784</v>
      </c>
      <c r="J526" t="s">
        <v>19</v>
      </c>
      <c r="K526">
        <v>32.1006</v>
      </c>
      <c r="L526">
        <v>131299.22805181201</v>
      </c>
      <c r="M526">
        <v>127.598861080478</v>
      </c>
      <c r="N526">
        <v>18.8154</v>
      </c>
      <c r="O526">
        <v>5.4855393586005802E-2</v>
      </c>
      <c r="P526">
        <v>13.2852</v>
      </c>
      <c r="Q526">
        <v>317254.08725499001</v>
      </c>
    </row>
    <row r="527" spans="1:17" x14ac:dyDescent="0.3">
      <c r="A527" t="s">
        <v>17</v>
      </c>
      <c r="B527" t="s">
        <v>22</v>
      </c>
      <c r="C527">
        <v>18</v>
      </c>
      <c r="D527">
        <v>18</v>
      </c>
      <c r="E527">
        <v>18</v>
      </c>
      <c r="F527">
        <v>256</v>
      </c>
      <c r="G527">
        <v>5832</v>
      </c>
      <c r="H527">
        <v>17496</v>
      </c>
      <c r="I527">
        <v>4478976</v>
      </c>
      <c r="J527" t="s">
        <v>19</v>
      </c>
      <c r="K527">
        <v>20.878729999999901</v>
      </c>
      <c r="L527">
        <v>214523.39294583499</v>
      </c>
      <c r="M527">
        <v>12.2612821756878</v>
      </c>
      <c r="N527">
        <v>18.946999999999999</v>
      </c>
      <c r="O527">
        <v>3.2487997256515702E-3</v>
      </c>
      <c r="P527">
        <v>1.9317299999999999</v>
      </c>
      <c r="Q527">
        <v>2318634.5917907702</v>
      </c>
    </row>
    <row r="528" spans="1:17" x14ac:dyDescent="0.3">
      <c r="A528" t="s">
        <v>17</v>
      </c>
      <c r="B528" t="s">
        <v>22</v>
      </c>
      <c r="C528">
        <v>4</v>
      </c>
      <c r="D528">
        <v>4</v>
      </c>
      <c r="E528">
        <v>4</v>
      </c>
      <c r="F528">
        <v>4096</v>
      </c>
      <c r="G528">
        <v>64</v>
      </c>
      <c r="H528">
        <v>192</v>
      </c>
      <c r="I528">
        <v>786432</v>
      </c>
      <c r="J528" t="s">
        <v>19</v>
      </c>
      <c r="K528">
        <v>31.002600000000001</v>
      </c>
      <c r="L528">
        <v>25366.646668343899</v>
      </c>
      <c r="M528">
        <v>132.11795139762401</v>
      </c>
      <c r="N528">
        <v>18.837299999999999</v>
      </c>
      <c r="O528">
        <v>0.29433281249999999</v>
      </c>
      <c r="P528">
        <v>12.1653</v>
      </c>
      <c r="Q528">
        <v>64645.508125570203</v>
      </c>
    </row>
    <row r="529" spans="1:17" x14ac:dyDescent="0.3">
      <c r="A529" t="s">
        <v>17</v>
      </c>
      <c r="B529" t="s">
        <v>22</v>
      </c>
      <c r="C529">
        <v>28</v>
      </c>
      <c r="D529">
        <v>28</v>
      </c>
      <c r="E529">
        <v>28</v>
      </c>
      <c r="F529">
        <v>64</v>
      </c>
      <c r="G529">
        <v>21952</v>
      </c>
      <c r="H529">
        <v>65856</v>
      </c>
      <c r="I529">
        <v>4214784</v>
      </c>
      <c r="J529" t="s">
        <v>29</v>
      </c>
      <c r="K529">
        <v>31.002600000000001</v>
      </c>
      <c r="L529">
        <v>135949.37198815501</v>
      </c>
      <c r="M529">
        <v>2.0643429905878801</v>
      </c>
      <c r="N529">
        <v>18.837299999999999</v>
      </c>
      <c r="O529">
        <v>8.5811315597667599E-4</v>
      </c>
      <c r="P529">
        <v>12.1653</v>
      </c>
      <c r="Q529">
        <v>346459.52011047798</v>
      </c>
    </row>
    <row r="530" spans="1:17" x14ac:dyDescent="0.3">
      <c r="A530" t="s">
        <v>17</v>
      </c>
      <c r="B530" t="s">
        <v>22</v>
      </c>
      <c r="C530">
        <v>27</v>
      </c>
      <c r="D530">
        <v>27</v>
      </c>
      <c r="E530">
        <v>27</v>
      </c>
      <c r="F530">
        <v>16</v>
      </c>
      <c r="G530">
        <v>19683</v>
      </c>
      <c r="H530">
        <v>59049</v>
      </c>
      <c r="I530">
        <v>944784</v>
      </c>
      <c r="J530" t="s">
        <v>19</v>
      </c>
      <c r="K530">
        <v>20.23115</v>
      </c>
      <c r="L530">
        <v>46699.4708654723</v>
      </c>
      <c r="M530">
        <v>0.79085963971400497</v>
      </c>
      <c r="N530">
        <v>18.5611</v>
      </c>
      <c r="O530">
        <v>9.4300157496316601E-4</v>
      </c>
      <c r="P530">
        <v>1.67005</v>
      </c>
      <c r="Q530">
        <v>565721.984371725</v>
      </c>
    </row>
    <row r="531" spans="1:17" x14ac:dyDescent="0.3">
      <c r="A531" t="s">
        <v>17</v>
      </c>
      <c r="B531" t="s">
        <v>30</v>
      </c>
      <c r="C531">
        <v>9</v>
      </c>
      <c r="D531">
        <v>9</v>
      </c>
      <c r="E531">
        <v>9</v>
      </c>
      <c r="F531">
        <v>8192</v>
      </c>
      <c r="G531">
        <v>729</v>
      </c>
      <c r="H531">
        <v>2187</v>
      </c>
      <c r="I531">
        <v>17915904</v>
      </c>
      <c r="J531" t="s">
        <v>19</v>
      </c>
      <c r="K531">
        <v>58.453099999999999</v>
      </c>
      <c r="L531">
        <v>306500.49355808302</v>
      </c>
      <c r="M531">
        <v>140.14654483679999</v>
      </c>
      <c r="N531">
        <v>18.876000000000001</v>
      </c>
      <c r="O531">
        <v>2.5893004115226301E-2</v>
      </c>
      <c r="P531">
        <v>39.577100000000002</v>
      </c>
      <c r="Q531">
        <v>452683.59733280097</v>
      </c>
    </row>
    <row r="532" spans="1:17" x14ac:dyDescent="0.3">
      <c r="A532" t="s">
        <v>17</v>
      </c>
      <c r="B532" t="s">
        <v>22</v>
      </c>
      <c r="C532">
        <v>28</v>
      </c>
      <c r="D532">
        <v>28</v>
      </c>
      <c r="E532">
        <v>28</v>
      </c>
      <c r="F532">
        <v>4</v>
      </c>
      <c r="G532">
        <v>21952</v>
      </c>
      <c r="H532">
        <v>65856</v>
      </c>
      <c r="I532">
        <v>263424</v>
      </c>
      <c r="J532" t="s">
        <v>29</v>
      </c>
      <c r="K532">
        <v>58.453099999999999</v>
      </c>
      <c r="L532">
        <v>4506.5873324083695</v>
      </c>
      <c r="M532">
        <v>6.8430930096094106E-2</v>
      </c>
      <c r="N532">
        <v>18.876000000000001</v>
      </c>
      <c r="O532">
        <v>8.5987609329446003E-4</v>
      </c>
      <c r="P532">
        <v>39.577100000000002</v>
      </c>
      <c r="Q532">
        <v>6655.9702454196904</v>
      </c>
    </row>
    <row r="533" spans="1:17" x14ac:dyDescent="0.3">
      <c r="A533" t="s">
        <v>17</v>
      </c>
      <c r="B533" t="s">
        <v>22</v>
      </c>
      <c r="C533">
        <v>13</v>
      </c>
      <c r="D533">
        <v>13</v>
      </c>
      <c r="E533">
        <v>13</v>
      </c>
      <c r="F533">
        <v>8</v>
      </c>
      <c r="G533">
        <v>2197</v>
      </c>
      <c r="H533">
        <v>6591</v>
      </c>
      <c r="I533">
        <v>52728</v>
      </c>
      <c r="J533" t="s">
        <v>19</v>
      </c>
      <c r="K533">
        <v>19.870704</v>
      </c>
      <c r="L533">
        <v>2653.5547004273199</v>
      </c>
      <c r="M533">
        <v>0.402602746233852</v>
      </c>
      <c r="N533">
        <v>18.978100000000001</v>
      </c>
      <c r="O533">
        <v>8.6381884387801491E-3</v>
      </c>
      <c r="P533">
        <v>0.89260399999999995</v>
      </c>
      <c r="Q533">
        <v>59072.108124095299</v>
      </c>
    </row>
    <row r="534" spans="1:17" x14ac:dyDescent="0.3">
      <c r="A534" t="s">
        <v>17</v>
      </c>
      <c r="B534" t="s">
        <v>22</v>
      </c>
      <c r="C534">
        <v>10</v>
      </c>
      <c r="D534">
        <v>10</v>
      </c>
      <c r="E534">
        <v>10</v>
      </c>
      <c r="F534">
        <v>16</v>
      </c>
      <c r="G534">
        <v>1000</v>
      </c>
      <c r="H534">
        <v>3000</v>
      </c>
      <c r="I534">
        <v>48000</v>
      </c>
      <c r="J534" t="s">
        <v>19</v>
      </c>
      <c r="K534">
        <v>19.870123999999901</v>
      </c>
      <c r="L534">
        <v>2415.6869881637299</v>
      </c>
      <c r="M534">
        <v>0.80522899605457898</v>
      </c>
      <c r="N534">
        <v>19.011399999999998</v>
      </c>
      <c r="O534">
        <v>1.9011399999999901E-2</v>
      </c>
      <c r="P534">
        <v>0.85872400000000004</v>
      </c>
      <c r="Q534">
        <v>55896.888872326803</v>
      </c>
    </row>
    <row r="535" spans="1:17" x14ac:dyDescent="0.3">
      <c r="A535" t="s">
        <v>17</v>
      </c>
      <c r="B535" t="s">
        <v>22</v>
      </c>
      <c r="C535">
        <v>8</v>
      </c>
      <c r="D535">
        <v>8</v>
      </c>
      <c r="E535">
        <v>8</v>
      </c>
      <c r="F535">
        <v>512</v>
      </c>
      <c r="G535">
        <v>512</v>
      </c>
      <c r="H535">
        <v>1536</v>
      </c>
      <c r="I535">
        <v>786432</v>
      </c>
      <c r="J535" t="s">
        <v>19</v>
      </c>
      <c r="K535">
        <v>21.188559999999999</v>
      </c>
      <c r="L535">
        <v>37115.877624529399</v>
      </c>
      <c r="M535">
        <v>24.163982828469699</v>
      </c>
      <c r="N535">
        <v>18.8596</v>
      </c>
      <c r="O535">
        <v>3.6835156250000001E-2</v>
      </c>
      <c r="P535">
        <v>2.3289599999999999</v>
      </c>
      <c r="Q535">
        <v>337675.18549051898</v>
      </c>
    </row>
    <row r="536" spans="1:17" x14ac:dyDescent="0.3">
      <c r="A536" t="s">
        <v>17</v>
      </c>
      <c r="B536" t="s">
        <v>22</v>
      </c>
      <c r="C536">
        <v>25</v>
      </c>
      <c r="D536">
        <v>25</v>
      </c>
      <c r="E536">
        <v>25</v>
      </c>
      <c r="F536">
        <v>4</v>
      </c>
      <c r="G536">
        <v>15625</v>
      </c>
      <c r="H536">
        <v>46875</v>
      </c>
      <c r="I536">
        <v>187500</v>
      </c>
      <c r="J536" t="s">
        <v>19</v>
      </c>
      <c r="K536">
        <v>20.715209999999999</v>
      </c>
      <c r="L536">
        <v>9051.3202617786592</v>
      </c>
      <c r="M536">
        <v>0.19309483225127799</v>
      </c>
      <c r="N536">
        <v>19.3782</v>
      </c>
      <c r="O536">
        <v>1.2402048E-3</v>
      </c>
      <c r="P536">
        <v>1.33701</v>
      </c>
      <c r="Q536">
        <v>140238.292907308</v>
      </c>
    </row>
    <row r="537" spans="1:17" x14ac:dyDescent="0.3">
      <c r="A537" t="s">
        <v>17</v>
      </c>
      <c r="B537" t="s">
        <v>22</v>
      </c>
      <c r="C537">
        <v>23</v>
      </c>
      <c r="D537">
        <v>23</v>
      </c>
      <c r="E537">
        <v>23</v>
      </c>
      <c r="F537">
        <v>8</v>
      </c>
      <c r="G537">
        <v>12167</v>
      </c>
      <c r="H537">
        <v>36501</v>
      </c>
      <c r="I537">
        <v>292008</v>
      </c>
      <c r="J537" t="s">
        <v>19</v>
      </c>
      <c r="K537">
        <v>20.775369999999999</v>
      </c>
      <c r="L537">
        <v>14055.489745790301</v>
      </c>
      <c r="M537">
        <v>0.38507136094326999</v>
      </c>
      <c r="N537">
        <v>19.495699999999999</v>
      </c>
      <c r="O537">
        <v>1.60234240157803E-3</v>
      </c>
      <c r="P537">
        <v>1.2796700000000001</v>
      </c>
      <c r="Q537">
        <v>228190.080255065</v>
      </c>
    </row>
    <row r="538" spans="1:17" x14ac:dyDescent="0.3">
      <c r="A538" t="s">
        <v>17</v>
      </c>
      <c r="B538" t="s">
        <v>22</v>
      </c>
      <c r="C538">
        <v>11</v>
      </c>
      <c r="D538">
        <v>11</v>
      </c>
      <c r="E538">
        <v>11</v>
      </c>
      <c r="F538">
        <v>4</v>
      </c>
      <c r="G538">
        <v>1331</v>
      </c>
      <c r="H538">
        <v>3993</v>
      </c>
      <c r="I538">
        <v>15972</v>
      </c>
      <c r="J538" t="s">
        <v>19</v>
      </c>
      <c r="K538">
        <v>19.710328000000001</v>
      </c>
      <c r="L538">
        <v>810.33659105013305</v>
      </c>
      <c r="M538">
        <v>0.20293929152269799</v>
      </c>
      <c r="N538">
        <v>18.8477</v>
      </c>
      <c r="O538">
        <v>1.41605559729526E-2</v>
      </c>
      <c r="P538">
        <v>0.86262799999999995</v>
      </c>
      <c r="Q538">
        <v>18515.5130600907</v>
      </c>
    </row>
    <row r="539" spans="1:17" x14ac:dyDescent="0.3">
      <c r="A539" t="s">
        <v>17</v>
      </c>
      <c r="B539" t="s">
        <v>22</v>
      </c>
      <c r="C539">
        <v>10</v>
      </c>
      <c r="D539">
        <v>10</v>
      </c>
      <c r="E539">
        <v>10</v>
      </c>
      <c r="F539">
        <v>4</v>
      </c>
      <c r="G539">
        <v>1000</v>
      </c>
      <c r="H539">
        <v>3000</v>
      </c>
      <c r="I539">
        <v>12000</v>
      </c>
      <c r="J539" t="s">
        <v>19</v>
      </c>
      <c r="K539">
        <v>19.652213</v>
      </c>
      <c r="L539">
        <v>610.618254544666</v>
      </c>
      <c r="M539">
        <v>0.20353941818155499</v>
      </c>
      <c r="N539">
        <v>18.842400000000001</v>
      </c>
      <c r="O539">
        <v>1.8842399999999999E-2</v>
      </c>
      <c r="P539">
        <v>0.80981300000000001</v>
      </c>
      <c r="Q539">
        <v>14818.235814935</v>
      </c>
    </row>
    <row r="540" spans="1:17" x14ac:dyDescent="0.3">
      <c r="A540" t="s">
        <v>17</v>
      </c>
      <c r="B540" t="s">
        <v>22</v>
      </c>
      <c r="C540">
        <v>8</v>
      </c>
      <c r="D540">
        <v>8</v>
      </c>
      <c r="E540">
        <v>8</v>
      </c>
      <c r="F540">
        <v>1024</v>
      </c>
      <c r="G540">
        <v>512</v>
      </c>
      <c r="H540">
        <v>1536</v>
      </c>
      <c r="I540">
        <v>1572864</v>
      </c>
      <c r="J540" t="s">
        <v>19</v>
      </c>
      <c r="K540">
        <v>22.797049999999999</v>
      </c>
      <c r="L540">
        <v>68994.190037746099</v>
      </c>
      <c r="M540">
        <v>44.918092472490898</v>
      </c>
      <c r="N540">
        <v>18.861899999999999</v>
      </c>
      <c r="O540">
        <v>3.6839648437499997E-2</v>
      </c>
      <c r="P540">
        <v>3.9351500000000001</v>
      </c>
      <c r="Q540">
        <v>399696.07257664797</v>
      </c>
    </row>
    <row r="541" spans="1:17" x14ac:dyDescent="0.3">
      <c r="A541" t="s">
        <v>17</v>
      </c>
      <c r="B541" t="s">
        <v>22</v>
      </c>
      <c r="C541">
        <v>12</v>
      </c>
      <c r="D541">
        <v>12</v>
      </c>
      <c r="E541">
        <v>12</v>
      </c>
      <c r="F541">
        <v>128</v>
      </c>
      <c r="G541">
        <v>1728</v>
      </c>
      <c r="H541">
        <v>5184</v>
      </c>
      <c r="I541">
        <v>663552</v>
      </c>
      <c r="J541" t="s">
        <v>19</v>
      </c>
      <c r="K541">
        <v>20.067719999999898</v>
      </c>
      <c r="L541">
        <v>33065.6397438274</v>
      </c>
      <c r="M541">
        <v>6.3784027283617597</v>
      </c>
      <c r="N541">
        <v>18.855599999999999</v>
      </c>
      <c r="O541">
        <v>1.0911805555555499E-2</v>
      </c>
      <c r="P541">
        <v>1.2121200000000001</v>
      </c>
      <c r="Q541">
        <v>547430.94743094698</v>
      </c>
    </row>
    <row r="542" spans="1:17" x14ac:dyDescent="0.3">
      <c r="A542" t="s">
        <v>17</v>
      </c>
      <c r="B542" t="s">
        <v>22</v>
      </c>
      <c r="C542">
        <v>9</v>
      </c>
      <c r="D542">
        <v>9</v>
      </c>
      <c r="E542">
        <v>9</v>
      </c>
      <c r="F542">
        <v>32</v>
      </c>
      <c r="G542">
        <v>729</v>
      </c>
      <c r="H542">
        <v>2187</v>
      </c>
      <c r="I542">
        <v>69984</v>
      </c>
      <c r="J542" t="s">
        <v>19</v>
      </c>
      <c r="K542">
        <v>19.677678999999898</v>
      </c>
      <c r="L542">
        <v>3556.5170058928102</v>
      </c>
      <c r="M542">
        <v>1.6262080502481999</v>
      </c>
      <c r="N542">
        <v>18.829699999999999</v>
      </c>
      <c r="O542">
        <v>2.5829492455418299E-2</v>
      </c>
      <c r="P542">
        <v>0.84797900000000004</v>
      </c>
      <c r="Q542">
        <v>82530.345680730301</v>
      </c>
    </row>
    <row r="543" spans="1:17" x14ac:dyDescent="0.3">
      <c r="A543" t="s">
        <v>17</v>
      </c>
      <c r="B543" t="s">
        <v>22</v>
      </c>
      <c r="C543">
        <v>19</v>
      </c>
      <c r="D543">
        <v>19</v>
      </c>
      <c r="E543">
        <v>19</v>
      </c>
      <c r="F543">
        <v>64</v>
      </c>
      <c r="G543">
        <v>6859</v>
      </c>
      <c r="H543">
        <v>20577</v>
      </c>
      <c r="I543">
        <v>1316928</v>
      </c>
      <c r="J543" t="s">
        <v>19</v>
      </c>
      <c r="K543">
        <v>20.462209999999999</v>
      </c>
      <c r="L543">
        <v>64359.030622791899</v>
      </c>
      <c r="M543">
        <v>3.12771689861456</v>
      </c>
      <c r="N543">
        <v>19.135400000000001</v>
      </c>
      <c r="O543">
        <v>2.78982358944452E-3</v>
      </c>
      <c r="P543">
        <v>1.32681</v>
      </c>
      <c r="Q543">
        <v>992552.06095823797</v>
      </c>
    </row>
    <row r="544" spans="1:17" x14ac:dyDescent="0.3">
      <c r="A544" t="s">
        <v>17</v>
      </c>
      <c r="B544" t="s">
        <v>22</v>
      </c>
      <c r="C544">
        <v>20</v>
      </c>
      <c r="D544">
        <v>20</v>
      </c>
      <c r="E544">
        <v>20</v>
      </c>
      <c r="F544">
        <v>4096</v>
      </c>
      <c r="G544">
        <v>8000</v>
      </c>
      <c r="H544">
        <v>24000</v>
      </c>
      <c r="I544">
        <v>98304000</v>
      </c>
      <c r="J544" t="s">
        <v>19</v>
      </c>
      <c r="K544">
        <v>43.943300000000001</v>
      </c>
      <c r="L544">
        <v>2237064.5809486299</v>
      </c>
      <c r="M544">
        <v>93.211024206192903</v>
      </c>
      <c r="N544">
        <v>19.2318</v>
      </c>
      <c r="O544">
        <v>2.403975E-3</v>
      </c>
      <c r="P544">
        <v>24.711500000000001</v>
      </c>
      <c r="Q544">
        <v>3978066.8919329001</v>
      </c>
    </row>
    <row r="545" spans="1:17" x14ac:dyDescent="0.3">
      <c r="A545" t="s">
        <v>17</v>
      </c>
      <c r="B545" t="s">
        <v>22</v>
      </c>
      <c r="C545">
        <v>17</v>
      </c>
      <c r="D545">
        <v>17</v>
      </c>
      <c r="E545">
        <v>17</v>
      </c>
      <c r="F545">
        <v>8</v>
      </c>
      <c r="G545">
        <v>4913</v>
      </c>
      <c r="H545">
        <v>14739</v>
      </c>
      <c r="I545">
        <v>117912</v>
      </c>
      <c r="J545" t="s">
        <v>19</v>
      </c>
      <c r="K545">
        <v>20.140051</v>
      </c>
      <c r="L545">
        <v>5854.6028508070804</v>
      </c>
      <c r="M545">
        <v>0.39721845788771798</v>
      </c>
      <c r="N545">
        <v>19.159600000000001</v>
      </c>
      <c r="O545">
        <v>3.8997761042133101E-3</v>
      </c>
      <c r="P545">
        <v>0.98045099999999996</v>
      </c>
      <c r="Q545">
        <v>120263.02181342999</v>
      </c>
    </row>
    <row r="546" spans="1:17" x14ac:dyDescent="0.3">
      <c r="A546" t="s">
        <v>17</v>
      </c>
      <c r="B546" t="s">
        <v>22</v>
      </c>
      <c r="C546">
        <v>5</v>
      </c>
      <c r="D546">
        <v>5</v>
      </c>
      <c r="E546">
        <v>5</v>
      </c>
      <c r="F546">
        <v>1024</v>
      </c>
      <c r="G546">
        <v>125</v>
      </c>
      <c r="H546">
        <v>375</v>
      </c>
      <c r="I546">
        <v>384000</v>
      </c>
      <c r="J546" t="s">
        <v>19</v>
      </c>
      <c r="K546">
        <v>22.584479999999999</v>
      </c>
      <c r="L546">
        <v>17002.826719942099</v>
      </c>
      <c r="M546">
        <v>45.340871253179102</v>
      </c>
      <c r="N546">
        <v>18.847799999999999</v>
      </c>
      <c r="O546">
        <v>0.15078239999999901</v>
      </c>
      <c r="P546">
        <v>3.7366799999999998</v>
      </c>
      <c r="Q546">
        <v>102765.02135585601</v>
      </c>
    </row>
    <row r="547" spans="1:17" x14ac:dyDescent="0.3">
      <c r="A547" t="s">
        <v>17</v>
      </c>
      <c r="B547" t="s">
        <v>22</v>
      </c>
      <c r="C547">
        <v>21</v>
      </c>
      <c r="D547">
        <v>21</v>
      </c>
      <c r="E547">
        <v>21</v>
      </c>
      <c r="F547">
        <v>1</v>
      </c>
      <c r="G547">
        <v>9261</v>
      </c>
      <c r="H547">
        <v>27783</v>
      </c>
      <c r="I547">
        <v>27783</v>
      </c>
      <c r="J547" t="s">
        <v>19</v>
      </c>
      <c r="K547">
        <v>19.367649999999902</v>
      </c>
      <c r="L547">
        <v>1434.5054769164001</v>
      </c>
      <c r="M547">
        <v>5.1632490260821499E-2</v>
      </c>
      <c r="N547">
        <v>18.291699999999999</v>
      </c>
      <c r="O547">
        <v>1.9751322751322699E-3</v>
      </c>
      <c r="P547">
        <v>1.07595</v>
      </c>
      <c r="Q547">
        <v>25821.831869510599</v>
      </c>
    </row>
    <row r="548" spans="1:17" x14ac:dyDescent="0.3">
      <c r="A548" t="s">
        <v>17</v>
      </c>
      <c r="B548" t="s">
        <v>30</v>
      </c>
      <c r="C548">
        <v>17</v>
      </c>
      <c r="D548">
        <v>17</v>
      </c>
      <c r="E548">
        <v>17</v>
      </c>
      <c r="F548">
        <v>8192</v>
      </c>
      <c r="G548">
        <v>4913</v>
      </c>
      <c r="H548">
        <v>14739</v>
      </c>
      <c r="I548">
        <v>120741888</v>
      </c>
      <c r="J548" t="s">
        <v>29</v>
      </c>
      <c r="K548">
        <v>19.367649999999902</v>
      </c>
      <c r="L548">
        <v>6234204.3562332001</v>
      </c>
      <c r="M548">
        <v>422.97336021665001</v>
      </c>
      <c r="N548">
        <v>18.291699999999999</v>
      </c>
      <c r="O548">
        <v>3.7231223285161801E-3</v>
      </c>
      <c r="P548">
        <v>1.07595</v>
      </c>
      <c r="Q548">
        <v>112218865.18890201</v>
      </c>
    </row>
    <row r="549" spans="1:17" x14ac:dyDescent="0.3">
      <c r="A549" t="s">
        <v>17</v>
      </c>
      <c r="B549" t="s">
        <v>22</v>
      </c>
      <c r="C549">
        <v>12</v>
      </c>
      <c r="D549">
        <v>12</v>
      </c>
      <c r="E549">
        <v>12</v>
      </c>
      <c r="F549">
        <v>4096</v>
      </c>
      <c r="G549">
        <v>1728</v>
      </c>
      <c r="H549">
        <v>5184</v>
      </c>
      <c r="I549">
        <v>21233664</v>
      </c>
      <c r="J549" t="s">
        <v>19</v>
      </c>
      <c r="K549">
        <v>33.640799999999999</v>
      </c>
      <c r="L549">
        <v>631187.84333309496</v>
      </c>
      <c r="M549">
        <v>121.756914223205</v>
      </c>
      <c r="N549">
        <v>18.853400000000001</v>
      </c>
      <c r="O549">
        <v>1.09105324074074E-2</v>
      </c>
      <c r="P549">
        <v>14.7874</v>
      </c>
      <c r="Q549">
        <v>1435929.5075537199</v>
      </c>
    </row>
    <row r="550" spans="1:17" x14ac:dyDescent="0.3">
      <c r="A550" t="s">
        <v>17</v>
      </c>
      <c r="B550" t="s">
        <v>22</v>
      </c>
      <c r="C550">
        <v>25</v>
      </c>
      <c r="D550">
        <v>25</v>
      </c>
      <c r="E550">
        <v>25</v>
      </c>
      <c r="F550">
        <v>8</v>
      </c>
      <c r="G550">
        <v>15625</v>
      </c>
      <c r="H550">
        <v>46875</v>
      </c>
      <c r="I550">
        <v>375000</v>
      </c>
      <c r="J550" t="s">
        <v>19</v>
      </c>
      <c r="K550">
        <v>20.817900000000002</v>
      </c>
      <c r="L550">
        <v>18013.344285446601</v>
      </c>
      <c r="M550">
        <v>0.38428467808952799</v>
      </c>
      <c r="N550">
        <v>19.4008</v>
      </c>
      <c r="O550">
        <v>1.2416511999999999E-3</v>
      </c>
      <c r="P550">
        <v>1.4171</v>
      </c>
      <c r="Q550">
        <v>264624.938254181</v>
      </c>
    </row>
    <row r="551" spans="1:17" x14ac:dyDescent="0.3">
      <c r="A551" t="s">
        <v>17</v>
      </c>
      <c r="B551" t="s">
        <v>22</v>
      </c>
      <c r="C551">
        <v>28</v>
      </c>
      <c r="D551">
        <v>28</v>
      </c>
      <c r="E551">
        <v>28</v>
      </c>
      <c r="F551">
        <v>32</v>
      </c>
      <c r="G551">
        <v>21952</v>
      </c>
      <c r="H551">
        <v>65856</v>
      </c>
      <c r="I551">
        <v>2107392</v>
      </c>
      <c r="J551" t="s">
        <v>29</v>
      </c>
      <c r="K551">
        <v>20.817900000000002</v>
      </c>
      <c r="L551">
        <v>101229.807041056</v>
      </c>
      <c r="M551">
        <v>1.5371387123581099</v>
      </c>
      <c r="N551">
        <v>19.4008</v>
      </c>
      <c r="O551">
        <v>8.8378279883381903E-4</v>
      </c>
      <c r="P551">
        <v>1.4171</v>
      </c>
      <c r="Q551">
        <v>1487115.94100628</v>
      </c>
    </row>
    <row r="552" spans="1:17" x14ac:dyDescent="0.3">
      <c r="A552" t="s">
        <v>17</v>
      </c>
      <c r="B552" t="s">
        <v>22</v>
      </c>
      <c r="C552">
        <v>7</v>
      </c>
      <c r="D552">
        <v>7</v>
      </c>
      <c r="E552">
        <v>7</v>
      </c>
      <c r="F552">
        <v>128</v>
      </c>
      <c r="G552">
        <v>343</v>
      </c>
      <c r="H552">
        <v>1029</v>
      </c>
      <c r="I552">
        <v>131712</v>
      </c>
      <c r="J552" t="s">
        <v>19</v>
      </c>
      <c r="K552">
        <v>20.021090000000001</v>
      </c>
      <c r="L552">
        <v>6578.6628000773098</v>
      </c>
      <c r="M552">
        <v>6.3932583091130404</v>
      </c>
      <c r="N552">
        <v>18.8931</v>
      </c>
      <c r="O552">
        <v>5.5081924198250698E-2</v>
      </c>
      <c r="P552">
        <v>1.12799</v>
      </c>
      <c r="Q552">
        <v>116766.992615182</v>
      </c>
    </row>
    <row r="553" spans="1:17" x14ac:dyDescent="0.3">
      <c r="A553" t="s">
        <v>17</v>
      </c>
      <c r="B553" t="s">
        <v>22</v>
      </c>
      <c r="C553">
        <v>5</v>
      </c>
      <c r="D553">
        <v>5</v>
      </c>
      <c r="E553">
        <v>5</v>
      </c>
      <c r="F553">
        <v>4096</v>
      </c>
      <c r="G553">
        <v>125</v>
      </c>
      <c r="H553">
        <v>375</v>
      </c>
      <c r="I553">
        <v>1536000</v>
      </c>
      <c r="J553" t="s">
        <v>19</v>
      </c>
      <c r="K553">
        <v>31.5152</v>
      </c>
      <c r="L553">
        <v>48738.386556328303</v>
      </c>
      <c r="M553">
        <v>129.96903081687501</v>
      </c>
      <c r="N553">
        <v>18.810500000000001</v>
      </c>
      <c r="O553">
        <v>0.15048400000000001</v>
      </c>
      <c r="P553">
        <v>12.704700000000001</v>
      </c>
      <c r="Q553">
        <v>120900.139318519</v>
      </c>
    </row>
    <row r="554" spans="1:17" x14ac:dyDescent="0.3">
      <c r="A554" t="s">
        <v>17</v>
      </c>
      <c r="B554" t="s">
        <v>22</v>
      </c>
      <c r="C554">
        <v>7</v>
      </c>
      <c r="D554">
        <v>7</v>
      </c>
      <c r="E554">
        <v>7</v>
      </c>
      <c r="F554">
        <v>1024</v>
      </c>
      <c r="G554">
        <v>343</v>
      </c>
      <c r="H554">
        <v>1029</v>
      </c>
      <c r="I554">
        <v>1053696</v>
      </c>
      <c r="J554" t="s">
        <v>19</v>
      </c>
      <c r="K554">
        <v>22.766310000000001</v>
      </c>
      <c r="L554">
        <v>46283.1262510261</v>
      </c>
      <c r="M554">
        <v>44.978742712367499</v>
      </c>
      <c r="N554">
        <v>18.8642</v>
      </c>
      <c r="O554">
        <v>5.4997667638483898E-2</v>
      </c>
      <c r="P554">
        <v>3.90211</v>
      </c>
      <c r="Q554">
        <v>270032.36710395099</v>
      </c>
    </row>
    <row r="555" spans="1:17" x14ac:dyDescent="0.3">
      <c r="A555" t="s">
        <v>17</v>
      </c>
      <c r="B555" t="s">
        <v>22</v>
      </c>
      <c r="C555">
        <v>12</v>
      </c>
      <c r="D555">
        <v>12</v>
      </c>
      <c r="E555">
        <v>12</v>
      </c>
      <c r="F555">
        <v>1</v>
      </c>
      <c r="G555">
        <v>1728</v>
      </c>
      <c r="H555">
        <v>5184</v>
      </c>
      <c r="I555">
        <v>5184</v>
      </c>
      <c r="J555" t="s">
        <v>19</v>
      </c>
      <c r="K555">
        <v>19.776070000000001</v>
      </c>
      <c r="L555">
        <v>262.134994465533</v>
      </c>
      <c r="M555">
        <v>5.05661640558513E-2</v>
      </c>
      <c r="N555">
        <v>18.9544</v>
      </c>
      <c r="O555">
        <v>1.0968981481481401E-2</v>
      </c>
      <c r="P555">
        <v>0.82167000000000001</v>
      </c>
      <c r="Q555">
        <v>6309.1021943115802</v>
      </c>
    </row>
    <row r="556" spans="1:17" x14ac:dyDescent="0.3">
      <c r="A556" t="s">
        <v>17</v>
      </c>
      <c r="B556" t="s">
        <v>22</v>
      </c>
      <c r="C556">
        <v>11</v>
      </c>
      <c r="D556">
        <v>11</v>
      </c>
      <c r="E556">
        <v>11</v>
      </c>
      <c r="F556">
        <v>1024</v>
      </c>
      <c r="G556">
        <v>1331</v>
      </c>
      <c r="H556">
        <v>3993</v>
      </c>
      <c r="I556">
        <v>4088832</v>
      </c>
      <c r="J556" t="s">
        <v>19</v>
      </c>
      <c r="K556">
        <v>23.264389999999999</v>
      </c>
      <c r="L556">
        <v>175754.96284235199</v>
      </c>
      <c r="M556">
        <v>44.015768305122101</v>
      </c>
      <c r="N556">
        <v>19.0091</v>
      </c>
      <c r="O556">
        <v>1.42818181818181E-2</v>
      </c>
      <c r="P556">
        <v>4.2552899999999996</v>
      </c>
      <c r="Q556">
        <v>960882.102042399</v>
      </c>
    </row>
    <row r="557" spans="1:17" x14ac:dyDescent="0.3">
      <c r="A557" t="s">
        <v>17</v>
      </c>
      <c r="B557" t="s">
        <v>22</v>
      </c>
      <c r="C557">
        <v>16</v>
      </c>
      <c r="D557">
        <v>16</v>
      </c>
      <c r="E557">
        <v>16</v>
      </c>
      <c r="F557">
        <v>1</v>
      </c>
      <c r="G557">
        <v>4096</v>
      </c>
      <c r="H557">
        <v>12288</v>
      </c>
      <c r="I557">
        <v>12288</v>
      </c>
      <c r="J557" t="s">
        <v>19</v>
      </c>
      <c r="K557">
        <v>19.956773999999999</v>
      </c>
      <c r="L557">
        <v>615.73077893250604</v>
      </c>
      <c r="M557">
        <v>5.0108299066772999E-2</v>
      </c>
      <c r="N557">
        <v>19.046500000000002</v>
      </c>
      <c r="O557">
        <v>4.6500244140625004E-3</v>
      </c>
      <c r="P557">
        <v>0.91027400000000003</v>
      </c>
      <c r="Q557">
        <v>13499.2320993459</v>
      </c>
    </row>
    <row r="558" spans="1:17" x14ac:dyDescent="0.3">
      <c r="A558" t="s">
        <v>17</v>
      </c>
      <c r="B558" t="s">
        <v>22</v>
      </c>
      <c r="C558">
        <v>25</v>
      </c>
      <c r="D558">
        <v>25</v>
      </c>
      <c r="E558">
        <v>25</v>
      </c>
      <c r="F558">
        <v>2048</v>
      </c>
      <c r="G558">
        <v>15625</v>
      </c>
      <c r="H558">
        <v>46875</v>
      </c>
      <c r="I558">
        <v>96000000</v>
      </c>
      <c r="J558" t="s">
        <v>19</v>
      </c>
      <c r="K558">
        <v>38.239100000000001</v>
      </c>
      <c r="L558">
        <v>2510519.3375367098</v>
      </c>
      <c r="M558">
        <v>53.557745867449803</v>
      </c>
      <c r="N558">
        <v>19.576499999999999</v>
      </c>
      <c r="O558">
        <v>1.2528959999999899E-3</v>
      </c>
      <c r="P558">
        <v>18.662600000000001</v>
      </c>
      <c r="Q558">
        <v>5143977.7951625101</v>
      </c>
    </row>
    <row r="559" spans="1:17" x14ac:dyDescent="0.3">
      <c r="A559" t="s">
        <v>17</v>
      </c>
      <c r="B559" t="s">
        <v>22</v>
      </c>
      <c r="C559">
        <v>17</v>
      </c>
      <c r="D559">
        <v>17</v>
      </c>
      <c r="E559">
        <v>17</v>
      </c>
      <c r="F559">
        <v>128</v>
      </c>
      <c r="G559">
        <v>4913</v>
      </c>
      <c r="H559">
        <v>14739</v>
      </c>
      <c r="I559">
        <v>1886592</v>
      </c>
      <c r="J559" t="s">
        <v>19</v>
      </c>
      <c r="K559">
        <v>20.241710000000001</v>
      </c>
      <c r="L559">
        <v>93203.192813255402</v>
      </c>
      <c r="M559">
        <v>6.3235764172098099</v>
      </c>
      <c r="N559">
        <v>18.8979</v>
      </c>
      <c r="O559">
        <v>3.8465092611439E-3</v>
      </c>
      <c r="P559">
        <v>1.3438099999999999</v>
      </c>
      <c r="Q559">
        <v>1403912.75552347</v>
      </c>
    </row>
    <row r="560" spans="1:17" x14ac:dyDescent="0.3">
      <c r="A560" t="s">
        <v>17</v>
      </c>
      <c r="B560" t="s">
        <v>22</v>
      </c>
      <c r="C560">
        <v>10</v>
      </c>
      <c r="D560">
        <v>10</v>
      </c>
      <c r="E560">
        <v>10</v>
      </c>
      <c r="F560">
        <v>32</v>
      </c>
      <c r="G560">
        <v>1000</v>
      </c>
      <c r="H560">
        <v>3000</v>
      </c>
      <c r="I560">
        <v>96000</v>
      </c>
      <c r="J560" t="s">
        <v>19</v>
      </c>
      <c r="K560">
        <v>19.870626000000001</v>
      </c>
      <c r="L560">
        <v>4831.2519192903101</v>
      </c>
      <c r="M560">
        <v>1.6104173064300999</v>
      </c>
      <c r="N560">
        <v>18.9695</v>
      </c>
      <c r="O560">
        <v>1.89695E-2</v>
      </c>
      <c r="P560">
        <v>0.90112599999999998</v>
      </c>
      <c r="Q560">
        <v>106533.381569281</v>
      </c>
    </row>
    <row r="561" spans="1:17" x14ac:dyDescent="0.3">
      <c r="A561" t="s">
        <v>17</v>
      </c>
      <c r="B561" t="s">
        <v>22</v>
      </c>
      <c r="C561">
        <v>28</v>
      </c>
      <c r="D561">
        <v>28</v>
      </c>
      <c r="E561">
        <v>28</v>
      </c>
      <c r="F561">
        <v>128</v>
      </c>
      <c r="G561">
        <v>21952</v>
      </c>
      <c r="H561">
        <v>65856</v>
      </c>
      <c r="I561">
        <v>8429568</v>
      </c>
      <c r="J561" t="s">
        <v>29</v>
      </c>
      <c r="K561">
        <v>19.870626000000001</v>
      </c>
      <c r="L561">
        <v>424222.568529043</v>
      </c>
      <c r="M561">
        <v>6.4416692257204096</v>
      </c>
      <c r="N561">
        <v>18.9695</v>
      </c>
      <c r="O561">
        <v>8.6413538629737596E-4</v>
      </c>
      <c r="P561">
        <v>0.90112599999999998</v>
      </c>
      <c r="Q561">
        <v>9354483.1688354295</v>
      </c>
    </row>
    <row r="562" spans="1:17" x14ac:dyDescent="0.3">
      <c r="A562" t="s">
        <v>17</v>
      </c>
      <c r="B562" t="s">
        <v>22</v>
      </c>
      <c r="C562">
        <v>4</v>
      </c>
      <c r="D562">
        <v>4</v>
      </c>
      <c r="E562">
        <v>4</v>
      </c>
      <c r="F562">
        <v>32</v>
      </c>
      <c r="G562">
        <v>64</v>
      </c>
      <c r="H562">
        <v>192</v>
      </c>
      <c r="I562">
        <v>6144</v>
      </c>
      <c r="J562" t="s">
        <v>19</v>
      </c>
      <c r="K562">
        <v>19.710228000000001</v>
      </c>
      <c r="L562">
        <v>311.71633326616001</v>
      </c>
      <c r="M562">
        <v>1.62352256909458</v>
      </c>
      <c r="N562">
        <v>18.865300000000001</v>
      </c>
      <c r="O562">
        <v>0.29477031250000002</v>
      </c>
      <c r="P562">
        <v>0.84492800000000001</v>
      </c>
      <c r="Q562">
        <v>7271.62551128616</v>
      </c>
    </row>
    <row r="563" spans="1:17" x14ac:dyDescent="0.3">
      <c r="A563" t="s">
        <v>17</v>
      </c>
      <c r="B563" t="s">
        <v>22</v>
      </c>
      <c r="C563">
        <v>20</v>
      </c>
      <c r="D563">
        <v>20</v>
      </c>
      <c r="E563">
        <v>20</v>
      </c>
      <c r="F563">
        <v>8</v>
      </c>
      <c r="G563">
        <v>8000</v>
      </c>
      <c r="H563">
        <v>24000</v>
      </c>
      <c r="I563">
        <v>192000</v>
      </c>
      <c r="J563" t="s">
        <v>19</v>
      </c>
      <c r="K563">
        <v>20.303319999999999</v>
      </c>
      <c r="L563">
        <v>9456.5814851955201</v>
      </c>
      <c r="M563">
        <v>0.394024228549813</v>
      </c>
      <c r="N563">
        <v>19.193000000000001</v>
      </c>
      <c r="O563">
        <v>2.3991250000000002E-3</v>
      </c>
      <c r="P563">
        <v>1.11032</v>
      </c>
      <c r="Q563">
        <v>172923.12126233801</v>
      </c>
    </row>
    <row r="564" spans="1:17" x14ac:dyDescent="0.3">
      <c r="A564" t="s">
        <v>17</v>
      </c>
      <c r="B564" t="s">
        <v>22</v>
      </c>
      <c r="C564">
        <v>10</v>
      </c>
      <c r="D564">
        <v>10</v>
      </c>
      <c r="E564">
        <v>10</v>
      </c>
      <c r="F564">
        <v>8192</v>
      </c>
      <c r="G564">
        <v>1000</v>
      </c>
      <c r="H564">
        <v>3000</v>
      </c>
      <c r="I564">
        <v>24576000</v>
      </c>
      <c r="J564" t="s">
        <v>19</v>
      </c>
      <c r="K564">
        <v>46.405500000000004</v>
      </c>
      <c r="L564">
        <v>529592.39745288796</v>
      </c>
      <c r="M564">
        <v>176.530799150962</v>
      </c>
      <c r="N564">
        <v>18.952999999999999</v>
      </c>
      <c r="O564">
        <v>1.8953000000000001E-2</v>
      </c>
      <c r="P564">
        <v>27.452500000000001</v>
      </c>
      <c r="Q564">
        <v>895219.01466168801</v>
      </c>
    </row>
    <row r="565" spans="1:17" x14ac:dyDescent="0.3">
      <c r="A565" t="s">
        <v>17</v>
      </c>
      <c r="B565" t="s">
        <v>22</v>
      </c>
      <c r="C565">
        <v>7</v>
      </c>
      <c r="D565">
        <v>7</v>
      </c>
      <c r="E565">
        <v>7</v>
      </c>
      <c r="F565">
        <v>32</v>
      </c>
      <c r="G565">
        <v>343</v>
      </c>
      <c r="H565">
        <v>1029</v>
      </c>
      <c r="I565">
        <v>32928</v>
      </c>
      <c r="J565" t="s">
        <v>19</v>
      </c>
      <c r="K565">
        <v>19.632300999999998</v>
      </c>
      <c r="L565">
        <v>1677.2358981252301</v>
      </c>
      <c r="M565">
        <v>1.6299668592081999</v>
      </c>
      <c r="N565">
        <v>18.8095</v>
      </c>
      <c r="O565">
        <v>5.4838192419825002E-2</v>
      </c>
      <c r="P565">
        <v>0.822801</v>
      </c>
      <c r="Q565">
        <v>40019.397156785097</v>
      </c>
    </row>
    <row r="566" spans="1:17" x14ac:dyDescent="0.3">
      <c r="A566" t="s">
        <v>17</v>
      </c>
      <c r="B566" t="s">
        <v>22</v>
      </c>
      <c r="C566">
        <v>20</v>
      </c>
      <c r="D566">
        <v>20</v>
      </c>
      <c r="E566">
        <v>20</v>
      </c>
      <c r="F566">
        <v>2</v>
      </c>
      <c r="G566">
        <v>8000</v>
      </c>
      <c r="H566">
        <v>24000</v>
      </c>
      <c r="I566">
        <v>48000</v>
      </c>
      <c r="J566" t="s">
        <v>19</v>
      </c>
      <c r="K566">
        <v>20.33474</v>
      </c>
      <c r="L566">
        <v>2360.4924380641201</v>
      </c>
      <c r="M566">
        <v>9.8353851586005001E-2</v>
      </c>
      <c r="N566">
        <v>19.2254</v>
      </c>
      <c r="O566">
        <v>2.403175E-3</v>
      </c>
      <c r="P566">
        <v>1.10934</v>
      </c>
      <c r="Q566">
        <v>43268.970739358498</v>
      </c>
    </row>
    <row r="567" spans="1:17" x14ac:dyDescent="0.3">
      <c r="A567" t="s">
        <v>17</v>
      </c>
      <c r="B567" t="s">
        <v>22</v>
      </c>
      <c r="C567">
        <v>22</v>
      </c>
      <c r="D567">
        <v>22</v>
      </c>
      <c r="E567">
        <v>22</v>
      </c>
      <c r="F567">
        <v>64</v>
      </c>
      <c r="G567">
        <v>10648</v>
      </c>
      <c r="H567">
        <v>31944</v>
      </c>
      <c r="I567">
        <v>2044416</v>
      </c>
      <c r="J567" t="s">
        <v>19</v>
      </c>
      <c r="K567">
        <v>20.904229999999998</v>
      </c>
      <c r="L567">
        <v>97799.153568440393</v>
      </c>
      <c r="M567">
        <v>3.0615813163173198</v>
      </c>
      <c r="N567">
        <v>19.373799999999999</v>
      </c>
      <c r="O567">
        <v>1.8194778362133699E-3</v>
      </c>
      <c r="P567">
        <v>1.53043</v>
      </c>
      <c r="Q567">
        <v>1335844.1745130401</v>
      </c>
    </row>
    <row r="568" spans="1:17" x14ac:dyDescent="0.3">
      <c r="A568" t="s">
        <v>17</v>
      </c>
      <c r="B568" t="s">
        <v>22</v>
      </c>
      <c r="C568">
        <v>17</v>
      </c>
      <c r="D568">
        <v>17</v>
      </c>
      <c r="E568">
        <v>17</v>
      </c>
      <c r="F568">
        <v>4</v>
      </c>
      <c r="G568">
        <v>4913</v>
      </c>
      <c r="H568">
        <v>14739</v>
      </c>
      <c r="I568">
        <v>58956</v>
      </c>
      <c r="J568" t="s">
        <v>19</v>
      </c>
      <c r="K568">
        <v>19.904501</v>
      </c>
      <c r="L568">
        <v>2961.9431303502602</v>
      </c>
      <c r="M568">
        <v>0.200959571907881</v>
      </c>
      <c r="N568">
        <v>18.906400000000001</v>
      </c>
      <c r="O568">
        <v>3.8482393649501298E-3</v>
      </c>
      <c r="P568">
        <v>0.99810100000000002</v>
      </c>
      <c r="Q568">
        <v>59068.170455695297</v>
      </c>
    </row>
    <row r="569" spans="1:17" x14ac:dyDescent="0.3">
      <c r="A569" t="s">
        <v>17</v>
      </c>
      <c r="B569" t="s">
        <v>22</v>
      </c>
      <c r="C569">
        <v>14</v>
      </c>
      <c r="D569">
        <v>14</v>
      </c>
      <c r="E569">
        <v>14</v>
      </c>
      <c r="F569">
        <v>128</v>
      </c>
      <c r="G569">
        <v>2744</v>
      </c>
      <c r="H569">
        <v>8232</v>
      </c>
      <c r="I569">
        <v>1053696</v>
      </c>
      <c r="J569" t="s">
        <v>19</v>
      </c>
      <c r="K569">
        <v>20.19059</v>
      </c>
      <c r="L569">
        <v>52187.479414915499</v>
      </c>
      <c r="M569">
        <v>6.3395869065737998</v>
      </c>
      <c r="N569">
        <v>18.890699999999999</v>
      </c>
      <c r="O569">
        <v>6.8843658892128196E-3</v>
      </c>
      <c r="P569">
        <v>1.29989</v>
      </c>
      <c r="Q569">
        <v>810603.97418242996</v>
      </c>
    </row>
    <row r="570" spans="1:17" x14ac:dyDescent="0.3">
      <c r="A570" t="s">
        <v>17</v>
      </c>
      <c r="B570" t="s">
        <v>22</v>
      </c>
      <c r="C570">
        <v>5</v>
      </c>
      <c r="D570">
        <v>5</v>
      </c>
      <c r="E570">
        <v>5</v>
      </c>
      <c r="F570">
        <v>8192</v>
      </c>
      <c r="G570">
        <v>125</v>
      </c>
      <c r="H570">
        <v>375</v>
      </c>
      <c r="I570">
        <v>3072000</v>
      </c>
      <c r="J570" t="s">
        <v>19</v>
      </c>
      <c r="K570">
        <v>43.497299999999903</v>
      </c>
      <c r="L570">
        <v>70625.073280410506</v>
      </c>
      <c r="M570">
        <v>188.33352874776099</v>
      </c>
      <c r="N570">
        <v>18.915099999999999</v>
      </c>
      <c r="O570">
        <v>0.15132079999999901</v>
      </c>
      <c r="P570">
        <v>24.5822</v>
      </c>
      <c r="Q570">
        <v>124968.473122828</v>
      </c>
    </row>
    <row r="571" spans="1:17" x14ac:dyDescent="0.3">
      <c r="A571" t="s">
        <v>17</v>
      </c>
      <c r="B571" t="s">
        <v>22</v>
      </c>
      <c r="C571">
        <v>18</v>
      </c>
      <c r="D571">
        <v>18</v>
      </c>
      <c r="E571">
        <v>18</v>
      </c>
      <c r="F571">
        <v>2</v>
      </c>
      <c r="G571">
        <v>5832</v>
      </c>
      <c r="H571">
        <v>17496</v>
      </c>
      <c r="I571">
        <v>34992</v>
      </c>
      <c r="J571" t="s">
        <v>19</v>
      </c>
      <c r="K571">
        <v>20.025677999999999</v>
      </c>
      <c r="L571">
        <v>1747.35656890118</v>
      </c>
      <c r="M571">
        <v>9.9871774628554399E-2</v>
      </c>
      <c r="N571">
        <v>19.052299999999999</v>
      </c>
      <c r="O571">
        <v>3.26685528120713E-3</v>
      </c>
      <c r="P571">
        <v>0.97337799999999997</v>
      </c>
      <c r="Q571">
        <v>35949.035215507203</v>
      </c>
    </row>
    <row r="572" spans="1:17" x14ac:dyDescent="0.3">
      <c r="A572" t="s">
        <v>17</v>
      </c>
      <c r="B572" t="s">
        <v>22</v>
      </c>
      <c r="C572">
        <v>15</v>
      </c>
      <c r="D572">
        <v>15</v>
      </c>
      <c r="E572">
        <v>15</v>
      </c>
      <c r="F572">
        <v>1</v>
      </c>
      <c r="G572">
        <v>3375</v>
      </c>
      <c r="H572">
        <v>10125</v>
      </c>
      <c r="I572">
        <v>10125</v>
      </c>
      <c r="J572" t="s">
        <v>19</v>
      </c>
      <c r="K572">
        <v>19.893509999999999</v>
      </c>
      <c r="L572">
        <v>508.95995729260397</v>
      </c>
      <c r="M572">
        <v>5.0267650102973203E-2</v>
      </c>
      <c r="N572">
        <v>18.982800000000001</v>
      </c>
      <c r="O572">
        <v>5.6245333333333298E-3</v>
      </c>
      <c r="P572">
        <v>0.91071000000000002</v>
      </c>
      <c r="Q572">
        <v>11117.699377408801</v>
      </c>
    </row>
    <row r="573" spans="1:17" x14ac:dyDescent="0.3">
      <c r="A573" t="s">
        <v>17</v>
      </c>
      <c r="B573" t="s">
        <v>30</v>
      </c>
      <c r="C573">
        <v>19</v>
      </c>
      <c r="D573">
        <v>19</v>
      </c>
      <c r="E573">
        <v>19</v>
      </c>
      <c r="F573">
        <v>8192</v>
      </c>
      <c r="G573">
        <v>6859</v>
      </c>
      <c r="H573">
        <v>20577</v>
      </c>
      <c r="I573">
        <v>168566784</v>
      </c>
      <c r="J573" t="s">
        <v>29</v>
      </c>
      <c r="K573">
        <v>19.893509999999999</v>
      </c>
      <c r="L573">
        <v>8473456.1170954704</v>
      </c>
      <c r="M573">
        <v>411.79258964355699</v>
      </c>
      <c r="N573">
        <v>18.982800000000001</v>
      </c>
      <c r="O573">
        <v>2.76757544831608E-3</v>
      </c>
      <c r="P573">
        <v>0.91071000000000002</v>
      </c>
      <c r="Q573">
        <v>185093810.32381299</v>
      </c>
    </row>
    <row r="574" spans="1:17" x14ac:dyDescent="0.3">
      <c r="A574" t="s">
        <v>17</v>
      </c>
      <c r="B574" t="s">
        <v>22</v>
      </c>
      <c r="C574">
        <v>14</v>
      </c>
      <c r="D574">
        <v>14</v>
      </c>
      <c r="E574">
        <v>14</v>
      </c>
      <c r="F574">
        <v>2</v>
      </c>
      <c r="G574">
        <v>2744</v>
      </c>
      <c r="H574">
        <v>8232</v>
      </c>
      <c r="I574">
        <v>16464</v>
      </c>
      <c r="J574" t="s">
        <v>19</v>
      </c>
      <c r="K574">
        <v>19.896373000000001</v>
      </c>
      <c r="L574">
        <v>827.48750237040599</v>
      </c>
      <c r="M574">
        <v>0.100520833621283</v>
      </c>
      <c r="N574">
        <v>19.0121</v>
      </c>
      <c r="O574">
        <v>6.92860787172011E-3</v>
      </c>
      <c r="P574">
        <v>0.88427299999999998</v>
      </c>
      <c r="Q574">
        <v>18618.684501279498</v>
      </c>
    </row>
    <row r="575" spans="1:17" x14ac:dyDescent="0.3">
      <c r="A575" t="s">
        <v>17</v>
      </c>
      <c r="B575" t="s">
        <v>22</v>
      </c>
      <c r="C575">
        <v>14</v>
      </c>
      <c r="D575">
        <v>14</v>
      </c>
      <c r="E575">
        <v>14</v>
      </c>
      <c r="F575">
        <v>16</v>
      </c>
      <c r="G575">
        <v>2744</v>
      </c>
      <c r="H575">
        <v>8232</v>
      </c>
      <c r="I575">
        <v>131712</v>
      </c>
      <c r="J575" t="s">
        <v>19</v>
      </c>
      <c r="K575">
        <v>19.877103999999999</v>
      </c>
      <c r="L575">
        <v>6626.3173951295903</v>
      </c>
      <c r="M575">
        <v>0.804946233616325</v>
      </c>
      <c r="N575">
        <v>18.968800000000002</v>
      </c>
      <c r="O575">
        <v>6.9128279883381898E-3</v>
      </c>
      <c r="P575">
        <v>0.908304</v>
      </c>
      <c r="Q575">
        <v>145008.71954764001</v>
      </c>
    </row>
    <row r="576" spans="1:17" x14ac:dyDescent="0.3">
      <c r="A576" t="s">
        <v>17</v>
      </c>
      <c r="B576" t="s">
        <v>22</v>
      </c>
      <c r="C576">
        <v>15</v>
      </c>
      <c r="D576">
        <v>15</v>
      </c>
      <c r="E576">
        <v>15</v>
      </c>
      <c r="F576">
        <v>128</v>
      </c>
      <c r="G576">
        <v>3375</v>
      </c>
      <c r="H576">
        <v>10125</v>
      </c>
      <c r="I576">
        <v>1296000</v>
      </c>
      <c r="J576" t="s">
        <v>19</v>
      </c>
      <c r="K576">
        <v>23.298590000000001</v>
      </c>
      <c r="L576">
        <v>55625.683786014502</v>
      </c>
      <c r="M576">
        <v>5.49389469491501</v>
      </c>
      <c r="N576">
        <v>21.972100000000001</v>
      </c>
      <c r="O576">
        <v>6.5102518518518502E-3</v>
      </c>
      <c r="P576">
        <v>1.3264899999999999</v>
      </c>
      <c r="Q576">
        <v>977014.52706013597</v>
      </c>
    </row>
    <row r="577" spans="1:17" x14ac:dyDescent="0.3">
      <c r="A577" t="s">
        <v>17</v>
      </c>
      <c r="B577" t="s">
        <v>22</v>
      </c>
      <c r="C577">
        <v>18</v>
      </c>
      <c r="D577">
        <v>18</v>
      </c>
      <c r="E577">
        <v>18</v>
      </c>
      <c r="F577">
        <v>2048</v>
      </c>
      <c r="G577">
        <v>5832</v>
      </c>
      <c r="H577">
        <v>17496</v>
      </c>
      <c r="I577">
        <v>35831808</v>
      </c>
      <c r="J577" t="s">
        <v>19</v>
      </c>
      <c r="K577">
        <v>27.528590000000001</v>
      </c>
      <c r="L577">
        <v>1301621.6231924701</v>
      </c>
      <c r="M577">
        <v>74.395383127141599</v>
      </c>
      <c r="N577">
        <v>18.883700000000001</v>
      </c>
      <c r="O577">
        <v>3.2379458161865501E-3</v>
      </c>
      <c r="P577">
        <v>8.6448900000000002</v>
      </c>
      <c r="Q577">
        <v>4144854.12769855</v>
      </c>
    </row>
    <row r="578" spans="1:17" x14ac:dyDescent="0.3">
      <c r="A578" t="s">
        <v>17</v>
      </c>
      <c r="B578" t="s">
        <v>22</v>
      </c>
      <c r="C578">
        <v>6</v>
      </c>
      <c r="D578">
        <v>6</v>
      </c>
      <c r="E578">
        <v>6</v>
      </c>
      <c r="F578">
        <v>16</v>
      </c>
      <c r="G578">
        <v>216</v>
      </c>
      <c r="H578">
        <v>648</v>
      </c>
      <c r="I578">
        <v>10368</v>
      </c>
      <c r="J578" t="s">
        <v>19</v>
      </c>
      <c r="K578">
        <v>19.697880999999999</v>
      </c>
      <c r="L578">
        <v>526.35103237754299</v>
      </c>
      <c r="M578">
        <v>0.81227011169373997</v>
      </c>
      <c r="N578">
        <v>18.8645</v>
      </c>
      <c r="O578">
        <v>8.7335648148148107E-2</v>
      </c>
      <c r="P578">
        <v>0.83338100000000004</v>
      </c>
      <c r="Q578">
        <v>12440.888381184501</v>
      </c>
    </row>
    <row r="579" spans="1:17" x14ac:dyDescent="0.3">
      <c r="A579" t="s">
        <v>17</v>
      </c>
      <c r="B579" t="s">
        <v>22</v>
      </c>
      <c r="C579">
        <v>11</v>
      </c>
      <c r="D579">
        <v>11</v>
      </c>
      <c r="E579">
        <v>11</v>
      </c>
      <c r="F579">
        <v>256</v>
      </c>
      <c r="G579">
        <v>1331</v>
      </c>
      <c r="H579">
        <v>3993</v>
      </c>
      <c r="I579">
        <v>1022208</v>
      </c>
      <c r="J579" t="s">
        <v>19</v>
      </c>
      <c r="K579">
        <v>20.570799999999998</v>
      </c>
      <c r="L579">
        <v>49692.1850389873</v>
      </c>
      <c r="M579">
        <v>12.444824702977</v>
      </c>
      <c r="N579">
        <v>18.915900000000001</v>
      </c>
      <c r="O579">
        <v>1.4211795642374099E-2</v>
      </c>
      <c r="P579">
        <v>1.6549</v>
      </c>
      <c r="Q579">
        <v>617685.66076500004</v>
      </c>
    </row>
    <row r="580" spans="1:17" x14ac:dyDescent="0.3">
      <c r="A580" t="s">
        <v>17</v>
      </c>
      <c r="B580" t="s">
        <v>22</v>
      </c>
      <c r="C580">
        <v>17</v>
      </c>
      <c r="D580">
        <v>17</v>
      </c>
      <c r="E580">
        <v>17</v>
      </c>
      <c r="F580">
        <v>256</v>
      </c>
      <c r="G580">
        <v>4913</v>
      </c>
      <c r="H580">
        <v>14739</v>
      </c>
      <c r="I580">
        <v>3773184</v>
      </c>
      <c r="J580" t="s">
        <v>19</v>
      </c>
      <c r="K580">
        <v>20.881209999999999</v>
      </c>
      <c r="L580">
        <v>180697.574517951</v>
      </c>
      <c r="M580">
        <v>12.2598259392056</v>
      </c>
      <c r="N580">
        <v>19.013500000000001</v>
      </c>
      <c r="O580">
        <v>3.87003867290861E-3</v>
      </c>
      <c r="P580">
        <v>1.86771</v>
      </c>
      <c r="Q580">
        <v>2020219.4130780399</v>
      </c>
    </row>
    <row r="581" spans="1:17" x14ac:dyDescent="0.3">
      <c r="A581" t="s">
        <v>17</v>
      </c>
      <c r="B581" t="s">
        <v>30</v>
      </c>
      <c r="C581">
        <v>7</v>
      </c>
      <c r="D581">
        <v>7</v>
      </c>
      <c r="E581">
        <v>7</v>
      </c>
      <c r="F581">
        <v>8192</v>
      </c>
      <c r="G581">
        <v>343</v>
      </c>
      <c r="H581">
        <v>1029</v>
      </c>
      <c r="I581">
        <v>8429568</v>
      </c>
      <c r="J581" t="s">
        <v>19</v>
      </c>
      <c r="K581">
        <v>53.779600000000002</v>
      </c>
      <c r="L581">
        <v>156742.85416775101</v>
      </c>
      <c r="M581">
        <v>152.325417072644</v>
      </c>
      <c r="N581">
        <v>18.8965</v>
      </c>
      <c r="O581">
        <v>5.5091836734693797E-2</v>
      </c>
      <c r="P581">
        <v>34.883099999999999</v>
      </c>
      <c r="Q581">
        <v>241651.917404129</v>
      </c>
    </row>
    <row r="582" spans="1:17" x14ac:dyDescent="0.3">
      <c r="A582" t="s">
        <v>17</v>
      </c>
      <c r="B582" t="s">
        <v>22</v>
      </c>
      <c r="C582">
        <v>11</v>
      </c>
      <c r="D582">
        <v>11</v>
      </c>
      <c r="E582">
        <v>11</v>
      </c>
      <c r="F582">
        <v>1</v>
      </c>
      <c r="G582">
        <v>1331</v>
      </c>
      <c r="H582">
        <v>3993</v>
      </c>
      <c r="I582">
        <v>3993</v>
      </c>
      <c r="J582" t="s">
        <v>19</v>
      </c>
      <c r="K582">
        <v>19.608457999999999</v>
      </c>
      <c r="L582">
        <v>203.63661436304599</v>
      </c>
      <c r="M582">
        <v>5.0998400792147902E-2</v>
      </c>
      <c r="N582">
        <v>18.8505</v>
      </c>
      <c r="O582">
        <v>1.41626596543951E-2</v>
      </c>
      <c r="P582">
        <v>0.75795800000000002</v>
      </c>
      <c r="Q582">
        <v>5268.1019264919596</v>
      </c>
    </row>
    <row r="583" spans="1:17" x14ac:dyDescent="0.3">
      <c r="A583" t="s">
        <v>17</v>
      </c>
      <c r="B583" t="s">
        <v>22</v>
      </c>
      <c r="C583">
        <v>17</v>
      </c>
      <c r="D583">
        <v>17</v>
      </c>
      <c r="E583">
        <v>17</v>
      </c>
      <c r="F583">
        <v>2</v>
      </c>
      <c r="G583">
        <v>4913</v>
      </c>
      <c r="H583">
        <v>14739</v>
      </c>
      <c r="I583">
        <v>29478</v>
      </c>
      <c r="J583" t="s">
        <v>19</v>
      </c>
      <c r="K583">
        <v>19.925664999999999</v>
      </c>
      <c r="L583">
        <v>1479.39855457772</v>
      </c>
      <c r="M583">
        <v>0.10037306157661401</v>
      </c>
      <c r="N583">
        <v>18.957699999999999</v>
      </c>
      <c r="O583">
        <v>3.8586810502747801E-3</v>
      </c>
      <c r="P583">
        <v>0.96796499999999996</v>
      </c>
      <c r="Q583">
        <v>30453.5804497063</v>
      </c>
    </row>
    <row r="584" spans="1:17" x14ac:dyDescent="0.3">
      <c r="A584" t="s">
        <v>17</v>
      </c>
      <c r="B584" t="s">
        <v>22</v>
      </c>
      <c r="C584">
        <v>6</v>
      </c>
      <c r="D584">
        <v>6</v>
      </c>
      <c r="E584">
        <v>6</v>
      </c>
      <c r="F584">
        <v>128</v>
      </c>
      <c r="G584">
        <v>216</v>
      </c>
      <c r="H584">
        <v>648</v>
      </c>
      <c r="I584">
        <v>82944</v>
      </c>
      <c r="J584" t="s">
        <v>19</v>
      </c>
      <c r="K584">
        <v>20.12369</v>
      </c>
      <c r="L584">
        <v>4121.7092889027799</v>
      </c>
      <c r="M584">
        <v>6.3606624828746599</v>
      </c>
      <c r="N584">
        <v>18.952400000000001</v>
      </c>
      <c r="O584">
        <v>8.7742592592592594E-2</v>
      </c>
      <c r="P584">
        <v>1.1712899999999999</v>
      </c>
      <c r="Q584">
        <v>70814.230463847503</v>
      </c>
    </row>
    <row r="585" spans="1:17" x14ac:dyDescent="0.3">
      <c r="A585" t="s">
        <v>17</v>
      </c>
      <c r="B585" t="s">
        <v>22</v>
      </c>
      <c r="C585">
        <v>16</v>
      </c>
      <c r="D585">
        <v>16</v>
      </c>
      <c r="E585">
        <v>16</v>
      </c>
      <c r="F585">
        <v>512</v>
      </c>
      <c r="G585">
        <v>4096</v>
      </c>
      <c r="H585">
        <v>12288</v>
      </c>
      <c r="I585">
        <v>6291456</v>
      </c>
      <c r="J585" t="s">
        <v>19</v>
      </c>
      <c r="K585">
        <v>21.904039999999998</v>
      </c>
      <c r="L585">
        <v>287228.10951769602</v>
      </c>
      <c r="M585">
        <v>23.374683391739602</v>
      </c>
      <c r="N585">
        <v>19.1479</v>
      </c>
      <c r="O585">
        <v>4.6747802734375E-3</v>
      </c>
      <c r="P585">
        <v>2.7561399999999998</v>
      </c>
      <c r="Q585">
        <v>2282705.5229414999</v>
      </c>
    </row>
    <row r="586" spans="1:17" x14ac:dyDescent="0.3">
      <c r="A586" t="s">
        <v>17</v>
      </c>
      <c r="B586" t="s">
        <v>22</v>
      </c>
      <c r="C586">
        <v>24</v>
      </c>
      <c r="D586">
        <v>24</v>
      </c>
      <c r="E586">
        <v>24</v>
      </c>
      <c r="F586">
        <v>32</v>
      </c>
      <c r="G586">
        <v>13824</v>
      </c>
      <c r="H586">
        <v>41472</v>
      </c>
      <c r="I586">
        <v>1327104</v>
      </c>
      <c r="J586" t="s">
        <v>19</v>
      </c>
      <c r="K586">
        <v>20.879739999999899</v>
      </c>
      <c r="L586">
        <v>63559.412138273699</v>
      </c>
      <c r="M586">
        <v>1.5325861337353801</v>
      </c>
      <c r="N586">
        <v>19.329699999999999</v>
      </c>
      <c r="O586">
        <v>1.3982711226851799E-3</v>
      </c>
      <c r="P586">
        <v>1.5500400000000001</v>
      </c>
      <c r="Q586">
        <v>856174.03421847103</v>
      </c>
    </row>
    <row r="587" spans="1:17" x14ac:dyDescent="0.3">
      <c r="A587" t="s">
        <v>17</v>
      </c>
      <c r="B587" t="s">
        <v>22</v>
      </c>
      <c r="C587">
        <v>14</v>
      </c>
      <c r="D587">
        <v>14</v>
      </c>
      <c r="E587">
        <v>14</v>
      </c>
      <c r="F587">
        <v>1024</v>
      </c>
      <c r="G587">
        <v>2744</v>
      </c>
      <c r="H587">
        <v>8232</v>
      </c>
      <c r="I587">
        <v>8429568</v>
      </c>
      <c r="J587" t="s">
        <v>19</v>
      </c>
      <c r="K587">
        <v>23.47964</v>
      </c>
      <c r="L587">
        <v>359016.06668585999</v>
      </c>
      <c r="M587">
        <v>43.612252998768298</v>
      </c>
      <c r="N587">
        <v>19.033999999999999</v>
      </c>
      <c r="O587">
        <v>6.9365889212827901E-3</v>
      </c>
      <c r="P587">
        <v>4.44564</v>
      </c>
      <c r="Q587">
        <v>1896142.7376035801</v>
      </c>
    </row>
    <row r="588" spans="1:17" x14ac:dyDescent="0.3">
      <c r="A588" t="s">
        <v>17</v>
      </c>
      <c r="B588" t="s">
        <v>22</v>
      </c>
      <c r="C588">
        <v>25</v>
      </c>
      <c r="D588">
        <v>25</v>
      </c>
      <c r="E588">
        <v>25</v>
      </c>
      <c r="F588">
        <v>8192</v>
      </c>
      <c r="G588">
        <v>15625</v>
      </c>
      <c r="H588">
        <v>46875</v>
      </c>
      <c r="I588">
        <v>384000000</v>
      </c>
      <c r="J588" t="s">
        <v>19</v>
      </c>
      <c r="K588">
        <v>90.085399999999893</v>
      </c>
      <c r="L588">
        <v>4262621.9120967397</v>
      </c>
      <c r="M588">
        <v>90.935934124730494</v>
      </c>
      <c r="N588">
        <v>19.378399999999999</v>
      </c>
      <c r="O588">
        <v>1.2402176E-3</v>
      </c>
      <c r="P588">
        <v>70.706999999999994</v>
      </c>
      <c r="Q588">
        <v>5430862.5737197101</v>
      </c>
    </row>
    <row r="589" spans="1:17" x14ac:dyDescent="0.3">
      <c r="A589" t="s">
        <v>17</v>
      </c>
      <c r="B589" t="s">
        <v>22</v>
      </c>
      <c r="C589">
        <v>15</v>
      </c>
      <c r="D589">
        <v>15</v>
      </c>
      <c r="E589">
        <v>15</v>
      </c>
      <c r="F589">
        <v>2</v>
      </c>
      <c r="G589">
        <v>3375</v>
      </c>
      <c r="H589">
        <v>10125</v>
      </c>
      <c r="I589">
        <v>20250</v>
      </c>
      <c r="J589" t="s">
        <v>19</v>
      </c>
      <c r="K589">
        <v>19.808706999999998</v>
      </c>
      <c r="L589">
        <v>1022.2777286775899</v>
      </c>
      <c r="M589">
        <v>0.10096570159778701</v>
      </c>
      <c r="N589">
        <v>18.908200000000001</v>
      </c>
      <c r="O589">
        <v>5.6024296296296296E-3</v>
      </c>
      <c r="P589">
        <v>0.90050699999999995</v>
      </c>
      <c r="Q589">
        <v>22487.332136229899</v>
      </c>
    </row>
    <row r="590" spans="1:17" x14ac:dyDescent="0.3">
      <c r="A590" t="s">
        <v>17</v>
      </c>
      <c r="B590" t="s">
        <v>22</v>
      </c>
      <c r="C590">
        <v>16</v>
      </c>
      <c r="D590">
        <v>16</v>
      </c>
      <c r="E590">
        <v>16</v>
      </c>
      <c r="F590">
        <v>1024</v>
      </c>
      <c r="G590">
        <v>4096</v>
      </c>
      <c r="H590">
        <v>12288</v>
      </c>
      <c r="I590">
        <v>12582912</v>
      </c>
      <c r="J590" t="s">
        <v>19</v>
      </c>
      <c r="K590">
        <v>26.598469999999999</v>
      </c>
      <c r="L590">
        <v>473069.014871908</v>
      </c>
      <c r="M590">
        <v>38.498454986320603</v>
      </c>
      <c r="N590">
        <v>22.009599999999999</v>
      </c>
      <c r="O590">
        <v>5.3734374999999997E-3</v>
      </c>
      <c r="P590">
        <v>4.58887</v>
      </c>
      <c r="Q590">
        <v>2742050.2215142199</v>
      </c>
    </row>
    <row r="591" spans="1:17" x14ac:dyDescent="0.3">
      <c r="A591" t="s">
        <v>17</v>
      </c>
      <c r="B591" t="s">
        <v>22</v>
      </c>
      <c r="C591">
        <v>9</v>
      </c>
      <c r="D591">
        <v>9</v>
      </c>
      <c r="E591">
        <v>9</v>
      </c>
      <c r="F591">
        <v>512</v>
      </c>
      <c r="G591">
        <v>729</v>
      </c>
      <c r="H591">
        <v>2187</v>
      </c>
      <c r="I591">
        <v>1119744</v>
      </c>
      <c r="J591" t="s">
        <v>19</v>
      </c>
      <c r="K591">
        <v>21.246089999999999</v>
      </c>
      <c r="L591">
        <v>52703.532744142503</v>
      </c>
      <c r="M591">
        <v>24.098551780586401</v>
      </c>
      <c r="N591">
        <v>18.8246</v>
      </c>
      <c r="O591">
        <v>2.5822496570644698E-2</v>
      </c>
      <c r="P591">
        <v>2.4214899999999999</v>
      </c>
      <c r="Q591">
        <v>462419.41944835603</v>
      </c>
    </row>
    <row r="592" spans="1:17" x14ac:dyDescent="0.3">
      <c r="A592" t="s">
        <v>17</v>
      </c>
      <c r="B592" t="s">
        <v>22</v>
      </c>
      <c r="C592">
        <v>7</v>
      </c>
      <c r="D592">
        <v>7</v>
      </c>
      <c r="E592">
        <v>7</v>
      </c>
      <c r="F592">
        <v>64</v>
      </c>
      <c r="G592">
        <v>343</v>
      </c>
      <c r="H592">
        <v>1029</v>
      </c>
      <c r="I592">
        <v>65856</v>
      </c>
      <c r="J592" t="s">
        <v>19</v>
      </c>
      <c r="K592">
        <v>19.803897999999901</v>
      </c>
      <c r="L592">
        <v>3325.4059377603298</v>
      </c>
      <c r="M592">
        <v>3.2316870143443399</v>
      </c>
      <c r="N592">
        <v>18.828399999999998</v>
      </c>
      <c r="O592">
        <v>5.4893294460641298E-2</v>
      </c>
      <c r="P592">
        <v>0.97549799999999998</v>
      </c>
      <c r="Q592">
        <v>67510.133285767894</v>
      </c>
    </row>
    <row r="593" spans="1:17" x14ac:dyDescent="0.3">
      <c r="A593" t="s">
        <v>17</v>
      </c>
      <c r="B593" t="s">
        <v>22</v>
      </c>
      <c r="C593">
        <v>27</v>
      </c>
      <c r="D593">
        <v>27</v>
      </c>
      <c r="E593">
        <v>27</v>
      </c>
      <c r="F593">
        <v>128</v>
      </c>
      <c r="G593">
        <v>19683</v>
      </c>
      <c r="H593">
        <v>59049</v>
      </c>
      <c r="I593">
        <v>7558272</v>
      </c>
      <c r="J593" t="s">
        <v>19</v>
      </c>
      <c r="K593">
        <v>21.295559999999998</v>
      </c>
      <c r="L593">
        <v>354922.43453564902</v>
      </c>
      <c r="M593">
        <v>6.0106425940430697</v>
      </c>
      <c r="N593">
        <v>18.528099999999998</v>
      </c>
      <c r="O593">
        <v>9.4132500127013104E-4</v>
      </c>
      <c r="P593">
        <v>2.7674599999999998</v>
      </c>
      <c r="Q593">
        <v>2731122.40104644</v>
      </c>
    </row>
    <row r="594" spans="1:17" x14ac:dyDescent="0.3">
      <c r="A594" t="s">
        <v>17</v>
      </c>
      <c r="B594" t="s">
        <v>22</v>
      </c>
      <c r="C594">
        <v>15</v>
      </c>
      <c r="D594">
        <v>15</v>
      </c>
      <c r="E594">
        <v>15</v>
      </c>
      <c r="F594">
        <v>16</v>
      </c>
      <c r="G594">
        <v>3375</v>
      </c>
      <c r="H594">
        <v>10125</v>
      </c>
      <c r="I594">
        <v>162000</v>
      </c>
      <c r="J594" t="s">
        <v>19</v>
      </c>
      <c r="K594">
        <v>19.862078</v>
      </c>
      <c r="L594">
        <v>8156.24629004075</v>
      </c>
      <c r="M594">
        <v>0.80555518913982704</v>
      </c>
      <c r="N594">
        <v>18.933800000000002</v>
      </c>
      <c r="O594">
        <v>5.6100148148148102E-3</v>
      </c>
      <c r="P594">
        <v>0.92827800000000005</v>
      </c>
      <c r="Q594">
        <v>174516.68573423001</v>
      </c>
    </row>
    <row r="595" spans="1:17" x14ac:dyDescent="0.3">
      <c r="A595" t="s">
        <v>17</v>
      </c>
      <c r="B595" t="s">
        <v>22</v>
      </c>
      <c r="C595">
        <v>14</v>
      </c>
      <c r="D595">
        <v>14</v>
      </c>
      <c r="E595">
        <v>14</v>
      </c>
      <c r="F595">
        <v>512</v>
      </c>
      <c r="G595">
        <v>2744</v>
      </c>
      <c r="H595">
        <v>8232</v>
      </c>
      <c r="I595">
        <v>4214784</v>
      </c>
      <c r="J595" t="s">
        <v>19</v>
      </c>
      <c r="K595">
        <v>21.54402</v>
      </c>
      <c r="L595">
        <v>195635.91196072</v>
      </c>
      <c r="M595">
        <v>23.7652954276871</v>
      </c>
      <c r="N595">
        <v>18.894200000000001</v>
      </c>
      <c r="O595">
        <v>6.8856413994169098E-3</v>
      </c>
      <c r="P595">
        <v>2.6498200000000001</v>
      </c>
      <c r="Q595">
        <v>1590592.56855182</v>
      </c>
    </row>
    <row r="596" spans="1:17" x14ac:dyDescent="0.3">
      <c r="A596" t="s">
        <v>17</v>
      </c>
      <c r="B596" t="s">
        <v>22</v>
      </c>
      <c r="C596">
        <v>20</v>
      </c>
      <c r="D596">
        <v>20</v>
      </c>
      <c r="E596">
        <v>20</v>
      </c>
      <c r="F596">
        <v>16</v>
      </c>
      <c r="G596">
        <v>8000</v>
      </c>
      <c r="H596">
        <v>24000</v>
      </c>
      <c r="I596">
        <v>384000</v>
      </c>
      <c r="J596" t="s">
        <v>19</v>
      </c>
      <c r="K596">
        <v>20.345569999999999</v>
      </c>
      <c r="L596">
        <v>18873.887534239599</v>
      </c>
      <c r="M596">
        <v>0.78641198059331796</v>
      </c>
      <c r="N596">
        <v>19.1722</v>
      </c>
      <c r="O596">
        <v>2.396525E-3</v>
      </c>
      <c r="P596">
        <v>1.17337</v>
      </c>
      <c r="Q596">
        <v>327262.50031959201</v>
      </c>
    </row>
    <row r="597" spans="1:17" x14ac:dyDescent="0.3">
      <c r="A597" t="s">
        <v>17</v>
      </c>
      <c r="B597" t="s">
        <v>22</v>
      </c>
      <c r="C597">
        <v>19</v>
      </c>
      <c r="D597">
        <v>19</v>
      </c>
      <c r="E597">
        <v>19</v>
      </c>
      <c r="F597">
        <v>4096</v>
      </c>
      <c r="G597">
        <v>6859</v>
      </c>
      <c r="H597">
        <v>20577</v>
      </c>
      <c r="I597">
        <v>84283392</v>
      </c>
      <c r="J597" t="s">
        <v>19</v>
      </c>
      <c r="K597">
        <v>43.115200000000002</v>
      </c>
      <c r="L597">
        <v>1954841.72635172</v>
      </c>
      <c r="M597">
        <v>95.001298845882602</v>
      </c>
      <c r="N597">
        <v>19.4071</v>
      </c>
      <c r="O597">
        <v>2.8294357778101699E-3</v>
      </c>
      <c r="P597">
        <v>23.708100000000002</v>
      </c>
      <c r="Q597">
        <v>3555046.2500158101</v>
      </c>
    </row>
    <row r="598" spans="1:17" x14ac:dyDescent="0.3">
      <c r="A598" t="s">
        <v>17</v>
      </c>
      <c r="B598" t="s">
        <v>22</v>
      </c>
      <c r="C598">
        <v>21</v>
      </c>
      <c r="D598">
        <v>21</v>
      </c>
      <c r="E598">
        <v>21</v>
      </c>
      <c r="F598">
        <v>32</v>
      </c>
      <c r="G598">
        <v>9261</v>
      </c>
      <c r="H598">
        <v>27783</v>
      </c>
      <c r="I598">
        <v>889056</v>
      </c>
      <c r="J598" t="s">
        <v>19</v>
      </c>
      <c r="K598">
        <v>20.6541</v>
      </c>
      <c r="L598">
        <v>43045.012854590597</v>
      </c>
      <c r="M598">
        <v>1.5493291888777501</v>
      </c>
      <c r="N598">
        <v>19.3645</v>
      </c>
      <c r="O598">
        <v>2.0909728970953398E-3</v>
      </c>
      <c r="P598">
        <v>1.2896000000000001</v>
      </c>
      <c r="Q598">
        <v>689404.46650124004</v>
      </c>
    </row>
    <row r="599" spans="1:17" x14ac:dyDescent="0.3">
      <c r="A599" t="s">
        <v>17</v>
      </c>
      <c r="B599" t="s">
        <v>22</v>
      </c>
      <c r="C599">
        <v>16</v>
      </c>
      <c r="D599">
        <v>16</v>
      </c>
      <c r="E599">
        <v>16</v>
      </c>
      <c r="F599">
        <v>256</v>
      </c>
      <c r="G599">
        <v>4096</v>
      </c>
      <c r="H599">
        <v>12288</v>
      </c>
      <c r="I599">
        <v>3145728</v>
      </c>
      <c r="J599" t="s">
        <v>19</v>
      </c>
      <c r="K599">
        <v>20.845610000000001</v>
      </c>
      <c r="L599">
        <v>150906.018101653</v>
      </c>
      <c r="M599">
        <v>12.2807631918662</v>
      </c>
      <c r="N599">
        <v>18.991</v>
      </c>
      <c r="O599">
        <v>4.6364746093749999E-3</v>
      </c>
      <c r="P599">
        <v>1.8546100000000001</v>
      </c>
      <c r="Q599">
        <v>1696166.8490949499</v>
      </c>
    </row>
    <row r="600" spans="1:17" x14ac:dyDescent="0.3">
      <c r="A600" t="s">
        <v>17</v>
      </c>
      <c r="B600" t="s">
        <v>22</v>
      </c>
      <c r="C600">
        <v>14</v>
      </c>
      <c r="D600">
        <v>14</v>
      </c>
      <c r="E600">
        <v>14</v>
      </c>
      <c r="F600">
        <v>32</v>
      </c>
      <c r="G600">
        <v>2744</v>
      </c>
      <c r="H600">
        <v>8232</v>
      </c>
      <c r="I600">
        <v>263424</v>
      </c>
      <c r="J600" t="s">
        <v>19</v>
      </c>
      <c r="K600">
        <v>19.941056</v>
      </c>
      <c r="L600">
        <v>13210.1329036937</v>
      </c>
      <c r="M600">
        <v>1.60472945866056</v>
      </c>
      <c r="N600">
        <v>18.971399999999999</v>
      </c>
      <c r="O600">
        <v>6.91377551020408E-3</v>
      </c>
      <c r="P600">
        <v>0.96965599999999996</v>
      </c>
      <c r="Q600">
        <v>271667.47795094299</v>
      </c>
    </row>
    <row r="601" spans="1:17" x14ac:dyDescent="0.3">
      <c r="A601" t="s">
        <v>17</v>
      </c>
      <c r="B601" t="s">
        <v>22</v>
      </c>
      <c r="C601">
        <v>28</v>
      </c>
      <c r="D601">
        <v>28</v>
      </c>
      <c r="E601">
        <v>28</v>
      </c>
      <c r="F601">
        <v>8</v>
      </c>
      <c r="G601">
        <v>21952</v>
      </c>
      <c r="H601">
        <v>65856</v>
      </c>
      <c r="I601">
        <v>526848</v>
      </c>
      <c r="J601" t="s">
        <v>29</v>
      </c>
      <c r="K601">
        <v>19.941056</v>
      </c>
      <c r="L601">
        <v>26420.265807387499</v>
      </c>
      <c r="M601">
        <v>0.40118236466514101</v>
      </c>
      <c r="N601">
        <v>18.971399999999999</v>
      </c>
      <c r="O601">
        <v>8.6422193877551E-4</v>
      </c>
      <c r="P601">
        <v>0.96965599999999996</v>
      </c>
      <c r="Q601">
        <v>543334.95590188599</v>
      </c>
    </row>
    <row r="602" spans="1:17" x14ac:dyDescent="0.3">
      <c r="A602" t="s">
        <v>17</v>
      </c>
      <c r="B602" t="s">
        <v>22</v>
      </c>
      <c r="C602">
        <v>17</v>
      </c>
      <c r="D602">
        <v>17</v>
      </c>
      <c r="E602">
        <v>17</v>
      </c>
      <c r="F602">
        <v>16</v>
      </c>
      <c r="G602">
        <v>4913</v>
      </c>
      <c r="H602">
        <v>14739</v>
      </c>
      <c r="I602">
        <v>235824</v>
      </c>
      <c r="J602" t="s">
        <v>19</v>
      </c>
      <c r="K602">
        <v>20.01923</v>
      </c>
      <c r="L602">
        <v>11779.873651484</v>
      </c>
      <c r="M602">
        <v>0.79923153887537102</v>
      </c>
      <c r="N602">
        <v>19.0136</v>
      </c>
      <c r="O602">
        <v>3.8700590270710298E-3</v>
      </c>
      <c r="P602">
        <v>1.00563</v>
      </c>
      <c r="Q602">
        <v>234503.74392171999</v>
      </c>
    </row>
    <row r="603" spans="1:17" x14ac:dyDescent="0.3">
      <c r="A603" t="s">
        <v>17</v>
      </c>
      <c r="B603" t="s">
        <v>22</v>
      </c>
      <c r="C603">
        <v>6</v>
      </c>
      <c r="D603">
        <v>6</v>
      </c>
      <c r="E603">
        <v>6</v>
      </c>
      <c r="F603">
        <v>1024</v>
      </c>
      <c r="G603">
        <v>216</v>
      </c>
      <c r="H603">
        <v>648</v>
      </c>
      <c r="I603">
        <v>663552</v>
      </c>
      <c r="J603" t="s">
        <v>19</v>
      </c>
      <c r="K603">
        <v>22.681419999999999</v>
      </c>
      <c r="L603">
        <v>29255.311175402599</v>
      </c>
      <c r="M603">
        <v>45.1470851472262</v>
      </c>
      <c r="N603">
        <v>18.826599999999999</v>
      </c>
      <c r="O603">
        <v>8.7160185185185104E-2</v>
      </c>
      <c r="P603">
        <v>3.8548200000000001</v>
      </c>
      <c r="Q603">
        <v>172135.66392205001</v>
      </c>
    </row>
    <row r="604" spans="1:17" x14ac:dyDescent="0.3">
      <c r="A604" t="s">
        <v>17</v>
      </c>
      <c r="B604" t="s">
        <v>22</v>
      </c>
      <c r="C604">
        <v>28</v>
      </c>
      <c r="D604">
        <v>28</v>
      </c>
      <c r="E604">
        <v>28</v>
      </c>
      <c r="F604">
        <v>4096</v>
      </c>
      <c r="G604">
        <v>21952</v>
      </c>
      <c r="H604">
        <v>65856</v>
      </c>
      <c r="I604">
        <v>269746176</v>
      </c>
      <c r="J604" t="s">
        <v>29</v>
      </c>
      <c r="K604">
        <v>22.681419999999999</v>
      </c>
      <c r="L604">
        <v>11892825.757822899</v>
      </c>
      <c r="M604">
        <v>180.588340588904</v>
      </c>
      <c r="N604">
        <v>18.826599999999999</v>
      </c>
      <c r="O604">
        <v>8.57625728862973E-4</v>
      </c>
      <c r="P604">
        <v>3.8548200000000001</v>
      </c>
      <c r="Q604">
        <v>69976335.081793696</v>
      </c>
    </row>
    <row r="605" spans="1:17" x14ac:dyDescent="0.3">
      <c r="A605" t="s">
        <v>17</v>
      </c>
      <c r="B605" t="s">
        <v>22</v>
      </c>
      <c r="C605">
        <v>18</v>
      </c>
      <c r="D605">
        <v>18</v>
      </c>
      <c r="E605">
        <v>18</v>
      </c>
      <c r="F605">
        <v>8192</v>
      </c>
      <c r="G605">
        <v>5832</v>
      </c>
      <c r="H605">
        <v>17496</v>
      </c>
      <c r="I605">
        <v>143327232</v>
      </c>
      <c r="J605" t="s">
        <v>19</v>
      </c>
      <c r="K605">
        <v>50.838200000000001</v>
      </c>
      <c r="L605">
        <v>2819282.1933113202</v>
      </c>
      <c r="M605">
        <v>161.13867131409</v>
      </c>
      <c r="N605">
        <v>19.038</v>
      </c>
      <c r="O605">
        <v>3.2644032921810701E-3</v>
      </c>
      <c r="P605">
        <v>31.8002</v>
      </c>
      <c r="Q605">
        <v>4507117.31372758</v>
      </c>
    </row>
    <row r="606" spans="1:17" x14ac:dyDescent="0.3">
      <c r="A606" t="s">
        <v>17</v>
      </c>
      <c r="B606" t="s">
        <v>22</v>
      </c>
      <c r="C606">
        <v>22</v>
      </c>
      <c r="D606">
        <v>22</v>
      </c>
      <c r="E606">
        <v>22</v>
      </c>
      <c r="F606">
        <v>8192</v>
      </c>
      <c r="G606">
        <v>10648</v>
      </c>
      <c r="H606">
        <v>31944</v>
      </c>
      <c r="I606">
        <v>261685248</v>
      </c>
      <c r="J606" t="s">
        <v>19</v>
      </c>
      <c r="K606">
        <v>71.024000000000001</v>
      </c>
      <c r="L606">
        <v>3684462.2662761798</v>
      </c>
      <c r="M606">
        <v>115.341293084027</v>
      </c>
      <c r="N606">
        <v>19.313099999999999</v>
      </c>
      <c r="O606">
        <v>1.8137772351615299E-3</v>
      </c>
      <c r="P606">
        <v>51.710900000000002</v>
      </c>
      <c r="Q606">
        <v>5060543.2897126097</v>
      </c>
    </row>
    <row r="607" spans="1:17" x14ac:dyDescent="0.3">
      <c r="A607" t="s">
        <v>17</v>
      </c>
      <c r="B607" t="s">
        <v>22</v>
      </c>
      <c r="C607">
        <v>11</v>
      </c>
      <c r="D607">
        <v>11</v>
      </c>
      <c r="E607">
        <v>11</v>
      </c>
      <c r="F607">
        <v>16</v>
      </c>
      <c r="G607">
        <v>1331</v>
      </c>
      <c r="H607">
        <v>3993</v>
      </c>
      <c r="I607">
        <v>63888</v>
      </c>
      <c r="J607" t="s">
        <v>19</v>
      </c>
      <c r="K607">
        <v>19.834204</v>
      </c>
      <c r="L607">
        <v>3221.1022937951002</v>
      </c>
      <c r="M607">
        <v>0.80668727618209402</v>
      </c>
      <c r="N607">
        <v>18.965800000000002</v>
      </c>
      <c r="O607">
        <v>1.4249286250939099E-2</v>
      </c>
      <c r="P607">
        <v>0.86840399999999995</v>
      </c>
      <c r="Q607">
        <v>73569.444636367407</v>
      </c>
    </row>
    <row r="608" spans="1:17" x14ac:dyDescent="0.3">
      <c r="A608" t="s">
        <v>17</v>
      </c>
      <c r="B608" t="s">
        <v>22</v>
      </c>
      <c r="C608">
        <v>13</v>
      </c>
      <c r="D608">
        <v>13</v>
      </c>
      <c r="E608">
        <v>13</v>
      </c>
      <c r="F608">
        <v>256</v>
      </c>
      <c r="G608">
        <v>2197</v>
      </c>
      <c r="H608">
        <v>6591</v>
      </c>
      <c r="I608">
        <v>1687296</v>
      </c>
      <c r="J608" t="s">
        <v>19</v>
      </c>
      <c r="K608">
        <v>20.58137</v>
      </c>
      <c r="L608">
        <v>81981.714531151199</v>
      </c>
      <c r="M608">
        <v>12.438433398748399</v>
      </c>
      <c r="N608">
        <v>18.877099999999999</v>
      </c>
      <c r="O608">
        <v>8.5922166590805607E-3</v>
      </c>
      <c r="P608">
        <v>1.70427</v>
      </c>
      <c r="Q608">
        <v>990040.31051417894</v>
      </c>
    </row>
    <row r="609" spans="1:17" x14ac:dyDescent="0.3">
      <c r="A609" t="s">
        <v>17</v>
      </c>
      <c r="B609" t="s">
        <v>22</v>
      </c>
      <c r="C609">
        <v>25</v>
      </c>
      <c r="D609">
        <v>25</v>
      </c>
      <c r="E609">
        <v>25</v>
      </c>
      <c r="F609">
        <v>4096</v>
      </c>
      <c r="G609">
        <v>15625</v>
      </c>
      <c r="H609">
        <v>46875</v>
      </c>
      <c r="I609">
        <v>192000000</v>
      </c>
      <c r="J609" t="s">
        <v>19</v>
      </c>
      <c r="K609">
        <v>55.500399999999999</v>
      </c>
      <c r="L609">
        <v>3459434.526598</v>
      </c>
      <c r="M609">
        <v>73.801269900757404</v>
      </c>
      <c r="N609">
        <v>19.428599999999999</v>
      </c>
      <c r="O609">
        <v>1.2434303999999999E-3</v>
      </c>
      <c r="P609">
        <v>36.071800000000003</v>
      </c>
      <c r="Q609">
        <v>5322717.4690478398</v>
      </c>
    </row>
    <row r="610" spans="1:17" x14ac:dyDescent="0.3">
      <c r="A610" t="s">
        <v>17</v>
      </c>
      <c r="B610" t="s">
        <v>22</v>
      </c>
      <c r="C610">
        <v>4</v>
      </c>
      <c r="D610">
        <v>4</v>
      </c>
      <c r="E610">
        <v>4</v>
      </c>
      <c r="F610">
        <v>512</v>
      </c>
      <c r="G610">
        <v>64</v>
      </c>
      <c r="H610">
        <v>192</v>
      </c>
      <c r="I610">
        <v>98304</v>
      </c>
      <c r="J610" t="s">
        <v>19</v>
      </c>
      <c r="K610">
        <v>21.117450000000002</v>
      </c>
      <c r="L610">
        <v>4655.1075058778397</v>
      </c>
      <c r="M610">
        <v>24.2453515931137</v>
      </c>
      <c r="N610">
        <v>18.935400000000001</v>
      </c>
      <c r="O610">
        <v>0.29586562500000002</v>
      </c>
      <c r="P610">
        <v>2.1820499999999998</v>
      </c>
      <c r="Q610">
        <v>45051.213308585902</v>
      </c>
    </row>
    <row r="611" spans="1:17" x14ac:dyDescent="0.3">
      <c r="A611" t="s">
        <v>17</v>
      </c>
      <c r="B611" t="s">
        <v>22</v>
      </c>
      <c r="C611">
        <v>10</v>
      </c>
      <c r="D611">
        <v>10</v>
      </c>
      <c r="E611">
        <v>10</v>
      </c>
      <c r="F611">
        <v>1024</v>
      </c>
      <c r="G611">
        <v>1000</v>
      </c>
      <c r="H611">
        <v>3000</v>
      </c>
      <c r="I611">
        <v>3072000</v>
      </c>
      <c r="J611" t="s">
        <v>19</v>
      </c>
      <c r="K611">
        <v>23.07724</v>
      </c>
      <c r="L611">
        <v>133118.17184377299</v>
      </c>
      <c r="M611">
        <v>44.372723947924399</v>
      </c>
      <c r="N611">
        <v>18.975000000000001</v>
      </c>
      <c r="O611">
        <v>1.8974999999999999E-2</v>
      </c>
      <c r="P611">
        <v>4.1022400000000001</v>
      </c>
      <c r="Q611">
        <v>748859.15987363004</v>
      </c>
    </row>
    <row r="612" spans="1:17" x14ac:dyDescent="0.3">
      <c r="A612" t="s">
        <v>17</v>
      </c>
      <c r="B612" t="s">
        <v>22</v>
      </c>
      <c r="C612">
        <v>13</v>
      </c>
      <c r="D612">
        <v>13</v>
      </c>
      <c r="E612">
        <v>13</v>
      </c>
      <c r="F612">
        <v>4096</v>
      </c>
      <c r="G612">
        <v>2197</v>
      </c>
      <c r="H612">
        <v>6591</v>
      </c>
      <c r="I612">
        <v>26996736</v>
      </c>
      <c r="J612" t="s">
        <v>19</v>
      </c>
      <c r="K612">
        <v>33.861600000000003</v>
      </c>
      <c r="L612">
        <v>797266.99269969505</v>
      </c>
      <c r="M612">
        <v>120.96297871335</v>
      </c>
      <c r="N612">
        <v>18.8748</v>
      </c>
      <c r="O612">
        <v>8.5911697769685894E-3</v>
      </c>
      <c r="P612">
        <v>14.986800000000001</v>
      </c>
      <c r="Q612">
        <v>1801367.60349107</v>
      </c>
    </row>
    <row r="613" spans="1:17" x14ac:dyDescent="0.3">
      <c r="A613" t="s">
        <v>17</v>
      </c>
      <c r="B613" t="s">
        <v>22</v>
      </c>
      <c r="C613">
        <v>9</v>
      </c>
      <c r="D613">
        <v>9</v>
      </c>
      <c r="E613">
        <v>9</v>
      </c>
      <c r="F613">
        <v>16</v>
      </c>
      <c r="G613">
        <v>729</v>
      </c>
      <c r="H613">
        <v>2187</v>
      </c>
      <c r="I613">
        <v>34992</v>
      </c>
      <c r="J613" t="s">
        <v>19</v>
      </c>
      <c r="K613">
        <v>19.712622999999901</v>
      </c>
      <c r="L613">
        <v>1775.1062352280501</v>
      </c>
      <c r="M613">
        <v>0.81166265899773904</v>
      </c>
      <c r="N613">
        <v>18.854399999999998</v>
      </c>
      <c r="O613">
        <v>2.58633744855967E-2</v>
      </c>
      <c r="P613">
        <v>0.85822299999999996</v>
      </c>
      <c r="Q613">
        <v>40772.6197037366</v>
      </c>
    </row>
    <row r="614" spans="1:17" x14ac:dyDescent="0.3">
      <c r="A614" t="s">
        <v>17</v>
      </c>
      <c r="B614" t="s">
        <v>22</v>
      </c>
      <c r="C614">
        <v>13</v>
      </c>
      <c r="D614">
        <v>13</v>
      </c>
      <c r="E614">
        <v>13</v>
      </c>
      <c r="F614">
        <v>32</v>
      </c>
      <c r="G614">
        <v>2197</v>
      </c>
      <c r="H614">
        <v>6591</v>
      </c>
      <c r="I614">
        <v>210912</v>
      </c>
      <c r="J614" t="s">
        <v>19</v>
      </c>
      <c r="K614">
        <v>19.900829999999999</v>
      </c>
      <c r="L614">
        <v>10598.1509313933</v>
      </c>
      <c r="M614">
        <v>1.60797313478885</v>
      </c>
      <c r="N614">
        <v>18.965599999999998</v>
      </c>
      <c r="O614">
        <v>8.6324988620846595E-3</v>
      </c>
      <c r="P614">
        <v>0.93523000000000001</v>
      </c>
      <c r="Q614">
        <v>225518.85632411201</v>
      </c>
    </row>
    <row r="615" spans="1:17" x14ac:dyDescent="0.3">
      <c r="A615" t="s">
        <v>17</v>
      </c>
      <c r="B615" t="s">
        <v>22</v>
      </c>
      <c r="C615">
        <v>5</v>
      </c>
      <c r="D615">
        <v>5</v>
      </c>
      <c r="E615">
        <v>5</v>
      </c>
      <c r="F615">
        <v>32</v>
      </c>
      <c r="G615">
        <v>125</v>
      </c>
      <c r="H615">
        <v>375</v>
      </c>
      <c r="I615">
        <v>12000</v>
      </c>
      <c r="J615" t="s">
        <v>19</v>
      </c>
      <c r="K615">
        <v>19.645572999999999</v>
      </c>
      <c r="L615">
        <v>610.82463718416295</v>
      </c>
      <c r="M615">
        <v>1.6288656991577599</v>
      </c>
      <c r="N615">
        <v>18.838799999999999</v>
      </c>
      <c r="O615">
        <v>0.15071039999999999</v>
      </c>
      <c r="P615">
        <v>0.80677299999999996</v>
      </c>
      <c r="Q615">
        <v>14874.0723846732</v>
      </c>
    </row>
    <row r="616" spans="1:17" x14ac:dyDescent="0.3">
      <c r="A616" t="s">
        <v>17</v>
      </c>
      <c r="B616" t="s">
        <v>22</v>
      </c>
      <c r="C616">
        <v>18</v>
      </c>
      <c r="D616">
        <v>18</v>
      </c>
      <c r="E616">
        <v>18</v>
      </c>
      <c r="F616">
        <v>16</v>
      </c>
      <c r="G616">
        <v>5832</v>
      </c>
      <c r="H616">
        <v>17496</v>
      </c>
      <c r="I616">
        <v>279936</v>
      </c>
      <c r="J616" t="s">
        <v>19</v>
      </c>
      <c r="K616">
        <v>19.952369999999998</v>
      </c>
      <c r="L616">
        <v>14030.212952145501</v>
      </c>
      <c r="M616">
        <v>0.80190974806501603</v>
      </c>
      <c r="N616">
        <v>18.924700000000001</v>
      </c>
      <c r="O616">
        <v>3.2449759945130299E-3</v>
      </c>
      <c r="P616">
        <v>1.0276700000000001</v>
      </c>
      <c r="Q616">
        <v>272398.72721788101</v>
      </c>
    </row>
    <row r="617" spans="1:17" x14ac:dyDescent="0.3">
      <c r="A617" t="s">
        <v>17</v>
      </c>
      <c r="B617" t="s">
        <v>22</v>
      </c>
      <c r="C617">
        <v>9</v>
      </c>
      <c r="D617">
        <v>9</v>
      </c>
      <c r="E617">
        <v>9</v>
      </c>
      <c r="F617">
        <v>256</v>
      </c>
      <c r="G617">
        <v>729</v>
      </c>
      <c r="H617">
        <v>2187</v>
      </c>
      <c r="I617">
        <v>559872</v>
      </c>
      <c r="J617" t="s">
        <v>19</v>
      </c>
      <c r="K617">
        <v>20.5307</v>
      </c>
      <c r="L617">
        <v>27269.990794273901</v>
      </c>
      <c r="M617">
        <v>12.469131593175099</v>
      </c>
      <c r="N617">
        <v>18.935700000000001</v>
      </c>
      <c r="O617">
        <v>2.5974897119341499E-2</v>
      </c>
      <c r="P617">
        <v>1.595</v>
      </c>
      <c r="Q617">
        <v>351016.92789968598</v>
      </c>
    </row>
    <row r="618" spans="1:17" x14ac:dyDescent="0.3">
      <c r="A618" t="s">
        <v>17</v>
      </c>
      <c r="B618" t="s">
        <v>22</v>
      </c>
      <c r="C618">
        <v>25</v>
      </c>
      <c r="D618">
        <v>25</v>
      </c>
      <c r="E618">
        <v>25</v>
      </c>
      <c r="F618">
        <v>32</v>
      </c>
      <c r="G618">
        <v>15625</v>
      </c>
      <c r="H618">
        <v>46875</v>
      </c>
      <c r="I618">
        <v>1500000</v>
      </c>
      <c r="J618" t="s">
        <v>19</v>
      </c>
      <c r="K618">
        <v>21.080819999999999</v>
      </c>
      <c r="L618">
        <v>71154.727377777497</v>
      </c>
      <c r="M618">
        <v>1.51796751739258</v>
      </c>
      <c r="N618">
        <v>19.450099999999999</v>
      </c>
      <c r="O618">
        <v>1.2448063999999999E-3</v>
      </c>
      <c r="P618">
        <v>1.6307199999999999</v>
      </c>
      <c r="Q618">
        <v>919839.08948194596</v>
      </c>
    </row>
    <row r="619" spans="1:17" x14ac:dyDescent="0.3">
      <c r="A619" t="s">
        <v>17</v>
      </c>
      <c r="B619" t="s">
        <v>22</v>
      </c>
      <c r="C619">
        <v>4</v>
      </c>
      <c r="D619">
        <v>4</v>
      </c>
      <c r="E619">
        <v>4</v>
      </c>
      <c r="F619">
        <v>16</v>
      </c>
      <c r="G619">
        <v>64</v>
      </c>
      <c r="H619">
        <v>192</v>
      </c>
      <c r="I619">
        <v>3072</v>
      </c>
      <c r="J619" t="s">
        <v>19</v>
      </c>
      <c r="K619">
        <v>19.625430999999999</v>
      </c>
      <c r="L619">
        <v>156.531594134161</v>
      </c>
      <c r="M619">
        <v>0.81526871944876</v>
      </c>
      <c r="N619">
        <v>18.826799999999999</v>
      </c>
      <c r="O619">
        <v>0.29416874999999998</v>
      </c>
      <c r="P619">
        <v>0.79863099999999998</v>
      </c>
      <c r="Q619">
        <v>3846.5824642419302</v>
      </c>
    </row>
    <row r="620" spans="1:17" x14ac:dyDescent="0.3">
      <c r="A620" t="s">
        <v>17</v>
      </c>
      <c r="B620" t="s">
        <v>22</v>
      </c>
      <c r="C620">
        <v>22</v>
      </c>
      <c r="D620">
        <v>22</v>
      </c>
      <c r="E620">
        <v>22</v>
      </c>
      <c r="F620">
        <v>4096</v>
      </c>
      <c r="G620">
        <v>10648</v>
      </c>
      <c r="H620">
        <v>31944</v>
      </c>
      <c r="I620">
        <v>130842624</v>
      </c>
      <c r="J620" t="s">
        <v>19</v>
      </c>
      <c r="K620">
        <v>45.8992</v>
      </c>
      <c r="L620">
        <v>2850651.5146233402</v>
      </c>
      <c r="M620">
        <v>89.239028131209196</v>
      </c>
      <c r="N620">
        <v>19.280100000000001</v>
      </c>
      <c r="O620">
        <v>1.81067806160781E-3</v>
      </c>
      <c r="P620">
        <v>26.6191</v>
      </c>
      <c r="Q620">
        <v>4915366.18443147</v>
      </c>
    </row>
    <row r="621" spans="1:17" x14ac:dyDescent="0.3">
      <c r="A621" t="s">
        <v>17</v>
      </c>
      <c r="B621" t="s">
        <v>30</v>
      </c>
      <c r="C621">
        <v>15</v>
      </c>
      <c r="D621">
        <v>15</v>
      </c>
      <c r="E621">
        <v>15</v>
      </c>
      <c r="F621">
        <v>8192</v>
      </c>
      <c r="G621">
        <v>3375</v>
      </c>
      <c r="H621">
        <v>10125</v>
      </c>
      <c r="I621">
        <v>82944000</v>
      </c>
      <c r="J621" t="s">
        <v>29</v>
      </c>
      <c r="K621">
        <v>45.8992</v>
      </c>
      <c r="L621">
        <v>1807090.31965698</v>
      </c>
      <c r="M621">
        <v>178.47805626241799</v>
      </c>
      <c r="N621">
        <v>19.280100000000001</v>
      </c>
      <c r="O621">
        <v>5.7126222222222203E-3</v>
      </c>
      <c r="P621">
        <v>26.6191</v>
      </c>
      <c r="Q621">
        <v>3115958.0902434699</v>
      </c>
    </row>
    <row r="622" spans="1:17" x14ac:dyDescent="0.3">
      <c r="A622" t="s">
        <v>17</v>
      </c>
      <c r="B622" t="s">
        <v>22</v>
      </c>
      <c r="C622">
        <v>15</v>
      </c>
      <c r="D622">
        <v>15</v>
      </c>
      <c r="E622">
        <v>15</v>
      </c>
      <c r="F622">
        <v>512</v>
      </c>
      <c r="G622">
        <v>3375</v>
      </c>
      <c r="H622">
        <v>10125</v>
      </c>
      <c r="I622">
        <v>5184000</v>
      </c>
      <c r="J622" t="s">
        <v>19</v>
      </c>
      <c r="K622">
        <v>21.554549999999999</v>
      </c>
      <c r="L622">
        <v>240506.06484477699</v>
      </c>
      <c r="M622">
        <v>23.7536854167681</v>
      </c>
      <c r="N622">
        <v>18.837900000000001</v>
      </c>
      <c r="O622">
        <v>5.5815999999999999E-3</v>
      </c>
      <c r="P622">
        <v>2.71665</v>
      </c>
      <c r="Q622">
        <v>1908232.56584396</v>
      </c>
    </row>
    <row r="623" spans="1:17" x14ac:dyDescent="0.3">
      <c r="A623" t="s">
        <v>17</v>
      </c>
      <c r="B623" t="s">
        <v>22</v>
      </c>
      <c r="C623">
        <v>24</v>
      </c>
      <c r="D623">
        <v>24</v>
      </c>
      <c r="E623">
        <v>24</v>
      </c>
      <c r="F623">
        <v>128</v>
      </c>
      <c r="G623">
        <v>13824</v>
      </c>
      <c r="H623">
        <v>41472</v>
      </c>
      <c r="I623">
        <v>5308416</v>
      </c>
      <c r="J623" t="s">
        <v>19</v>
      </c>
      <c r="K623">
        <v>21.784469999999999</v>
      </c>
      <c r="L623">
        <v>243678.914382585</v>
      </c>
      <c r="M623">
        <v>5.8757454278208199</v>
      </c>
      <c r="N623">
        <v>19.476299999999998</v>
      </c>
      <c r="O623">
        <v>1.4088758680555499E-3</v>
      </c>
      <c r="P623">
        <v>2.3081700000000001</v>
      </c>
      <c r="Q623">
        <v>2299837.5336305299</v>
      </c>
    </row>
    <row r="624" spans="1:17" x14ac:dyDescent="0.3">
      <c r="A624" t="s">
        <v>17</v>
      </c>
      <c r="B624" t="s">
        <v>22</v>
      </c>
      <c r="C624">
        <v>15</v>
      </c>
      <c r="D624">
        <v>15</v>
      </c>
      <c r="E624">
        <v>15</v>
      </c>
      <c r="F624">
        <v>4</v>
      </c>
      <c r="G624">
        <v>3375</v>
      </c>
      <c r="H624">
        <v>10125</v>
      </c>
      <c r="I624">
        <v>40500</v>
      </c>
      <c r="J624" t="s">
        <v>19</v>
      </c>
      <c r="K624">
        <v>19.881575999999999</v>
      </c>
      <c r="L624">
        <v>2037.06185062995</v>
      </c>
      <c r="M624">
        <v>0.20119129388937701</v>
      </c>
      <c r="N624">
        <v>18.9907</v>
      </c>
      <c r="O624">
        <v>5.6268740740740703E-3</v>
      </c>
      <c r="P624">
        <v>0.890876</v>
      </c>
      <c r="Q624">
        <v>45460.872220151803</v>
      </c>
    </row>
    <row r="625" spans="1:17" x14ac:dyDescent="0.3">
      <c r="A625" t="s">
        <v>17</v>
      </c>
      <c r="B625" t="s">
        <v>22</v>
      </c>
      <c r="C625">
        <v>12</v>
      </c>
      <c r="D625">
        <v>12</v>
      </c>
      <c r="E625">
        <v>12</v>
      </c>
      <c r="F625">
        <v>4</v>
      </c>
      <c r="G625">
        <v>1728</v>
      </c>
      <c r="H625">
        <v>5184</v>
      </c>
      <c r="I625">
        <v>20736</v>
      </c>
      <c r="J625" t="s">
        <v>19</v>
      </c>
      <c r="K625">
        <v>19.649462</v>
      </c>
      <c r="L625">
        <v>1055.2960686659001</v>
      </c>
      <c r="M625">
        <v>0.20356791448030401</v>
      </c>
      <c r="N625">
        <v>18.857900000000001</v>
      </c>
      <c r="O625">
        <v>1.0913136574074001E-2</v>
      </c>
      <c r="P625">
        <v>0.79156199999999999</v>
      </c>
      <c r="Q625">
        <v>26196.3055326051</v>
      </c>
    </row>
    <row r="626" spans="1:17" x14ac:dyDescent="0.3">
      <c r="A626" t="s">
        <v>17</v>
      </c>
      <c r="B626" t="s">
        <v>22</v>
      </c>
      <c r="C626">
        <v>19</v>
      </c>
      <c r="D626">
        <v>19</v>
      </c>
      <c r="E626">
        <v>19</v>
      </c>
      <c r="F626">
        <v>1024</v>
      </c>
      <c r="G626">
        <v>6859</v>
      </c>
      <c r="H626">
        <v>20577</v>
      </c>
      <c r="I626">
        <v>21070848</v>
      </c>
      <c r="J626" t="s">
        <v>19</v>
      </c>
      <c r="K626">
        <v>25.821449999999999</v>
      </c>
      <c r="L626">
        <v>816021.09873767698</v>
      </c>
      <c r="M626">
        <v>39.656951875281898</v>
      </c>
      <c r="N626">
        <v>19.130800000000001</v>
      </c>
      <c r="O626">
        <v>2.7891529377460202E-3</v>
      </c>
      <c r="P626">
        <v>6.6906499999999998</v>
      </c>
      <c r="Q626">
        <v>3149297.60187724</v>
      </c>
    </row>
    <row r="627" spans="1:17" x14ac:dyDescent="0.3">
      <c r="A627" t="s">
        <v>17</v>
      </c>
      <c r="B627" t="s">
        <v>22</v>
      </c>
      <c r="C627">
        <v>14</v>
      </c>
      <c r="D627">
        <v>14</v>
      </c>
      <c r="E627">
        <v>14</v>
      </c>
      <c r="F627">
        <v>2048</v>
      </c>
      <c r="G627">
        <v>2744</v>
      </c>
      <c r="H627">
        <v>8232</v>
      </c>
      <c r="I627">
        <v>16859136</v>
      </c>
      <c r="J627" t="s">
        <v>19</v>
      </c>
      <c r="K627">
        <v>27.01322</v>
      </c>
      <c r="L627">
        <v>624106.86323214998</v>
      </c>
      <c r="M627">
        <v>75.814730713332196</v>
      </c>
      <c r="N627">
        <v>18.9544</v>
      </c>
      <c r="O627">
        <v>6.9075801749271101E-3</v>
      </c>
      <c r="P627">
        <v>8.0588200000000008</v>
      </c>
      <c r="Q627">
        <v>2092010.4928513099</v>
      </c>
    </row>
    <row r="628" spans="1:17" x14ac:dyDescent="0.3">
      <c r="A628" t="s">
        <v>17</v>
      </c>
      <c r="B628" t="s">
        <v>22</v>
      </c>
      <c r="C628">
        <v>12</v>
      </c>
      <c r="D628">
        <v>12</v>
      </c>
      <c r="E628">
        <v>12</v>
      </c>
      <c r="F628">
        <v>8192</v>
      </c>
      <c r="G628">
        <v>1728</v>
      </c>
      <c r="H628">
        <v>5184</v>
      </c>
      <c r="I628">
        <v>42467328</v>
      </c>
      <c r="J628" t="s">
        <v>19</v>
      </c>
      <c r="K628">
        <v>47.686599999999999</v>
      </c>
      <c r="L628">
        <v>890550.55298553396</v>
      </c>
      <c r="M628">
        <v>171.788301116036</v>
      </c>
      <c r="N628">
        <v>18.881499999999999</v>
      </c>
      <c r="O628">
        <v>1.09267939814814E-2</v>
      </c>
      <c r="P628">
        <v>28.805099999999999</v>
      </c>
      <c r="Q628">
        <v>1474298.9262318099</v>
      </c>
    </row>
    <row r="629" spans="1:17" x14ac:dyDescent="0.3">
      <c r="A629" t="s">
        <v>17</v>
      </c>
      <c r="B629" t="s">
        <v>22</v>
      </c>
      <c r="C629">
        <v>13</v>
      </c>
      <c r="D629">
        <v>13</v>
      </c>
      <c r="E629">
        <v>13</v>
      </c>
      <c r="F629">
        <v>2048</v>
      </c>
      <c r="G629">
        <v>2197</v>
      </c>
      <c r="H629">
        <v>6591</v>
      </c>
      <c r="I629">
        <v>13498368</v>
      </c>
      <c r="J629" t="s">
        <v>19</v>
      </c>
      <c r="K629">
        <v>27.077639999999999</v>
      </c>
      <c r="L629">
        <v>498506.07364600402</v>
      </c>
      <c r="M629">
        <v>75.634361044758705</v>
      </c>
      <c r="N629">
        <v>19.138999999999999</v>
      </c>
      <c r="O629">
        <v>8.7114246700045507E-3</v>
      </c>
      <c r="P629">
        <v>7.9386400000000004</v>
      </c>
      <c r="Q629">
        <v>1700337.58931</v>
      </c>
    </row>
    <row r="630" spans="1:17" x14ac:dyDescent="0.3">
      <c r="A630" t="s">
        <v>17</v>
      </c>
      <c r="B630" t="s">
        <v>22</v>
      </c>
      <c r="C630">
        <v>25</v>
      </c>
      <c r="D630">
        <v>25</v>
      </c>
      <c r="E630">
        <v>25</v>
      </c>
      <c r="F630">
        <v>16</v>
      </c>
      <c r="G630">
        <v>15625</v>
      </c>
      <c r="H630">
        <v>46875</v>
      </c>
      <c r="I630">
        <v>750000</v>
      </c>
      <c r="J630" t="s">
        <v>19</v>
      </c>
      <c r="K630">
        <v>20.913830000000001</v>
      </c>
      <c r="L630">
        <v>35861.437144702802</v>
      </c>
      <c r="M630">
        <v>0.76504399242032595</v>
      </c>
      <c r="N630">
        <v>19.458100000000002</v>
      </c>
      <c r="O630">
        <v>1.2453184E-3</v>
      </c>
      <c r="P630">
        <v>1.45573</v>
      </c>
      <c r="Q630">
        <v>515205.429578287</v>
      </c>
    </row>
    <row r="631" spans="1:17" x14ac:dyDescent="0.3">
      <c r="A631" t="s">
        <v>17</v>
      </c>
      <c r="B631" t="s">
        <v>22</v>
      </c>
      <c r="C631">
        <v>11</v>
      </c>
      <c r="D631">
        <v>11</v>
      </c>
      <c r="E631">
        <v>11</v>
      </c>
      <c r="F631">
        <v>2</v>
      </c>
      <c r="G631">
        <v>1331</v>
      </c>
      <c r="H631">
        <v>3993</v>
      </c>
      <c r="I631">
        <v>7986</v>
      </c>
      <c r="J631" t="s">
        <v>19</v>
      </c>
      <c r="K631">
        <v>19.683243999999998</v>
      </c>
      <c r="L631">
        <v>405.72580414082103</v>
      </c>
      <c r="M631">
        <v>0.101609267252897</v>
      </c>
      <c r="N631">
        <v>18.861699999999999</v>
      </c>
      <c r="O631">
        <v>1.41710743801652E-2</v>
      </c>
      <c r="P631">
        <v>0.82154400000000005</v>
      </c>
      <c r="Q631">
        <v>9720.7209839034695</v>
      </c>
    </row>
    <row r="632" spans="1:17" x14ac:dyDescent="0.3">
      <c r="A632" t="s">
        <v>17</v>
      </c>
      <c r="B632" t="s">
        <v>22</v>
      </c>
      <c r="C632">
        <v>9</v>
      </c>
      <c r="D632">
        <v>9</v>
      </c>
      <c r="E632">
        <v>9</v>
      </c>
      <c r="F632">
        <v>1</v>
      </c>
      <c r="G632">
        <v>729</v>
      </c>
      <c r="H632">
        <v>2187</v>
      </c>
      <c r="I632">
        <v>2187</v>
      </c>
      <c r="J632" t="s">
        <v>19</v>
      </c>
      <c r="K632">
        <v>19.708196000000001</v>
      </c>
      <c r="L632">
        <v>110.969060790749</v>
      </c>
      <c r="M632">
        <v>5.0740311289780099E-2</v>
      </c>
      <c r="N632">
        <v>18.908100000000001</v>
      </c>
      <c r="O632">
        <v>2.5937037037037002E-2</v>
      </c>
      <c r="P632">
        <v>0.80009600000000003</v>
      </c>
      <c r="Q632">
        <v>2733.4219893612699</v>
      </c>
    </row>
    <row r="633" spans="1:17" x14ac:dyDescent="0.3">
      <c r="A633" t="s">
        <v>17</v>
      </c>
      <c r="B633" t="s">
        <v>22</v>
      </c>
      <c r="C633">
        <v>19</v>
      </c>
      <c r="D633">
        <v>19</v>
      </c>
      <c r="E633">
        <v>19</v>
      </c>
      <c r="F633">
        <v>16</v>
      </c>
      <c r="G633">
        <v>6859</v>
      </c>
      <c r="H633">
        <v>20577</v>
      </c>
      <c r="I633">
        <v>329232</v>
      </c>
      <c r="J633" t="s">
        <v>19</v>
      </c>
      <c r="K633">
        <v>20.314319999999999</v>
      </c>
      <c r="L633">
        <v>16206.892477818599</v>
      </c>
      <c r="M633">
        <v>0.78762173678469105</v>
      </c>
      <c r="N633">
        <v>19.241499999999998</v>
      </c>
      <c r="O633">
        <v>2.80529231666423E-3</v>
      </c>
      <c r="P633">
        <v>1.0728200000000001</v>
      </c>
      <c r="Q633">
        <v>306884.65912268503</v>
      </c>
    </row>
    <row r="634" spans="1:17" x14ac:dyDescent="0.3">
      <c r="A634" t="s">
        <v>17</v>
      </c>
      <c r="B634" t="s">
        <v>22</v>
      </c>
      <c r="C634">
        <v>12</v>
      </c>
      <c r="D634">
        <v>12</v>
      </c>
      <c r="E634">
        <v>12</v>
      </c>
      <c r="F634">
        <v>1024</v>
      </c>
      <c r="G634">
        <v>1728</v>
      </c>
      <c r="H634">
        <v>5184</v>
      </c>
      <c r="I634">
        <v>5308416</v>
      </c>
      <c r="J634" t="s">
        <v>19</v>
      </c>
      <c r="K634">
        <v>23.157559999999901</v>
      </c>
      <c r="L634">
        <v>229230.367966227</v>
      </c>
      <c r="M634">
        <v>44.218820981139601</v>
      </c>
      <c r="N634">
        <v>18.889399999999998</v>
      </c>
      <c r="O634">
        <v>1.09313657407407E-2</v>
      </c>
      <c r="P634">
        <v>4.26816</v>
      </c>
      <c r="Q634">
        <v>1243724.69635627</v>
      </c>
    </row>
    <row r="635" spans="1:17" x14ac:dyDescent="0.3">
      <c r="A635" t="s">
        <v>17</v>
      </c>
      <c r="B635" t="s">
        <v>22</v>
      </c>
      <c r="C635">
        <v>25</v>
      </c>
      <c r="D635">
        <v>25</v>
      </c>
      <c r="E635">
        <v>25</v>
      </c>
      <c r="F635">
        <v>2</v>
      </c>
      <c r="G635">
        <v>15625</v>
      </c>
      <c r="H635">
        <v>46875</v>
      </c>
      <c r="I635">
        <v>93750</v>
      </c>
      <c r="J635" t="s">
        <v>19</v>
      </c>
      <c r="K635">
        <v>20.865539999999999</v>
      </c>
      <c r="L635">
        <v>4493.0540978091103</v>
      </c>
      <c r="M635">
        <v>9.5851820753261097E-2</v>
      </c>
      <c r="N635">
        <v>19.505199999999999</v>
      </c>
      <c r="O635">
        <v>1.2483327999999901E-3</v>
      </c>
      <c r="P635">
        <v>1.3603400000000001</v>
      </c>
      <c r="Q635">
        <v>68916.594380816503</v>
      </c>
    </row>
    <row r="636" spans="1:17" x14ac:dyDescent="0.3">
      <c r="A636" t="s">
        <v>17</v>
      </c>
      <c r="B636" t="s">
        <v>22</v>
      </c>
      <c r="C636">
        <v>26</v>
      </c>
      <c r="D636">
        <v>26</v>
      </c>
      <c r="E636">
        <v>26</v>
      </c>
      <c r="F636">
        <v>1</v>
      </c>
      <c r="G636">
        <v>17576</v>
      </c>
      <c r="H636">
        <v>52728</v>
      </c>
      <c r="I636">
        <v>52728</v>
      </c>
      <c r="J636" t="s">
        <v>19</v>
      </c>
      <c r="K636">
        <v>19.904900000000001</v>
      </c>
      <c r="L636">
        <v>2648.9959758652299</v>
      </c>
      <c r="M636">
        <v>5.0238885902466203E-2</v>
      </c>
      <c r="N636">
        <v>18.502600000000001</v>
      </c>
      <c r="O636">
        <v>1.0527196176604401E-3</v>
      </c>
      <c r="P636">
        <v>1.4023000000000001</v>
      </c>
      <c r="Q636">
        <v>37601.083933537702</v>
      </c>
    </row>
    <row r="637" spans="1:17" x14ac:dyDescent="0.3">
      <c r="A637" t="s">
        <v>17</v>
      </c>
      <c r="B637" t="s">
        <v>22</v>
      </c>
      <c r="C637">
        <v>25</v>
      </c>
      <c r="D637">
        <v>25</v>
      </c>
      <c r="E637">
        <v>25</v>
      </c>
      <c r="F637">
        <v>1024</v>
      </c>
      <c r="G637">
        <v>15625</v>
      </c>
      <c r="H637">
        <v>46875</v>
      </c>
      <c r="I637">
        <v>48000000</v>
      </c>
      <c r="J637" t="s">
        <v>19</v>
      </c>
      <c r="K637">
        <v>29.4284</v>
      </c>
      <c r="L637">
        <v>1631077.4625871601</v>
      </c>
      <c r="M637">
        <v>34.796319201859397</v>
      </c>
      <c r="N637">
        <v>19.4237</v>
      </c>
      <c r="O637">
        <v>1.2431167999999999E-3</v>
      </c>
      <c r="P637">
        <v>10.0047</v>
      </c>
      <c r="Q637">
        <v>4797745.0598218804</v>
      </c>
    </row>
    <row r="638" spans="1:17" x14ac:dyDescent="0.3">
      <c r="A638" t="s">
        <v>17</v>
      </c>
      <c r="B638" t="s">
        <v>22</v>
      </c>
      <c r="C638">
        <v>11</v>
      </c>
      <c r="D638">
        <v>11</v>
      </c>
      <c r="E638">
        <v>11</v>
      </c>
      <c r="F638">
        <v>8</v>
      </c>
      <c r="G638">
        <v>1331</v>
      </c>
      <c r="H638">
        <v>3993</v>
      </c>
      <c r="I638">
        <v>31944</v>
      </c>
      <c r="J638" t="s">
        <v>19</v>
      </c>
      <c r="K638">
        <v>19.941033000000001</v>
      </c>
      <c r="L638">
        <v>1601.9230297648</v>
      </c>
      <c r="M638">
        <v>0.40118282738913202</v>
      </c>
      <c r="N638">
        <v>19.103400000000001</v>
      </c>
      <c r="O638">
        <v>1.4352667167543199E-2</v>
      </c>
      <c r="P638">
        <v>0.83763299999999996</v>
      </c>
      <c r="Q638">
        <v>38136.033322469302</v>
      </c>
    </row>
    <row r="639" spans="1:17" x14ac:dyDescent="0.3">
      <c r="A639" t="s">
        <v>17</v>
      </c>
      <c r="B639" t="s">
        <v>22</v>
      </c>
      <c r="C639">
        <v>20</v>
      </c>
      <c r="D639">
        <v>20</v>
      </c>
      <c r="E639">
        <v>20</v>
      </c>
      <c r="F639">
        <v>64</v>
      </c>
      <c r="G639">
        <v>8000</v>
      </c>
      <c r="H639">
        <v>24000</v>
      </c>
      <c r="I639">
        <v>1536000</v>
      </c>
      <c r="J639" t="s">
        <v>19</v>
      </c>
      <c r="K639">
        <v>20.641349999999999</v>
      </c>
      <c r="L639">
        <v>74413.737473566405</v>
      </c>
      <c r="M639">
        <v>3.1005723947319299</v>
      </c>
      <c r="N639">
        <v>19.258099999999999</v>
      </c>
      <c r="O639">
        <v>2.4072625E-3</v>
      </c>
      <c r="P639">
        <v>1.3832500000000001</v>
      </c>
      <c r="Q639">
        <v>1110428.3390565601</v>
      </c>
    </row>
    <row r="640" spans="1:17" x14ac:dyDescent="0.3">
      <c r="A640" t="s">
        <v>17</v>
      </c>
      <c r="B640" t="s">
        <v>22</v>
      </c>
      <c r="C640">
        <v>19</v>
      </c>
      <c r="D640">
        <v>19</v>
      </c>
      <c r="E640">
        <v>19</v>
      </c>
      <c r="F640">
        <v>512</v>
      </c>
      <c r="G640">
        <v>6859</v>
      </c>
      <c r="H640">
        <v>20577</v>
      </c>
      <c r="I640">
        <v>10535424</v>
      </c>
      <c r="J640" t="s">
        <v>19</v>
      </c>
      <c r="K640">
        <v>22.971640000000001</v>
      </c>
      <c r="L640">
        <v>458627.42059339199</v>
      </c>
      <c r="M640">
        <v>22.2883520723814</v>
      </c>
      <c r="N640">
        <v>19.1435</v>
      </c>
      <c r="O640">
        <v>2.7910045196092698E-3</v>
      </c>
      <c r="P640">
        <v>3.8281399999999999</v>
      </c>
      <c r="Q640">
        <v>2752099.9754449902</v>
      </c>
    </row>
    <row r="641" spans="1:17" x14ac:dyDescent="0.3">
      <c r="A641" t="s">
        <v>17</v>
      </c>
      <c r="B641" t="s">
        <v>22</v>
      </c>
      <c r="C641">
        <v>10</v>
      </c>
      <c r="D641">
        <v>10</v>
      </c>
      <c r="E641">
        <v>10</v>
      </c>
      <c r="F641">
        <v>1</v>
      </c>
      <c r="G641">
        <v>1000</v>
      </c>
      <c r="H641">
        <v>3000</v>
      </c>
      <c r="I641">
        <v>3000</v>
      </c>
      <c r="J641" t="s">
        <v>19</v>
      </c>
      <c r="K641">
        <v>19.642775999999898</v>
      </c>
      <c r="L641">
        <v>152.72790363235799</v>
      </c>
      <c r="M641">
        <v>5.0909301210786101E-2</v>
      </c>
      <c r="N641">
        <v>18.850999999999999</v>
      </c>
      <c r="O641">
        <v>1.8851E-2</v>
      </c>
      <c r="P641">
        <v>0.79177600000000004</v>
      </c>
      <c r="Q641">
        <v>3788.9504102170299</v>
      </c>
    </row>
    <row r="642" spans="1:17" x14ac:dyDescent="0.3">
      <c r="A642" t="s">
        <v>17</v>
      </c>
      <c r="B642" t="s">
        <v>22</v>
      </c>
      <c r="C642">
        <v>5</v>
      </c>
      <c r="D642">
        <v>5</v>
      </c>
      <c r="E642">
        <v>5</v>
      </c>
      <c r="F642">
        <v>2048</v>
      </c>
      <c r="G642">
        <v>125</v>
      </c>
      <c r="H642">
        <v>375</v>
      </c>
      <c r="I642">
        <v>768000</v>
      </c>
      <c r="J642" t="s">
        <v>19</v>
      </c>
      <c r="K642">
        <v>25.50694</v>
      </c>
      <c r="L642">
        <v>30109.452564674499</v>
      </c>
      <c r="M642">
        <v>80.291873505798804</v>
      </c>
      <c r="N642">
        <v>18.8004</v>
      </c>
      <c r="O642">
        <v>0.15040319999999999</v>
      </c>
      <c r="P642">
        <v>6.7065400000000004</v>
      </c>
      <c r="Q642">
        <v>114515.08527497</v>
      </c>
    </row>
    <row r="643" spans="1:17" x14ac:dyDescent="0.3">
      <c r="A643" t="s">
        <v>17</v>
      </c>
      <c r="B643" t="s">
        <v>22</v>
      </c>
      <c r="C643">
        <v>18</v>
      </c>
      <c r="D643">
        <v>18</v>
      </c>
      <c r="E643">
        <v>18</v>
      </c>
      <c r="F643">
        <v>32</v>
      </c>
      <c r="G643">
        <v>5832</v>
      </c>
      <c r="H643">
        <v>17496</v>
      </c>
      <c r="I643">
        <v>559872</v>
      </c>
      <c r="J643" t="s">
        <v>19</v>
      </c>
      <c r="K643">
        <v>20.310700000000001</v>
      </c>
      <c r="L643">
        <v>27565.371946806299</v>
      </c>
      <c r="M643">
        <v>1.5755242310703199</v>
      </c>
      <c r="N643">
        <v>19.194700000000001</v>
      </c>
      <c r="O643">
        <v>3.2912722908093198E-3</v>
      </c>
      <c r="P643">
        <v>1.1160000000000001</v>
      </c>
      <c r="Q643">
        <v>501677.41935483803</v>
      </c>
    </row>
    <row r="644" spans="1:17" x14ac:dyDescent="0.3">
      <c r="A644" t="s">
        <v>17</v>
      </c>
      <c r="B644" t="s">
        <v>22</v>
      </c>
      <c r="C644">
        <v>17</v>
      </c>
      <c r="D644">
        <v>17</v>
      </c>
      <c r="E644">
        <v>17</v>
      </c>
      <c r="F644">
        <v>1</v>
      </c>
      <c r="G644">
        <v>4913</v>
      </c>
      <c r="H644">
        <v>14739</v>
      </c>
      <c r="I644">
        <v>14739</v>
      </c>
      <c r="J644" t="s">
        <v>19</v>
      </c>
      <c r="K644">
        <v>20.280043999999901</v>
      </c>
      <c r="L644">
        <v>726.77357110270498</v>
      </c>
      <c r="M644">
        <v>4.9309557711018699E-2</v>
      </c>
      <c r="N644">
        <v>19.355899999999998</v>
      </c>
      <c r="O644">
        <v>3.9397313250559701E-3</v>
      </c>
      <c r="P644">
        <v>0.92414399999999997</v>
      </c>
      <c r="Q644">
        <v>15948.813171973199</v>
      </c>
    </row>
    <row r="645" spans="1:17" x14ac:dyDescent="0.3">
      <c r="A645" t="s">
        <v>17</v>
      </c>
      <c r="B645" t="s">
        <v>22</v>
      </c>
      <c r="C645">
        <v>23</v>
      </c>
      <c r="D645">
        <v>23</v>
      </c>
      <c r="E645">
        <v>23</v>
      </c>
      <c r="F645">
        <v>4</v>
      </c>
      <c r="G645">
        <v>12167</v>
      </c>
      <c r="H645">
        <v>36501</v>
      </c>
      <c r="I645">
        <v>146004</v>
      </c>
      <c r="J645" t="s">
        <v>19</v>
      </c>
      <c r="K645">
        <v>20.743739999999999</v>
      </c>
      <c r="L645">
        <v>7038.4607597279901</v>
      </c>
      <c r="M645">
        <v>0.19282925836903</v>
      </c>
      <c r="N645">
        <v>19.497699999999998</v>
      </c>
      <c r="O645">
        <v>1.60250678063614E-3</v>
      </c>
      <c r="P645">
        <v>1.24604</v>
      </c>
      <c r="Q645">
        <v>117174.408526211</v>
      </c>
    </row>
    <row r="646" spans="1:17" x14ac:dyDescent="0.3">
      <c r="A646" t="s">
        <v>17</v>
      </c>
      <c r="B646" t="s">
        <v>30</v>
      </c>
      <c r="C646">
        <v>5</v>
      </c>
      <c r="D646">
        <v>5</v>
      </c>
      <c r="E646">
        <v>5</v>
      </c>
      <c r="F646">
        <v>8192</v>
      </c>
      <c r="G646">
        <v>125</v>
      </c>
      <c r="H646">
        <v>375</v>
      </c>
      <c r="I646">
        <v>3072000</v>
      </c>
      <c r="J646" t="s">
        <v>19</v>
      </c>
      <c r="K646">
        <v>50.894599999999997</v>
      </c>
      <c r="L646">
        <v>60360.038196586604</v>
      </c>
      <c r="M646">
        <v>160.96010185756401</v>
      </c>
      <c r="N646">
        <v>18.808399999999999</v>
      </c>
      <c r="O646">
        <v>0.1504672</v>
      </c>
      <c r="P646">
        <v>32.086199999999998</v>
      </c>
      <c r="Q646">
        <v>95742.094732314799</v>
      </c>
    </row>
    <row r="647" spans="1:17" x14ac:dyDescent="0.3">
      <c r="A647" t="s">
        <v>17</v>
      </c>
      <c r="B647" t="s">
        <v>22</v>
      </c>
      <c r="C647">
        <v>16</v>
      </c>
      <c r="D647">
        <v>16</v>
      </c>
      <c r="E647">
        <v>16</v>
      </c>
      <c r="F647">
        <v>4</v>
      </c>
      <c r="G647">
        <v>4096</v>
      </c>
      <c r="H647">
        <v>12288</v>
      </c>
      <c r="I647">
        <v>49152</v>
      </c>
      <c r="J647" t="s">
        <v>19</v>
      </c>
      <c r="K647">
        <v>19.837827999999998</v>
      </c>
      <c r="L647">
        <v>2477.6906020155002</v>
      </c>
      <c r="M647">
        <v>0.201634977377563</v>
      </c>
      <c r="N647">
        <v>18.913499999999999</v>
      </c>
      <c r="O647">
        <v>4.6175537109374998E-3</v>
      </c>
      <c r="P647">
        <v>0.92432800000000004</v>
      </c>
      <c r="Q647">
        <v>53175.928891042997</v>
      </c>
    </row>
    <row r="648" spans="1:17" x14ac:dyDescent="0.3">
      <c r="A648" t="s">
        <v>17</v>
      </c>
      <c r="B648" t="s">
        <v>22</v>
      </c>
      <c r="C648">
        <v>15</v>
      </c>
      <c r="D648">
        <v>15</v>
      </c>
      <c r="E648">
        <v>15</v>
      </c>
      <c r="F648">
        <v>8192</v>
      </c>
      <c r="G648">
        <v>3375</v>
      </c>
      <c r="H648">
        <v>10125</v>
      </c>
      <c r="I648">
        <v>82944000</v>
      </c>
      <c r="J648" t="s">
        <v>19</v>
      </c>
      <c r="K648">
        <v>49.325099999999999</v>
      </c>
      <c r="L648">
        <v>1681577.9390209001</v>
      </c>
      <c r="M648">
        <v>166.08177175515101</v>
      </c>
      <c r="N648">
        <v>19.027200000000001</v>
      </c>
      <c r="O648">
        <v>5.6376888888888801E-3</v>
      </c>
      <c r="P648">
        <v>30.297899999999998</v>
      </c>
      <c r="Q648">
        <v>2737615.4783004699</v>
      </c>
    </row>
    <row r="649" spans="1:17" x14ac:dyDescent="0.3">
      <c r="A649" t="s">
        <v>17</v>
      </c>
      <c r="B649" t="s">
        <v>22</v>
      </c>
      <c r="C649">
        <v>19</v>
      </c>
      <c r="D649">
        <v>19</v>
      </c>
      <c r="E649">
        <v>19</v>
      </c>
      <c r="F649">
        <v>8</v>
      </c>
      <c r="G649">
        <v>6859</v>
      </c>
      <c r="H649">
        <v>20577</v>
      </c>
      <c r="I649">
        <v>164616</v>
      </c>
      <c r="J649" t="s">
        <v>19</v>
      </c>
      <c r="K649">
        <v>20.264659999999999</v>
      </c>
      <c r="L649">
        <v>8123.3043140126701</v>
      </c>
      <c r="M649">
        <v>0.39477593011676398</v>
      </c>
      <c r="N649">
        <v>19.180299999999999</v>
      </c>
      <c r="O649">
        <v>2.7963697331972498E-3</v>
      </c>
      <c r="P649">
        <v>1.08436</v>
      </c>
      <c r="Q649">
        <v>151809.36220443301</v>
      </c>
    </row>
    <row r="650" spans="1:17" x14ac:dyDescent="0.3">
      <c r="A650" t="s">
        <v>17</v>
      </c>
      <c r="B650" t="s">
        <v>22</v>
      </c>
      <c r="C650">
        <v>19</v>
      </c>
      <c r="D650">
        <v>19</v>
      </c>
      <c r="E650">
        <v>19</v>
      </c>
      <c r="F650">
        <v>128</v>
      </c>
      <c r="G650">
        <v>6859</v>
      </c>
      <c r="H650">
        <v>20577</v>
      </c>
      <c r="I650">
        <v>2633856</v>
      </c>
      <c r="J650" t="s">
        <v>19</v>
      </c>
      <c r="K650">
        <v>20.94913</v>
      </c>
      <c r="L650">
        <v>125726.271210308</v>
      </c>
      <c r="M650">
        <v>6.1100389371778201</v>
      </c>
      <c r="N650">
        <v>19.239599999999999</v>
      </c>
      <c r="O650">
        <v>2.80501530835398E-3</v>
      </c>
      <c r="P650">
        <v>1.70953</v>
      </c>
      <c r="Q650">
        <v>1540690.13120565</v>
      </c>
    </row>
    <row r="651" spans="1:17" x14ac:dyDescent="0.3">
      <c r="A651" t="s">
        <v>17</v>
      </c>
      <c r="B651" t="s">
        <v>22</v>
      </c>
      <c r="C651">
        <v>27</v>
      </c>
      <c r="D651">
        <v>27</v>
      </c>
      <c r="E651">
        <v>27</v>
      </c>
      <c r="F651">
        <v>8</v>
      </c>
      <c r="G651">
        <v>19683</v>
      </c>
      <c r="H651">
        <v>59049</v>
      </c>
      <c r="I651">
        <v>472392</v>
      </c>
      <c r="J651" t="s">
        <v>19</v>
      </c>
      <c r="K651">
        <v>20.135670000000001</v>
      </c>
      <c r="L651">
        <v>23460.455996746001</v>
      </c>
      <c r="M651">
        <v>0.39730488233070899</v>
      </c>
      <c r="N651">
        <v>18.5731</v>
      </c>
      <c r="O651">
        <v>9.4361123812426902E-4</v>
      </c>
      <c r="P651">
        <v>1.56257</v>
      </c>
      <c r="Q651">
        <v>302317.33618333901</v>
      </c>
    </row>
    <row r="652" spans="1:17" x14ac:dyDescent="0.3">
      <c r="A652" t="s">
        <v>17</v>
      </c>
      <c r="B652" t="s">
        <v>22</v>
      </c>
      <c r="C652">
        <v>26</v>
      </c>
      <c r="D652">
        <v>26</v>
      </c>
      <c r="E652">
        <v>26</v>
      </c>
      <c r="F652">
        <v>1024</v>
      </c>
      <c r="G652">
        <v>17576</v>
      </c>
      <c r="H652">
        <v>52728</v>
      </c>
      <c r="I652">
        <v>53993472</v>
      </c>
      <c r="J652" t="s">
        <v>19</v>
      </c>
      <c r="K652">
        <v>30.789200000000001</v>
      </c>
      <c r="L652">
        <v>1753649.7213308499</v>
      </c>
      <c r="M652">
        <v>33.2584152884777</v>
      </c>
      <c r="N652">
        <v>19.568200000000001</v>
      </c>
      <c r="O652">
        <v>1.11334774692762E-3</v>
      </c>
      <c r="P652">
        <v>11.221</v>
      </c>
      <c r="Q652">
        <v>4811823.5451385798</v>
      </c>
    </row>
    <row r="653" spans="1:17" x14ac:dyDescent="0.3">
      <c r="A653" t="s">
        <v>17</v>
      </c>
      <c r="B653" t="s">
        <v>22</v>
      </c>
      <c r="C653">
        <v>10</v>
      </c>
      <c r="D653">
        <v>10</v>
      </c>
      <c r="E653">
        <v>10</v>
      </c>
      <c r="F653">
        <v>256</v>
      </c>
      <c r="G653">
        <v>1000</v>
      </c>
      <c r="H653">
        <v>3000</v>
      </c>
      <c r="I653">
        <v>768000</v>
      </c>
      <c r="J653" t="s">
        <v>19</v>
      </c>
      <c r="K653">
        <v>20.464919999999999</v>
      </c>
      <c r="L653">
        <v>37527.6326513858</v>
      </c>
      <c r="M653">
        <v>12.5092108837952</v>
      </c>
      <c r="N653">
        <v>18.851099999999999</v>
      </c>
      <c r="O653">
        <v>1.8851099999999999E-2</v>
      </c>
      <c r="P653">
        <v>1.61382</v>
      </c>
      <c r="Q653">
        <v>475889.50440569501</v>
      </c>
    </row>
    <row r="654" spans="1:17" x14ac:dyDescent="0.3">
      <c r="A654" t="s">
        <v>17</v>
      </c>
      <c r="B654" t="s">
        <v>22</v>
      </c>
      <c r="C654">
        <v>15</v>
      </c>
      <c r="D654">
        <v>15</v>
      </c>
      <c r="E654">
        <v>15</v>
      </c>
      <c r="F654">
        <v>1024</v>
      </c>
      <c r="G654">
        <v>3375</v>
      </c>
      <c r="H654">
        <v>10125</v>
      </c>
      <c r="I654">
        <v>10368000</v>
      </c>
      <c r="J654" t="s">
        <v>19</v>
      </c>
      <c r="K654">
        <v>23.449839999999998</v>
      </c>
      <c r="L654">
        <v>442135.21286285901</v>
      </c>
      <c r="M654">
        <v>43.667675344479903</v>
      </c>
      <c r="N654">
        <v>18.912199999999999</v>
      </c>
      <c r="O654">
        <v>5.6036148148148101E-3</v>
      </c>
      <c r="P654">
        <v>4.5376399999999997</v>
      </c>
      <c r="Q654">
        <v>2284888.17975864</v>
      </c>
    </row>
    <row r="655" spans="1:17" x14ac:dyDescent="0.3">
      <c r="A655" t="s">
        <v>17</v>
      </c>
      <c r="B655" t="s">
        <v>22</v>
      </c>
      <c r="C655">
        <v>11</v>
      </c>
      <c r="D655">
        <v>11</v>
      </c>
      <c r="E655">
        <v>11</v>
      </c>
      <c r="F655">
        <v>4096</v>
      </c>
      <c r="G655">
        <v>1331</v>
      </c>
      <c r="H655">
        <v>3993</v>
      </c>
      <c r="I655">
        <v>16355328</v>
      </c>
      <c r="J655" t="s">
        <v>19</v>
      </c>
      <c r="K655">
        <v>33.428600000000003</v>
      </c>
      <c r="L655">
        <v>489261.53054569999</v>
      </c>
      <c r="M655">
        <v>122.529809803581</v>
      </c>
      <c r="N655">
        <v>18.934200000000001</v>
      </c>
      <c r="O655">
        <v>1.42255447032306E-2</v>
      </c>
      <c r="P655">
        <v>14.494400000000001</v>
      </c>
      <c r="Q655">
        <v>1128389.4469588201</v>
      </c>
    </row>
    <row r="656" spans="1:17" x14ac:dyDescent="0.3">
      <c r="A656" t="s">
        <v>17</v>
      </c>
      <c r="B656" t="s">
        <v>22</v>
      </c>
      <c r="C656">
        <v>20</v>
      </c>
      <c r="D656">
        <v>20</v>
      </c>
      <c r="E656">
        <v>20</v>
      </c>
      <c r="F656">
        <v>2048</v>
      </c>
      <c r="G656">
        <v>8000</v>
      </c>
      <c r="H656">
        <v>24000</v>
      </c>
      <c r="I656">
        <v>49152000</v>
      </c>
      <c r="J656" t="s">
        <v>19</v>
      </c>
      <c r="K656">
        <v>32.1066</v>
      </c>
      <c r="L656">
        <v>1530900.18874623</v>
      </c>
      <c r="M656">
        <v>63.787507864426601</v>
      </c>
      <c r="N656">
        <v>19.256499999999999</v>
      </c>
      <c r="O656">
        <v>2.4070624999999999E-3</v>
      </c>
      <c r="P656">
        <v>12.850099999999999</v>
      </c>
      <c r="Q656">
        <v>3825028.5989992199</v>
      </c>
    </row>
    <row r="657" spans="1:17" x14ac:dyDescent="0.3">
      <c r="A657" t="s">
        <v>17</v>
      </c>
      <c r="B657" t="s">
        <v>22</v>
      </c>
      <c r="C657">
        <v>16</v>
      </c>
      <c r="D657">
        <v>16</v>
      </c>
      <c r="E657">
        <v>16</v>
      </c>
      <c r="F657">
        <v>2</v>
      </c>
      <c r="G657">
        <v>4096</v>
      </c>
      <c r="H657">
        <v>12288</v>
      </c>
      <c r="I657">
        <v>24576</v>
      </c>
      <c r="J657" t="s">
        <v>19</v>
      </c>
      <c r="K657">
        <v>19.836098</v>
      </c>
      <c r="L657">
        <v>1238.9533465704701</v>
      </c>
      <c r="M657">
        <v>0.100826281459186</v>
      </c>
      <c r="N657">
        <v>18.917400000000001</v>
      </c>
      <c r="O657">
        <v>4.6185058593750002E-3</v>
      </c>
      <c r="P657">
        <v>0.91869800000000001</v>
      </c>
      <c r="Q657">
        <v>26750.901819749201</v>
      </c>
    </row>
    <row r="658" spans="1:17" x14ac:dyDescent="0.3">
      <c r="A658" t="s">
        <v>17</v>
      </c>
      <c r="B658" t="s">
        <v>22</v>
      </c>
      <c r="C658">
        <v>11</v>
      </c>
      <c r="D658">
        <v>11</v>
      </c>
      <c r="E658">
        <v>11</v>
      </c>
      <c r="F658">
        <v>2048</v>
      </c>
      <c r="G658">
        <v>1331</v>
      </c>
      <c r="H658">
        <v>3993</v>
      </c>
      <c r="I658">
        <v>8177664</v>
      </c>
      <c r="J658" t="s">
        <v>19</v>
      </c>
      <c r="K658">
        <v>26.569459999999999</v>
      </c>
      <c r="L658">
        <v>307784.35090513597</v>
      </c>
      <c r="M658">
        <v>77.080979440304702</v>
      </c>
      <c r="N658">
        <v>18.9438</v>
      </c>
      <c r="O658">
        <v>1.42327573253193E-2</v>
      </c>
      <c r="P658">
        <v>7.6256599999999999</v>
      </c>
      <c r="Q658">
        <v>1072387.7015235401</v>
      </c>
    </row>
    <row r="659" spans="1:17" x14ac:dyDescent="0.3">
      <c r="A659" t="s">
        <v>17</v>
      </c>
      <c r="B659" t="s">
        <v>22</v>
      </c>
      <c r="C659">
        <v>8</v>
      </c>
      <c r="D659">
        <v>8</v>
      </c>
      <c r="E659">
        <v>8</v>
      </c>
      <c r="F659">
        <v>8</v>
      </c>
      <c r="G659">
        <v>512</v>
      </c>
      <c r="H659">
        <v>1536</v>
      </c>
      <c r="I659">
        <v>12288</v>
      </c>
      <c r="J659" t="s">
        <v>19</v>
      </c>
      <c r="K659">
        <v>19.761645000000001</v>
      </c>
      <c r="L659">
        <v>621.81058307645901</v>
      </c>
      <c r="M659">
        <v>0.40482459835706902</v>
      </c>
      <c r="N659">
        <v>18.9405</v>
      </c>
      <c r="O659">
        <v>3.69931640625E-2</v>
      </c>
      <c r="P659">
        <v>0.82114500000000001</v>
      </c>
      <c r="Q659">
        <v>14964.4703432402</v>
      </c>
    </row>
    <row r="660" spans="1:17" x14ac:dyDescent="0.3">
      <c r="A660" t="s">
        <v>17</v>
      </c>
      <c r="B660" t="s">
        <v>22</v>
      </c>
      <c r="C660">
        <v>13</v>
      </c>
      <c r="D660">
        <v>13</v>
      </c>
      <c r="E660">
        <v>13</v>
      </c>
      <c r="F660">
        <v>128</v>
      </c>
      <c r="G660">
        <v>2197</v>
      </c>
      <c r="H660">
        <v>6591</v>
      </c>
      <c r="I660">
        <v>843648</v>
      </c>
      <c r="J660" t="s">
        <v>19</v>
      </c>
      <c r="K660">
        <v>20.149559999999902</v>
      </c>
      <c r="L660">
        <v>41869.301364396997</v>
      </c>
      <c r="M660">
        <v>6.3524960346528596</v>
      </c>
      <c r="N660">
        <v>18.88</v>
      </c>
      <c r="O660">
        <v>8.5935366408739101E-3</v>
      </c>
      <c r="P660">
        <v>1.26956</v>
      </c>
      <c r="Q660">
        <v>664519.99117804598</v>
      </c>
    </row>
    <row r="661" spans="1:17" x14ac:dyDescent="0.3">
      <c r="A661" t="s">
        <v>17</v>
      </c>
      <c r="B661" t="s">
        <v>22</v>
      </c>
      <c r="C661">
        <v>24</v>
      </c>
      <c r="D661">
        <v>24</v>
      </c>
      <c r="E661">
        <v>24</v>
      </c>
      <c r="F661">
        <v>2048</v>
      </c>
      <c r="G661">
        <v>13824</v>
      </c>
      <c r="H661">
        <v>41472</v>
      </c>
      <c r="I661">
        <v>84934656</v>
      </c>
      <c r="J661" t="s">
        <v>19</v>
      </c>
      <c r="K661">
        <v>37.302599999999998</v>
      </c>
      <c r="L661">
        <v>2276909.8132569799</v>
      </c>
      <c r="M661">
        <v>54.9023392471302</v>
      </c>
      <c r="N661">
        <v>19.342199999999998</v>
      </c>
      <c r="O661">
        <v>1.3991753472222201E-3</v>
      </c>
      <c r="P661">
        <v>17.9604</v>
      </c>
      <c r="Q661">
        <v>4728995.7907396201</v>
      </c>
    </row>
    <row r="662" spans="1:17" x14ac:dyDescent="0.3">
      <c r="A662" t="s">
        <v>17</v>
      </c>
      <c r="B662" t="s">
        <v>22</v>
      </c>
      <c r="C662">
        <v>7</v>
      </c>
      <c r="D662">
        <v>7</v>
      </c>
      <c r="E662">
        <v>7</v>
      </c>
      <c r="F662">
        <v>1</v>
      </c>
      <c r="G662">
        <v>343</v>
      </c>
      <c r="H662">
        <v>1029</v>
      </c>
      <c r="I662">
        <v>1029</v>
      </c>
      <c r="J662" t="s">
        <v>19</v>
      </c>
      <c r="K662">
        <v>19.711582999999901</v>
      </c>
      <c r="L662">
        <v>52.202808876384999</v>
      </c>
      <c r="M662">
        <v>5.0731592688420798E-2</v>
      </c>
      <c r="N662">
        <v>18.931799999999999</v>
      </c>
      <c r="O662">
        <v>5.5194752186588897E-2</v>
      </c>
      <c r="P662">
        <v>0.779783</v>
      </c>
      <c r="Q662">
        <v>1319.59788813041</v>
      </c>
    </row>
    <row r="663" spans="1:17" x14ac:dyDescent="0.3">
      <c r="A663" t="s">
        <v>17</v>
      </c>
      <c r="B663" t="s">
        <v>22</v>
      </c>
      <c r="C663">
        <v>26</v>
      </c>
      <c r="D663">
        <v>26</v>
      </c>
      <c r="E663">
        <v>26</v>
      </c>
      <c r="F663">
        <v>4</v>
      </c>
      <c r="G663">
        <v>17576</v>
      </c>
      <c r="H663">
        <v>52728</v>
      </c>
      <c r="I663">
        <v>210912</v>
      </c>
      <c r="J663" t="s">
        <v>19</v>
      </c>
      <c r="K663">
        <v>20.934239999999999</v>
      </c>
      <c r="L663">
        <v>10074.9776442803</v>
      </c>
      <c r="M663">
        <v>0.191074526708397</v>
      </c>
      <c r="N663">
        <v>19.510200000000001</v>
      </c>
      <c r="O663">
        <v>1.1100477924442401E-3</v>
      </c>
      <c r="P663">
        <v>1.42404</v>
      </c>
      <c r="Q663">
        <v>148108.199207887</v>
      </c>
    </row>
    <row r="664" spans="1:17" x14ac:dyDescent="0.3">
      <c r="A664" t="s">
        <v>17</v>
      </c>
      <c r="B664" t="s">
        <v>22</v>
      </c>
      <c r="C664">
        <v>27</v>
      </c>
      <c r="D664">
        <v>27</v>
      </c>
      <c r="E664">
        <v>27</v>
      </c>
      <c r="F664">
        <v>2048</v>
      </c>
      <c r="G664">
        <v>19683</v>
      </c>
      <c r="H664">
        <v>59049</v>
      </c>
      <c r="I664">
        <v>120932352</v>
      </c>
      <c r="J664" t="s">
        <v>19</v>
      </c>
      <c r="K664">
        <v>41.683599999999998</v>
      </c>
      <c r="L664">
        <v>2901197.4013760798</v>
      </c>
      <c r="M664">
        <v>49.132032741893603</v>
      </c>
      <c r="N664">
        <v>18.585699999999999</v>
      </c>
      <c r="O664">
        <v>9.4425138444342795E-4</v>
      </c>
      <c r="P664">
        <v>23.097899999999999</v>
      </c>
      <c r="Q664">
        <v>5235642.72076682</v>
      </c>
    </row>
    <row r="665" spans="1:17" x14ac:dyDescent="0.3">
      <c r="A665" t="s">
        <v>17</v>
      </c>
      <c r="B665" t="s">
        <v>22</v>
      </c>
      <c r="C665">
        <v>13</v>
      </c>
      <c r="D665">
        <v>13</v>
      </c>
      <c r="E665">
        <v>13</v>
      </c>
      <c r="F665">
        <v>1</v>
      </c>
      <c r="G665">
        <v>2197</v>
      </c>
      <c r="H665">
        <v>6591</v>
      </c>
      <c r="I665">
        <v>6591</v>
      </c>
      <c r="J665" t="s">
        <v>19</v>
      </c>
      <c r="K665">
        <v>19.660146999999998</v>
      </c>
      <c r="L665">
        <v>335.24673035252403</v>
      </c>
      <c r="M665">
        <v>5.0864319580112997E-2</v>
      </c>
      <c r="N665">
        <v>18.8673</v>
      </c>
      <c r="O665">
        <v>8.5877560309512904E-3</v>
      </c>
      <c r="P665">
        <v>0.79284699999999997</v>
      </c>
      <c r="Q665">
        <v>8313.0793204741894</v>
      </c>
    </row>
    <row r="666" spans="1:17" x14ac:dyDescent="0.3">
      <c r="A666" t="s">
        <v>17</v>
      </c>
      <c r="B666" t="s">
        <v>22</v>
      </c>
      <c r="C666">
        <v>21</v>
      </c>
      <c r="D666">
        <v>21</v>
      </c>
      <c r="E666">
        <v>21</v>
      </c>
      <c r="F666">
        <v>128</v>
      </c>
      <c r="G666">
        <v>9261</v>
      </c>
      <c r="H666">
        <v>27783</v>
      </c>
      <c r="I666">
        <v>3556224</v>
      </c>
      <c r="J666" t="s">
        <v>19</v>
      </c>
      <c r="K666">
        <v>21.107939999999999</v>
      </c>
      <c r="L666">
        <v>168478.02296197499</v>
      </c>
      <c r="M666">
        <v>6.0640687817001497</v>
      </c>
      <c r="N666">
        <v>19.283000000000001</v>
      </c>
      <c r="O666">
        <v>2.0821725515602998E-3</v>
      </c>
      <c r="P666">
        <v>1.82494</v>
      </c>
      <c r="Q666">
        <v>1948679.9566013101</v>
      </c>
    </row>
    <row r="667" spans="1:17" x14ac:dyDescent="0.3">
      <c r="A667" t="s">
        <v>17</v>
      </c>
      <c r="B667" t="s">
        <v>22</v>
      </c>
      <c r="C667">
        <v>9</v>
      </c>
      <c r="D667">
        <v>9</v>
      </c>
      <c r="E667">
        <v>9</v>
      </c>
      <c r="F667">
        <v>8192</v>
      </c>
      <c r="G667">
        <v>729</v>
      </c>
      <c r="H667">
        <v>2187</v>
      </c>
      <c r="I667">
        <v>17915904</v>
      </c>
      <c r="J667" t="s">
        <v>19</v>
      </c>
      <c r="K667">
        <v>45.655799999999999</v>
      </c>
      <c r="L667">
        <v>392412.44266883901</v>
      </c>
      <c r="M667">
        <v>179.42955769036999</v>
      </c>
      <c r="N667">
        <v>18.851099999999999</v>
      </c>
      <c r="O667">
        <v>2.5858847736625501E-2</v>
      </c>
      <c r="P667">
        <v>26.8047</v>
      </c>
      <c r="Q667">
        <v>668386.663532887</v>
      </c>
    </row>
    <row r="668" spans="1:17" x14ac:dyDescent="0.3">
      <c r="A668" t="s">
        <v>17</v>
      </c>
      <c r="B668" t="s">
        <v>22</v>
      </c>
      <c r="C668">
        <v>11</v>
      </c>
      <c r="D668">
        <v>11</v>
      </c>
      <c r="E668">
        <v>11</v>
      </c>
      <c r="F668">
        <v>128</v>
      </c>
      <c r="G668">
        <v>1331</v>
      </c>
      <c r="H668">
        <v>3993</v>
      </c>
      <c r="I668">
        <v>511104</v>
      </c>
      <c r="J668" t="s">
        <v>19</v>
      </c>
      <c r="K668">
        <v>20.091149999999999</v>
      </c>
      <c r="L668">
        <v>25439.260569952399</v>
      </c>
      <c r="M668">
        <v>6.3709643300657204</v>
      </c>
      <c r="N668">
        <v>18.849399999999999</v>
      </c>
      <c r="O668">
        <v>1.41618332081142E-2</v>
      </c>
      <c r="P668">
        <v>1.2417499999999999</v>
      </c>
      <c r="Q668">
        <v>411599.75840547599</v>
      </c>
    </row>
    <row r="669" spans="1:17" x14ac:dyDescent="0.3">
      <c r="A669" t="s">
        <v>17</v>
      </c>
      <c r="B669" t="s">
        <v>22</v>
      </c>
      <c r="C669">
        <v>8</v>
      </c>
      <c r="D669">
        <v>8</v>
      </c>
      <c r="E669">
        <v>8</v>
      </c>
      <c r="F669">
        <v>2</v>
      </c>
      <c r="G669">
        <v>512</v>
      </c>
      <c r="H669">
        <v>1536</v>
      </c>
      <c r="I669">
        <v>3072</v>
      </c>
      <c r="J669" t="s">
        <v>19</v>
      </c>
      <c r="K669">
        <v>19.682441000000001</v>
      </c>
      <c r="L669">
        <v>156.078201885629</v>
      </c>
      <c r="M669">
        <v>0.101613412685956</v>
      </c>
      <c r="N669">
        <v>18.870699999999999</v>
      </c>
      <c r="O669">
        <v>3.6856835937499999E-2</v>
      </c>
      <c r="P669">
        <v>0.81174100000000005</v>
      </c>
      <c r="Q669">
        <v>3784.45834324002</v>
      </c>
    </row>
    <row r="670" spans="1:17" x14ac:dyDescent="0.3">
      <c r="A670" t="s">
        <v>17</v>
      </c>
      <c r="B670" t="s">
        <v>22</v>
      </c>
      <c r="C670">
        <v>26</v>
      </c>
      <c r="D670">
        <v>26</v>
      </c>
      <c r="E670">
        <v>26</v>
      </c>
      <c r="F670">
        <v>128</v>
      </c>
      <c r="G670">
        <v>17576</v>
      </c>
      <c r="H670">
        <v>52728</v>
      </c>
      <c r="I670">
        <v>6749184</v>
      </c>
      <c r="J670" t="s">
        <v>19</v>
      </c>
      <c r="K670">
        <v>22.119050000000001</v>
      </c>
      <c r="L670">
        <v>305129.92194511002</v>
      </c>
      <c r="M670">
        <v>5.78686697665586</v>
      </c>
      <c r="N670">
        <v>19.492100000000001</v>
      </c>
      <c r="O670">
        <v>1.10901797906235E-3</v>
      </c>
      <c r="P670">
        <v>2.6269499999999999</v>
      </c>
      <c r="Q670">
        <v>2569209.1589105199</v>
      </c>
    </row>
    <row r="671" spans="1:17" x14ac:dyDescent="0.3">
      <c r="A671" t="s">
        <v>17</v>
      </c>
      <c r="B671" t="s">
        <v>22</v>
      </c>
      <c r="C671">
        <v>16</v>
      </c>
      <c r="D671">
        <v>16</v>
      </c>
      <c r="E671">
        <v>16</v>
      </c>
      <c r="F671">
        <v>128</v>
      </c>
      <c r="G671">
        <v>4096</v>
      </c>
      <c r="H671">
        <v>12288</v>
      </c>
      <c r="I671">
        <v>1572864</v>
      </c>
      <c r="J671" t="s">
        <v>19</v>
      </c>
      <c r="K671">
        <v>20.310449999999999</v>
      </c>
      <c r="L671">
        <v>77441.120211516696</v>
      </c>
      <c r="M671">
        <v>6.3021744963799398</v>
      </c>
      <c r="N671">
        <v>18.951699999999999</v>
      </c>
      <c r="O671">
        <v>4.6268798828124997E-3</v>
      </c>
      <c r="P671">
        <v>1.3587499999999999</v>
      </c>
      <c r="Q671">
        <v>1157581.6007359701</v>
      </c>
    </row>
    <row r="672" spans="1:17" x14ac:dyDescent="0.3">
      <c r="A672" t="s">
        <v>17</v>
      </c>
      <c r="B672" t="s">
        <v>22</v>
      </c>
      <c r="C672">
        <v>6</v>
      </c>
      <c r="D672">
        <v>6</v>
      </c>
      <c r="E672">
        <v>6</v>
      </c>
      <c r="F672">
        <v>256</v>
      </c>
      <c r="G672">
        <v>216</v>
      </c>
      <c r="H672">
        <v>648</v>
      </c>
      <c r="I672">
        <v>165888</v>
      </c>
      <c r="J672" t="s">
        <v>19</v>
      </c>
      <c r="K672">
        <v>20.643969999999999</v>
      </c>
      <c r="L672">
        <v>8035.6636829059498</v>
      </c>
      <c r="M672">
        <v>12.40071556004</v>
      </c>
      <c r="N672">
        <v>19.0944</v>
      </c>
      <c r="O672">
        <v>8.8400000000000006E-2</v>
      </c>
      <c r="P672">
        <v>1.5495699999999999</v>
      </c>
      <c r="Q672">
        <v>107054.215040301</v>
      </c>
    </row>
    <row r="673" spans="1:17" x14ac:dyDescent="0.3">
      <c r="A673" t="s">
        <v>17</v>
      </c>
      <c r="B673" t="s">
        <v>22</v>
      </c>
      <c r="C673">
        <v>4</v>
      </c>
      <c r="D673">
        <v>4</v>
      </c>
      <c r="E673">
        <v>4</v>
      </c>
      <c r="F673">
        <v>8192</v>
      </c>
      <c r="G673">
        <v>64</v>
      </c>
      <c r="H673">
        <v>192</v>
      </c>
      <c r="I673">
        <v>1572864</v>
      </c>
      <c r="J673" t="s">
        <v>19</v>
      </c>
      <c r="K673">
        <v>38.3078</v>
      </c>
      <c r="L673">
        <v>41058.583369444299</v>
      </c>
      <c r="M673">
        <v>213.84678838252199</v>
      </c>
      <c r="N673">
        <v>14.8062</v>
      </c>
      <c r="O673">
        <v>0.23134687500000001</v>
      </c>
      <c r="P673">
        <v>23.5016</v>
      </c>
      <c r="Q673">
        <v>66925.826326718103</v>
      </c>
    </row>
    <row r="674" spans="1:17" x14ac:dyDescent="0.3">
      <c r="A674" t="s">
        <v>17</v>
      </c>
      <c r="B674" t="s">
        <v>22</v>
      </c>
      <c r="C674">
        <v>22</v>
      </c>
      <c r="D674">
        <v>22</v>
      </c>
      <c r="E674">
        <v>22</v>
      </c>
      <c r="F674">
        <v>2048</v>
      </c>
      <c r="G674">
        <v>10648</v>
      </c>
      <c r="H674">
        <v>31944</v>
      </c>
      <c r="I674">
        <v>65421312</v>
      </c>
      <c r="J674" t="s">
        <v>19</v>
      </c>
      <c r="K674">
        <v>33.162199999999999</v>
      </c>
      <c r="L674">
        <v>1972767.5485944799</v>
      </c>
      <c r="M674">
        <v>61.757060749889902</v>
      </c>
      <c r="N674">
        <v>19.362400000000001</v>
      </c>
      <c r="O674">
        <v>1.8184072126220801E-3</v>
      </c>
      <c r="P674">
        <v>13.799799999999999</v>
      </c>
      <c r="Q674">
        <v>4740743.4890360702</v>
      </c>
    </row>
    <row r="675" spans="1:17" x14ac:dyDescent="0.3">
      <c r="A675" t="s">
        <v>17</v>
      </c>
      <c r="B675" t="s">
        <v>30</v>
      </c>
      <c r="C675">
        <v>6</v>
      </c>
      <c r="D675">
        <v>6</v>
      </c>
      <c r="E675">
        <v>6</v>
      </c>
      <c r="F675">
        <v>8192</v>
      </c>
      <c r="G675">
        <v>216</v>
      </c>
      <c r="H675">
        <v>648</v>
      </c>
      <c r="I675">
        <v>5308416</v>
      </c>
      <c r="J675" t="s">
        <v>19</v>
      </c>
      <c r="K675">
        <v>52.572000000000003</v>
      </c>
      <c r="L675">
        <v>100974.206802099</v>
      </c>
      <c r="M675">
        <v>155.82439321311699</v>
      </c>
      <c r="N675">
        <v>18.821400000000001</v>
      </c>
      <c r="O675">
        <v>8.7136111111111095E-2</v>
      </c>
      <c r="P675">
        <v>33.750599999999999</v>
      </c>
      <c r="Q675">
        <v>157283.60384704199</v>
      </c>
    </row>
    <row r="676" spans="1:17" x14ac:dyDescent="0.3">
      <c r="A676" t="s">
        <v>17</v>
      </c>
      <c r="B676" t="s">
        <v>22</v>
      </c>
      <c r="C676">
        <v>15</v>
      </c>
      <c r="D676">
        <v>15</v>
      </c>
      <c r="E676">
        <v>15</v>
      </c>
      <c r="F676">
        <v>8</v>
      </c>
      <c r="G676">
        <v>3375</v>
      </c>
      <c r="H676">
        <v>10125</v>
      </c>
      <c r="I676">
        <v>81000</v>
      </c>
      <c r="J676" t="s">
        <v>19</v>
      </c>
      <c r="K676">
        <v>19.857241999999999</v>
      </c>
      <c r="L676">
        <v>4079.1163244120198</v>
      </c>
      <c r="M676">
        <v>0.40287568636168097</v>
      </c>
      <c r="N676">
        <v>18.953800000000001</v>
      </c>
      <c r="O676">
        <v>5.6159407407407403E-3</v>
      </c>
      <c r="P676">
        <v>0.90344199999999997</v>
      </c>
      <c r="Q676">
        <v>89657.111358559807</v>
      </c>
    </row>
    <row r="677" spans="1:17" x14ac:dyDescent="0.3">
      <c r="A677" t="s">
        <v>17</v>
      </c>
      <c r="B677" t="s">
        <v>22</v>
      </c>
      <c r="C677">
        <v>14</v>
      </c>
      <c r="D677">
        <v>14</v>
      </c>
      <c r="E677">
        <v>14</v>
      </c>
      <c r="F677">
        <v>256</v>
      </c>
      <c r="G677">
        <v>2744</v>
      </c>
      <c r="H677">
        <v>8232</v>
      </c>
      <c r="I677">
        <v>2107392</v>
      </c>
      <c r="J677" t="s">
        <v>19</v>
      </c>
      <c r="K677">
        <v>20.730349999999898</v>
      </c>
      <c r="L677">
        <v>101657.328506272</v>
      </c>
      <c r="M677">
        <v>12.3490437932789</v>
      </c>
      <c r="N677">
        <v>18.991299999999999</v>
      </c>
      <c r="O677">
        <v>6.9210276967929998E-3</v>
      </c>
      <c r="P677">
        <v>1.73905</v>
      </c>
      <c r="Q677">
        <v>1211806.44604812</v>
      </c>
    </row>
    <row r="678" spans="1:17" x14ac:dyDescent="0.3">
      <c r="A678" t="s">
        <v>17</v>
      </c>
      <c r="B678" t="s">
        <v>22</v>
      </c>
      <c r="C678">
        <v>8</v>
      </c>
      <c r="D678">
        <v>8</v>
      </c>
      <c r="E678">
        <v>8</v>
      </c>
      <c r="F678">
        <v>8192</v>
      </c>
      <c r="G678">
        <v>512</v>
      </c>
      <c r="H678">
        <v>1536</v>
      </c>
      <c r="I678">
        <v>12582912</v>
      </c>
      <c r="J678" t="s">
        <v>19</v>
      </c>
      <c r="K678">
        <v>45.241699999999902</v>
      </c>
      <c r="L678">
        <v>278126.41876852501</v>
      </c>
      <c r="M678">
        <v>181.07188721909199</v>
      </c>
      <c r="N678">
        <v>18.875499999999999</v>
      </c>
      <c r="O678">
        <v>3.6866210937499998E-2</v>
      </c>
      <c r="P678">
        <v>26.366199999999999</v>
      </c>
      <c r="Q678">
        <v>477236.46183371102</v>
      </c>
    </row>
    <row r="679" spans="1:17" x14ac:dyDescent="0.3">
      <c r="A679" t="s">
        <v>17</v>
      </c>
      <c r="B679" t="s">
        <v>22</v>
      </c>
      <c r="C679">
        <v>7</v>
      </c>
      <c r="D679">
        <v>7</v>
      </c>
      <c r="E679">
        <v>7</v>
      </c>
      <c r="F679">
        <v>4</v>
      </c>
      <c r="G679">
        <v>343</v>
      </c>
      <c r="H679">
        <v>1029</v>
      </c>
      <c r="I679">
        <v>4116</v>
      </c>
      <c r="J679" t="s">
        <v>19</v>
      </c>
      <c r="K679">
        <v>19.671513999999998</v>
      </c>
      <c r="L679">
        <v>209.23656409974299</v>
      </c>
      <c r="M679">
        <v>0.203339712439012</v>
      </c>
      <c r="N679">
        <v>18.874199999999998</v>
      </c>
      <c r="O679">
        <v>5.5026822157434298E-2</v>
      </c>
      <c r="P679">
        <v>0.79731399999999997</v>
      </c>
      <c r="Q679">
        <v>5162.3325314744197</v>
      </c>
    </row>
    <row r="680" spans="1:17" x14ac:dyDescent="0.3">
      <c r="A680" t="s">
        <v>17</v>
      </c>
      <c r="B680" t="s">
        <v>22</v>
      </c>
      <c r="C680">
        <v>24</v>
      </c>
      <c r="D680">
        <v>24</v>
      </c>
      <c r="E680">
        <v>24</v>
      </c>
      <c r="F680">
        <v>512</v>
      </c>
      <c r="G680">
        <v>13824</v>
      </c>
      <c r="H680">
        <v>41472</v>
      </c>
      <c r="I680">
        <v>21233664</v>
      </c>
      <c r="J680" t="s">
        <v>19</v>
      </c>
      <c r="K680">
        <v>24.883749999999999</v>
      </c>
      <c r="L680">
        <v>853314.47229617694</v>
      </c>
      <c r="M680">
        <v>20.5756768975737</v>
      </c>
      <c r="N680">
        <v>19.492999999999999</v>
      </c>
      <c r="O680">
        <v>1.41008391203703E-3</v>
      </c>
      <c r="P680">
        <v>5.3907499999999997</v>
      </c>
      <c r="Q680">
        <v>3938907.2021518298</v>
      </c>
    </row>
    <row r="681" spans="1:17" x14ac:dyDescent="0.3">
      <c r="A681" t="s">
        <v>17</v>
      </c>
      <c r="B681" t="s">
        <v>22</v>
      </c>
      <c r="C681">
        <v>6</v>
      </c>
      <c r="D681">
        <v>6</v>
      </c>
      <c r="E681">
        <v>6</v>
      </c>
      <c r="F681">
        <v>64</v>
      </c>
      <c r="G681">
        <v>216</v>
      </c>
      <c r="H681">
        <v>648</v>
      </c>
      <c r="I681">
        <v>41472</v>
      </c>
      <c r="J681" t="s">
        <v>19</v>
      </c>
      <c r="K681">
        <v>19.804849000000001</v>
      </c>
      <c r="L681">
        <v>2094.0326280700201</v>
      </c>
      <c r="M681">
        <v>3.2315318334413901</v>
      </c>
      <c r="N681">
        <v>18.847899999999999</v>
      </c>
      <c r="O681">
        <v>8.7258796296296195E-2</v>
      </c>
      <c r="P681">
        <v>0.95694900000000005</v>
      </c>
      <c r="Q681">
        <v>43337.732731838303</v>
      </c>
    </row>
    <row r="682" spans="1:17" x14ac:dyDescent="0.3">
      <c r="A682" t="s">
        <v>17</v>
      </c>
      <c r="B682" t="s">
        <v>22</v>
      </c>
      <c r="C682">
        <v>19</v>
      </c>
      <c r="D682">
        <v>19</v>
      </c>
      <c r="E682">
        <v>19</v>
      </c>
      <c r="F682">
        <v>1</v>
      </c>
      <c r="G682">
        <v>6859</v>
      </c>
      <c r="H682">
        <v>20577</v>
      </c>
      <c r="I682">
        <v>20577</v>
      </c>
      <c r="J682" t="s">
        <v>19</v>
      </c>
      <c r="K682">
        <v>19.12143</v>
      </c>
      <c r="L682">
        <v>1076.1224448171499</v>
      </c>
      <c r="M682">
        <v>5.2297343870202101E-2</v>
      </c>
      <c r="N682">
        <v>18.119900000000001</v>
      </c>
      <c r="O682">
        <v>2.64176993730864E-3</v>
      </c>
      <c r="P682">
        <v>1.00153</v>
      </c>
      <c r="Q682">
        <v>20545.565285113698</v>
      </c>
    </row>
    <row r="683" spans="1:17" x14ac:dyDescent="0.3">
      <c r="A683" t="s">
        <v>17</v>
      </c>
      <c r="B683" t="s">
        <v>22</v>
      </c>
      <c r="C683">
        <v>23</v>
      </c>
      <c r="D683">
        <v>23</v>
      </c>
      <c r="E683">
        <v>23</v>
      </c>
      <c r="F683">
        <v>512</v>
      </c>
      <c r="G683">
        <v>12167</v>
      </c>
      <c r="H683">
        <v>36501</v>
      </c>
      <c r="I683">
        <v>18688512</v>
      </c>
      <c r="J683" t="s">
        <v>19</v>
      </c>
      <c r="K683">
        <v>24.463619999999999</v>
      </c>
      <c r="L683">
        <v>763930.76740073599</v>
      </c>
      <c r="M683">
        <v>20.929036667508701</v>
      </c>
      <c r="N683">
        <v>19.409199999999998</v>
      </c>
      <c r="O683">
        <v>1.59523300731486E-3</v>
      </c>
      <c r="P683">
        <v>5.0544200000000004</v>
      </c>
      <c r="Q683">
        <v>3697459.2534850598</v>
      </c>
    </row>
    <row r="684" spans="1:17" x14ac:dyDescent="0.3">
      <c r="A684" t="s">
        <v>17</v>
      </c>
      <c r="B684" t="s">
        <v>22</v>
      </c>
      <c r="C684">
        <v>8</v>
      </c>
      <c r="D684">
        <v>8</v>
      </c>
      <c r="E684">
        <v>8</v>
      </c>
      <c r="F684">
        <v>4096</v>
      </c>
      <c r="G684">
        <v>512</v>
      </c>
      <c r="H684">
        <v>1536</v>
      </c>
      <c r="I684">
        <v>6291456</v>
      </c>
      <c r="J684" t="s">
        <v>19</v>
      </c>
      <c r="K684">
        <v>32.388199999999998</v>
      </c>
      <c r="L684">
        <v>194251.48665254601</v>
      </c>
      <c r="M684">
        <v>126.465811622751</v>
      </c>
      <c r="N684">
        <v>18.849699999999999</v>
      </c>
      <c r="O684">
        <v>3.6815820312499997E-2</v>
      </c>
      <c r="P684">
        <v>13.538500000000001</v>
      </c>
      <c r="Q684">
        <v>464708.497987221</v>
      </c>
    </row>
    <row r="685" spans="1:17" x14ac:dyDescent="0.3">
      <c r="A685" t="s">
        <v>17</v>
      </c>
      <c r="B685" t="s">
        <v>22</v>
      </c>
      <c r="C685">
        <v>17</v>
      </c>
      <c r="D685">
        <v>17</v>
      </c>
      <c r="E685">
        <v>17</v>
      </c>
      <c r="F685">
        <v>8192</v>
      </c>
      <c r="G685">
        <v>4913</v>
      </c>
      <c r="H685">
        <v>14739</v>
      </c>
      <c r="I685">
        <v>120741888</v>
      </c>
      <c r="J685" t="s">
        <v>19</v>
      </c>
      <c r="K685">
        <v>49.992699999999999</v>
      </c>
      <c r="L685">
        <v>2415190.37779515</v>
      </c>
      <c r="M685">
        <v>163.86392413292299</v>
      </c>
      <c r="N685">
        <v>18.958200000000001</v>
      </c>
      <c r="O685">
        <v>3.8587828210869101E-3</v>
      </c>
      <c r="P685">
        <v>31.034500000000001</v>
      </c>
      <c r="Q685">
        <v>3890569.7852389999</v>
      </c>
    </row>
    <row r="686" spans="1:17" x14ac:dyDescent="0.3">
      <c r="A686" t="s">
        <v>17</v>
      </c>
      <c r="B686" t="s">
        <v>22</v>
      </c>
      <c r="C686">
        <v>12</v>
      </c>
      <c r="D686">
        <v>12</v>
      </c>
      <c r="E686">
        <v>12</v>
      </c>
      <c r="F686">
        <v>2</v>
      </c>
      <c r="G686">
        <v>1728</v>
      </c>
      <c r="H686">
        <v>5184</v>
      </c>
      <c r="I686">
        <v>10368</v>
      </c>
      <c r="J686" t="s">
        <v>19</v>
      </c>
      <c r="K686">
        <v>19.673058999999999</v>
      </c>
      <c r="L686">
        <v>527.01514289160605</v>
      </c>
      <c r="M686">
        <v>0.10166187169976899</v>
      </c>
      <c r="N686">
        <v>18.8507</v>
      </c>
      <c r="O686">
        <v>1.09089699074074E-2</v>
      </c>
      <c r="P686">
        <v>0.82235899999999995</v>
      </c>
      <c r="Q686">
        <v>12607.632433037101</v>
      </c>
    </row>
    <row r="687" spans="1:17" x14ac:dyDescent="0.3">
      <c r="A687" t="s">
        <v>17</v>
      </c>
      <c r="B687" t="s">
        <v>22</v>
      </c>
      <c r="C687">
        <v>10</v>
      </c>
      <c r="D687">
        <v>10</v>
      </c>
      <c r="E687">
        <v>10</v>
      </c>
      <c r="F687">
        <v>2048</v>
      </c>
      <c r="G687">
        <v>1000</v>
      </c>
      <c r="H687">
        <v>3000</v>
      </c>
      <c r="I687">
        <v>6144000</v>
      </c>
      <c r="J687" t="s">
        <v>19</v>
      </c>
      <c r="K687">
        <v>26.27957</v>
      </c>
      <c r="L687">
        <v>233793.77973079399</v>
      </c>
      <c r="M687">
        <v>77.931259910264899</v>
      </c>
      <c r="N687">
        <v>18.855399999999999</v>
      </c>
      <c r="O687">
        <v>1.8855399999999901E-2</v>
      </c>
      <c r="P687">
        <v>7.4241700000000002</v>
      </c>
      <c r="Q687">
        <v>827567.25667650299</v>
      </c>
    </row>
    <row r="688" spans="1:17" x14ac:dyDescent="0.3">
      <c r="A688" t="s">
        <v>17</v>
      </c>
      <c r="B688" t="s">
        <v>22</v>
      </c>
      <c r="C688">
        <v>24</v>
      </c>
      <c r="D688">
        <v>24</v>
      </c>
      <c r="E688">
        <v>24</v>
      </c>
      <c r="F688">
        <v>8192</v>
      </c>
      <c r="G688">
        <v>13824</v>
      </c>
      <c r="H688">
        <v>41472</v>
      </c>
      <c r="I688">
        <v>339738624</v>
      </c>
      <c r="J688" t="s">
        <v>19</v>
      </c>
      <c r="K688">
        <v>87.733800000000002</v>
      </c>
      <c r="L688">
        <v>3872380.1317166202</v>
      </c>
      <c r="M688">
        <v>93.373363515543602</v>
      </c>
      <c r="N688">
        <v>19.502199999999998</v>
      </c>
      <c r="O688">
        <v>1.4107494212962899E-3</v>
      </c>
      <c r="P688">
        <v>68.2316</v>
      </c>
      <c r="Q688">
        <v>4979197.6738050897</v>
      </c>
    </row>
    <row r="689" spans="1:17" x14ac:dyDescent="0.3">
      <c r="A689" t="s">
        <v>17</v>
      </c>
      <c r="B689" t="s">
        <v>22</v>
      </c>
      <c r="C689">
        <v>22</v>
      </c>
      <c r="D689">
        <v>22</v>
      </c>
      <c r="E689">
        <v>22</v>
      </c>
      <c r="F689">
        <v>512</v>
      </c>
      <c r="G689">
        <v>10648</v>
      </c>
      <c r="H689">
        <v>31944</v>
      </c>
      <c r="I689">
        <v>16355328</v>
      </c>
      <c r="J689" t="s">
        <v>19</v>
      </c>
      <c r="K689">
        <v>23.61599</v>
      </c>
      <c r="L689">
        <v>692553.138784357</v>
      </c>
      <c r="M689">
        <v>21.680225982480501</v>
      </c>
      <c r="N689">
        <v>19.326499999999999</v>
      </c>
      <c r="O689">
        <v>1.81503568745304E-3</v>
      </c>
      <c r="P689">
        <v>4.2894899999999998</v>
      </c>
      <c r="Q689">
        <v>3812884.04915269</v>
      </c>
    </row>
    <row r="690" spans="1:17" x14ac:dyDescent="0.3">
      <c r="A690" t="s">
        <v>17</v>
      </c>
      <c r="B690" t="s">
        <v>22</v>
      </c>
      <c r="C690">
        <v>26</v>
      </c>
      <c r="D690">
        <v>26</v>
      </c>
      <c r="E690">
        <v>26</v>
      </c>
      <c r="F690">
        <v>8</v>
      </c>
      <c r="G690">
        <v>17576</v>
      </c>
      <c r="H690">
        <v>52728</v>
      </c>
      <c r="I690">
        <v>421824</v>
      </c>
      <c r="J690" t="s">
        <v>19</v>
      </c>
      <c r="K690">
        <v>20.920289999999898</v>
      </c>
      <c r="L690">
        <v>20163.3916164642</v>
      </c>
      <c r="M690">
        <v>0.38240387681050297</v>
      </c>
      <c r="N690">
        <v>19.461099999999998</v>
      </c>
      <c r="O690">
        <v>1.10725421028675E-3</v>
      </c>
      <c r="P690">
        <v>1.45919</v>
      </c>
      <c r="Q690">
        <v>289080.92846030998</v>
      </c>
    </row>
    <row r="691" spans="1:17" x14ac:dyDescent="0.3">
      <c r="A691" t="s">
        <v>17</v>
      </c>
      <c r="B691" t="s">
        <v>22</v>
      </c>
      <c r="C691">
        <v>26</v>
      </c>
      <c r="D691">
        <v>26</v>
      </c>
      <c r="E691">
        <v>26</v>
      </c>
      <c r="F691">
        <v>8192</v>
      </c>
      <c r="G691">
        <v>17576</v>
      </c>
      <c r="H691">
        <v>52728</v>
      </c>
      <c r="I691">
        <v>431947776</v>
      </c>
      <c r="J691" t="s">
        <v>19</v>
      </c>
      <c r="K691">
        <v>99.373400000000004</v>
      </c>
      <c r="L691">
        <v>4346714.2716260003</v>
      </c>
      <c r="M691">
        <v>82.436547406046202</v>
      </c>
      <c r="N691">
        <v>19.668399999999998</v>
      </c>
      <c r="O691">
        <v>1.11904870277651E-3</v>
      </c>
      <c r="P691">
        <v>79.704999999999998</v>
      </c>
      <c r="Q691">
        <v>5419330.98299981</v>
      </c>
    </row>
    <row r="692" spans="1:17" x14ac:dyDescent="0.3">
      <c r="A692" t="s">
        <v>17</v>
      </c>
      <c r="B692" t="s">
        <v>22</v>
      </c>
      <c r="C692">
        <v>27</v>
      </c>
      <c r="D692">
        <v>27</v>
      </c>
      <c r="E692">
        <v>27</v>
      </c>
      <c r="F692">
        <v>1024</v>
      </c>
      <c r="G692">
        <v>19683</v>
      </c>
      <c r="H692">
        <v>59049</v>
      </c>
      <c r="I692">
        <v>60466176</v>
      </c>
      <c r="J692" t="s">
        <v>19</v>
      </c>
      <c r="K692">
        <v>30.860199999999999</v>
      </c>
      <c r="L692">
        <v>1959357.8784324101</v>
      </c>
      <c r="M692">
        <v>33.181897719392602</v>
      </c>
      <c r="N692">
        <v>18.6084</v>
      </c>
      <c r="O692">
        <v>9.4540466392318201E-4</v>
      </c>
      <c r="P692">
        <v>12.251799999999999</v>
      </c>
      <c r="Q692">
        <v>4935289.1819977397</v>
      </c>
    </row>
    <row r="693" spans="1:17" x14ac:dyDescent="0.3">
      <c r="A693" t="s">
        <v>17</v>
      </c>
      <c r="B693" t="s">
        <v>22</v>
      </c>
      <c r="C693">
        <v>17</v>
      </c>
      <c r="D693">
        <v>17</v>
      </c>
      <c r="E693">
        <v>17</v>
      </c>
      <c r="F693">
        <v>4096</v>
      </c>
      <c r="G693">
        <v>4913</v>
      </c>
      <c r="H693">
        <v>14739</v>
      </c>
      <c r="I693">
        <v>60370944</v>
      </c>
      <c r="J693" t="s">
        <v>19</v>
      </c>
      <c r="K693">
        <v>35.176900000000003</v>
      </c>
      <c r="L693">
        <v>1716209.89910992</v>
      </c>
      <c r="M693">
        <v>116.440050146545</v>
      </c>
      <c r="N693">
        <v>19.153099999999998</v>
      </c>
      <c r="O693">
        <v>3.8984530836555999E-3</v>
      </c>
      <c r="P693">
        <v>16.023800000000001</v>
      </c>
      <c r="Q693">
        <v>3767579.7251588199</v>
      </c>
    </row>
    <row r="694" spans="1:17" x14ac:dyDescent="0.3">
      <c r="A694" t="s">
        <v>17</v>
      </c>
      <c r="B694" t="s">
        <v>22</v>
      </c>
      <c r="C694">
        <v>27</v>
      </c>
      <c r="D694">
        <v>27</v>
      </c>
      <c r="E694">
        <v>27</v>
      </c>
      <c r="F694">
        <v>4</v>
      </c>
      <c r="G694">
        <v>19683</v>
      </c>
      <c r="H694">
        <v>59049</v>
      </c>
      <c r="I694">
        <v>236196</v>
      </c>
      <c r="J694" t="s">
        <v>19</v>
      </c>
      <c r="K694">
        <v>20.134719999999898</v>
      </c>
      <c r="L694">
        <v>11730.781456111599</v>
      </c>
      <c r="M694">
        <v>0.198661814020756</v>
      </c>
      <c r="N694">
        <v>18.623899999999999</v>
      </c>
      <c r="O694">
        <v>9.4619214550627402E-4</v>
      </c>
      <c r="P694">
        <v>1.5108200000000001</v>
      </c>
      <c r="Q694">
        <v>156336.294197852</v>
      </c>
    </row>
    <row r="695" spans="1:17" x14ac:dyDescent="0.3">
      <c r="A695" t="s">
        <v>17</v>
      </c>
      <c r="B695" t="s">
        <v>22</v>
      </c>
      <c r="C695">
        <v>23</v>
      </c>
      <c r="D695">
        <v>23</v>
      </c>
      <c r="E695">
        <v>23</v>
      </c>
      <c r="F695">
        <v>256</v>
      </c>
      <c r="G695">
        <v>12167</v>
      </c>
      <c r="H695">
        <v>36501</v>
      </c>
      <c r="I695">
        <v>9344256</v>
      </c>
      <c r="J695" t="s">
        <v>19</v>
      </c>
      <c r="K695">
        <v>22.49391</v>
      </c>
      <c r="L695">
        <v>415412.70503883</v>
      </c>
      <c r="M695">
        <v>11.3808581967296</v>
      </c>
      <c r="N695">
        <v>19.362200000000001</v>
      </c>
      <c r="O695">
        <v>1.59137009944933E-3</v>
      </c>
      <c r="P695">
        <v>3.13171</v>
      </c>
      <c r="Q695">
        <v>2983755.2008327702</v>
      </c>
    </row>
    <row r="696" spans="1:17" x14ac:dyDescent="0.3">
      <c r="A696" t="s">
        <v>17</v>
      </c>
      <c r="B696" t="s">
        <v>22</v>
      </c>
      <c r="C696">
        <v>22</v>
      </c>
      <c r="D696">
        <v>22</v>
      </c>
      <c r="E696">
        <v>22</v>
      </c>
      <c r="F696">
        <v>256</v>
      </c>
      <c r="G696">
        <v>10648</v>
      </c>
      <c r="H696">
        <v>31944</v>
      </c>
      <c r="I696">
        <v>8177664</v>
      </c>
      <c r="J696" t="s">
        <v>19</v>
      </c>
      <c r="K696">
        <v>22.060359999999999</v>
      </c>
      <c r="L696">
        <v>370694.94786123099</v>
      </c>
      <c r="M696">
        <v>11.6045250394825</v>
      </c>
      <c r="N696">
        <v>19.3476</v>
      </c>
      <c r="O696">
        <v>1.81701728024042E-3</v>
      </c>
      <c r="P696">
        <v>2.7127599999999998</v>
      </c>
      <c r="Q696">
        <v>3014518.0554121998</v>
      </c>
    </row>
    <row r="697" spans="1:17" x14ac:dyDescent="0.3">
      <c r="A697" t="s">
        <v>17</v>
      </c>
      <c r="B697" t="s">
        <v>22</v>
      </c>
      <c r="C697">
        <v>4</v>
      </c>
      <c r="D697">
        <v>4</v>
      </c>
      <c r="E697">
        <v>4</v>
      </c>
      <c r="F697">
        <v>8</v>
      </c>
      <c r="G697">
        <v>64</v>
      </c>
      <c r="H697">
        <v>192</v>
      </c>
      <c r="I697">
        <v>1536</v>
      </c>
      <c r="J697" t="s">
        <v>19</v>
      </c>
      <c r="K697">
        <v>19.628108999999998</v>
      </c>
      <c r="L697">
        <v>78.255118717753206</v>
      </c>
      <c r="M697">
        <v>0.40757874332163102</v>
      </c>
      <c r="N697">
        <v>18.829999999999998</v>
      </c>
      <c r="O697">
        <v>0.29421874999999997</v>
      </c>
      <c r="P697">
        <v>0.79810899999999996</v>
      </c>
      <c r="Q697">
        <v>1924.54915306054</v>
      </c>
    </row>
    <row r="698" spans="1:17" x14ac:dyDescent="0.3">
      <c r="A698" t="s">
        <v>17</v>
      </c>
      <c r="B698" t="s">
        <v>22</v>
      </c>
      <c r="C698">
        <v>17</v>
      </c>
      <c r="D698">
        <v>17</v>
      </c>
      <c r="E698">
        <v>17</v>
      </c>
      <c r="F698">
        <v>512</v>
      </c>
      <c r="G698">
        <v>4913</v>
      </c>
      <c r="H698">
        <v>14739</v>
      </c>
      <c r="I698">
        <v>7546368</v>
      </c>
      <c r="J698" t="s">
        <v>19</v>
      </c>
      <c r="K698">
        <v>21.78566</v>
      </c>
      <c r="L698">
        <v>346391.52543461998</v>
      </c>
      <c r="M698">
        <v>23.501697905870099</v>
      </c>
      <c r="N698">
        <v>18.972899999999999</v>
      </c>
      <c r="O698">
        <v>3.86177488296356E-3</v>
      </c>
      <c r="P698">
        <v>2.8127599999999999</v>
      </c>
      <c r="Q698">
        <v>2682905.0470000901</v>
      </c>
    </row>
    <row r="699" spans="1:17" x14ac:dyDescent="0.3">
      <c r="A699" t="s">
        <v>17</v>
      </c>
      <c r="B699" t="s">
        <v>22</v>
      </c>
      <c r="C699">
        <v>16</v>
      </c>
      <c r="D699">
        <v>16</v>
      </c>
      <c r="E699">
        <v>16</v>
      </c>
      <c r="F699">
        <v>32</v>
      </c>
      <c r="G699">
        <v>4096</v>
      </c>
      <c r="H699">
        <v>12288</v>
      </c>
      <c r="I699">
        <v>393216</v>
      </c>
      <c r="J699" t="s">
        <v>19</v>
      </c>
      <c r="K699">
        <v>19.927319999999899</v>
      </c>
      <c r="L699">
        <v>19732.507933831501</v>
      </c>
      <c r="M699">
        <v>1.60583560659436</v>
      </c>
      <c r="N699">
        <v>18.896999999999998</v>
      </c>
      <c r="O699">
        <v>4.6135253906249996E-3</v>
      </c>
      <c r="P699">
        <v>1.0303199999999999</v>
      </c>
      <c r="Q699">
        <v>381644.53761937999</v>
      </c>
    </row>
    <row r="700" spans="1:17" x14ac:dyDescent="0.3">
      <c r="A700" t="s">
        <v>17</v>
      </c>
      <c r="B700" t="s">
        <v>30</v>
      </c>
      <c r="C700">
        <v>13</v>
      </c>
      <c r="D700">
        <v>13</v>
      </c>
      <c r="E700">
        <v>13</v>
      </c>
      <c r="F700">
        <v>8192</v>
      </c>
      <c r="G700">
        <v>2197</v>
      </c>
      <c r="H700">
        <v>6591</v>
      </c>
      <c r="I700">
        <v>53993472</v>
      </c>
      <c r="J700" t="s">
        <v>19</v>
      </c>
      <c r="K700">
        <v>77.038299999999893</v>
      </c>
      <c r="L700">
        <v>700865.30985237204</v>
      </c>
      <c r="M700">
        <v>106.33671822976299</v>
      </c>
      <c r="N700">
        <v>18.918299999999999</v>
      </c>
      <c r="O700">
        <v>8.6109695038689097E-3</v>
      </c>
      <c r="P700">
        <v>58.12</v>
      </c>
      <c r="Q700">
        <v>928999.86235375004</v>
      </c>
    </row>
    <row r="701" spans="1:17" x14ac:dyDescent="0.3">
      <c r="A701" t="s">
        <v>17</v>
      </c>
      <c r="B701" t="s">
        <v>22</v>
      </c>
      <c r="C701">
        <v>12</v>
      </c>
      <c r="D701">
        <v>12</v>
      </c>
      <c r="E701">
        <v>12</v>
      </c>
      <c r="F701">
        <v>256</v>
      </c>
      <c r="G701">
        <v>1728</v>
      </c>
      <c r="H701">
        <v>5184</v>
      </c>
      <c r="I701">
        <v>1327104</v>
      </c>
      <c r="J701" t="s">
        <v>19</v>
      </c>
      <c r="K701">
        <v>20.621880000000001</v>
      </c>
      <c r="L701">
        <v>64354.171394654601</v>
      </c>
      <c r="M701">
        <v>12.413999111623101</v>
      </c>
      <c r="N701">
        <v>18.929300000000001</v>
      </c>
      <c r="O701">
        <v>1.0954456018518501E-2</v>
      </c>
      <c r="P701">
        <v>1.69258</v>
      </c>
      <c r="Q701">
        <v>784071.65392477706</v>
      </c>
    </row>
    <row r="702" spans="1:17" x14ac:dyDescent="0.3">
      <c r="A702" t="s">
        <v>17</v>
      </c>
      <c r="B702" t="s">
        <v>22</v>
      </c>
      <c r="C702">
        <v>16</v>
      </c>
      <c r="D702">
        <v>16</v>
      </c>
      <c r="E702">
        <v>16</v>
      </c>
      <c r="F702">
        <v>16</v>
      </c>
      <c r="G702">
        <v>4096</v>
      </c>
      <c r="H702">
        <v>12288</v>
      </c>
      <c r="I702">
        <v>196608</v>
      </c>
      <c r="J702" t="s">
        <v>19</v>
      </c>
      <c r="K702">
        <v>19.907695999999898</v>
      </c>
      <c r="L702">
        <v>9875.9796211475204</v>
      </c>
      <c r="M702">
        <v>0.80370927906473899</v>
      </c>
      <c r="N702">
        <v>18.912099999999999</v>
      </c>
      <c r="O702">
        <v>4.6172119140624997E-3</v>
      </c>
      <c r="P702">
        <v>0.99559600000000004</v>
      </c>
      <c r="Q702">
        <v>197477.691754486</v>
      </c>
    </row>
    <row r="703" spans="1:17" x14ac:dyDescent="0.3">
      <c r="A703" t="s">
        <v>17</v>
      </c>
      <c r="B703" t="s">
        <v>22</v>
      </c>
      <c r="C703">
        <v>21</v>
      </c>
      <c r="D703">
        <v>21</v>
      </c>
      <c r="E703">
        <v>21</v>
      </c>
      <c r="F703">
        <v>64</v>
      </c>
      <c r="G703">
        <v>9261</v>
      </c>
      <c r="H703">
        <v>27783</v>
      </c>
      <c r="I703">
        <v>1778112</v>
      </c>
      <c r="J703" t="s">
        <v>19</v>
      </c>
      <c r="K703">
        <v>20.732969999999899</v>
      </c>
      <c r="L703">
        <v>85762.5318514424</v>
      </c>
      <c r="M703">
        <v>3.0868708149387101</v>
      </c>
      <c r="N703">
        <v>19.216799999999999</v>
      </c>
      <c r="O703">
        <v>2.0750242954324502E-3</v>
      </c>
      <c r="P703">
        <v>1.51617</v>
      </c>
      <c r="Q703">
        <v>1172765.5869724301</v>
      </c>
    </row>
    <row r="704" spans="1:17" x14ac:dyDescent="0.3">
      <c r="A704" t="s">
        <v>17</v>
      </c>
      <c r="B704" t="s">
        <v>22</v>
      </c>
      <c r="C704">
        <v>24</v>
      </c>
      <c r="D704">
        <v>24</v>
      </c>
      <c r="E704">
        <v>24</v>
      </c>
      <c r="F704">
        <v>256</v>
      </c>
      <c r="G704">
        <v>13824</v>
      </c>
      <c r="H704">
        <v>41472</v>
      </c>
      <c r="I704">
        <v>10616832</v>
      </c>
      <c r="J704" t="s">
        <v>19</v>
      </c>
      <c r="K704">
        <v>22.76463</v>
      </c>
      <c r="L704">
        <v>466374.01969634398</v>
      </c>
      <c r="M704">
        <v>11.2455155212274</v>
      </c>
      <c r="N704">
        <v>19.4129</v>
      </c>
      <c r="O704">
        <v>1.4042896412036999E-3</v>
      </c>
      <c r="P704">
        <v>3.3517299999999999</v>
      </c>
      <c r="Q704">
        <v>3167567.7933485098</v>
      </c>
    </row>
    <row r="705" spans="1:17" x14ac:dyDescent="0.3">
      <c r="A705" t="s">
        <v>17</v>
      </c>
      <c r="B705" t="s">
        <v>22</v>
      </c>
      <c r="C705">
        <v>27</v>
      </c>
      <c r="D705">
        <v>27</v>
      </c>
      <c r="E705">
        <v>27</v>
      </c>
      <c r="F705">
        <v>32</v>
      </c>
      <c r="G705">
        <v>19683</v>
      </c>
      <c r="H705">
        <v>59049</v>
      </c>
      <c r="I705">
        <v>1889568</v>
      </c>
      <c r="J705" t="s">
        <v>19</v>
      </c>
      <c r="K705">
        <v>20.471350000000001</v>
      </c>
      <c r="L705">
        <v>92303.047918188095</v>
      </c>
      <c r="M705">
        <v>1.56316022148026</v>
      </c>
      <c r="N705">
        <v>18.619800000000001</v>
      </c>
      <c r="O705">
        <v>9.4598384392622996E-4</v>
      </c>
      <c r="P705">
        <v>1.85155</v>
      </c>
      <c r="Q705">
        <v>1020533.0668899</v>
      </c>
    </row>
    <row r="706" spans="1:17" x14ac:dyDescent="0.3">
      <c r="A706" t="s">
        <v>17</v>
      </c>
      <c r="B706" t="s">
        <v>22</v>
      </c>
      <c r="C706">
        <v>4</v>
      </c>
      <c r="D706">
        <v>4</v>
      </c>
      <c r="E706">
        <v>4</v>
      </c>
      <c r="F706">
        <v>128</v>
      </c>
      <c r="G706">
        <v>64</v>
      </c>
      <c r="H706">
        <v>192</v>
      </c>
      <c r="I706">
        <v>24576</v>
      </c>
      <c r="J706" t="s">
        <v>19</v>
      </c>
      <c r="K706">
        <v>23.045819999999999</v>
      </c>
      <c r="L706">
        <v>1066.3972902678199</v>
      </c>
      <c r="M706">
        <v>5.5541525534782403</v>
      </c>
      <c r="N706">
        <v>21.923400000000001</v>
      </c>
      <c r="O706">
        <v>0.34255312500000001</v>
      </c>
      <c r="P706">
        <v>1.12242</v>
      </c>
      <c r="Q706">
        <v>21895.547121398398</v>
      </c>
    </row>
    <row r="707" spans="1:17" x14ac:dyDescent="0.3">
      <c r="A707" t="s">
        <v>17</v>
      </c>
      <c r="B707" t="s">
        <v>22</v>
      </c>
      <c r="C707">
        <v>13</v>
      </c>
      <c r="D707">
        <v>13</v>
      </c>
      <c r="E707">
        <v>13</v>
      </c>
      <c r="F707">
        <v>4</v>
      </c>
      <c r="G707">
        <v>2197</v>
      </c>
      <c r="H707">
        <v>6591</v>
      </c>
      <c r="I707">
        <v>26364</v>
      </c>
      <c r="J707" t="s">
        <v>19</v>
      </c>
      <c r="K707">
        <v>19.867357999999999</v>
      </c>
      <c r="L707">
        <v>1327.0008020190701</v>
      </c>
      <c r="M707">
        <v>0.201335275681849</v>
      </c>
      <c r="N707">
        <v>18.980799999999999</v>
      </c>
      <c r="O707">
        <v>8.6394173873463806E-3</v>
      </c>
      <c r="P707">
        <v>0.88655799999999996</v>
      </c>
      <c r="Q707">
        <v>29737.4791045819</v>
      </c>
    </row>
    <row r="708" spans="1:17" x14ac:dyDescent="0.3">
      <c r="A708" t="s">
        <v>17</v>
      </c>
      <c r="B708" t="s">
        <v>22</v>
      </c>
      <c r="C708">
        <v>11</v>
      </c>
      <c r="D708">
        <v>11</v>
      </c>
      <c r="E708">
        <v>11</v>
      </c>
      <c r="F708">
        <v>32</v>
      </c>
      <c r="G708">
        <v>1331</v>
      </c>
      <c r="H708">
        <v>3993</v>
      </c>
      <c r="I708">
        <v>127776</v>
      </c>
      <c r="J708" t="s">
        <v>19</v>
      </c>
      <c r="K708">
        <v>20.018605000000001</v>
      </c>
      <c r="L708">
        <v>6382.8623423060699</v>
      </c>
      <c r="M708">
        <v>1.59851298329728</v>
      </c>
      <c r="N708">
        <v>19.1067</v>
      </c>
      <c r="O708">
        <v>1.4355146506386101E-2</v>
      </c>
      <c r="P708">
        <v>0.91190499999999997</v>
      </c>
      <c r="Q708">
        <v>140119.858976538</v>
      </c>
    </row>
    <row r="709" spans="1:17" x14ac:dyDescent="0.3">
      <c r="A709" t="s">
        <v>17</v>
      </c>
      <c r="B709" t="s">
        <v>22</v>
      </c>
      <c r="C709">
        <v>15</v>
      </c>
      <c r="D709">
        <v>15</v>
      </c>
      <c r="E709">
        <v>15</v>
      </c>
      <c r="F709">
        <v>64</v>
      </c>
      <c r="G709">
        <v>3375</v>
      </c>
      <c r="H709">
        <v>10125</v>
      </c>
      <c r="I709">
        <v>648000</v>
      </c>
      <c r="J709" t="s">
        <v>19</v>
      </c>
      <c r="K709">
        <v>20.156119999999898</v>
      </c>
      <c r="L709">
        <v>32149.044558178801</v>
      </c>
      <c r="M709">
        <v>3.1752142773509902</v>
      </c>
      <c r="N709">
        <v>19.034199999999998</v>
      </c>
      <c r="O709">
        <v>5.6397629629629598E-3</v>
      </c>
      <c r="P709">
        <v>1.12192</v>
      </c>
      <c r="Q709">
        <v>577581.28921848198</v>
      </c>
    </row>
    <row r="710" spans="1:17" x14ac:dyDescent="0.3">
      <c r="A710" t="s">
        <v>17</v>
      </c>
      <c r="B710" t="s">
        <v>22</v>
      </c>
      <c r="C710">
        <v>22</v>
      </c>
      <c r="D710">
        <v>22</v>
      </c>
      <c r="E710">
        <v>22</v>
      </c>
      <c r="F710">
        <v>1</v>
      </c>
      <c r="G710">
        <v>10648</v>
      </c>
      <c r="H710">
        <v>31944</v>
      </c>
      <c r="I710">
        <v>31944</v>
      </c>
      <c r="J710" t="s">
        <v>19</v>
      </c>
      <c r="K710">
        <v>20.74166</v>
      </c>
      <c r="L710">
        <v>1540.0888839176801</v>
      </c>
      <c r="M710">
        <v>4.8212148882972698E-2</v>
      </c>
      <c r="N710">
        <v>19.568000000000001</v>
      </c>
      <c r="O710">
        <v>1.83771600300525E-3</v>
      </c>
      <c r="P710">
        <v>1.1736599999999999</v>
      </c>
      <c r="Q710">
        <v>27217.422422166499</v>
      </c>
    </row>
    <row r="711" spans="1:17" x14ac:dyDescent="0.3">
      <c r="A711" t="s">
        <v>17</v>
      </c>
      <c r="B711" t="s">
        <v>22</v>
      </c>
      <c r="C711">
        <v>24</v>
      </c>
      <c r="D711">
        <v>24</v>
      </c>
      <c r="E711">
        <v>24</v>
      </c>
      <c r="F711">
        <v>1024</v>
      </c>
      <c r="G711">
        <v>13824</v>
      </c>
      <c r="H711">
        <v>41472</v>
      </c>
      <c r="I711">
        <v>42467328</v>
      </c>
      <c r="J711" t="s">
        <v>19</v>
      </c>
      <c r="K711">
        <v>29.00423</v>
      </c>
      <c r="L711">
        <v>1464177.0527953999</v>
      </c>
      <c r="M711">
        <v>35.305195138777997</v>
      </c>
      <c r="N711">
        <v>19.3825</v>
      </c>
      <c r="O711">
        <v>1.4020905671296199E-3</v>
      </c>
      <c r="P711">
        <v>9.6217299999999994</v>
      </c>
      <c r="Q711">
        <v>4413689.4300712999</v>
      </c>
    </row>
    <row r="712" spans="1:17" x14ac:dyDescent="0.3">
      <c r="A712" t="s">
        <v>17</v>
      </c>
      <c r="B712" t="s">
        <v>22</v>
      </c>
      <c r="C712">
        <v>18</v>
      </c>
      <c r="D712">
        <v>18</v>
      </c>
      <c r="E712">
        <v>18</v>
      </c>
      <c r="F712">
        <v>4</v>
      </c>
      <c r="G712">
        <v>5832</v>
      </c>
      <c r="H712">
        <v>17496</v>
      </c>
      <c r="I712">
        <v>69984</v>
      </c>
      <c r="J712" t="s">
        <v>19</v>
      </c>
      <c r="K712">
        <v>19.920169999999999</v>
      </c>
      <c r="L712">
        <v>3513.2230297231399</v>
      </c>
      <c r="M712">
        <v>0.20080149918399201</v>
      </c>
      <c r="N712">
        <v>18.905200000000001</v>
      </c>
      <c r="O712">
        <v>3.2416323731138501E-3</v>
      </c>
      <c r="P712">
        <v>1.0149699999999999</v>
      </c>
      <c r="Q712">
        <v>68951.791678571695</v>
      </c>
    </row>
    <row r="713" spans="1:17" x14ac:dyDescent="0.3">
      <c r="A713" t="s">
        <v>17</v>
      </c>
      <c r="B713" t="s">
        <v>22</v>
      </c>
      <c r="C713">
        <v>18</v>
      </c>
      <c r="D713">
        <v>18</v>
      </c>
      <c r="E713">
        <v>18</v>
      </c>
      <c r="F713">
        <v>512</v>
      </c>
      <c r="G713">
        <v>5832</v>
      </c>
      <c r="H713">
        <v>17496</v>
      </c>
      <c r="I713">
        <v>8957952</v>
      </c>
      <c r="J713" t="s">
        <v>19</v>
      </c>
      <c r="K713">
        <v>21.939250000000001</v>
      </c>
      <c r="L713">
        <v>408307.12079948001</v>
      </c>
      <c r="M713">
        <v>23.3371696844696</v>
      </c>
      <c r="N713">
        <v>19.049900000000001</v>
      </c>
      <c r="O713">
        <v>3.2664437585733798E-3</v>
      </c>
      <c r="P713">
        <v>2.8893499999999999</v>
      </c>
      <c r="Q713">
        <v>3100334.6773495702</v>
      </c>
    </row>
    <row r="714" spans="1:17" x14ac:dyDescent="0.3">
      <c r="A714" t="s">
        <v>17</v>
      </c>
      <c r="B714" t="s">
        <v>22</v>
      </c>
      <c r="C714">
        <v>8</v>
      </c>
      <c r="D714">
        <v>8</v>
      </c>
      <c r="E714">
        <v>8</v>
      </c>
      <c r="F714">
        <v>256</v>
      </c>
      <c r="G714">
        <v>512</v>
      </c>
      <c r="H714">
        <v>1536</v>
      </c>
      <c r="I714">
        <v>393216</v>
      </c>
      <c r="J714" t="s">
        <v>19</v>
      </c>
      <c r="K714">
        <v>20.507459999999998</v>
      </c>
      <c r="L714">
        <v>19174.290721522801</v>
      </c>
      <c r="M714">
        <v>12.4832621884914</v>
      </c>
      <c r="N714">
        <v>18.962</v>
      </c>
      <c r="O714">
        <v>3.703515625E-2</v>
      </c>
      <c r="P714">
        <v>1.5454600000000001</v>
      </c>
      <c r="Q714">
        <v>254432.98435417199</v>
      </c>
    </row>
    <row r="715" spans="1:17" x14ac:dyDescent="0.3">
      <c r="A715" t="s">
        <v>17</v>
      </c>
      <c r="B715" t="s">
        <v>22</v>
      </c>
      <c r="C715">
        <v>21</v>
      </c>
      <c r="D715">
        <v>21</v>
      </c>
      <c r="E715">
        <v>21</v>
      </c>
      <c r="F715">
        <v>8</v>
      </c>
      <c r="G715">
        <v>9261</v>
      </c>
      <c r="H715">
        <v>27783</v>
      </c>
      <c r="I715">
        <v>222264</v>
      </c>
      <c r="J715" t="s">
        <v>19</v>
      </c>
      <c r="K715">
        <v>20.49851</v>
      </c>
      <c r="L715">
        <v>10842.934437673701</v>
      </c>
      <c r="M715">
        <v>0.39027226856976399</v>
      </c>
      <c r="N715">
        <v>19.312799999999999</v>
      </c>
      <c r="O715">
        <v>2.0853903466148301E-3</v>
      </c>
      <c r="P715">
        <v>1.18571</v>
      </c>
      <c r="Q715">
        <v>187452.24380329001</v>
      </c>
    </row>
    <row r="716" spans="1:17" x14ac:dyDescent="0.3">
      <c r="A716" t="s">
        <v>17</v>
      </c>
      <c r="B716" t="s">
        <v>22</v>
      </c>
      <c r="C716">
        <v>13</v>
      </c>
      <c r="D716">
        <v>13</v>
      </c>
      <c r="E716">
        <v>13</v>
      </c>
      <c r="F716">
        <v>1024</v>
      </c>
      <c r="G716">
        <v>2197</v>
      </c>
      <c r="H716">
        <v>6591</v>
      </c>
      <c r="I716">
        <v>6749184</v>
      </c>
      <c r="J716" t="s">
        <v>19</v>
      </c>
      <c r="K716">
        <v>23.32029</v>
      </c>
      <c r="L716">
        <v>289412.52445831499</v>
      </c>
      <c r="M716">
        <v>43.910260121121901</v>
      </c>
      <c r="N716">
        <v>19.001899999999999</v>
      </c>
      <c r="O716">
        <v>8.6490213928083707E-3</v>
      </c>
      <c r="P716">
        <v>4.31839</v>
      </c>
      <c r="Q716">
        <v>1562893.5783937899</v>
      </c>
    </row>
    <row r="717" spans="1:17" x14ac:dyDescent="0.3">
      <c r="A717" t="s">
        <v>17</v>
      </c>
      <c r="B717" t="s">
        <v>22</v>
      </c>
      <c r="C717">
        <v>27</v>
      </c>
      <c r="D717">
        <v>27</v>
      </c>
      <c r="E717">
        <v>27</v>
      </c>
      <c r="F717">
        <v>256</v>
      </c>
      <c r="G717">
        <v>19683</v>
      </c>
      <c r="H717">
        <v>59049</v>
      </c>
      <c r="I717">
        <v>15116544</v>
      </c>
      <c r="J717" t="s">
        <v>19</v>
      </c>
      <c r="K717">
        <v>22.71857</v>
      </c>
      <c r="L717">
        <v>665382.72435280902</v>
      </c>
      <c r="M717">
        <v>11.2683148631273</v>
      </c>
      <c r="N717">
        <v>18.5548</v>
      </c>
      <c r="O717">
        <v>9.42681501803586E-4</v>
      </c>
      <c r="P717">
        <v>4.1637700000000004</v>
      </c>
      <c r="Q717">
        <v>3630494.4797623302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Sheet1</vt:lpstr>
      <vt:lpstr>run-time-v-graph-size</vt:lpstr>
      <vt:lpstr>compile-v-run-time-8192</vt:lpstr>
      <vt:lpstr>bead-steps-per-sec-steps8192</vt:lpstr>
      <vt:lpstr>total-time-steps8192</vt:lpstr>
      <vt:lpstr>orch_scaling-2022-01-01--05-38</vt:lpstr>
      <vt:lpstr>Chart1</vt:lpstr>
      <vt:lpstr>run-time-v-graph-size-graph</vt:lpstr>
      <vt:lpstr>compile-v-run-time-8192-graph</vt:lpstr>
      <vt:lpstr>total-time-steps-8129-graph</vt:lpstr>
      <vt:lpstr>bead-steps-per-sec-steps8192-gr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dt10</cp:lastModifiedBy>
  <dcterms:created xsi:type="dcterms:W3CDTF">2022-01-06T12:57:26Z</dcterms:created>
  <dcterms:modified xsi:type="dcterms:W3CDTF">2022-03-04T15:23:27Z</dcterms:modified>
</cp:coreProperties>
</file>