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.sharepoint.com/sites/POLITESTING/Documentos compartidos/I+D+I/directo_Xtra2/XtraServer/server/public/uploads/"/>
    </mc:Choice>
  </mc:AlternateContent>
  <xr:revisionPtr revIDLastSave="0" documentId="8_{40EB83DE-9FB6-4CA5-9462-9AA6C97AB70A}" xr6:coauthVersionLast="47" xr6:coauthVersionMax="47" xr10:uidLastSave="{00000000-0000-0000-0000-000000000000}"/>
  <bookViews>
    <workbookView xWindow="-110" yWindow="-110" windowWidth="25820" windowHeight="15500" xr2:uid="{FA016CB2-8524-4862-BB34-F5AC93E406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</calcChain>
</file>

<file path=xl/sharedStrings.xml><?xml version="1.0" encoding="utf-8"?>
<sst xmlns="http://schemas.openxmlformats.org/spreadsheetml/2006/main" count="10" uniqueCount="5">
  <si>
    <t>D-R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</si>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</sst>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89560-FF55-4131-8B67-8E6469C4B08B}" name="Tabla1" displayName="Tabla1" ref="B2:F17" totalsRowShown="0">
  <autoFilter ref="B2:F17" xr:uid="{56F89560-FF55-4131-8B67-8E6469C4B08B}"/>
  <tableColumns count="5">
    <tableColumn id="1" xr3:uid="{76BC8B8D-52DB-48F9-8D87-E9C5A9A01AD7}" name="D-R"/>
    <tableColumn id="2" xr3:uid="{C79940AD-67D6-4D45-B81E-DB414ED4CB94}" name="0"/>
    <tableColumn id="3" xr3:uid="{C94EB867-EECA-4682-8AC5-87E008363A7E}" name="1"/>
    <tableColumn id="4" xr3:uid="{EB265A2F-A7DB-405C-B928-9D6EE30EB7BA}" name="2"/>
    <tableColumn id="5" xr3:uid="{1796E8A0-690A-421D-930B-79AE44ED0AE4}" name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4B41E-EAE8-46E3-80F7-82383D6A2D7B}" name="Tabla2" displayName="Tabla2" ref="H2:L17" totalsRowShown="0" tableBorderDxfId="1">
  <autoFilter ref="H2:L17" xr:uid="{80A4B41E-EAE8-46E3-80F7-82383D6A2D7B}"/>
  <tableColumns count="5">
    <tableColumn id="1" xr3:uid="{C81905B0-21BC-41D3-9E2F-D45E9518EE87}" name="D-R" dataDxfId="0"/>
    <tableColumn id="2" xr3:uid="{F33E7A9C-8849-416F-916F-F5A63246B2BD}" name="0">
      <calculatedColumnFormula>Tabla1[[#This Row],[0]]</calculatedColumnFormula>
    </tableColumn>
    <tableColumn id="3" xr3:uid="{2C8390D2-8A01-4C06-90FF-FAD41E764A71}" name="1">
      <calculatedColumnFormula>Tabla1[[#This Row],[0]]+Tabla1[[#This Row],[1]]</calculatedColumnFormula>
    </tableColumn>
    <tableColumn id="4" xr3:uid="{449F28E3-357E-4111-B018-72906AB235E2}" name="2">
      <calculatedColumnFormula>Tabla1[[#This Row],[0]]+Tabla1[[#This Row],[1]]+Tabla1[[#This Row],[2]]</calculatedColumnFormula>
    </tableColumn>
    <tableColumn id="5" xr3:uid="{0325371A-4E9C-4175-9737-018E6389CE30}" name="3">
      <calculatedColumnFormula>Tabla1[[#This Row],[0]]+Tabla1[[#This Row],[1]]+Tabla1[[#This Row],[2]]+Tabla1[[#This Row],[3]]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7EC5-FCCA-4BD5-ACB7-9958B90C60D6}">
  <dimension ref="B2:L22"/>
  <sheetViews>
    <sheetView tabSelected="1" topLeftCell="C1" workbookViewId="0">
      <selection activeCell="M19" sqref="M19"/>
    </sheetView>
  </sheetViews>
  <sheetFormatPr baseColWidth="10" defaultRowHeight="14.5" x14ac:dyDescent="0.35"/>
  <sheetData>
    <row r="2" spans="2:12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H2" s="1" t="s">
        <v>0</v>
      </c>
      <c r="I2" t="s">
        <v>1</v>
      </c>
      <c r="J2" t="s">
        <v>2</v>
      </c>
      <c r="K2" t="s">
        <v>3</v>
      </c>
      <c r="L2" t="s">
        <v>4</v>
      </c>
    </row>
    <row r="3" spans="2:12" x14ac:dyDescent="0.35">
      <c r="B3">
        <v>1</v>
      </c>
      <c r="C3">
        <v>199</v>
      </c>
      <c r="D3">
        <v>219</v>
      </c>
      <c r="E3">
        <v>286</v>
      </c>
      <c r="F3">
        <v>324</v>
      </c>
      <c r="H3" s="2">
        <v>1</v>
      </c>
      <c r="I3">
        <f>Tabla1[[#This Row],[0]]</f>
        <v>199</v>
      </c>
      <c r="J3">
        <f>Tabla1[[#This Row],[0]]+Tabla1[[#This Row],[1]]</f>
        <v>418</v>
      </c>
      <c r="K3">
        <f>Tabla1[[#This Row],[0]]+Tabla1[[#This Row],[1]]+Tabla1[[#This Row],[2]]</f>
        <v>704</v>
      </c>
      <c r="L3">
        <f>Tabla1[[#This Row],[0]]+Tabla1[[#This Row],[1]]+Tabla1[[#This Row],[2]]+Tabla1[[#This Row],[3]]</f>
        <v>1028</v>
      </c>
    </row>
    <row r="4" spans="2:12" x14ac:dyDescent="0.35">
      <c r="B4">
        <v>2</v>
      </c>
      <c r="C4">
        <v>230</v>
      </c>
      <c r="D4">
        <v>0</v>
      </c>
      <c r="E4">
        <v>264</v>
      </c>
      <c r="F4">
        <v>332</v>
      </c>
      <c r="H4" s="3">
        <v>2</v>
      </c>
      <c r="I4">
        <f>Tabla1[[#This Row],[0]]</f>
        <v>230</v>
      </c>
      <c r="J4">
        <f>Tabla1[[#This Row],[0]]+Tabla1[[#This Row],[1]]</f>
        <v>230</v>
      </c>
      <c r="K4">
        <f>Tabla1[[#This Row],[0]]+Tabla1[[#This Row],[1]]+Tabla1[[#This Row],[2]]</f>
        <v>494</v>
      </c>
      <c r="L4">
        <f>Tabla1[[#This Row],[0]]+Tabla1[[#This Row],[1]]+Tabla1[[#This Row],[2]]+Tabla1[[#This Row],[3]]</f>
        <v>826</v>
      </c>
    </row>
    <row r="5" spans="2:12" x14ac:dyDescent="0.35">
      <c r="B5">
        <v>3</v>
      </c>
      <c r="C5">
        <v>149</v>
      </c>
      <c r="D5">
        <v>0</v>
      </c>
      <c r="E5">
        <v>0</v>
      </c>
      <c r="F5">
        <v>0</v>
      </c>
      <c r="H5" s="2">
        <v>3</v>
      </c>
      <c r="I5">
        <f>Tabla1[[#This Row],[0]]</f>
        <v>149</v>
      </c>
      <c r="J5">
        <f>Tabla1[[#This Row],[0]]+Tabla1[[#This Row],[1]]</f>
        <v>149</v>
      </c>
      <c r="K5">
        <f>Tabla1[[#This Row],[0]]+Tabla1[[#This Row],[1]]+Tabla1[[#This Row],[2]]</f>
        <v>149</v>
      </c>
      <c r="L5">
        <f>Tabla1[[#This Row],[0]]+Tabla1[[#This Row],[1]]+Tabla1[[#This Row],[2]]+Tabla1[[#This Row],[3]]</f>
        <v>149</v>
      </c>
    </row>
    <row r="6" spans="2:12" x14ac:dyDescent="0.35">
      <c r="B6">
        <v>4</v>
      </c>
      <c r="C6">
        <v>196</v>
      </c>
      <c r="D6">
        <v>0</v>
      </c>
      <c r="E6">
        <v>241</v>
      </c>
      <c r="F6">
        <v>222</v>
      </c>
      <c r="H6" s="3">
        <v>4</v>
      </c>
      <c r="I6">
        <f>Tabla1[[#This Row],[0]]</f>
        <v>196</v>
      </c>
      <c r="J6">
        <f>Tabla1[[#This Row],[0]]+Tabla1[[#This Row],[1]]</f>
        <v>196</v>
      </c>
      <c r="K6">
        <f>Tabla1[[#This Row],[0]]+Tabla1[[#This Row],[1]]+Tabla1[[#This Row],[2]]</f>
        <v>437</v>
      </c>
      <c r="L6">
        <f>Tabla1[[#This Row],[0]]+Tabla1[[#This Row],[1]]+Tabla1[[#This Row],[2]]+Tabla1[[#This Row],[3]]</f>
        <v>659</v>
      </c>
    </row>
    <row r="7" spans="2:12" x14ac:dyDescent="0.35">
      <c r="B7">
        <v>5</v>
      </c>
      <c r="C7">
        <v>166</v>
      </c>
      <c r="D7">
        <v>0</v>
      </c>
      <c r="E7">
        <v>0</v>
      </c>
      <c r="F7">
        <v>0</v>
      </c>
      <c r="H7" s="2">
        <v>5</v>
      </c>
      <c r="I7">
        <f>Tabla1[[#This Row],[0]]</f>
        <v>166</v>
      </c>
      <c r="J7">
        <f>Tabla1[[#This Row],[0]]+Tabla1[[#This Row],[1]]</f>
        <v>166</v>
      </c>
      <c r="K7">
        <f>Tabla1[[#This Row],[0]]+Tabla1[[#This Row],[1]]+Tabla1[[#This Row],[2]]</f>
        <v>166</v>
      </c>
      <c r="L7">
        <f>Tabla1[[#This Row],[0]]+Tabla1[[#This Row],[1]]+Tabla1[[#This Row],[2]]+Tabla1[[#This Row],[3]]</f>
        <v>166</v>
      </c>
    </row>
    <row r="8" spans="2:12" x14ac:dyDescent="0.35">
      <c r="B8">
        <v>6</v>
      </c>
      <c r="C8">
        <v>211</v>
      </c>
      <c r="D8">
        <v>422</v>
      </c>
      <c r="E8">
        <v>477</v>
      </c>
      <c r="F8">
        <v>448</v>
      </c>
      <c r="H8" s="3">
        <v>6</v>
      </c>
      <c r="I8">
        <f>Tabla1[[#This Row],[0]]</f>
        <v>211</v>
      </c>
      <c r="J8">
        <f>Tabla1[[#This Row],[0]]+Tabla1[[#This Row],[1]]</f>
        <v>633</v>
      </c>
      <c r="K8">
        <f>Tabla1[[#This Row],[0]]+Tabla1[[#This Row],[1]]+Tabla1[[#This Row],[2]]</f>
        <v>1110</v>
      </c>
      <c r="L8">
        <f>Tabla1[[#This Row],[0]]+Tabla1[[#This Row],[1]]+Tabla1[[#This Row],[2]]+Tabla1[[#This Row],[3]]</f>
        <v>1558</v>
      </c>
    </row>
    <row r="9" spans="2:12" x14ac:dyDescent="0.35">
      <c r="B9">
        <v>7</v>
      </c>
      <c r="C9">
        <v>214</v>
      </c>
      <c r="D9">
        <v>0</v>
      </c>
      <c r="E9">
        <v>425</v>
      </c>
      <c r="F9">
        <v>398</v>
      </c>
      <c r="H9" s="2">
        <v>7</v>
      </c>
      <c r="I9">
        <f>Tabla1[[#This Row],[0]]</f>
        <v>214</v>
      </c>
      <c r="J9">
        <f>Tabla1[[#This Row],[0]]+Tabla1[[#This Row],[1]]</f>
        <v>214</v>
      </c>
      <c r="K9">
        <f>Tabla1[[#This Row],[0]]+Tabla1[[#This Row],[1]]+Tabla1[[#This Row],[2]]</f>
        <v>639</v>
      </c>
      <c r="L9">
        <f>Tabla1[[#This Row],[0]]+Tabla1[[#This Row],[1]]+Tabla1[[#This Row],[2]]+Tabla1[[#This Row],[3]]</f>
        <v>1037</v>
      </c>
    </row>
    <row r="10" spans="2:12" x14ac:dyDescent="0.35">
      <c r="B10">
        <v>8</v>
      </c>
      <c r="C10">
        <v>158</v>
      </c>
      <c r="D10">
        <v>353</v>
      </c>
      <c r="E10">
        <v>0</v>
      </c>
      <c r="F10">
        <v>294</v>
      </c>
      <c r="H10" s="3">
        <v>8</v>
      </c>
      <c r="I10">
        <f>Tabla1[[#This Row],[0]]</f>
        <v>158</v>
      </c>
      <c r="J10">
        <f>Tabla1[[#This Row],[0]]+Tabla1[[#This Row],[1]]</f>
        <v>511</v>
      </c>
      <c r="K10">
        <f>Tabla1[[#This Row],[0]]+Tabla1[[#This Row],[1]]+Tabla1[[#This Row],[2]]</f>
        <v>511</v>
      </c>
      <c r="L10">
        <f>Tabla1[[#This Row],[0]]+Tabla1[[#This Row],[1]]+Tabla1[[#This Row],[2]]+Tabla1[[#This Row],[3]]</f>
        <v>805</v>
      </c>
    </row>
    <row r="11" spans="2:12" x14ac:dyDescent="0.35">
      <c r="B11">
        <v>9</v>
      </c>
      <c r="C11">
        <v>199</v>
      </c>
      <c r="D11">
        <v>472</v>
      </c>
      <c r="E11">
        <v>549</v>
      </c>
      <c r="F11">
        <v>509</v>
      </c>
      <c r="H11" s="2">
        <v>9</v>
      </c>
      <c r="I11">
        <f>Tabla1[[#This Row],[0]]</f>
        <v>199</v>
      </c>
      <c r="J11">
        <f>Tabla1[[#This Row],[0]]+Tabla1[[#This Row],[1]]</f>
        <v>671</v>
      </c>
      <c r="K11">
        <f>Tabla1[[#This Row],[0]]+Tabla1[[#This Row],[1]]+Tabla1[[#This Row],[2]]</f>
        <v>1220</v>
      </c>
      <c r="L11">
        <f>Tabla1[[#This Row],[0]]+Tabla1[[#This Row],[1]]+Tabla1[[#This Row],[2]]+Tabla1[[#This Row],[3]]</f>
        <v>1729</v>
      </c>
    </row>
    <row r="12" spans="2:12" x14ac:dyDescent="0.35">
      <c r="B12">
        <v>10</v>
      </c>
      <c r="C12">
        <v>211</v>
      </c>
      <c r="D12">
        <v>511</v>
      </c>
      <c r="E12">
        <v>0</v>
      </c>
      <c r="F12">
        <v>585</v>
      </c>
      <c r="H12" s="3">
        <v>10</v>
      </c>
      <c r="I12">
        <f>Tabla1[[#This Row],[0]]</f>
        <v>211</v>
      </c>
      <c r="J12">
        <f>Tabla1[[#This Row],[0]]+Tabla1[[#This Row],[1]]</f>
        <v>722</v>
      </c>
      <c r="K12">
        <f>Tabla1[[#This Row],[0]]+Tabla1[[#This Row],[1]]+Tabla1[[#This Row],[2]]</f>
        <v>722</v>
      </c>
      <c r="L12">
        <f>Tabla1[[#This Row],[0]]+Tabla1[[#This Row],[1]]+Tabla1[[#This Row],[2]]+Tabla1[[#This Row],[3]]</f>
        <v>1307</v>
      </c>
    </row>
    <row r="13" spans="2:12" x14ac:dyDescent="0.35">
      <c r="B13">
        <v>11</v>
      </c>
      <c r="C13">
        <v>230</v>
      </c>
      <c r="D13">
        <v>529</v>
      </c>
      <c r="E13">
        <v>534</v>
      </c>
      <c r="F13">
        <v>556</v>
      </c>
      <c r="H13" s="2">
        <v>11</v>
      </c>
      <c r="I13">
        <f>Tabla1[[#This Row],[0]]</f>
        <v>230</v>
      </c>
      <c r="J13">
        <f>Tabla1[[#This Row],[0]]+Tabla1[[#This Row],[1]]</f>
        <v>759</v>
      </c>
      <c r="K13">
        <f>Tabla1[[#This Row],[0]]+Tabla1[[#This Row],[1]]+Tabla1[[#This Row],[2]]</f>
        <v>1293</v>
      </c>
      <c r="L13">
        <f>Tabla1[[#This Row],[0]]+Tabla1[[#This Row],[1]]+Tabla1[[#This Row],[2]]+Tabla1[[#This Row],[3]]</f>
        <v>1849</v>
      </c>
    </row>
    <row r="14" spans="2:12" x14ac:dyDescent="0.35">
      <c r="B14">
        <v>12</v>
      </c>
      <c r="C14">
        <v>213</v>
      </c>
      <c r="D14">
        <v>0</v>
      </c>
      <c r="E14">
        <v>0</v>
      </c>
      <c r="F14">
        <v>0</v>
      </c>
      <c r="H14" s="3">
        <v>12</v>
      </c>
      <c r="I14">
        <f>Tabla1[[#This Row],[0]]</f>
        <v>213</v>
      </c>
      <c r="J14">
        <f>Tabla1[[#This Row],[0]]+Tabla1[[#This Row],[1]]</f>
        <v>213</v>
      </c>
      <c r="K14">
        <f>Tabla1[[#This Row],[0]]+Tabla1[[#This Row],[1]]+Tabla1[[#This Row],[2]]</f>
        <v>213</v>
      </c>
      <c r="L14">
        <f>Tabla1[[#This Row],[0]]+Tabla1[[#This Row],[1]]+Tabla1[[#This Row],[2]]+Tabla1[[#This Row],[3]]</f>
        <v>213</v>
      </c>
    </row>
    <row r="15" spans="2:12" x14ac:dyDescent="0.35">
      <c r="B15">
        <v>13</v>
      </c>
      <c r="C15">
        <v>214</v>
      </c>
      <c r="D15">
        <v>415</v>
      </c>
      <c r="E15">
        <v>502</v>
      </c>
      <c r="F15">
        <v>485</v>
      </c>
      <c r="H15" s="2">
        <v>13</v>
      </c>
      <c r="I15">
        <f>Tabla1[[#This Row],[0]]</f>
        <v>214</v>
      </c>
      <c r="J15">
        <f>Tabla1[[#This Row],[0]]+Tabla1[[#This Row],[1]]</f>
        <v>629</v>
      </c>
      <c r="K15">
        <f>Tabla1[[#This Row],[0]]+Tabla1[[#This Row],[1]]+Tabla1[[#This Row],[2]]</f>
        <v>1131</v>
      </c>
      <c r="L15">
        <f>Tabla1[[#This Row],[0]]+Tabla1[[#This Row],[1]]+Tabla1[[#This Row],[2]]+Tabla1[[#This Row],[3]]</f>
        <v>1616</v>
      </c>
    </row>
    <row r="16" spans="2:12" x14ac:dyDescent="0.35">
      <c r="B16">
        <v>14</v>
      </c>
      <c r="C16">
        <v>199</v>
      </c>
      <c r="D16">
        <v>338</v>
      </c>
      <c r="E16">
        <v>458</v>
      </c>
      <c r="F16">
        <v>535</v>
      </c>
      <c r="H16" s="3">
        <v>14</v>
      </c>
      <c r="I16">
        <f>Tabla1[[#This Row],[0]]</f>
        <v>199</v>
      </c>
      <c r="J16">
        <f>Tabla1[[#This Row],[0]]+Tabla1[[#This Row],[1]]</f>
        <v>537</v>
      </c>
      <c r="K16">
        <f>Tabla1[[#This Row],[0]]+Tabla1[[#This Row],[1]]+Tabla1[[#This Row],[2]]</f>
        <v>995</v>
      </c>
      <c r="L16">
        <f>Tabla1[[#This Row],[0]]+Tabla1[[#This Row],[1]]+Tabla1[[#This Row],[2]]+Tabla1[[#This Row],[3]]</f>
        <v>1530</v>
      </c>
    </row>
    <row r="17" spans="2:12" x14ac:dyDescent="0.35">
      <c r="B17">
        <v>15</v>
      </c>
      <c r="C17">
        <v>211</v>
      </c>
      <c r="D17">
        <v>328</v>
      </c>
      <c r="E17">
        <v>456</v>
      </c>
      <c r="F17">
        <v>0</v>
      </c>
      <c r="H17" s="2">
        <v>15</v>
      </c>
      <c r="I17">
        <f>Tabla1[[#This Row],[0]]</f>
        <v>211</v>
      </c>
      <c r="J17">
        <f>Tabla1[[#This Row],[0]]+Tabla1[[#This Row],[1]]</f>
        <v>539</v>
      </c>
      <c r="K17">
        <f>Tabla1[[#This Row],[0]]+Tabla1[[#This Row],[1]]+Tabla1[[#This Row],[2]]</f>
        <v>995</v>
      </c>
      <c r="L17">
        <f>Tabla1[[#This Row],[0]]+Tabla1[[#This Row],[1]]+Tabla1[[#This Row],[2]]+Tabla1[[#This Row],[3]]</f>
        <v>995</v>
      </c>
    </row>
    <row r="19" spans="2:12" x14ac:dyDescent="0.35">
      <c r="B19">
        <v>17</v>
      </c>
      <c r="C19">
        <v>0</v>
      </c>
      <c r="D19">
        <v>0</v>
      </c>
      <c r="E19">
        <v>0</v>
      </c>
      <c r="F19">
        <v>0</v>
      </c>
    </row>
    <row r="20" spans="2:12" x14ac:dyDescent="0.35">
      <c r="B20">
        <v>18</v>
      </c>
      <c r="C20">
        <v>0</v>
      </c>
      <c r="D20">
        <v>190</v>
      </c>
      <c r="E20">
        <v>656</v>
      </c>
      <c r="F20">
        <v>690</v>
      </c>
    </row>
    <row r="21" spans="2:12" x14ac:dyDescent="0.35">
      <c r="B21">
        <v>19</v>
      </c>
      <c r="C21">
        <v>0</v>
      </c>
      <c r="D21">
        <v>768</v>
      </c>
      <c r="E21">
        <v>799</v>
      </c>
      <c r="F21">
        <v>896</v>
      </c>
    </row>
    <row r="22" spans="2:12" x14ac:dyDescent="0.35">
      <c r="B22">
        <v>20</v>
      </c>
      <c r="C22">
        <v>0</v>
      </c>
      <c r="D22">
        <v>983</v>
      </c>
      <c r="E22">
        <v>904</v>
      </c>
      <c r="F22">
        <v>125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3188DF16BCFB4FA26B8A0B8DF6D47D" ma:contentTypeVersion="13" ma:contentTypeDescription="Crear nuevo documento." ma:contentTypeScope="" ma:versionID="7bea0ff0e0b684248e7c49b06f92eed7">
  <xsd:schema xmlns:xsd="http://www.w3.org/2001/XMLSchema" xmlns:xs="http://www.w3.org/2001/XMLSchema" xmlns:p="http://schemas.microsoft.com/office/2006/metadata/properties" xmlns:ns2="9c7a2516-fa73-48ab-8381-7670b6703437" xmlns:ns3="849c48f6-649b-4a03-bcef-b14b63fbf72a" targetNamespace="http://schemas.microsoft.com/office/2006/metadata/properties" ma:root="true" ma:fieldsID="fc73f08865f978a03d7e5953df820a2c" ns2:_="" ns3:_="">
    <xsd:import namespace="9c7a2516-fa73-48ab-8381-7670b6703437"/>
    <xsd:import namespace="849c48f6-649b-4a03-bcef-b14b63fbf7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a2516-fa73-48ab-8381-7670b67034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2575e52-3e5f-4a4c-9122-9f0195bc6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c48f6-649b-4a03-bcef-b14b63fbf7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ab949fb-bfcc-468b-9c17-aaf367a15d7c}" ma:internalName="TaxCatchAll" ma:showField="CatchAllData" ma:web="849c48f6-649b-4a03-bcef-b14b63fbf7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7a2516-fa73-48ab-8381-7670b6703437">
      <Terms xmlns="http://schemas.microsoft.com/office/infopath/2007/PartnerControls"/>
    </lcf76f155ced4ddcb4097134ff3c332f>
    <TaxCatchAll xmlns="849c48f6-649b-4a03-bcef-b14b63fbf72a" xsi:nil="true"/>
  </documentManagement>
</p:properties>
</file>

<file path=customXml/itemProps1.xml><?xml version="1.0" encoding="utf-8"?>
<ds:datastoreItem xmlns:ds="http://schemas.openxmlformats.org/officeDocument/2006/customXml" ds:itemID="{7412A47E-BB04-4C86-9257-6E7144F467E3}"/>
</file>

<file path=customXml/itemProps2.xml><?xml version="1.0" encoding="utf-8"?>
<ds:datastoreItem xmlns:ds="http://schemas.openxmlformats.org/officeDocument/2006/customXml" ds:itemID="{680A2D89-616A-4877-91E0-61039B6B1209}"/>
</file>

<file path=customXml/itemProps3.xml><?xml version="1.0" encoding="utf-8"?>
<ds:datastoreItem xmlns:ds="http://schemas.openxmlformats.org/officeDocument/2006/customXml" ds:itemID="{A86BB576-6E2C-4FAA-BB39-251D8BD13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Vidal</dc:creator>
  <cp:lastModifiedBy>Abel Vidal</cp:lastModifiedBy>
  <dcterms:created xsi:type="dcterms:W3CDTF">2025-07-11T08:46:52Z</dcterms:created>
  <dcterms:modified xsi:type="dcterms:W3CDTF">2025-07-11T09:50:55Z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0x010100163188DF16BCFB4FA26B8A0B8DF6D47D</vt:lpwstr>
  </property>
</Properties>
</file>