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업무\온라인물가\2.참가격\"/>
    </mc:Choice>
  </mc:AlternateContent>
  <bookViews>
    <workbookView xWindow="0" yWindow="0" windowWidth="22230" windowHeight="12375" activeTab="1"/>
  </bookViews>
  <sheets>
    <sheet name="참가격" sheetId="2" r:id="rId1"/>
    <sheet name="Sheet2" sheetId="5" r:id="rId2"/>
    <sheet name="CODE" sheetId="6" r:id="rId3"/>
    <sheet name="검색시 유의사항" sheetId="3" r:id="rId4"/>
    <sheet name="품목현황_품목성질별" sheetId="4" r:id="rId5"/>
  </sheets>
  <definedNames>
    <definedName name="_xlnm._FilterDatabase" localSheetId="1" hidden="1">Sheet2!$A$1:$C$451</definedName>
    <definedName name="_xlnm._FilterDatabase" localSheetId="0" hidden="1">참가격!$A$3:$O$453</definedName>
    <definedName name="_xlnm._FilterDatabase" localSheetId="4" hidden="1">품목현황_품목성질별!$A$2:$I$301</definedName>
    <definedName name="_xlnm.Print_Area" localSheetId="0">참가격!$A$3:$I$453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7" i="5" l="1"/>
  <c r="B191" i="5"/>
  <c r="B305" i="5"/>
  <c r="B304" i="5"/>
  <c r="B212" i="5"/>
  <c r="B38" i="5"/>
  <c r="B33" i="5"/>
  <c r="B32" i="5"/>
  <c r="B272" i="5"/>
  <c r="B271" i="5"/>
  <c r="B177" i="5"/>
  <c r="B176" i="5"/>
  <c r="B312" i="5"/>
  <c r="B220" i="5"/>
  <c r="B50" i="5"/>
  <c r="B132" i="5"/>
  <c r="B30" i="5"/>
  <c r="B195" i="5"/>
  <c r="B193" i="5"/>
  <c r="B367" i="5"/>
  <c r="B366" i="5"/>
  <c r="B365" i="5"/>
  <c r="B131" i="5"/>
  <c r="B130" i="5"/>
  <c r="B83" i="5"/>
  <c r="B380" i="5"/>
  <c r="B205" i="5"/>
  <c r="B198" i="5"/>
  <c r="B6" i="5"/>
  <c r="B109" i="5"/>
  <c r="B53" i="5"/>
  <c r="B420" i="5"/>
  <c r="B320" i="5"/>
  <c r="B231" i="5"/>
  <c r="B15" i="5"/>
  <c r="B376" i="5"/>
  <c r="B375" i="5"/>
  <c r="B327" i="5"/>
  <c r="B201" i="5"/>
  <c r="B3" i="5"/>
  <c r="B448" i="5"/>
  <c r="B412" i="5"/>
  <c r="B389" i="5"/>
  <c r="B388" i="5"/>
  <c r="B379" i="5"/>
  <c r="B112" i="5"/>
  <c r="B378" i="5"/>
  <c r="B239" i="5"/>
  <c r="B111" i="5"/>
  <c r="B447" i="5"/>
  <c r="B168" i="5"/>
  <c r="B160" i="5"/>
  <c r="B394" i="5"/>
  <c r="B393" i="5"/>
  <c r="B224" i="5"/>
  <c r="B413" i="5"/>
  <c r="B225" i="5"/>
  <c r="B70" i="5"/>
  <c r="B450" i="5"/>
  <c r="B361" i="5"/>
  <c r="B267" i="5"/>
  <c r="B449" i="5"/>
  <c r="B314" i="5"/>
  <c r="B313" i="5"/>
  <c r="B257" i="5"/>
  <c r="B247" i="5"/>
  <c r="B151" i="5"/>
  <c r="B451" i="5"/>
  <c r="B373" i="5"/>
  <c r="B372" i="5"/>
  <c r="B374" i="5"/>
  <c r="B309" i="5"/>
  <c r="B135" i="5"/>
  <c r="B266" i="5"/>
  <c r="B187" i="5"/>
  <c r="B107" i="5"/>
  <c r="B106" i="5"/>
  <c r="B435" i="5"/>
  <c r="B68" i="5"/>
  <c r="B27" i="5"/>
  <c r="B437" i="5"/>
  <c r="B377" i="5"/>
  <c r="B62" i="5"/>
  <c r="B392" i="5"/>
  <c r="B295" i="5"/>
  <c r="B157" i="5"/>
  <c r="B391" i="5"/>
  <c r="B390" i="5"/>
  <c r="B265" i="5"/>
  <c r="B264" i="5"/>
  <c r="B414" i="5"/>
  <c r="B189" i="5"/>
  <c r="B136" i="5"/>
  <c r="B28" i="5"/>
  <c r="B386" i="5"/>
  <c r="B269" i="5"/>
  <c r="B171" i="5"/>
  <c r="B87" i="5"/>
  <c r="B419" i="5"/>
  <c r="B139" i="5"/>
  <c r="B29" i="5"/>
  <c r="B387" i="5"/>
  <c r="B270" i="5"/>
  <c r="B170" i="5"/>
  <c r="B86" i="5"/>
  <c r="B192" i="5"/>
  <c r="B173" i="5"/>
  <c r="B172" i="5"/>
  <c r="B133" i="5"/>
  <c r="B84" i="5"/>
  <c r="B395" i="5"/>
  <c r="B249" i="5"/>
  <c r="B67" i="5"/>
  <c r="B66" i="5"/>
  <c r="B61" i="5"/>
  <c r="B438" i="5"/>
  <c r="B251" i="5"/>
  <c r="B439" i="5"/>
  <c r="B256" i="5"/>
  <c r="B108" i="5"/>
  <c r="B89" i="5"/>
  <c r="B326" i="5"/>
  <c r="B325" i="5"/>
  <c r="B311" i="5"/>
  <c r="B175" i="5"/>
  <c r="B406" i="5"/>
  <c r="B250" i="5"/>
  <c r="B48" i="5"/>
  <c r="B26" i="5"/>
  <c r="B22" i="5"/>
  <c r="B436" i="5"/>
  <c r="B230" i="5"/>
  <c r="B90" i="5"/>
  <c r="B88" i="5"/>
  <c r="B64" i="5"/>
  <c r="B370" i="5"/>
  <c r="B71" i="5"/>
  <c r="B51" i="5"/>
  <c r="B47" i="5"/>
  <c r="B341" i="5"/>
  <c r="B69" i="5"/>
  <c r="B63" i="5"/>
  <c r="B371" i="5"/>
  <c r="B52" i="5"/>
  <c r="B369" i="5"/>
  <c r="B321" i="5"/>
  <c r="B382" i="5"/>
  <c r="B352" i="5"/>
  <c r="B248" i="5"/>
  <c r="B396" i="5"/>
  <c r="B364" i="5"/>
  <c r="B268" i="5"/>
  <c r="B255" i="5"/>
  <c r="B238" i="5"/>
  <c r="B146" i="5"/>
  <c r="B410" i="5"/>
  <c r="B155" i="5"/>
  <c r="B152" i="5"/>
  <c r="B58" i="5"/>
  <c r="B359" i="5"/>
  <c r="B154" i="5"/>
  <c r="B153" i="5"/>
  <c r="B115" i="5"/>
  <c r="B308" i="5"/>
  <c r="B398" i="5"/>
  <c r="B384" i="5"/>
  <c r="B35" i="5"/>
  <c r="B164" i="5"/>
  <c r="B124" i="5"/>
  <c r="B114" i="5"/>
  <c r="B194" i="5"/>
  <c r="B342" i="5"/>
  <c r="B335" i="5"/>
  <c r="B334" i="5"/>
  <c r="B208" i="5"/>
  <c r="B206" i="5"/>
  <c r="B254" i="5"/>
  <c r="B253" i="5"/>
  <c r="B209" i="5"/>
  <c r="B207" i="5"/>
  <c r="B355" i="5"/>
  <c r="B241" i="5"/>
  <c r="B360" i="5"/>
  <c r="B197" i="5"/>
  <c r="B196" i="5"/>
  <c r="B358" i="5"/>
  <c r="B357" i="5"/>
  <c r="B302" i="5"/>
  <c r="B301" i="5"/>
  <c r="B24" i="5"/>
  <c r="B23" i="5"/>
  <c r="B229" i="5"/>
  <c r="B46" i="5"/>
  <c r="B45" i="5"/>
  <c r="B200" i="5"/>
  <c r="B75" i="5"/>
  <c r="B74" i="5"/>
  <c r="B93" i="5"/>
  <c r="B55" i="5"/>
  <c r="B169" i="5"/>
  <c r="B85" i="5"/>
  <c r="B339" i="5"/>
  <c r="B252" i="5"/>
  <c r="B297" i="5"/>
  <c r="B119" i="5"/>
  <c r="B118" i="5"/>
  <c r="B117" i="5"/>
  <c r="B116" i="5"/>
  <c r="B427" i="5"/>
  <c r="B296" i="5"/>
  <c r="B165" i="5"/>
  <c r="B429" i="5"/>
  <c r="B428" i="5"/>
  <c r="B299" i="5"/>
  <c r="B362" i="5"/>
  <c r="B73" i="5"/>
  <c r="B72" i="5"/>
  <c r="B426" i="5"/>
  <c r="B122" i="5"/>
  <c r="B59" i="5"/>
  <c r="B425" i="5"/>
  <c r="B424" i="5"/>
  <c r="B159" i="5"/>
  <c r="B158" i="5"/>
  <c r="B127" i="5"/>
  <c r="B104" i="5"/>
  <c r="B333" i="5"/>
  <c r="B199" i="5"/>
  <c r="B129" i="5"/>
  <c r="B128" i="5"/>
  <c r="B431" i="5"/>
  <c r="B123" i="5"/>
  <c r="B356" i="5"/>
  <c r="B298" i="5"/>
  <c r="B258" i="5"/>
  <c r="B405" i="5"/>
  <c r="B324" i="5"/>
  <c r="B99" i="5"/>
  <c r="B21" i="5"/>
  <c r="B44" i="5"/>
  <c r="B20" i="5"/>
  <c r="B331" i="5"/>
  <c r="B303" i="5"/>
  <c r="B263" i="5"/>
  <c r="B261" i="5"/>
  <c r="B242" i="5"/>
  <c r="B219" i="5"/>
  <c r="B322" i="5"/>
  <c r="B262" i="5"/>
  <c r="B65" i="5"/>
  <c r="B178" i="5"/>
  <c r="B166" i="5"/>
  <c r="B134" i="5"/>
  <c r="B82" i="5"/>
  <c r="B76" i="5"/>
  <c r="B418" i="5"/>
  <c r="B332" i="5"/>
  <c r="B54" i="5"/>
  <c r="B37" i="5"/>
  <c r="B36" i="5"/>
  <c r="B34" i="5"/>
  <c r="B31" i="5"/>
  <c r="B310" i="5"/>
  <c r="B142" i="5"/>
  <c r="B381" i="5"/>
  <c r="B348" i="5"/>
  <c r="B349" i="5"/>
  <c r="B293" i="5"/>
  <c r="B338" i="5"/>
  <c r="B330" i="5"/>
  <c r="B42" i="5"/>
  <c r="B433" i="5"/>
  <c r="B421" i="5"/>
  <c r="B343" i="5"/>
  <c r="B280" i="5"/>
  <c r="B179" i="5"/>
  <c r="B81" i="5"/>
  <c r="B292" i="5"/>
  <c r="B184" i="5"/>
  <c r="B141" i="5"/>
  <c r="B140" i="5"/>
  <c r="B432" i="5"/>
  <c r="B344" i="5"/>
  <c r="B185" i="5"/>
  <c r="B399" i="5"/>
  <c r="B183" i="5"/>
  <c r="B181" i="5"/>
  <c r="B92" i="5"/>
  <c r="B91" i="5"/>
  <c r="B417" i="5"/>
  <c r="B347" i="5"/>
  <c r="B41" i="5"/>
  <c r="B39" i="5"/>
  <c r="B190" i="5"/>
  <c r="B110" i="5"/>
  <c r="B423" i="5"/>
  <c r="B237" i="5"/>
  <c r="B215" i="5"/>
  <c r="B351" i="5"/>
  <c r="B316" i="5"/>
  <c r="B180" i="5"/>
  <c r="B434" i="5"/>
  <c r="B422" i="5"/>
  <c r="B236" i="5"/>
  <c r="B443" i="5"/>
  <c r="B328" i="5"/>
  <c r="B407" i="5"/>
  <c r="B336" i="5"/>
  <c r="B243" i="5"/>
  <c r="B126" i="5"/>
  <c r="B354" i="5"/>
  <c r="B353" i="5"/>
  <c r="B227" i="5"/>
  <c r="B226" i="5"/>
  <c r="B150" i="5"/>
  <c r="B149" i="5"/>
  <c r="B383" i="5"/>
  <c r="B228" i="5"/>
  <c r="B148" i="5"/>
  <c r="B57" i="5"/>
  <c r="B315" i="5"/>
  <c r="B162" i="5"/>
  <c r="B125" i="5"/>
  <c r="B9" i="5"/>
  <c r="B411" i="5"/>
  <c r="B318" i="5"/>
  <c r="B259" i="5"/>
  <c r="B167" i="5"/>
  <c r="B161" i="5"/>
  <c r="B56" i="5"/>
  <c r="B319" i="5"/>
  <c r="B317" i="5"/>
  <c r="B300" i="5"/>
  <c r="B147" i="5"/>
  <c r="B113" i="5"/>
  <c r="B306" i="5"/>
  <c r="B282" i="5"/>
  <c r="B25" i="5"/>
  <c r="B204" i="5"/>
  <c r="B138" i="5"/>
  <c r="B137" i="5"/>
  <c r="B101" i="5"/>
  <c r="B100" i="5"/>
  <c r="B245" i="5"/>
  <c r="B174" i="5"/>
  <c r="B49" i="5"/>
  <c r="B409" i="5"/>
  <c r="B79" i="5"/>
  <c r="B276" i="5"/>
  <c r="B214" i="5"/>
  <c r="B203" i="5"/>
  <c r="B95" i="5"/>
  <c r="B246" i="5"/>
  <c r="B80" i="5"/>
  <c r="B78" i="5"/>
  <c r="B440" i="5"/>
  <c r="B260" i="5"/>
  <c r="B105" i="5"/>
  <c r="B235" i="5"/>
  <c r="B234" i="5"/>
  <c r="B233" i="5"/>
  <c r="B232" i="5"/>
  <c r="B103" i="5"/>
  <c r="B102" i="5"/>
  <c r="B416" i="5"/>
  <c r="B415" i="5"/>
  <c r="B340" i="5"/>
  <c r="B401" i="5"/>
  <c r="B163" i="5"/>
  <c r="B14" i="5"/>
  <c r="B10" i="5"/>
  <c r="B284" i="5"/>
  <c r="B283" i="5"/>
  <c r="B13" i="5"/>
  <c r="B11" i="5"/>
  <c r="B287" i="5"/>
  <c r="B278" i="5"/>
  <c r="B18" i="5"/>
  <c r="B17" i="5"/>
  <c r="B385" i="5"/>
  <c r="B288" i="5"/>
  <c r="B60" i="5"/>
  <c r="B408" i="5"/>
  <c r="B402" i="5"/>
  <c r="B213" i="5"/>
  <c r="B77" i="5"/>
  <c r="B286" i="5"/>
  <c r="B281" i="5"/>
  <c r="B97" i="5"/>
  <c r="B96" i="5"/>
  <c r="B403" i="5"/>
  <c r="B202" i="5"/>
  <c r="B8" i="5"/>
  <c r="B442" i="5"/>
  <c r="B441" i="5"/>
  <c r="B279" i="5"/>
  <c r="B145" i="5"/>
  <c r="B144" i="5"/>
  <c r="B19" i="5"/>
  <c r="B350" i="5"/>
  <c r="B345" i="5"/>
  <c r="B275" i="5"/>
  <c r="B5" i="5"/>
  <c r="B4" i="5"/>
  <c r="B277" i="5"/>
  <c r="B143" i="5"/>
  <c r="B397" i="5"/>
  <c r="B363" i="5"/>
  <c r="B240" i="5"/>
  <c r="B210" i="5"/>
  <c r="B121" i="5"/>
  <c r="B346" i="5"/>
  <c r="B307" i="5"/>
  <c r="B290" i="5"/>
  <c r="B188" i="5"/>
  <c r="B223" i="5"/>
  <c r="B222" i="5"/>
  <c r="B120" i="5"/>
  <c r="B2" i="5"/>
  <c r="B291" i="5"/>
  <c r="B186" i="5"/>
  <c r="B368" i="5"/>
  <c r="B182" i="5"/>
  <c r="B43" i="5"/>
  <c r="B430" i="5"/>
  <c r="B289" i="5"/>
  <c r="B329" i="5"/>
  <c r="B244" i="5"/>
  <c r="B211" i="5"/>
  <c r="B285" i="5"/>
  <c r="B218" i="5"/>
  <c r="B16" i="5"/>
  <c r="B445" i="5"/>
  <c r="B444" i="5"/>
  <c r="B400" i="5"/>
  <c r="B40" i="5"/>
  <c r="B274" i="5"/>
  <c r="B7" i="5"/>
  <c r="B404" i="5"/>
  <c r="B221" i="5"/>
  <c r="B94" i="5"/>
  <c r="B12" i="5"/>
  <c r="B323" i="5"/>
  <c r="B273" i="5"/>
  <c r="B216" i="5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6" i="2"/>
</calcChain>
</file>

<file path=xl/comments1.xml><?xml version="1.0" encoding="utf-8"?>
<comments xmlns="http://schemas.openxmlformats.org/spreadsheetml/2006/main">
  <authors>
    <author>user</author>
  </authors>
  <commentLis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비고란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유의사항
</t>
        </r>
        <r>
          <rPr>
            <b/>
            <sz val="9"/>
            <color indexed="81"/>
            <rFont val="Tahoma"/>
            <family val="2"/>
          </rPr>
          <t xml:space="preserve"> 1. </t>
        </r>
        <r>
          <rPr>
            <b/>
            <sz val="9"/>
            <color indexed="81"/>
            <rFont val="돋움"/>
            <family val="3"/>
            <charset val="129"/>
          </rPr>
          <t>용량</t>
        </r>
        <r>
          <rPr>
            <b/>
            <sz val="9"/>
            <color indexed="81"/>
            <rFont val="Tahoma"/>
            <family val="2"/>
          </rPr>
          <t xml:space="preserve">(g, ml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...)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일치
</t>
        </r>
        <r>
          <rPr>
            <b/>
            <sz val="9"/>
            <color indexed="81"/>
            <rFont val="Tahoma"/>
            <family val="2"/>
          </rPr>
          <t xml:space="preserve">   ==&gt;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일치하는</t>
        </r>
        <r>
          <rPr>
            <b/>
            <sz val="9"/>
            <color indexed="81"/>
            <rFont val="Tahoma"/>
            <family val="2"/>
          </rPr>
          <t xml:space="preserve"> g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  <r>
          <rPr>
            <b/>
            <sz val="9"/>
            <color indexed="81"/>
            <rFont val="Tahoma"/>
            <family val="2"/>
          </rPr>
          <t xml:space="preserve">
 2. </t>
        </r>
        <r>
          <rPr>
            <b/>
            <sz val="9"/>
            <color indexed="81"/>
            <rFont val="돋움"/>
            <family val="3"/>
            <charset val="129"/>
          </rPr>
          <t>명칭은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같아야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 xml:space="preserve">.
  </t>
        </r>
        <r>
          <rPr>
            <b/>
            <sz val="9"/>
            <color indexed="81"/>
            <rFont val="돋움"/>
            <family val="3"/>
            <charset val="129"/>
          </rPr>
          <t>예시</t>
        </r>
        <r>
          <rPr>
            <b/>
            <sz val="9"/>
            <color indexed="81"/>
            <rFont val="Tahoma"/>
            <family val="2"/>
          </rPr>
          <t xml:space="preserve">)  </t>
        </r>
        <r>
          <rPr>
            <b/>
            <sz val="9"/>
            <color indexed="81"/>
            <rFont val="돋움"/>
            <family val="3"/>
            <charset val="129"/>
          </rPr>
          <t>맛있는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오뚜기밥</t>
        </r>
        <r>
          <rPr>
            <b/>
            <sz val="9"/>
            <color indexed="81"/>
            <rFont val="Tahoma"/>
            <family val="2"/>
          </rPr>
          <t>(210*3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검색</t>
        </r>
        <r>
          <rPr>
            <b/>
            <sz val="9"/>
            <color indexed="81"/>
            <rFont val="Tahoma"/>
            <family val="2"/>
          </rPr>
          <t xml:space="preserve"> =&gt; </t>
        </r>
        <r>
          <rPr>
            <b/>
            <sz val="9"/>
            <color indexed="81"/>
            <rFont val="돋움"/>
            <family val="3"/>
            <charset val="129"/>
          </rPr>
          <t>맛있는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발아현미밥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오뚜기밥</t>
        </r>
        <r>
          <rPr>
            <b/>
            <sz val="9"/>
            <color indexed="81"/>
            <rFont val="Tahoma"/>
            <family val="2"/>
          </rPr>
          <t>(210*3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  <r>
          <rPr>
            <b/>
            <sz val="9"/>
            <color indexed="81"/>
            <rFont val="Tahoma"/>
            <family val="2"/>
          </rPr>
          <t>)  (</t>
        </r>
        <r>
          <rPr>
            <b/>
            <sz val="9"/>
            <color indexed="81"/>
            <rFont val="돋움"/>
            <family val="3"/>
            <charset val="129"/>
          </rPr>
          <t>안됨</t>
        </r>
        <r>
          <rPr>
            <b/>
            <sz val="9"/>
            <color indexed="81"/>
            <rFont val="Tahoma"/>
            <family val="2"/>
          </rPr>
          <t xml:space="preserve">)
 3. </t>
        </r>
        <r>
          <rPr>
            <b/>
            <sz val="9"/>
            <color indexed="81"/>
            <rFont val="돋움"/>
            <family val="3"/>
            <charset val="129"/>
          </rPr>
          <t>포장이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예시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농심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스페셜</t>
        </r>
        <r>
          <rPr>
            <b/>
            <sz val="9"/>
            <color indexed="81"/>
            <rFont val="Tahoma"/>
            <family val="2"/>
          </rPr>
          <t xml:space="preserve">K </t>
        </r>
        <r>
          <rPr>
            <b/>
            <sz val="9"/>
            <color indexed="81"/>
            <rFont val="돋움"/>
            <family val="3"/>
            <charset val="129"/>
          </rPr>
          <t>오리지널</t>
        </r>
        <r>
          <rPr>
            <b/>
            <sz val="9"/>
            <color indexed="81"/>
            <rFont val="Tahoma"/>
            <family val="2"/>
          </rPr>
          <t xml:space="preserve">(480g) </t>
        </r>
        <r>
          <rPr>
            <b/>
            <sz val="9"/>
            <color indexed="81"/>
            <rFont val="돋움"/>
            <family val="3"/>
            <charset val="129"/>
          </rPr>
          <t>종이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상자포장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검색
</t>
        </r>
        <r>
          <rPr>
            <b/>
            <sz val="9"/>
            <color indexed="81"/>
            <rFont val="Tahoma"/>
            <family val="2"/>
          </rPr>
          <t xml:space="preserve">   ====&gt; </t>
        </r>
        <r>
          <rPr>
            <b/>
            <sz val="9"/>
            <color indexed="81"/>
            <rFont val="돋움"/>
            <family val="3"/>
            <charset val="129"/>
          </rPr>
          <t>용량은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비닐상자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포장만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됨
</t>
        </r>
        <r>
          <rPr>
            <b/>
            <sz val="9"/>
            <color indexed="81"/>
            <rFont val="Tahoma"/>
            <family val="2"/>
          </rPr>
          <t xml:space="preserve"> 4. </t>
        </r>
        <r>
          <rPr>
            <b/>
            <sz val="9"/>
            <color indexed="81"/>
            <rFont val="돋움"/>
            <family val="3"/>
            <charset val="129"/>
          </rPr>
          <t>용량은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일치하는데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개수가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일치하지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상관없음
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예시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롯데푸드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찰떡국화빵</t>
        </r>
        <r>
          <rPr>
            <b/>
            <sz val="9"/>
            <color indexed="81"/>
            <rFont val="Tahoma"/>
            <family val="2"/>
          </rPr>
          <t>(150ml,</t>
        </r>
        <r>
          <rPr>
            <b/>
            <sz val="9"/>
            <color indexed="81"/>
            <rFont val="돋움"/>
            <family val="3"/>
            <charset val="129"/>
          </rPr>
          <t>단품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않고</t>
        </r>
        <r>
          <rPr>
            <b/>
            <sz val="9"/>
            <color indexed="81"/>
            <rFont val="Tahoma"/>
            <family val="2"/>
          </rPr>
          <t xml:space="preserve"> , 
           </t>
        </r>
        <r>
          <rPr>
            <b/>
            <sz val="9"/>
            <color indexed="81"/>
            <rFont val="돋움"/>
            <family val="3"/>
            <charset val="129"/>
          </rPr>
          <t>롯데푸드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찰떡국화빵</t>
        </r>
        <r>
          <rPr>
            <b/>
            <sz val="9"/>
            <color indexed="81"/>
            <rFont val="Tahoma"/>
            <family val="2"/>
          </rPr>
          <t>(150ml*5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처럼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곱해서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기입해도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sharedStrings.xml><?xml version="1.0" encoding="utf-8"?>
<sst xmlns="http://schemas.openxmlformats.org/spreadsheetml/2006/main" count="9789" uniqueCount="3535">
  <si>
    <t>밀가루</t>
  </si>
  <si>
    <t>소시지</t>
  </si>
  <si>
    <t>식용유</t>
  </si>
  <si>
    <t>초콜릿</t>
  </si>
  <si>
    <t>생수</t>
  </si>
  <si>
    <t>바디워시</t>
  </si>
  <si>
    <t>종이기저귀</t>
  </si>
  <si>
    <t>칫솔</t>
  </si>
  <si>
    <t>치약</t>
  </si>
  <si>
    <t>순번</t>
  </si>
  <si>
    <t>품목대분류명</t>
  </si>
  <si>
    <r>
      <rPr>
        <sz val="10"/>
        <rFont val="돋움"/>
        <family val="3"/>
        <charset val="129"/>
      </rPr>
      <t>품목명</t>
    </r>
    <r>
      <rPr>
        <sz val="10"/>
        <rFont val="Arial"/>
        <family val="2"/>
      </rPr>
      <t>(157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4" type="noConversion"/>
  </si>
  <si>
    <t>제조사</t>
  </si>
  <si>
    <r>
      <rPr>
        <sz val="10"/>
        <rFont val="돋움"/>
        <family val="3"/>
        <charset val="129"/>
      </rPr>
      <t>상품명</t>
    </r>
    <r>
      <rPr>
        <sz val="10"/>
        <rFont val="Arial"/>
        <family val="2"/>
      </rPr>
      <t>(450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4" type="noConversion"/>
  </si>
  <si>
    <t>상세스펙</t>
  </si>
  <si>
    <t>1</t>
  </si>
  <si>
    <t>곡물가공품</t>
  </si>
  <si>
    <t>견과류</t>
  </si>
  <si>
    <t>머거본</t>
  </si>
  <si>
    <t>머거본 꿀땅콩(135g)</t>
  </si>
  <si>
    <t/>
  </si>
  <si>
    <t>2</t>
  </si>
  <si>
    <t>길림양행</t>
  </si>
  <si>
    <t>허니버터 아몬드(250g)</t>
  </si>
  <si>
    <t>3</t>
  </si>
  <si>
    <t>국수</t>
  </si>
  <si>
    <t>샘표</t>
  </si>
  <si>
    <t>샘표소면(1.1kg)</t>
  </si>
  <si>
    <t>4</t>
  </si>
  <si>
    <t>오뚜기</t>
  </si>
  <si>
    <t>옛날국수소면</t>
  </si>
  <si>
    <t>밀가루 소면, 900g 비닐포장</t>
  </si>
  <si>
    <t>5</t>
  </si>
  <si>
    <t>CJ제일제당</t>
  </si>
  <si>
    <t>제일제면소 소면(900g)</t>
  </si>
  <si>
    <t>6</t>
  </si>
  <si>
    <t>냉동만두</t>
  </si>
  <si>
    <t>CJ 비비고 왕교자(910g)</t>
  </si>
  <si>
    <t>7</t>
  </si>
  <si>
    <t>동원</t>
  </si>
  <si>
    <t>동원 개성 감자만두(550g*2봉)</t>
  </si>
  <si>
    <t>8</t>
  </si>
  <si>
    <t>생야채돼지고기물만두(400g*2봉)</t>
  </si>
  <si>
    <t>400g*2봉</t>
  </si>
  <si>
    <t>9</t>
  </si>
  <si>
    <t>풀무원</t>
  </si>
  <si>
    <t>풀무원 생물만두(300g*2봉)</t>
  </si>
  <si>
    <t>10</t>
  </si>
  <si>
    <t>당면</t>
  </si>
  <si>
    <t>CJ 100% 국산 햇당면(400g)</t>
  </si>
  <si>
    <t>11</t>
  </si>
  <si>
    <t>옛날당면</t>
  </si>
  <si>
    <t>고구마전분 100%, 500g 비닐포장</t>
  </si>
  <si>
    <t>12</t>
  </si>
  <si>
    <t>두부</t>
  </si>
  <si>
    <t>대상FNF</t>
  </si>
  <si>
    <t>고소한국산콩두부(부침용)(대상)</t>
  </si>
  <si>
    <t>포장두부, 380g, 밀폐형 낱개포장</t>
  </si>
  <si>
    <t>13</t>
  </si>
  <si>
    <t>풀무원 국산콩두부(찌개용)(380g)</t>
  </si>
  <si>
    <t>14</t>
  </si>
  <si>
    <t>행복한콩 노릇하게잘구워지는 부침두부</t>
  </si>
  <si>
    <t>15</t>
  </si>
  <si>
    <t>행복한콩 양념이잘배는 찌개두부</t>
  </si>
  <si>
    <t>16</t>
  </si>
  <si>
    <t>떡국떡</t>
  </si>
  <si>
    <t>CJ 참쌀떡국떡(1kg)</t>
  </si>
  <si>
    <t>17</t>
  </si>
  <si>
    <t>생가득 우리쌀 떡국떡(700g)</t>
  </si>
  <si>
    <t>18</t>
  </si>
  <si>
    <t>오뚜기 우리쌀 떡국떡(600g)</t>
  </si>
  <si>
    <t>19</t>
  </si>
  <si>
    <t>라면</t>
  </si>
  <si>
    <t>삼양식품</t>
  </si>
  <si>
    <t>삼양라면 5개입</t>
  </si>
  <si>
    <t>봉지라면, 120g,멀티팩(5개)</t>
  </si>
  <si>
    <t>20</t>
  </si>
  <si>
    <t>농심</t>
  </si>
  <si>
    <t>신라면 5개입</t>
  </si>
  <si>
    <t>봉지라면, 120g*5개</t>
  </si>
  <si>
    <t>21</t>
  </si>
  <si>
    <t>진라면(순한맛) 5개입</t>
  </si>
  <si>
    <t>22</t>
  </si>
  <si>
    <t>만두피</t>
  </si>
  <si>
    <t>오뚜기 찹쌀 왕만두피(300g)</t>
  </si>
  <si>
    <t>23</t>
  </si>
  <si>
    <t>해태제과</t>
  </si>
  <si>
    <t>해태 찹쌀 왕만두피(360g)</t>
  </si>
  <si>
    <t>24</t>
  </si>
  <si>
    <t>대한제분</t>
  </si>
  <si>
    <t>곰표 다목적밀가루(1kg)</t>
  </si>
  <si>
    <t>중력 1등, 다목적용, 1kg</t>
  </si>
  <si>
    <t>25</t>
  </si>
  <si>
    <t>백설 중력밀가루(1kg)</t>
  </si>
  <si>
    <t>26</t>
  </si>
  <si>
    <t>삼양사</t>
  </si>
  <si>
    <t>큐원 영양강화밀가루(1kg)</t>
  </si>
  <si>
    <t>27</t>
  </si>
  <si>
    <t>부침가루</t>
  </si>
  <si>
    <t>백설부침가루(1kg)</t>
  </si>
  <si>
    <t>부침용 곡물가루, 1kg, 비닐포장</t>
  </si>
  <si>
    <t>28</t>
  </si>
  <si>
    <t>오뚜기부침가루(1kg)</t>
  </si>
  <si>
    <t>29</t>
  </si>
  <si>
    <t>빵</t>
  </si>
  <si>
    <t>삼립식품</t>
  </si>
  <si>
    <t>1964 정통 크림빵</t>
  </si>
  <si>
    <t>30</t>
  </si>
  <si>
    <t>롯데제과</t>
  </si>
  <si>
    <t>롯데 미니소보로(375g)</t>
  </si>
  <si>
    <t>31</t>
  </si>
  <si>
    <t>샤니</t>
  </si>
  <si>
    <t>샤니 속이알찬 단팥빵(255g)</t>
  </si>
  <si>
    <t>32</t>
  </si>
  <si>
    <t>샤니 요요꿀호떡(400g)</t>
  </si>
  <si>
    <t>33</t>
  </si>
  <si>
    <t>스프</t>
  </si>
  <si>
    <t>보노 포르치니버섯스프(51.6g)</t>
  </si>
  <si>
    <t>17.2g*3봉지</t>
  </si>
  <si>
    <t>34</t>
  </si>
  <si>
    <t>오뚜기 크림스프</t>
  </si>
  <si>
    <t>80g*1봉지</t>
  </si>
  <si>
    <t>35</t>
  </si>
  <si>
    <t>옥수수 보노콘스프</t>
  </si>
  <si>
    <t>36</t>
  </si>
  <si>
    <t>대상</t>
  </si>
  <si>
    <t>청정원 우리쌀 크림스프</t>
  </si>
  <si>
    <t>60g*1봉지</t>
  </si>
  <si>
    <t>37</t>
  </si>
  <si>
    <t>식빵</t>
  </si>
  <si>
    <t>롯데 아이러브 토스트(750g)</t>
  </si>
  <si>
    <t>38</t>
  </si>
  <si>
    <t>삼립 아침엔밀크토스트(330g)</t>
  </si>
  <si>
    <t>39</t>
  </si>
  <si>
    <t>씨리얼</t>
  </si>
  <si>
    <t>스페셜K 오리지널(480g)</t>
  </si>
  <si>
    <t>480g, 종이 상자포장</t>
  </si>
  <si>
    <t>40</t>
  </si>
  <si>
    <t>켈로그 콘푸로스트(600g)</t>
  </si>
  <si>
    <t>41</t>
  </si>
  <si>
    <t>동서식품</t>
  </si>
  <si>
    <t>포스트 콘푸라이트(600g)</t>
  </si>
  <si>
    <t>600g, 종이 상자포장</t>
  </si>
  <si>
    <t>42</t>
  </si>
  <si>
    <t>즉석국</t>
  </si>
  <si>
    <t>맛있는 미역국</t>
  </si>
  <si>
    <t>18g</t>
  </si>
  <si>
    <t>43</t>
  </si>
  <si>
    <t>오뚜기 맛있는 북어국(34g)</t>
  </si>
  <si>
    <t>44</t>
  </si>
  <si>
    <t>즉석덮밥</t>
  </si>
  <si>
    <t>3분 쇠고기 짜장</t>
  </si>
  <si>
    <t>200g</t>
  </si>
  <si>
    <t>45</t>
  </si>
  <si>
    <t>3분 쇠고기 카레</t>
  </si>
  <si>
    <t>46</t>
  </si>
  <si>
    <t>오뚜기 3분 백세카레 약간 매운맛</t>
  </si>
  <si>
    <t>47</t>
  </si>
  <si>
    <t>청정원 옛날식 짜장(180g)</t>
  </si>
  <si>
    <t>48</t>
  </si>
  <si>
    <t>청정원 카레여왕 비프카레(160g)</t>
  </si>
  <si>
    <t>49</t>
  </si>
  <si>
    <t>즉석밥</t>
  </si>
  <si>
    <t>CJ 햇반(210g*3개입)</t>
  </si>
  <si>
    <t>50</t>
  </si>
  <si>
    <t>맛있는 오뚜기밥(210g*3개입)</t>
  </si>
  <si>
    <t>51</t>
  </si>
  <si>
    <t xml:space="preserve">맛있는오뚜기밥(6개입) </t>
  </si>
  <si>
    <t>210g, 6개 묶음, 플라스틱용기</t>
  </si>
  <si>
    <t>52</t>
  </si>
  <si>
    <t>오뚜기 맛있는밥</t>
  </si>
  <si>
    <t>53</t>
  </si>
  <si>
    <t>햇반(엄마가해주신밥 6+2개입)</t>
  </si>
  <si>
    <t>54</t>
  </si>
  <si>
    <t>햇반(엄마가해주신밥 단품)</t>
  </si>
  <si>
    <t>210g, 플라스틱 용기</t>
  </si>
  <si>
    <t>55</t>
  </si>
  <si>
    <t>즉석우동</t>
  </si>
  <si>
    <t>CJ 가쓰오 우동(4인분)(933.2g)</t>
  </si>
  <si>
    <t>56</t>
  </si>
  <si>
    <t>사누끼 가쓰오 생우동</t>
  </si>
  <si>
    <t>57</t>
  </si>
  <si>
    <t>풀무원 생가득 가쓰오 우동(4인분)</t>
  </si>
  <si>
    <t>58</t>
  </si>
  <si>
    <t>즉석죽</t>
  </si>
  <si>
    <t>동원F&amp;B</t>
  </si>
  <si>
    <t>동원 양반 쇠고기죽(288g)</t>
  </si>
  <si>
    <t>59</t>
  </si>
  <si>
    <t>동원 양반 전복죽(288g)</t>
  </si>
  <si>
    <t>60</t>
  </si>
  <si>
    <t>오뚜기 새송이 쇠고기죽(285g)</t>
  </si>
  <si>
    <t>61</t>
  </si>
  <si>
    <t>오뚜기 전복죽(285g)</t>
  </si>
  <si>
    <t>62</t>
  </si>
  <si>
    <t>초밥류</t>
  </si>
  <si>
    <t>사조대림</t>
  </si>
  <si>
    <t>대림 주부초밥짱(320g)</t>
  </si>
  <si>
    <t>63</t>
  </si>
  <si>
    <t>한성기업</t>
  </si>
  <si>
    <t>새콤달콤 간편한 유부초밥 박사(160g*2)</t>
  </si>
  <si>
    <t>160g*2</t>
  </si>
  <si>
    <t>64</t>
  </si>
  <si>
    <t>풀무원 새콤달콤 유부(330g)</t>
  </si>
  <si>
    <t>330g</t>
  </si>
  <si>
    <t>65</t>
  </si>
  <si>
    <t>CJ씨푸드</t>
  </si>
  <si>
    <t>프레시안 주부초밥왕(320g)</t>
  </si>
  <si>
    <t>320g</t>
  </si>
  <si>
    <t>66</t>
  </si>
  <si>
    <t>컵라면</t>
  </si>
  <si>
    <t>농심 신라면 큰사발면(114g)</t>
  </si>
  <si>
    <t>67</t>
  </si>
  <si>
    <t>오뚜기 참깨라면(컵라면)(110g)</t>
  </si>
  <si>
    <t>68</t>
  </si>
  <si>
    <t>팔도</t>
  </si>
  <si>
    <t>팔도 왕뚜껑(110g)</t>
  </si>
  <si>
    <t>69</t>
  </si>
  <si>
    <t>컵밥</t>
  </si>
  <si>
    <t>CJ 햇반 컵반 고추장 제육덮밥(250g)</t>
  </si>
  <si>
    <t>70</t>
  </si>
  <si>
    <t>CJ 햇반 컵반 미역국밥(167g)</t>
  </si>
  <si>
    <t>71</t>
  </si>
  <si>
    <t>오뚜기 맛있는 쇠고기미역국밥(162g)</t>
  </si>
  <si>
    <t>72</t>
  </si>
  <si>
    <t>오뚜기 제육덮밥(280g)</t>
  </si>
  <si>
    <t>73</t>
  </si>
  <si>
    <t>탕</t>
  </si>
  <si>
    <t>CJ 비비고 사골곰탕(500g)</t>
  </si>
  <si>
    <t>74</t>
  </si>
  <si>
    <t>CJ 비비고 육개장(500g)</t>
  </si>
  <si>
    <t>75</t>
  </si>
  <si>
    <t>오뚜기 옛날 사골곰탕 국물(350g)</t>
  </si>
  <si>
    <t>76</t>
  </si>
  <si>
    <t>오뚜기 옛날 육개장(300g)</t>
  </si>
  <si>
    <t>77</t>
  </si>
  <si>
    <t>정육·난류</t>
  </si>
  <si>
    <t>계란</t>
  </si>
  <si>
    <t>CJ 더안심 건강란(대란 15개)</t>
  </si>
  <si>
    <t>대란(52g~59g)</t>
  </si>
  <si>
    <t>78</t>
  </si>
  <si>
    <t>CJ 알짜란(대란 15개)</t>
  </si>
  <si>
    <t>79</t>
  </si>
  <si>
    <t>목초를 먹고 자란 건강한 닭이 낳은 달걀(대란 15개)</t>
  </si>
  <si>
    <t>80</t>
  </si>
  <si>
    <t>풀무원 동물복지 목초란(대란 10개)</t>
  </si>
  <si>
    <t>81</t>
  </si>
  <si>
    <t>닭고기</t>
  </si>
  <si>
    <t>참프레</t>
  </si>
  <si>
    <t>참프레 동물복지 닭백숙(1.1kg)</t>
  </si>
  <si>
    <t>82</t>
  </si>
  <si>
    <t>하림</t>
  </si>
  <si>
    <t>하림 자연실록백숙 830g</t>
  </si>
  <si>
    <t>830g</t>
  </si>
  <si>
    <t>83</t>
  </si>
  <si>
    <t>하림 토종닭백숙(1050g)</t>
  </si>
  <si>
    <t>1050g</t>
  </si>
  <si>
    <t>84</t>
  </si>
  <si>
    <t>돼지고기</t>
  </si>
  <si>
    <t>일반</t>
  </si>
  <si>
    <t>돼지고기 목살</t>
  </si>
  <si>
    <t>100g, 목살, 국산, 냉장용 기준(냉동용 제외)</t>
  </si>
  <si>
    <t>85</t>
  </si>
  <si>
    <t>삼겹살</t>
  </si>
  <si>
    <t>돼지고기 삼겹살</t>
  </si>
  <si>
    <t>100g, 삼겹살, 국산, 냉장용 기준(냉동용 제외)</t>
  </si>
  <si>
    <t>86</t>
  </si>
  <si>
    <t>쇠고기</t>
  </si>
  <si>
    <t>등심</t>
  </si>
  <si>
    <t>쇠고기 등심(1+등급)</t>
  </si>
  <si>
    <t>100g, 1+등급, 등심, 국산, 냉장용 기준(냉동용 제외)</t>
  </si>
  <si>
    <t>87</t>
  </si>
  <si>
    <t>쇠고기 등심(1등급)</t>
  </si>
  <si>
    <t>100g, 1등급, 등심, 국산, 냉장용 기준(냉동용 제외)</t>
  </si>
  <si>
    <t>88</t>
  </si>
  <si>
    <t>불고기</t>
  </si>
  <si>
    <t>쇠고기 불고기(1+등급)</t>
  </si>
  <si>
    <t>100g, 1+등급, 불고기, 국산, 냉장용 기준(냉동용 제외)</t>
  </si>
  <si>
    <t>89</t>
  </si>
  <si>
    <t>쇠고기 불고기(1등급)</t>
  </si>
  <si>
    <t>100g, 1등급, 불고기, 국산, 냉장용 기준(냉동용 제외)</t>
  </si>
  <si>
    <t>90</t>
  </si>
  <si>
    <t>수산가공품</t>
  </si>
  <si>
    <t>김밥김</t>
  </si>
  <si>
    <t>두번 구워 김밥이 더욱 향긋한 김밥김</t>
  </si>
  <si>
    <t>91</t>
  </si>
  <si>
    <t>양반 구운 김밥김</t>
  </si>
  <si>
    <t>20g, 10매</t>
  </si>
  <si>
    <t>92</t>
  </si>
  <si>
    <t>햇바삭김 김밥김</t>
  </si>
  <si>
    <t xml:space="preserve">20g, 10매 </t>
  </si>
  <si>
    <t>93</t>
  </si>
  <si>
    <t>맛살</t>
  </si>
  <si>
    <t>대림게맛살큰잔치</t>
  </si>
  <si>
    <t>500g, 비닐포장</t>
  </si>
  <si>
    <t>94</t>
  </si>
  <si>
    <t>사조오양</t>
  </si>
  <si>
    <t>대림오양맛살</t>
  </si>
  <si>
    <t>95</t>
  </si>
  <si>
    <t>싱싱맛살</t>
  </si>
  <si>
    <t>275g, 비닐포장</t>
  </si>
  <si>
    <t>96</t>
  </si>
  <si>
    <t>생선통조림</t>
  </si>
  <si>
    <t>동원 꽁치</t>
  </si>
  <si>
    <t>캔용기, 400g</t>
  </si>
  <si>
    <t>97</t>
  </si>
  <si>
    <t>사조 꽁치</t>
  </si>
  <si>
    <t>98</t>
  </si>
  <si>
    <t>샘표 김치찌개용 꽁치</t>
  </si>
  <si>
    <t>99</t>
  </si>
  <si>
    <t>오뚜기 꽁치</t>
  </si>
  <si>
    <t>100</t>
  </si>
  <si>
    <t>어묵</t>
  </si>
  <si>
    <t>대림선어묵 부산어묵</t>
  </si>
  <si>
    <t>101</t>
  </si>
  <si>
    <t>프레시안삼호부산어묵</t>
  </si>
  <si>
    <t xml:space="preserve">350g </t>
  </si>
  <si>
    <t>102</t>
  </si>
  <si>
    <t>오징어채</t>
  </si>
  <si>
    <t>금영식품</t>
  </si>
  <si>
    <t>금영식품 백진미오징어(300g)</t>
  </si>
  <si>
    <t>103</t>
  </si>
  <si>
    <t>바다원</t>
  </si>
  <si>
    <t>바다원 조미찢은오징어(300g)</t>
  </si>
  <si>
    <t>104</t>
  </si>
  <si>
    <t>신한성식품</t>
  </si>
  <si>
    <t>신한성식품 진미오징어(300g)</t>
  </si>
  <si>
    <t>105</t>
  </si>
  <si>
    <t>참치캔</t>
  </si>
  <si>
    <t>동원참치 라이트스탠다드(단품)</t>
  </si>
  <si>
    <t>캔용기, 150g</t>
  </si>
  <si>
    <t>106</t>
  </si>
  <si>
    <t>동원참치 라이트스탠다드(묶음)</t>
  </si>
  <si>
    <t>캔용기, 150g*3개</t>
  </si>
  <si>
    <t>107</t>
  </si>
  <si>
    <t>마일드참치(단품)</t>
  </si>
  <si>
    <t>캔용기 150g</t>
  </si>
  <si>
    <t>108</t>
  </si>
  <si>
    <t>마일드참치(묶음)</t>
  </si>
  <si>
    <t>캔용기 150g×3개</t>
  </si>
  <si>
    <t>109</t>
  </si>
  <si>
    <t>사조산업</t>
  </si>
  <si>
    <t>사조참치마일드(묶음)</t>
  </si>
  <si>
    <t>캔용기 100g×3개</t>
  </si>
  <si>
    <t>110</t>
  </si>
  <si>
    <t>낙농·축산가공품</t>
  </si>
  <si>
    <t>마가린</t>
  </si>
  <si>
    <t>데어리푸드코리아</t>
  </si>
  <si>
    <t>I cant believe(60%) 저지방마가린(212.5g*2개)</t>
  </si>
  <si>
    <t>425g(212.5*2개)</t>
  </si>
  <si>
    <t>111</t>
  </si>
  <si>
    <t>오뚜기 식물성 마아가린(200g)</t>
  </si>
  <si>
    <t>112</t>
  </si>
  <si>
    <t>옥수수 마가린(200g)</t>
  </si>
  <si>
    <t>113</t>
  </si>
  <si>
    <t>발효유</t>
  </si>
  <si>
    <t>남양유업</t>
  </si>
  <si>
    <t>떠먹는불가리스 딸기 오리지날(4개묶음)</t>
  </si>
  <si>
    <t>딸기맛, 100g*4개</t>
  </si>
  <si>
    <t>114</t>
  </si>
  <si>
    <t>매일유업</t>
  </si>
  <si>
    <t>매일바이오거트(4개 묶음360g)</t>
  </si>
  <si>
    <t>115</t>
  </si>
  <si>
    <t>빙그레</t>
  </si>
  <si>
    <t>오리지널 요플레(4개묶음)</t>
  </si>
  <si>
    <t>딸기맛, 4개 묶음, 플라스틱 용기, 90g</t>
  </si>
  <si>
    <t>116</t>
  </si>
  <si>
    <t>이오 20s (3개묶음)</t>
  </si>
  <si>
    <t>150g, 3개 묶음</t>
  </si>
  <si>
    <t>117</t>
  </si>
  <si>
    <t>자연의 시작 불가리스 사과 (4개묶음)</t>
  </si>
  <si>
    <t>150g, 4개 묶음, 사과맛</t>
  </si>
  <si>
    <t>118</t>
  </si>
  <si>
    <t>버터</t>
  </si>
  <si>
    <t>남양 드빈치 버터(450g)</t>
  </si>
  <si>
    <t>119</t>
  </si>
  <si>
    <t>모닝버터(해바라기유)(200g)</t>
  </si>
  <si>
    <t>120</t>
  </si>
  <si>
    <t>서울우유</t>
  </si>
  <si>
    <t>무가염버터(450g)</t>
  </si>
  <si>
    <t>450g</t>
  </si>
  <si>
    <t>121</t>
  </si>
  <si>
    <t>분유</t>
  </si>
  <si>
    <t>앱솔루트 명작 1단계(800g)</t>
  </si>
  <si>
    <t>800g, 캔용기</t>
  </si>
  <si>
    <t>122</t>
  </si>
  <si>
    <t>임페리얼분유XO 1단계(800g)</t>
  </si>
  <si>
    <t>123</t>
  </si>
  <si>
    <t>일동후디스</t>
  </si>
  <si>
    <t>프리미엄 산양분유 1단계(800g)</t>
  </si>
  <si>
    <t>124</t>
  </si>
  <si>
    <t>CJ 더 건강한햄 그릴후랑크(350g)</t>
  </si>
  <si>
    <t>350g, 비닐 압축포장</t>
  </si>
  <si>
    <t>125</t>
  </si>
  <si>
    <t>롯데햄</t>
  </si>
  <si>
    <t>롯데비앤나(400g)</t>
  </si>
  <si>
    <t>400g</t>
  </si>
  <si>
    <t>126</t>
  </si>
  <si>
    <t>농협목우촌</t>
  </si>
  <si>
    <t>목우촌 주부9단 프랑크 소시지(500g)</t>
  </si>
  <si>
    <t>127</t>
  </si>
  <si>
    <t>의성 마늘 프랑크(350g)</t>
  </si>
  <si>
    <t>128</t>
  </si>
  <si>
    <t>우유</t>
  </si>
  <si>
    <t>남양유업 맛있는우유GT(1000ml)</t>
  </si>
  <si>
    <t>흰우유, 종이팩 1000ml정도</t>
  </si>
  <si>
    <t>129</t>
  </si>
  <si>
    <t>매일우유 오리지널(ESL)(1000ml)</t>
  </si>
  <si>
    <t>130</t>
  </si>
  <si>
    <t>서울우유 흰우유(1000ml)</t>
  </si>
  <si>
    <t>131</t>
  </si>
  <si>
    <t>롯데삼강</t>
  </si>
  <si>
    <t>파스퇴르우유 후레쉬(930ml)</t>
  </si>
  <si>
    <t>132</t>
  </si>
  <si>
    <t>치즈</t>
  </si>
  <si>
    <t>매일유업 뼈로가는 칼슘치즈(180g)</t>
  </si>
  <si>
    <t>슬라이스치즈, 180g 비닐포장</t>
  </si>
  <si>
    <t>133</t>
  </si>
  <si>
    <t>매일유업 뼈로가는 칼슘치즈(270g)</t>
  </si>
  <si>
    <t>슬라이스치즈, 270g 비닐포장</t>
  </si>
  <si>
    <t>134</t>
  </si>
  <si>
    <t>서울우유 체다슬라이스치즈(200g)</t>
  </si>
  <si>
    <t>슬라이스치즈, 200g 비닐포장</t>
  </si>
  <si>
    <t>135</t>
  </si>
  <si>
    <t>서울우유 체다슬라이스치즈(400g)</t>
  </si>
  <si>
    <t>슬라이스치즈, 400g 비닐포장</t>
  </si>
  <si>
    <t>136</t>
  </si>
  <si>
    <t>치즈명장 드빈치 체다슬라이스 치즈(200g)</t>
  </si>
  <si>
    <t>137</t>
  </si>
  <si>
    <t>치즈명장 드빈치 체다슬라이스 치즈(300g)</t>
  </si>
  <si>
    <t>138</t>
  </si>
  <si>
    <t>햄류</t>
  </si>
  <si>
    <t>롯데슬라이스햄</t>
  </si>
  <si>
    <t>100g, 슬라이스제품 명시, 진공압축 비닐 포장</t>
  </si>
  <si>
    <t>139</t>
  </si>
  <si>
    <t>식빵위의 네모</t>
  </si>
  <si>
    <t>140</t>
  </si>
  <si>
    <t>참작 참잘만든 슬라이스햄</t>
  </si>
  <si>
    <t>200g, 슬라이스제품 명시, 진공압축 비닐 포장</t>
  </si>
  <si>
    <t>141</t>
  </si>
  <si>
    <t>프레시안 샌드위치햄</t>
  </si>
  <si>
    <t>142</t>
  </si>
  <si>
    <t>조미료·장류·식용유</t>
  </si>
  <si>
    <t>간장</t>
  </si>
  <si>
    <t>진간장 금F3</t>
  </si>
  <si>
    <t xml:space="preserve">진간장, 930ml 플라스틱 용기 </t>
  </si>
  <si>
    <t>143</t>
  </si>
  <si>
    <t>햇살담은 자연숙성진간장</t>
  </si>
  <si>
    <t>144</t>
  </si>
  <si>
    <t>고추장</t>
  </si>
  <si>
    <t xml:space="preserve">순창 오리지널 우리쌀 찰고추장 </t>
  </si>
  <si>
    <t>1kg 플라스틱 용기</t>
  </si>
  <si>
    <t>145</t>
  </si>
  <si>
    <t>해찬들 우리쌀태양초골드</t>
  </si>
  <si>
    <t>146</t>
  </si>
  <si>
    <t>해표 순창궁 태양초 100% 우리햅쌀 고추장(1800g)</t>
  </si>
  <si>
    <t>147</t>
  </si>
  <si>
    <t>과일통조림</t>
  </si>
  <si>
    <t>동원복숭아(황도) 슬라이스</t>
  </si>
  <si>
    <t>148</t>
  </si>
  <si>
    <t>샘표황도</t>
  </si>
  <si>
    <t>149</t>
  </si>
  <si>
    <t>오뚜기황도</t>
  </si>
  <si>
    <t>150</t>
  </si>
  <si>
    <t>굴소스</t>
  </si>
  <si>
    <t>백설 남해굴소스(210g)</t>
  </si>
  <si>
    <t>151</t>
  </si>
  <si>
    <t>이금기 팬더 굴소스(255g)</t>
  </si>
  <si>
    <t>152</t>
  </si>
  <si>
    <t>청정원 프리미엄 굴소스(260g)</t>
  </si>
  <si>
    <t>153</t>
  </si>
  <si>
    <t>된장</t>
  </si>
  <si>
    <t>샘표 시골집 토장(900g)</t>
  </si>
  <si>
    <t>154</t>
  </si>
  <si>
    <t xml:space="preserve">순창재래식안심생된장 </t>
  </si>
  <si>
    <t>155</t>
  </si>
  <si>
    <t xml:space="preserve">해찬들 재래식 된장 </t>
  </si>
  <si>
    <t>156</t>
  </si>
  <si>
    <t>딸기잼</t>
  </si>
  <si>
    <t xml:space="preserve">딸기잼 </t>
  </si>
  <si>
    <t>병용기, 500g</t>
  </si>
  <si>
    <t>157</t>
  </si>
  <si>
    <t>복음자리</t>
  </si>
  <si>
    <t>복음자리 딸기잼</t>
  </si>
  <si>
    <t>158</t>
  </si>
  <si>
    <t>마요네즈</t>
  </si>
  <si>
    <t>고소한골드마요네즈(오뚜기)</t>
  </si>
  <si>
    <t>500g 비닐튜브용기</t>
  </si>
  <si>
    <t>159</t>
  </si>
  <si>
    <t>고소한마요네즈(대상)</t>
  </si>
  <si>
    <t>160</t>
  </si>
  <si>
    <t>멸치액젓</t>
  </si>
  <si>
    <t>청정원 제주모슬포 멸치액젓(618ml)</t>
  </si>
  <si>
    <t>161</t>
  </si>
  <si>
    <t>하선정 멸치액젓(658ml)</t>
  </si>
  <si>
    <t>162</t>
  </si>
  <si>
    <t>벌꿀</t>
  </si>
  <si>
    <t>동서 아카시아꿀</t>
  </si>
  <si>
    <t>163</t>
  </si>
  <si>
    <t>동서벌꿀</t>
  </si>
  <si>
    <t>164</t>
  </si>
  <si>
    <t>설탕</t>
  </si>
  <si>
    <t>백설 자일로스 설탕</t>
  </si>
  <si>
    <t>165</t>
  </si>
  <si>
    <t>백설 하얀설탕</t>
  </si>
  <si>
    <t>백설탕(가루형), 1kg, 비닐포장</t>
  </si>
  <si>
    <t>166</t>
  </si>
  <si>
    <t>대한제당</t>
  </si>
  <si>
    <t>푸드림 하얀설탕</t>
  </si>
  <si>
    <t>167</t>
  </si>
  <si>
    <t>소금</t>
  </si>
  <si>
    <t>백설꽃소금</t>
  </si>
  <si>
    <t>천일염, 1kg, 호주산90% 국내산10%, 비닐포장</t>
  </si>
  <si>
    <t>168</t>
  </si>
  <si>
    <t>청정원 신안섬보배 천일염 가는소금(500g)</t>
  </si>
  <si>
    <t>169</t>
  </si>
  <si>
    <t>해표</t>
  </si>
  <si>
    <t>해표 꽃소금</t>
  </si>
  <si>
    <t>170</t>
  </si>
  <si>
    <t>맑고신선한옥수수유</t>
  </si>
  <si>
    <t>옥수수기름 900ml, 플라스틱 용기</t>
  </si>
  <si>
    <t>171</t>
  </si>
  <si>
    <t>맑고신선한해표식용유</t>
  </si>
  <si>
    <t>콩기름 900ml, 플라스틱 용기</t>
  </si>
  <si>
    <t>172</t>
  </si>
  <si>
    <t>백설국내콩기름</t>
  </si>
  <si>
    <t>173</t>
  </si>
  <si>
    <t>오뚜기식용유(콩100%)</t>
  </si>
  <si>
    <t>174</t>
  </si>
  <si>
    <t>식초</t>
  </si>
  <si>
    <t>대상 사과식초</t>
  </si>
  <si>
    <t>900ml, 플라스틱용기</t>
  </si>
  <si>
    <t>175</t>
  </si>
  <si>
    <t>백설 국내산 사과식초(500ml)</t>
  </si>
  <si>
    <t>176</t>
  </si>
  <si>
    <t>오뚜기 사과식초</t>
  </si>
  <si>
    <t>177</t>
  </si>
  <si>
    <t>쌈장</t>
  </si>
  <si>
    <t>청정원 순창 쌈장</t>
  </si>
  <si>
    <t>500g, 플라스틱용기</t>
  </si>
  <si>
    <t>178</t>
  </si>
  <si>
    <t>해찬들 사계절 쌈장</t>
  </si>
  <si>
    <t>179</t>
  </si>
  <si>
    <t>해표 순창 궁 발아콩 12가지 양념쌈장</t>
  </si>
  <si>
    <t>180</t>
  </si>
  <si>
    <t>참기름</t>
  </si>
  <si>
    <t>고소한참기름(오뚜기)</t>
  </si>
  <si>
    <t>병용기, 320ml</t>
  </si>
  <si>
    <t>181</t>
  </si>
  <si>
    <t>진한참기름(CJ)</t>
  </si>
  <si>
    <t xml:space="preserve">병용기, 320ml </t>
  </si>
  <si>
    <t>182</t>
  </si>
  <si>
    <t>참진한 참기름(해표)</t>
  </si>
  <si>
    <t>183</t>
  </si>
  <si>
    <t>카레</t>
  </si>
  <si>
    <t>오뚜기카레 순한맛</t>
  </si>
  <si>
    <t>분말카레, 100g정도, 비닐포장</t>
  </si>
  <si>
    <t>184</t>
  </si>
  <si>
    <t>청정원 카레여왕 구운마늘&amp;양파(108g)</t>
  </si>
  <si>
    <t>185</t>
  </si>
  <si>
    <t>케찹</t>
  </si>
  <si>
    <t>청정원 진한 토마토 케찹</t>
  </si>
  <si>
    <t>186</t>
  </si>
  <si>
    <t>토마토케찹(오뚜기)</t>
  </si>
  <si>
    <t>187</t>
  </si>
  <si>
    <t>혼합조미료</t>
  </si>
  <si>
    <t>맛선생 해물</t>
  </si>
  <si>
    <t>분말형조미료, 250g, 비닐포장</t>
  </si>
  <si>
    <t>188</t>
  </si>
  <si>
    <t>웰빙 다시다 산들애 국내산해물</t>
  </si>
  <si>
    <t>189</t>
  </si>
  <si>
    <t>채소</t>
  </si>
  <si>
    <t>가지</t>
  </si>
  <si>
    <t>국내산 가지 (100g)</t>
  </si>
  <si>
    <t>190</t>
  </si>
  <si>
    <t>감자</t>
  </si>
  <si>
    <t>감자(껍질 있는 감자)</t>
  </si>
  <si>
    <t>191</t>
  </si>
  <si>
    <t>고구마</t>
  </si>
  <si>
    <t>고구마(껍질 있는 밤고구마)</t>
  </si>
  <si>
    <t>192</t>
  </si>
  <si>
    <t>고구마(껍질 있는 호박고구마)</t>
  </si>
  <si>
    <t>193</t>
  </si>
  <si>
    <t>깻잎</t>
  </si>
  <si>
    <t>194</t>
  </si>
  <si>
    <t>단무지</t>
  </si>
  <si>
    <t>찬마루 김밥 단무지</t>
  </si>
  <si>
    <t>195</t>
  </si>
  <si>
    <t>하선정 숯 김밥단무지</t>
  </si>
  <si>
    <t>김밥용 단무지, 370g, 비닐포장</t>
  </si>
  <si>
    <t>196</t>
  </si>
  <si>
    <t>당근</t>
  </si>
  <si>
    <t>당근(흙당근)</t>
  </si>
  <si>
    <t>197</t>
  </si>
  <si>
    <t>대파</t>
  </si>
  <si>
    <t>대파(흙대파, 500~800g)</t>
  </si>
  <si>
    <t>198</t>
  </si>
  <si>
    <t>마늘</t>
  </si>
  <si>
    <t>마늘(깐마늘)</t>
  </si>
  <si>
    <t>199</t>
  </si>
  <si>
    <t>무</t>
  </si>
  <si>
    <t>무(줄기 없는 무)</t>
  </si>
  <si>
    <t>줄기 없는 무 1개당 1500g</t>
  </si>
  <si>
    <t>200</t>
  </si>
  <si>
    <t>배추</t>
  </si>
  <si>
    <t>배추 1개당 1500g~2000g</t>
  </si>
  <si>
    <t>201</t>
  </si>
  <si>
    <t>버섯</t>
  </si>
  <si>
    <t>느타리버섯</t>
  </si>
  <si>
    <t>202</t>
  </si>
  <si>
    <t>양송이버섯</t>
  </si>
  <si>
    <t>203</t>
  </si>
  <si>
    <t>상추</t>
  </si>
  <si>
    <t>적상추</t>
  </si>
  <si>
    <t>204</t>
  </si>
  <si>
    <t>생강</t>
  </si>
  <si>
    <t>205</t>
  </si>
  <si>
    <t>시금치</t>
  </si>
  <si>
    <t>시금치(250~400g)</t>
  </si>
  <si>
    <t>206</t>
  </si>
  <si>
    <t>양배추</t>
  </si>
  <si>
    <t>207</t>
  </si>
  <si>
    <t>양파</t>
  </si>
  <si>
    <t>양파(껍질 있는 망포장, 1500g)</t>
  </si>
  <si>
    <t>껍질 있는 망포장 1망당 1500g</t>
  </si>
  <si>
    <t>208</t>
  </si>
  <si>
    <t>오이</t>
  </si>
  <si>
    <t>오이(백다다기)</t>
  </si>
  <si>
    <t>209</t>
  </si>
  <si>
    <t>쪽파</t>
  </si>
  <si>
    <t>쪽파(흙쪽파)</t>
  </si>
  <si>
    <t>210</t>
  </si>
  <si>
    <t>콩나물</t>
  </si>
  <si>
    <t>CJ 행복한콩 국산콩 콩나물</t>
  </si>
  <si>
    <t>211</t>
  </si>
  <si>
    <t>종가집</t>
  </si>
  <si>
    <t>350g 비닐 포장</t>
  </si>
  <si>
    <t>212</t>
  </si>
  <si>
    <t>포기김치</t>
  </si>
  <si>
    <t>213</t>
  </si>
  <si>
    <t>2.2kg</t>
  </si>
  <si>
    <t>214</t>
  </si>
  <si>
    <t>1.9kg</t>
  </si>
  <si>
    <t>215</t>
  </si>
  <si>
    <t>풋고추</t>
  </si>
  <si>
    <t>216</t>
  </si>
  <si>
    <t>호박</t>
  </si>
  <si>
    <t>217</t>
  </si>
  <si>
    <t>과자·빙과류</t>
  </si>
  <si>
    <t>감자칩</t>
  </si>
  <si>
    <t>오리온</t>
  </si>
  <si>
    <t>218</t>
  </si>
  <si>
    <t>219</t>
  </si>
  <si>
    <t>껌</t>
  </si>
  <si>
    <t>220</t>
  </si>
  <si>
    <t>221</t>
  </si>
  <si>
    <t>모나카류아이스크림</t>
  </si>
  <si>
    <t>롯데푸드</t>
  </si>
  <si>
    <t>222</t>
  </si>
  <si>
    <t>223</t>
  </si>
  <si>
    <t>224</t>
  </si>
  <si>
    <t>225</t>
  </si>
  <si>
    <t>빙과류</t>
  </si>
  <si>
    <t>226</t>
  </si>
  <si>
    <t>227</t>
  </si>
  <si>
    <t xml:space="preserve">아이스바 80ml </t>
  </si>
  <si>
    <t>228</t>
  </si>
  <si>
    <t>229</t>
  </si>
  <si>
    <t>230</t>
  </si>
  <si>
    <t>231</t>
  </si>
  <si>
    <t>새우깡</t>
  </si>
  <si>
    <t>232</t>
  </si>
  <si>
    <t>아이스크림</t>
  </si>
  <si>
    <t>233</t>
  </si>
  <si>
    <t>234</t>
  </si>
  <si>
    <t>에너지바</t>
  </si>
  <si>
    <t>235</t>
  </si>
  <si>
    <t>236</t>
  </si>
  <si>
    <t>237</t>
  </si>
  <si>
    <t>초코바</t>
  </si>
  <si>
    <t>238</t>
  </si>
  <si>
    <t>239</t>
  </si>
  <si>
    <t>240</t>
  </si>
  <si>
    <t>초코파이</t>
  </si>
  <si>
    <t>241</t>
  </si>
  <si>
    <t>242</t>
  </si>
  <si>
    <t>243</t>
  </si>
  <si>
    <t>244</t>
  </si>
  <si>
    <t>245</t>
  </si>
  <si>
    <t>246</t>
  </si>
  <si>
    <t>캔디</t>
  </si>
  <si>
    <t>롯데 목캔디 허브(148g)</t>
  </si>
  <si>
    <t>247</t>
  </si>
  <si>
    <t>오리온 통아몬드(90g)</t>
  </si>
  <si>
    <t>248</t>
  </si>
  <si>
    <t>크래커</t>
  </si>
  <si>
    <t>아이비</t>
  </si>
  <si>
    <t>155g 종이박스</t>
  </si>
  <si>
    <t>249</t>
  </si>
  <si>
    <t>크라운제과</t>
  </si>
  <si>
    <t>참크래커</t>
  </si>
  <si>
    <t>15봉, 280g 종이박스</t>
  </si>
  <si>
    <t>250</t>
  </si>
  <si>
    <t>차·음료·주류</t>
  </si>
  <si>
    <t>과일주스</t>
  </si>
  <si>
    <t>롯데칠성음료</t>
  </si>
  <si>
    <t>델몬트 스카시플러스 100</t>
  </si>
  <si>
    <t>오렌지주스 1.5L 페트병</t>
  </si>
  <si>
    <t>251</t>
  </si>
  <si>
    <t>코카콜라음료</t>
  </si>
  <si>
    <t>미닛메이드 오리지날 오렌지 100</t>
  </si>
  <si>
    <t>252</t>
  </si>
  <si>
    <t>녹차류</t>
  </si>
  <si>
    <t>남양 17차 티백(80입)</t>
  </si>
  <si>
    <t>253</t>
  </si>
  <si>
    <t>동서현미녹차 100포</t>
  </si>
  <si>
    <t>1회용 티백 100포(150g)</t>
  </si>
  <si>
    <t>254</t>
  </si>
  <si>
    <t>두유</t>
  </si>
  <si>
    <t>정식품</t>
  </si>
  <si>
    <t>달콤한 베지밀 비</t>
  </si>
  <si>
    <t>190ml*16개 묶음, 종이박스포장</t>
  </si>
  <si>
    <t>255</t>
  </si>
  <si>
    <t>삼육식품</t>
  </si>
  <si>
    <t>달콤한 삼육두유 B</t>
  </si>
  <si>
    <t>3040ml</t>
  </si>
  <si>
    <t>256</t>
  </si>
  <si>
    <t>뼈로가는 칼슘두유 담백한맛</t>
  </si>
  <si>
    <t>257</t>
  </si>
  <si>
    <t>막걸리</t>
  </si>
  <si>
    <t>서울탁주</t>
  </si>
  <si>
    <t>국순당 대박 왕 막걸리</t>
  </si>
  <si>
    <t>258</t>
  </si>
  <si>
    <t>국순당 우국생</t>
  </si>
  <si>
    <t>플라스틱 용기, 750ml</t>
  </si>
  <si>
    <t>259</t>
  </si>
  <si>
    <t>서울장수생막걸리</t>
  </si>
  <si>
    <t>260</t>
  </si>
  <si>
    <t>맥주</t>
  </si>
  <si>
    <t>진로</t>
  </si>
  <si>
    <t>HITE(6캔)</t>
  </si>
  <si>
    <t>355ml 6캔 묶음</t>
  </si>
  <si>
    <t>261</t>
  </si>
  <si>
    <t>HITE(단품)</t>
  </si>
  <si>
    <t>355ml, 단품 캔</t>
  </si>
  <si>
    <t>262</t>
  </si>
  <si>
    <t>오비맥주</t>
  </si>
  <si>
    <t>오비골든라거 6캔</t>
  </si>
  <si>
    <t>355ml 캔X6개</t>
  </si>
  <si>
    <t>263</t>
  </si>
  <si>
    <t>오비골든라거(단품)</t>
  </si>
  <si>
    <t>355ml 캔</t>
  </si>
  <si>
    <t>264</t>
  </si>
  <si>
    <t>카스 프레쉬 6캔</t>
  </si>
  <si>
    <t>265</t>
  </si>
  <si>
    <t>카스 프레쉬(단품 500ml)</t>
  </si>
  <si>
    <t>266</t>
  </si>
  <si>
    <t>비타민음료</t>
  </si>
  <si>
    <t>광동제약</t>
  </si>
  <si>
    <t>비타500(묶음)</t>
  </si>
  <si>
    <t>100ml*10</t>
  </si>
  <si>
    <t>267</t>
  </si>
  <si>
    <t>비타파워</t>
  </si>
  <si>
    <t>268</t>
  </si>
  <si>
    <t>동아오츠카</t>
  </si>
  <si>
    <t>컨피던스</t>
  </si>
  <si>
    <t>269</t>
  </si>
  <si>
    <t>사이다</t>
  </si>
  <si>
    <t>스프라이트</t>
  </si>
  <si>
    <t>1.5L PET</t>
  </si>
  <si>
    <t>270</t>
  </si>
  <si>
    <t>칠성사이다(1.8L)</t>
  </si>
  <si>
    <t>271</t>
  </si>
  <si>
    <t>삼다수(2L)</t>
  </si>
  <si>
    <t>272</t>
  </si>
  <si>
    <t>삼다수(500ml)</t>
  </si>
  <si>
    <t>273</t>
  </si>
  <si>
    <t>아이시스(2L)</t>
  </si>
  <si>
    <t>2L PET</t>
  </si>
  <si>
    <t>274</t>
  </si>
  <si>
    <t>아이시스(500ml)</t>
  </si>
  <si>
    <t>275</t>
  </si>
  <si>
    <t>생수(묶음)</t>
  </si>
  <si>
    <t>삼다수(2L 묶음)</t>
  </si>
  <si>
    <t>276</t>
  </si>
  <si>
    <t>삼다수(500ml 묶음)</t>
  </si>
  <si>
    <t>277</t>
  </si>
  <si>
    <t>소주</t>
  </si>
  <si>
    <t>참이슬 클래식</t>
  </si>
  <si>
    <t>360ml 유리병</t>
  </si>
  <si>
    <t>278</t>
  </si>
  <si>
    <t>참이슬 후레쉬</t>
  </si>
  <si>
    <t>360ml, 유리병</t>
  </si>
  <si>
    <t>279</t>
  </si>
  <si>
    <t>롯데주류</t>
  </si>
  <si>
    <t>처음처럼</t>
  </si>
  <si>
    <t>280</t>
  </si>
  <si>
    <t>식혜</t>
  </si>
  <si>
    <t>한국야쿠르트</t>
  </si>
  <si>
    <t>비락식혜(1.8L)</t>
  </si>
  <si>
    <t>281</t>
  </si>
  <si>
    <t>에너지음료</t>
  </si>
  <si>
    <t>레드불 에너지 드링크(250ml)</t>
  </si>
  <si>
    <t>282</t>
  </si>
  <si>
    <t>롯데 핫식스(250ml)</t>
  </si>
  <si>
    <t>283</t>
  </si>
  <si>
    <t>몬스터 에너지(355ml)</t>
  </si>
  <si>
    <t>284</t>
  </si>
  <si>
    <t>이온음료</t>
  </si>
  <si>
    <t>게토레이 레몬</t>
  </si>
  <si>
    <t>600ml, PET 용기</t>
  </si>
  <si>
    <t>285</t>
  </si>
  <si>
    <t>파워에이드 마운틴블라스트(520ml)</t>
  </si>
  <si>
    <t>286</t>
  </si>
  <si>
    <t>포카리스웨트(620ml)</t>
  </si>
  <si>
    <t>287</t>
  </si>
  <si>
    <t>차,음료</t>
  </si>
  <si>
    <t>옥수수수염차</t>
  </si>
  <si>
    <t>PET병 340ml</t>
  </si>
  <si>
    <t>288</t>
  </si>
  <si>
    <t>캔커피</t>
  </si>
  <si>
    <t>레쓰비 마일드(175ml)</t>
  </si>
  <si>
    <t>175ml</t>
  </si>
  <si>
    <t>289</t>
  </si>
  <si>
    <t>맥스웰 하우스 오리지날(200ml)</t>
  </si>
  <si>
    <t>290</t>
  </si>
  <si>
    <t>맥심 티오피 마스터블렌드(275ml)</t>
  </si>
  <si>
    <t>275ml</t>
  </si>
  <si>
    <t>291</t>
  </si>
  <si>
    <t>칸타타 원두커피 프리미엄 블렌드(275ml)</t>
  </si>
  <si>
    <t>292</t>
  </si>
  <si>
    <t>커피믹스</t>
  </si>
  <si>
    <t>한국네슬레</t>
  </si>
  <si>
    <t>네스카페 신선한 모카(180입)</t>
  </si>
  <si>
    <t>293</t>
  </si>
  <si>
    <t>맥스웰 하우스 오리지날</t>
  </si>
  <si>
    <t>180개 커피믹스</t>
  </si>
  <si>
    <t>294</t>
  </si>
  <si>
    <t>맥심모카골드</t>
  </si>
  <si>
    <t>커피믹스, 180포</t>
  </si>
  <si>
    <t>295</t>
  </si>
  <si>
    <t>프렌치까페믹스</t>
  </si>
  <si>
    <t>커피믹스 180포</t>
  </si>
  <si>
    <t>296</t>
  </si>
  <si>
    <t>컵커피</t>
  </si>
  <si>
    <t>매일 카페라떼 마일드</t>
  </si>
  <si>
    <t>200ml</t>
  </si>
  <si>
    <t>297</t>
  </si>
  <si>
    <t>스타벅스 커피라떼</t>
  </si>
  <si>
    <t>298</t>
  </si>
  <si>
    <t>악마의유혹 프렌치 카페오레</t>
  </si>
  <si>
    <t>299</t>
  </si>
  <si>
    <t>엔제리너스 카페모카</t>
  </si>
  <si>
    <t>300</t>
  </si>
  <si>
    <t>콜라</t>
  </si>
  <si>
    <t>코카콜라(1.8L)</t>
  </si>
  <si>
    <t>탄산음료, PET병, 1.8L정도</t>
  </si>
  <si>
    <t>301</t>
  </si>
  <si>
    <t>펩시콜라(1.8L)</t>
  </si>
  <si>
    <t>302</t>
  </si>
  <si>
    <t>탄산수</t>
  </si>
  <si>
    <t>씨그램 레몬(350ml)</t>
  </si>
  <si>
    <t>303</t>
  </si>
  <si>
    <t>일화초정공장</t>
  </si>
  <si>
    <t>초정탄산수 레몬(500ml)</t>
  </si>
  <si>
    <t>304</t>
  </si>
  <si>
    <t>트레비 레몬(500ml)</t>
  </si>
  <si>
    <t>305</t>
  </si>
  <si>
    <t>이미용품</t>
  </si>
  <si>
    <t>곽티슈</t>
  </si>
  <si>
    <t>미래생활</t>
  </si>
  <si>
    <t>잘풀리는집 보습미용티슈</t>
  </si>
  <si>
    <t>230매, 3개묶음</t>
  </si>
  <si>
    <t>306</t>
  </si>
  <si>
    <t>유한킴벌리</t>
  </si>
  <si>
    <t>크리넥스 디럭스(갤러리) 250매X3개입</t>
  </si>
  <si>
    <t>307</t>
  </si>
  <si>
    <t>두루마리화장지</t>
  </si>
  <si>
    <t>깨끗한나라</t>
  </si>
  <si>
    <t>깨끗한나라 순수 3겹데코</t>
  </si>
  <si>
    <t>24롤</t>
  </si>
  <si>
    <t>308</t>
  </si>
  <si>
    <t>크리넥스데코앤소프트(산뜻한부케향)</t>
  </si>
  <si>
    <t>309</t>
  </si>
  <si>
    <t>립케어</t>
  </si>
  <si>
    <t>한국존슨앤존슨</t>
  </si>
  <si>
    <t>뉴트로지나 립 모이스춰라이저(4g)</t>
  </si>
  <si>
    <t>310</t>
  </si>
  <si>
    <t>바이어스도르프코리아</t>
  </si>
  <si>
    <t>니베아 에센셜 케어(4.8g)</t>
  </si>
  <si>
    <t>311</t>
  </si>
  <si>
    <t>한국화이자제약</t>
  </si>
  <si>
    <t>챕스틱 딸기(4.2g)</t>
  </si>
  <si>
    <t>312</t>
  </si>
  <si>
    <t>물휴지</t>
  </si>
  <si>
    <t>그린핑거 알로에베라 물티슈(캡형,64매*6개입)</t>
  </si>
  <si>
    <t>313</t>
  </si>
  <si>
    <t>깨끗한나라 물티슈</t>
  </si>
  <si>
    <t>314</t>
  </si>
  <si>
    <t>보령메디앙스</t>
  </si>
  <si>
    <t>닥터 아토마일드(묶음)</t>
  </si>
  <si>
    <t>60매, 6개 묶음 리필포장</t>
  </si>
  <si>
    <t>315</t>
  </si>
  <si>
    <t>크리넥스 수앤수(캡형,70매*6개입)</t>
  </si>
  <si>
    <t>316</t>
  </si>
  <si>
    <t>뉴트로지나릴렉싱바디워시</t>
  </si>
  <si>
    <t>950ml</t>
  </si>
  <si>
    <t>317</t>
  </si>
  <si>
    <t>유니레버코리아</t>
  </si>
  <si>
    <t>도브 뷰티 너리싱 바디워시</t>
  </si>
  <si>
    <t>800ml</t>
  </si>
  <si>
    <t>318</t>
  </si>
  <si>
    <t xml:space="preserve">도브 센스티브스킨 바디워시 </t>
  </si>
  <si>
    <t>319</t>
  </si>
  <si>
    <t>LG생활건강</t>
  </si>
  <si>
    <t>세이 온더바디 고보습 아이리스</t>
  </si>
  <si>
    <t>900ml</t>
  </si>
  <si>
    <t>320</t>
  </si>
  <si>
    <t>아모레퍼시픽</t>
  </si>
  <si>
    <t>해피바스 로즈에센스 로맨틱 바디워시</t>
  </si>
  <si>
    <t>900ml, 플라스틱 용기</t>
  </si>
  <si>
    <t>321</t>
  </si>
  <si>
    <t>베이비로션</t>
  </si>
  <si>
    <t>Dr. ato(민감성건성피부보습)</t>
  </si>
  <si>
    <t>350ml</t>
  </si>
  <si>
    <t>322</t>
  </si>
  <si>
    <t>JB 뉴 베드타임 로션</t>
  </si>
  <si>
    <t>500ml</t>
  </si>
  <si>
    <t>323</t>
  </si>
  <si>
    <t>그린핑거 촉촉한자연보습 베이비로션</t>
  </si>
  <si>
    <t>324</t>
  </si>
  <si>
    <t>아비노베이비데일리모이스춰로션</t>
  </si>
  <si>
    <t>354ml</t>
  </si>
  <si>
    <t>325</t>
  </si>
  <si>
    <t>퓨어가닉허브로션</t>
  </si>
  <si>
    <t>300ml</t>
  </si>
  <si>
    <t>326</t>
  </si>
  <si>
    <t>생리대</t>
  </si>
  <si>
    <t>바디피트 볼록맞춤울트라중형</t>
  </si>
  <si>
    <t>중형, 날개형, 32P</t>
  </si>
  <si>
    <t>327</t>
  </si>
  <si>
    <t>한국P&amp;G</t>
  </si>
  <si>
    <t>위스퍼 리프레시 클린케어 중형날개</t>
  </si>
  <si>
    <t>중형, 날개형, 36P</t>
  </si>
  <si>
    <t>328</t>
  </si>
  <si>
    <t>좋은느낌 좋은순면(울트라 날개 중형,36개입)</t>
  </si>
  <si>
    <t>329</t>
  </si>
  <si>
    <t>좋은느낌(울트라 날개 중형,36개입)</t>
  </si>
  <si>
    <t>330</t>
  </si>
  <si>
    <t>세면용비누</t>
  </si>
  <si>
    <t>도브 뷰티바</t>
  </si>
  <si>
    <t>331</t>
  </si>
  <si>
    <t>드봉 스위트로즈</t>
  </si>
  <si>
    <t>고체형 100g, 4개</t>
  </si>
  <si>
    <t>332</t>
  </si>
  <si>
    <t>알뜨랑비누 핑크</t>
  </si>
  <si>
    <t>고체형 140g, 3개 묶음</t>
  </si>
  <si>
    <t>333</t>
  </si>
  <si>
    <t>해피바스 허브 라벤더 아로마 바</t>
  </si>
  <si>
    <t xml:space="preserve">100g, 4개 묶음 (고체형) </t>
  </si>
  <si>
    <t>334</t>
  </si>
  <si>
    <t>손세정제</t>
  </si>
  <si>
    <t>CJ라이온</t>
  </si>
  <si>
    <t>아이!깨끗해 항균폼 상큼레몬향</t>
  </si>
  <si>
    <t>335</t>
  </si>
  <si>
    <t>해피바스 항균 레몬그라스 핸드워시</t>
  </si>
  <si>
    <t>250ml 펌핑용기</t>
  </si>
  <si>
    <t>336</t>
  </si>
  <si>
    <t>썬크림</t>
  </si>
  <si>
    <t>뉴트로지나 Ultra Sheer Dry-Touch Sun Block</t>
  </si>
  <si>
    <t>SPF50+ PA+++</t>
  </si>
  <si>
    <t>337</t>
  </si>
  <si>
    <t>니베아</t>
  </si>
  <si>
    <t>니베아 Face Sun Block Moisturizing Cream</t>
  </si>
  <si>
    <t>SPF 50+ PA+++</t>
  </si>
  <si>
    <t>338</t>
  </si>
  <si>
    <t>니베아 Fresh Sun Lotion</t>
  </si>
  <si>
    <t>SPF47 PA++</t>
  </si>
  <si>
    <t>339</t>
  </si>
  <si>
    <t>아비노 컨티뉴어스 프로텍션 선블럭</t>
  </si>
  <si>
    <t>340</t>
  </si>
  <si>
    <t>페이스선블럭 화이트닝</t>
  </si>
  <si>
    <t>SPA50+ PA+++</t>
  </si>
  <si>
    <t>341</t>
  </si>
  <si>
    <t>염색약</t>
  </si>
  <si>
    <t>더블리치 간편염색 (4G 자연갈색)</t>
  </si>
  <si>
    <t>80g, 4G 자연갈색</t>
  </si>
  <si>
    <t>342</t>
  </si>
  <si>
    <t>리엔 흑모비책크림염색 자연갈색</t>
  </si>
  <si>
    <t>120g</t>
  </si>
  <si>
    <t>343</t>
  </si>
  <si>
    <t>미쟝센 샤이닝에센스크림컬러 6C(자연밤색)</t>
  </si>
  <si>
    <t>344</t>
  </si>
  <si>
    <t>미쟝센 쉽고빠른거품염색(3N 흑갈색)</t>
  </si>
  <si>
    <t>40g, 3N 흑갈색</t>
  </si>
  <si>
    <t>345</t>
  </si>
  <si>
    <t>동아제약</t>
  </si>
  <si>
    <t>비겐크림폼(짙은 갈색)</t>
  </si>
  <si>
    <t>50ml*2</t>
  </si>
  <si>
    <t>346</t>
  </si>
  <si>
    <t>일반린스</t>
  </si>
  <si>
    <t>도브 데미지 볼륨 부스트 린스</t>
  </si>
  <si>
    <t>347</t>
  </si>
  <si>
    <t>미장센 펄샤이닝모이스쳐 린스</t>
  </si>
  <si>
    <t>348</t>
  </si>
  <si>
    <t>엘라스틴 맥시마이징 볼륨 컨디셔너</t>
  </si>
  <si>
    <t>780ml</t>
  </si>
  <si>
    <t>349</t>
  </si>
  <si>
    <t>팬틴 바운시 볼륨케어 컨디셔닝 린스</t>
  </si>
  <si>
    <t>850ml</t>
  </si>
  <si>
    <t>350</t>
  </si>
  <si>
    <t>일반면도날</t>
  </si>
  <si>
    <t>도루코</t>
  </si>
  <si>
    <t>PACE 6 면도날</t>
  </si>
  <si>
    <t>351</t>
  </si>
  <si>
    <t>질레트</t>
  </si>
  <si>
    <t>마하3 면도날</t>
  </si>
  <si>
    <t>352</t>
  </si>
  <si>
    <t>쉬크</t>
  </si>
  <si>
    <t>하이드로5 면도날</t>
  </si>
  <si>
    <t>4입</t>
  </si>
  <si>
    <t>353</t>
  </si>
  <si>
    <t>일반샴푸</t>
  </si>
  <si>
    <t>도브 데미지 볼륨 부스트 샴푸</t>
  </si>
  <si>
    <t>354</t>
  </si>
  <si>
    <t>미장센 펄샤이닝모이스쳐 샴푸</t>
  </si>
  <si>
    <t>355</t>
  </si>
  <si>
    <t>엘라스틴 맥시마이징 볼륨 샴푸</t>
  </si>
  <si>
    <t>356</t>
  </si>
  <si>
    <t>팬틴 바운시 볼륨케어 샴푸</t>
  </si>
  <si>
    <t>357</t>
  </si>
  <si>
    <t>NEW하기스 네이처메이드 남아용 대형(42매 4단계)</t>
  </si>
  <si>
    <t>남아용 42개</t>
  </si>
  <si>
    <t>358</t>
  </si>
  <si>
    <t>마미포코 360핏 팬티(여아용,대형,72개입)</t>
  </si>
  <si>
    <t>359</t>
  </si>
  <si>
    <t>보솜이 디오가닉(남여아공용,특대형,36개입)</t>
  </si>
  <si>
    <t>360</t>
  </si>
  <si>
    <t>하기스 프리미어 플러스 남아용 대형(60매 4단계)</t>
  </si>
  <si>
    <t>361</t>
  </si>
  <si>
    <t>애경</t>
  </si>
  <si>
    <t>어드밴스 캐비티(블루) 120g*3입</t>
  </si>
  <si>
    <t>362</t>
  </si>
  <si>
    <t>어드밴스 캐비티(블루)120g</t>
  </si>
  <si>
    <t>363</t>
  </si>
  <si>
    <t>페리오 캐비티케어(묶음)</t>
  </si>
  <si>
    <t>364</t>
  </si>
  <si>
    <t>페리오 클링스 아이스민트 120GX3</t>
  </si>
  <si>
    <t>365</t>
  </si>
  <si>
    <t>메디안 닥터 칫솔(4개입)</t>
  </si>
  <si>
    <t>366</t>
  </si>
  <si>
    <t>오랄비 크로스액션(35모)(3개입)</t>
  </si>
  <si>
    <t>367</t>
  </si>
  <si>
    <t>페리오 토탈 360(4개입)</t>
  </si>
  <si>
    <t>368</t>
  </si>
  <si>
    <t>클렌징폼</t>
  </si>
  <si>
    <t>뉴트로지나 딥클린 포밍 클렌저(175g)</t>
  </si>
  <si>
    <t>369</t>
  </si>
  <si>
    <t>클린앤클리어 딥액션(120g)</t>
  </si>
  <si>
    <t>370</t>
  </si>
  <si>
    <t>해피바스 솝베리 클렌징 폼(175g)</t>
  </si>
  <si>
    <t>371</t>
  </si>
  <si>
    <t>핸드로션</t>
  </si>
  <si>
    <t>Neut.핸드크림</t>
  </si>
  <si>
    <t>기본 핸드로션, 56g정도 튜브용기</t>
  </si>
  <si>
    <t>372</t>
  </si>
  <si>
    <t>니베아 SOS 핸드 밤</t>
  </si>
  <si>
    <t>50g 튜브용기</t>
  </si>
  <si>
    <t>373</t>
  </si>
  <si>
    <t>해피바스 내추럴24핸드크림</t>
  </si>
  <si>
    <t>60ml, 튜브용기</t>
  </si>
  <si>
    <t>374</t>
  </si>
  <si>
    <t>세탁·주방·가사용품</t>
  </si>
  <si>
    <t>건전지</t>
  </si>
  <si>
    <t>듀라셀 울트라 파워체크 AA*2입(피엔지)</t>
  </si>
  <si>
    <t>2개</t>
  </si>
  <si>
    <t>375</t>
  </si>
  <si>
    <t>듀라셀 울트라 파워체크 AAA*2입</t>
  </si>
  <si>
    <t>376</t>
  </si>
  <si>
    <t>벡셀</t>
  </si>
  <si>
    <t>벡셀AA*2입</t>
  </si>
  <si>
    <t>377</t>
  </si>
  <si>
    <t>에너자이저코리아</t>
  </si>
  <si>
    <t>에너자이저AA*2입</t>
  </si>
  <si>
    <t>378</t>
  </si>
  <si>
    <t>고무장갑</t>
  </si>
  <si>
    <t>마미손</t>
  </si>
  <si>
    <t>마미손 뷰티(중)</t>
  </si>
  <si>
    <t>379</t>
  </si>
  <si>
    <t>태화지앤지</t>
  </si>
  <si>
    <t>올에이 중형 고무장갑</t>
  </si>
  <si>
    <t>주방용 고무재료, 중형</t>
  </si>
  <si>
    <t>380</t>
  </si>
  <si>
    <t>크린랩</t>
  </si>
  <si>
    <t>크린랩_고무장갑(중) (묶음)</t>
  </si>
  <si>
    <t>381</t>
  </si>
  <si>
    <t>랩</t>
  </si>
  <si>
    <t>크린랩(22cm x 50m)</t>
  </si>
  <si>
    <t>가정용, 폴리에틸렌 재질, 22cm x 50m 정도</t>
  </si>
  <si>
    <t>382</t>
  </si>
  <si>
    <t>크린랩(30cm x 50m)</t>
  </si>
  <si>
    <t>가정용, 폴리에틸렌 재질, 30cm x 50m 정도</t>
  </si>
  <si>
    <t>383</t>
  </si>
  <si>
    <t>한국3M</t>
  </si>
  <si>
    <t>후레쉬랩(25cm x 50m)(3M)</t>
  </si>
  <si>
    <t>가정용, 폴리에틸렌재질, 25cm x 50m</t>
  </si>
  <si>
    <t>384</t>
  </si>
  <si>
    <t>부탄까스</t>
  </si>
  <si>
    <t>맥선</t>
  </si>
  <si>
    <t>맥스 CRV 폭발방지 부탄가스</t>
  </si>
  <si>
    <t>385</t>
  </si>
  <si>
    <t>태양산업</t>
  </si>
  <si>
    <t>썬 부탄가스</t>
  </si>
  <si>
    <t>220g, 4개입</t>
  </si>
  <si>
    <t>386</t>
  </si>
  <si>
    <t>알프스가스</t>
  </si>
  <si>
    <t>220g, 1개입</t>
  </si>
  <si>
    <t>387</t>
  </si>
  <si>
    <t>살균소독제</t>
  </si>
  <si>
    <t>유한양행</t>
  </si>
  <si>
    <t>유한락스 레귤러(1.5L)</t>
  </si>
  <si>
    <t>388</t>
  </si>
  <si>
    <t>유한락스 후레쉬(2L)</t>
  </si>
  <si>
    <t>389</t>
  </si>
  <si>
    <t>홈스타 향락스(1L)</t>
  </si>
  <si>
    <t>390</t>
  </si>
  <si>
    <t>살충제</t>
  </si>
  <si>
    <t>에스씨존슨코리아(유)</t>
  </si>
  <si>
    <t>에프킬라 에어로졸 무향(500ml)</t>
  </si>
  <si>
    <t>391</t>
  </si>
  <si>
    <t>헨켈홈케어코리아</t>
  </si>
  <si>
    <t>컴배트 스피드 에어졸(500ml)</t>
  </si>
  <si>
    <t>392</t>
  </si>
  <si>
    <t>홈키파 수성 에어졸(500ml)</t>
  </si>
  <si>
    <t>393</t>
  </si>
  <si>
    <t>섬유유연제</t>
  </si>
  <si>
    <t>다우니 고농축 블루튤립과 달콤한 라일락</t>
  </si>
  <si>
    <t>1L+1L</t>
  </si>
  <si>
    <t>394</t>
  </si>
  <si>
    <t>샤프란 코튼 앤 크림</t>
  </si>
  <si>
    <t>4.2L</t>
  </si>
  <si>
    <t>395</t>
  </si>
  <si>
    <t>피죤</t>
  </si>
  <si>
    <t>피죤 용기 옐로미모사(3.1L일반/드럼겸용)</t>
  </si>
  <si>
    <t>396</t>
  </si>
  <si>
    <t>섬유탈취제</t>
  </si>
  <si>
    <t>샤프란 케어(은은한향)</t>
  </si>
  <si>
    <t>397</t>
  </si>
  <si>
    <t>페브리즈 깨끗한 무향(370)</t>
  </si>
  <si>
    <t>370ml</t>
  </si>
  <si>
    <t>398</t>
  </si>
  <si>
    <t>페브리즈 깨끗한 무향(900)</t>
  </si>
  <si>
    <t>399</t>
  </si>
  <si>
    <t>세정제</t>
  </si>
  <si>
    <t>메소드 다목적 세정제(라벤더,828ml)</t>
  </si>
  <si>
    <t>400</t>
  </si>
  <si>
    <t>무균무때(욕실용)</t>
  </si>
  <si>
    <t>플라스틱 용기, 500ml</t>
  </si>
  <si>
    <t>401</t>
  </si>
  <si>
    <t>홈스타 곰팡이 싹</t>
  </si>
  <si>
    <t>플라스틱 용기, 480ml</t>
  </si>
  <si>
    <t>402</t>
  </si>
  <si>
    <t>세탁세제(가루형)</t>
  </si>
  <si>
    <t>때가 쏙 비트(가루,리필형,4kg)</t>
  </si>
  <si>
    <t>403</t>
  </si>
  <si>
    <t>스파크(가루,리필형,5kg)</t>
  </si>
  <si>
    <t>404</t>
  </si>
  <si>
    <t>테크 UP(가루,리필형,4kg)</t>
  </si>
  <si>
    <t>405</t>
  </si>
  <si>
    <t>세탁세제(액체형)</t>
  </si>
  <si>
    <t>때가 쏙 비트(액체,드럼용,3L)</t>
  </si>
  <si>
    <t>406</t>
  </si>
  <si>
    <t>테크 UP(액체,일반용,3L)</t>
  </si>
  <si>
    <t>407</t>
  </si>
  <si>
    <t>퍼실 파워젤(액체,드럼용,2.7L)</t>
  </si>
  <si>
    <t>408</t>
  </si>
  <si>
    <t>퍼실 파워젤(액체,일반용,2.7L)</t>
  </si>
  <si>
    <t>409</t>
  </si>
  <si>
    <t>습기제거제</t>
  </si>
  <si>
    <t>피죤 습기제로(8개입)</t>
  </si>
  <si>
    <t>410</t>
  </si>
  <si>
    <t>홈스타 제습과 방충을 한번에</t>
  </si>
  <si>
    <t>플라스틱 용기, 3개</t>
  </si>
  <si>
    <t>411</t>
  </si>
  <si>
    <t>위생백</t>
  </si>
  <si>
    <t>3M후레쉬백</t>
  </si>
  <si>
    <t>25cm*35cm 150매</t>
  </si>
  <si>
    <t>412</t>
  </si>
  <si>
    <t>뽑아쓰는 크린백</t>
  </si>
  <si>
    <t>25cm*35cm/100매*2</t>
  </si>
  <si>
    <t>413</t>
  </si>
  <si>
    <t>지퍼락 지퍼백(중)</t>
  </si>
  <si>
    <t>17.8cm*20.3cm 20매</t>
  </si>
  <si>
    <t>414</t>
  </si>
  <si>
    <t>크린백</t>
  </si>
  <si>
    <t>25cm*35cm/100매</t>
  </si>
  <si>
    <t>415</t>
  </si>
  <si>
    <t>크린지퍼백</t>
  </si>
  <si>
    <t>416</t>
  </si>
  <si>
    <t>주방세제</t>
  </si>
  <si>
    <t xml:space="preserve">CJ 참그린 </t>
  </si>
  <si>
    <t>액체형 연성세제, 플라스틱 용기 965ml</t>
  </si>
  <si>
    <t>417</t>
  </si>
  <si>
    <t>세이프 유기농 발아현미 리필</t>
  </si>
  <si>
    <t>580ml</t>
  </si>
  <si>
    <t>418</t>
  </si>
  <si>
    <t>자연퐁 솔잎향 세균설거지(용기)</t>
  </si>
  <si>
    <t>980ml</t>
  </si>
  <si>
    <t>419</t>
  </si>
  <si>
    <t>항균트리오</t>
  </si>
  <si>
    <t>420</t>
  </si>
  <si>
    <t>키친타월</t>
  </si>
  <si>
    <t>깨끗한나라 키친타올</t>
  </si>
  <si>
    <t>200매*4입</t>
  </si>
  <si>
    <t>421</t>
  </si>
  <si>
    <t>디럭스키친타올</t>
  </si>
  <si>
    <t>주방전용화장지, 135매(1매당 232mm * 123mm), 4롤</t>
  </si>
  <si>
    <t>422</t>
  </si>
  <si>
    <t>표백제</t>
  </si>
  <si>
    <t>B&amp;B 안심표백제(500g)</t>
  </si>
  <si>
    <t>423</t>
  </si>
  <si>
    <t>비트 O2 살균표백제</t>
  </si>
  <si>
    <t>1.5kg</t>
  </si>
  <si>
    <t>424</t>
  </si>
  <si>
    <t>산소계표백제 유한젠(1kg)</t>
  </si>
  <si>
    <t>425</t>
  </si>
  <si>
    <t>테크 산소크린(1.4kg*2개입)</t>
  </si>
  <si>
    <t>426</t>
  </si>
  <si>
    <t>호일</t>
  </si>
  <si>
    <t>대한</t>
  </si>
  <si>
    <t>대한웰빙호일 15m*25m</t>
  </si>
  <si>
    <t>가정용, 15cm x 25m</t>
  </si>
  <si>
    <t>427</t>
  </si>
  <si>
    <t>롯데알미늄</t>
  </si>
  <si>
    <t>롯데호일(25cm x 30m)</t>
  </si>
  <si>
    <t>가정용, 25cm x 30m</t>
  </si>
  <si>
    <t>428</t>
  </si>
  <si>
    <t xml:space="preserve">롯데호일(30cm x 30m) </t>
  </si>
  <si>
    <t>가정용, 30cm x 30m</t>
  </si>
  <si>
    <t>429</t>
  </si>
  <si>
    <t>삼아알미늄</t>
  </si>
  <si>
    <t>쿠킹호일(20cm x 30m)(삼아)</t>
  </si>
  <si>
    <t>가정용, 20cm x 30m</t>
  </si>
  <si>
    <t>430</t>
  </si>
  <si>
    <t xml:space="preserve">쿠킹호일(25cm x 30m)(대한) </t>
  </si>
  <si>
    <t>431</t>
  </si>
  <si>
    <t>쿠킹호일(25cm x 30m)(삼아)</t>
  </si>
  <si>
    <t>432</t>
  </si>
  <si>
    <t>의류·신변용품</t>
  </si>
  <si>
    <t>스타킹</t>
  </si>
  <si>
    <t>신영와코루</t>
  </si>
  <si>
    <t>비너스 올풀림방지 팬티 스타킹</t>
  </si>
  <si>
    <t>M-L 살구색</t>
  </si>
  <si>
    <t>433</t>
  </si>
  <si>
    <t>남영비비안</t>
  </si>
  <si>
    <t>비비안 고탄력 팬티스타킹</t>
  </si>
  <si>
    <t>434</t>
  </si>
  <si>
    <t>의약외품</t>
  </si>
  <si>
    <t>구강청정제</t>
  </si>
  <si>
    <t>가그린 레귤러</t>
  </si>
  <si>
    <t>250㎖, 용기 포장</t>
  </si>
  <si>
    <t>435</t>
  </si>
  <si>
    <t>리스테린 쿨민트</t>
  </si>
  <si>
    <t>250ml, 용기 포장</t>
  </si>
  <si>
    <t>436</t>
  </si>
  <si>
    <t>소화제</t>
  </si>
  <si>
    <t>삼성제약</t>
  </si>
  <si>
    <t>까스명수(단품)</t>
  </si>
  <si>
    <t>단품, 75ml</t>
  </si>
  <si>
    <t>437</t>
  </si>
  <si>
    <t>생록천(단품)</t>
  </si>
  <si>
    <t>438</t>
  </si>
  <si>
    <t>조선무약</t>
  </si>
  <si>
    <t>위청수(단품)</t>
  </si>
  <si>
    <t>439</t>
  </si>
  <si>
    <t>피로회복제</t>
  </si>
  <si>
    <t>박카스F(120ml*10병)</t>
  </si>
  <si>
    <t>440</t>
  </si>
  <si>
    <t>박카스F(120ml,단품)</t>
  </si>
  <si>
    <t>441</t>
  </si>
  <si>
    <t>해태음료</t>
  </si>
  <si>
    <t>영진 구론산 바몬드 오리지날(150ml*10병)</t>
  </si>
  <si>
    <t>442</t>
  </si>
  <si>
    <t>영진 구론산 바몬드 오리지날(150ml,단품)</t>
  </si>
  <si>
    <t>443</t>
  </si>
  <si>
    <t>생선류</t>
  </si>
  <si>
    <t>갈치</t>
  </si>
  <si>
    <t>갈치(냉동)</t>
  </si>
  <si>
    <t>444</t>
  </si>
  <si>
    <t>갈치(생물)</t>
  </si>
  <si>
    <t>445</t>
  </si>
  <si>
    <t>고등어</t>
  </si>
  <si>
    <t>고등어(생물, 300~500g)</t>
  </si>
  <si>
    <t>446</t>
  </si>
  <si>
    <t>삼치</t>
  </si>
  <si>
    <t>삼치(500~700g)</t>
  </si>
  <si>
    <t>447</t>
  </si>
  <si>
    <t>오징어</t>
  </si>
  <si>
    <t>오징어(냉동, 200~300g)</t>
  </si>
  <si>
    <t>448</t>
  </si>
  <si>
    <t>오징어(생물, 200~300g)</t>
  </si>
  <si>
    <t>449</t>
  </si>
  <si>
    <t>참조기</t>
  </si>
  <si>
    <t>부세(200~400g)</t>
  </si>
  <si>
    <t>부세 1마리(200~400g)</t>
  </si>
  <si>
    <t>450</t>
  </si>
  <si>
    <t>참조기(200~400g)</t>
  </si>
  <si>
    <r>
      <t>URL(</t>
    </r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>)</t>
    </r>
    <phoneticPr fontId="1" type="noConversion"/>
  </si>
  <si>
    <r>
      <t>URL(</t>
    </r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>)</t>
    </r>
    <phoneticPr fontId="1" type="noConversion"/>
  </si>
  <si>
    <r>
      <t>URL(</t>
    </r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>)</t>
    </r>
    <phoneticPr fontId="1" type="noConversion"/>
  </si>
  <si>
    <r>
      <t>URL(</t>
    </r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>)</t>
    </r>
    <phoneticPr fontId="1" type="noConversion"/>
  </si>
  <si>
    <t>한주희</t>
    <phoneticPr fontId="1" type="noConversion"/>
  </si>
  <si>
    <t>안지수</t>
    <phoneticPr fontId="1" type="noConversion"/>
  </si>
  <si>
    <t>이지원</t>
    <phoneticPr fontId="1" type="noConversion"/>
  </si>
  <si>
    <t>유예지</t>
    <phoneticPr fontId="1" type="noConversion"/>
  </si>
  <si>
    <t>안다솜</t>
    <phoneticPr fontId="1" type="noConversion"/>
  </si>
  <si>
    <t>이효진</t>
    <phoneticPr fontId="1" type="noConversion"/>
  </si>
  <si>
    <t>이숙영</t>
    <phoneticPr fontId="1" type="noConversion"/>
  </si>
  <si>
    <t>담당</t>
    <phoneticPr fontId="1" type="noConversion"/>
  </si>
  <si>
    <r>
      <rPr>
        <sz val="10"/>
        <color rgb="FFFF0000"/>
        <rFont val="돋움"/>
        <family val="3"/>
        <charset val="129"/>
      </rPr>
      <t>네이버쇼핑에서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상품명</t>
    </r>
    <r>
      <rPr>
        <sz val="10"/>
        <color rgb="FFFF0000"/>
        <rFont val="Arial"/>
        <family val="2"/>
      </rPr>
      <t xml:space="preserve"> "</t>
    </r>
    <r>
      <rPr>
        <sz val="10"/>
        <color rgb="FFFF0000"/>
        <rFont val="돋움"/>
        <family val="3"/>
        <charset val="129"/>
      </rPr>
      <t>판매처</t>
    </r>
    <r>
      <rPr>
        <sz val="10"/>
        <color rgb="FFFF0000"/>
        <rFont val="Arial"/>
        <family val="2"/>
      </rPr>
      <t>"</t>
    </r>
    <r>
      <rPr>
        <sz val="10"/>
        <color rgb="FFFF0000"/>
        <rFont val="돋움"/>
        <family val="3"/>
        <charset val="129"/>
      </rPr>
      <t>를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입력하여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검색하고</t>
    </r>
    <r>
      <rPr>
        <sz val="10"/>
        <color rgb="FFFF0000"/>
        <rFont val="Arial"/>
        <family val="2"/>
      </rPr>
      <t xml:space="preserve">, </t>
    </r>
    <r>
      <rPr>
        <sz val="10"/>
        <color rgb="FFFF0000"/>
        <rFont val="돋움"/>
        <family val="3"/>
        <charset val="129"/>
      </rPr>
      <t>검색결과</t>
    </r>
    <r>
      <rPr>
        <sz val="10"/>
        <color rgb="FFFF0000"/>
        <rFont val="Arial"/>
        <family val="2"/>
      </rPr>
      <t xml:space="preserve"> URL</t>
    </r>
    <r>
      <rPr>
        <sz val="10"/>
        <color rgb="FFFF0000"/>
        <rFont val="돋움"/>
        <family val="3"/>
        <charset val="129"/>
      </rPr>
      <t>을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기입</t>
    </r>
    <phoneticPr fontId="1" type="noConversion"/>
  </si>
  <si>
    <r>
      <t xml:space="preserve">* </t>
    </r>
    <r>
      <rPr>
        <sz val="10"/>
        <color rgb="FFFF0000"/>
        <rFont val="돋움"/>
        <family val="3"/>
        <charset val="129"/>
      </rPr>
      <t>검색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시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상품명</t>
    </r>
    <r>
      <rPr>
        <sz val="10"/>
        <color rgb="FFFF0000"/>
        <rFont val="Arial"/>
        <family val="2"/>
      </rPr>
      <t xml:space="preserve"> + "</t>
    </r>
    <r>
      <rPr>
        <sz val="10"/>
        <color rgb="FFFF0000"/>
        <rFont val="돋움"/>
        <family val="3"/>
        <charset val="129"/>
      </rPr>
      <t>홈플러스</t>
    </r>
    <r>
      <rPr>
        <sz val="10"/>
        <color rgb="FFFF0000"/>
        <rFont val="Arial"/>
        <family val="2"/>
      </rPr>
      <t>"</t>
    </r>
    <r>
      <rPr>
        <sz val="10"/>
        <color rgb="FFFF0000"/>
        <rFont val="돋움"/>
        <family val="3"/>
        <charset val="129"/>
      </rPr>
      <t>로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검색</t>
    </r>
    <r>
      <rPr>
        <sz val="10"/>
        <color rgb="FFFF0000"/>
        <rFont val="Arial"/>
        <family val="2"/>
      </rPr>
      <t xml:space="preserve">, =&gt;  </t>
    </r>
    <r>
      <rPr>
        <sz val="10"/>
        <color rgb="FFFF0000"/>
        <rFont val="돋움"/>
        <family val="3"/>
        <charset val="129"/>
      </rPr>
      <t>머거본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꿀땅콩</t>
    </r>
    <r>
      <rPr>
        <sz val="10"/>
        <color rgb="FFFF0000"/>
        <rFont val="Arial"/>
        <family val="2"/>
      </rPr>
      <t xml:space="preserve"> 135g "</t>
    </r>
    <r>
      <rPr>
        <sz val="10"/>
        <color rgb="FFFF0000"/>
        <rFont val="돋움"/>
        <family val="3"/>
        <charset val="129"/>
      </rPr>
      <t>홈플러스</t>
    </r>
    <r>
      <rPr>
        <sz val="10"/>
        <color rgb="FFFF0000"/>
        <rFont val="Arial"/>
        <family val="2"/>
      </rPr>
      <t>"</t>
    </r>
    <phoneticPr fontId="1" type="noConversion"/>
  </si>
  <si>
    <r>
      <rPr>
        <sz val="10"/>
        <rFont val="돋움"/>
        <family val="3"/>
        <charset val="129"/>
      </rPr>
      <t>종가집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풍부한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포기김치</t>
    </r>
    <r>
      <rPr>
        <sz val="10"/>
        <rFont val="Arial"/>
        <family val="2"/>
      </rPr>
      <t>(1.9kg)</t>
    </r>
    <phoneticPr fontId="1" type="noConversion"/>
  </si>
  <si>
    <t>감자칩</t>
    <phoneticPr fontId="1" type="noConversion"/>
  </si>
  <si>
    <r>
      <rPr>
        <sz val="10"/>
        <rFont val="돋움"/>
        <family val="3"/>
        <charset val="129"/>
      </rPr>
      <t>오리온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포카칩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오리지날</t>
    </r>
    <r>
      <rPr>
        <sz val="10"/>
        <rFont val="Arial"/>
        <family val="2"/>
      </rPr>
      <t>(66g)</t>
    </r>
    <phoneticPr fontId="1" type="noConversion"/>
  </si>
  <si>
    <t>해태아이스쿨</t>
    <phoneticPr fontId="1" type="noConversion"/>
  </si>
  <si>
    <r>
      <rPr>
        <sz val="10"/>
        <rFont val="돋움"/>
        <family val="3"/>
        <charset val="129"/>
      </rPr>
      <t>롯데푸드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찰떡국화빵</t>
    </r>
    <r>
      <rPr>
        <sz val="10"/>
        <rFont val="Arial"/>
        <family val="2"/>
      </rPr>
      <t>(150ml*5</t>
    </r>
    <r>
      <rPr>
        <sz val="10"/>
        <rFont val="돋움"/>
        <family val="3"/>
        <charset val="129"/>
      </rPr>
      <t>개입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</si>
  <si>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돼지바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묶음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</si>
  <si>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해태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부라보콘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화이트바닐라</t>
    </r>
    <r>
      <rPr>
        <sz val="10"/>
        <rFont val="Arial"/>
        <family val="2"/>
      </rPr>
      <t>(140ml,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</si>
  <si>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해태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자유시간</t>
    </r>
    <r>
      <rPr>
        <sz val="10"/>
        <rFont val="Arial"/>
        <family val="2"/>
      </rPr>
      <t>(36g,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</si>
  <si>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오리온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초코파이</t>
    </r>
    <r>
      <rPr>
        <sz val="10"/>
        <rFont val="Arial"/>
        <family val="2"/>
      </rPr>
      <t>(39g*18</t>
    </r>
    <r>
      <rPr>
        <sz val="10"/>
        <rFont val="돋움"/>
        <family val="3"/>
        <charset val="129"/>
      </rPr>
      <t>개입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</si>
  <si>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해태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오예스</t>
    </r>
    <r>
      <rPr>
        <sz val="10"/>
        <rFont val="Arial"/>
        <family val="2"/>
      </rPr>
      <t>(28g*12</t>
    </r>
    <r>
      <rPr>
        <sz val="10"/>
        <rFont val="돋움"/>
        <family val="3"/>
        <charset val="129"/>
      </rPr>
      <t>개입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</si>
  <si>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칩포테이토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오리지날</t>
    </r>
    <phoneticPr fontId="1" type="noConversion"/>
  </si>
  <si>
    <r>
      <rPr>
        <sz val="10"/>
        <rFont val="돋움"/>
        <family val="3"/>
        <charset val="129"/>
      </rPr>
      <t>롯데푸드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찰떡국화빵</t>
    </r>
    <r>
      <rPr>
        <sz val="10"/>
        <rFont val="Arial"/>
        <family val="2"/>
      </rPr>
      <t>(150ml,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</si>
  <si>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빙그레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참붕어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싸만코</t>
    </r>
    <r>
      <rPr>
        <sz val="10"/>
        <rFont val="Arial"/>
        <family val="2"/>
      </rPr>
      <t>(150ml,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)</t>
    </r>
    <phoneticPr fontId="1" type="noConversion"/>
  </si>
  <si>
    <t>국산아작아작콩나물</t>
    <phoneticPr fontId="1" type="noConversion"/>
  </si>
  <si>
    <r>
      <rPr>
        <sz val="10"/>
        <rFont val="돋움"/>
        <family val="3"/>
        <charset val="129"/>
      </rPr>
      <t>롯데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마일드</t>
    </r>
    <r>
      <rPr>
        <sz val="10"/>
        <rFont val="Arial"/>
        <family val="2"/>
      </rPr>
      <t>(34g,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</si>
  <si>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롯데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마일드</t>
    </r>
    <r>
      <rPr>
        <sz val="10"/>
        <rFont val="Arial"/>
        <family val="2"/>
      </rPr>
      <t>(34g*3</t>
    </r>
    <r>
      <rPr>
        <sz val="10"/>
        <rFont val="돋움"/>
        <family val="3"/>
        <charset val="129"/>
      </rPr>
      <t>개입</t>
    </r>
    <r>
      <rPr>
        <sz val="10"/>
        <rFont val="Arial"/>
        <family val="2"/>
      </rPr>
      <t>)</t>
    </r>
    <phoneticPr fontId="1" type="noConversion"/>
  </si>
  <si>
    <t>https://search.shopping.naver.com/search/all.nhn?query=%EB%A1%AF%EB%8D%B0+%EA%B0%80%EB%82%98+%EB%A7%88%EC%9D%BC%EB%93%9C+34g*3+%22%EC%9D%B4%EB%A7%88%ED%8A%B8%EB%AA%B0%22&amp;cat_id=&amp;frm=NVSHATC</t>
  </si>
  <si>
    <r>
      <rPr>
        <sz val="10"/>
        <rFont val="돋움"/>
        <family val="3"/>
        <charset val="129"/>
      </rPr>
      <t>롯데</t>
    </r>
    <r>
      <rPr>
        <sz val="10"/>
        <rFont val="Arial"/>
        <family val="2"/>
      </rPr>
      <t xml:space="preserve"> ABC </t>
    </r>
    <r>
      <rPr>
        <sz val="10"/>
        <rFont val="돋움"/>
        <family val="3"/>
        <charset val="129"/>
      </rPr>
      <t>초코</t>
    </r>
    <r>
      <rPr>
        <sz val="10"/>
        <rFont val="Arial"/>
        <family val="2"/>
      </rPr>
      <t>(65g)</t>
    </r>
    <phoneticPr fontId="1" type="noConversion"/>
  </si>
  <si>
    <t>https://search.shopping.naver.com/search/all.nhn?query=%EC%98%A4%EB%A6%AC%EC%98%A8+%EC%B4%88%EC%BD%94%ED%8C%8C%EC%9D%B4+39g*18+%22%EC%9D%B4%EB%A7%88%ED%8A%B8%EB%AA%B0%22&amp;cat_id=&amp;frm=NVSHATC</t>
  </si>
  <si>
    <r>
      <rPr>
        <sz val="10"/>
        <rFont val="돋움"/>
        <family val="3"/>
        <charset val="129"/>
      </rPr>
      <t>몽쉘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크림</t>
    </r>
    <phoneticPr fontId="1" type="noConversion"/>
  </si>
  <si>
    <t>https://search.shopping.naver.com/search/all.nhn?query=%EB%AA%BD%EC%89%98+%ED%81%AC%EB%A6%BC+%22%EC%9D%B4%EB%A7%88%ED%8A%B8%EB%AA%B0%22&amp;cat_id=&amp;frm=NVSHATC</t>
  </si>
  <si>
    <r>
      <rPr>
        <sz val="10"/>
        <rFont val="돋움"/>
        <family val="3"/>
        <charset val="129"/>
      </rPr>
      <t>해태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자유시간</t>
    </r>
    <r>
      <rPr>
        <sz val="10"/>
        <rFont val="Arial"/>
        <family val="2"/>
      </rPr>
      <t>(36g*5</t>
    </r>
    <r>
      <rPr>
        <sz val="10"/>
        <rFont val="돋움"/>
        <family val="3"/>
        <charset val="129"/>
      </rPr>
      <t>개입</t>
    </r>
    <r>
      <rPr>
        <sz val="10"/>
        <rFont val="Arial"/>
        <family val="2"/>
      </rPr>
      <t>)</t>
    </r>
    <phoneticPr fontId="1" type="noConversion"/>
  </si>
  <si>
    <t>https://search.shopping.naver.com/search/all.nhn?query=%ED%95%B4%ED%83%9C+%EC%9E%90%EC%9C%A0%EC%8B%9C%EA%B0%84+36g*5+%22%EC%9D%B4%EB%A7%88%ED%8A%B8%EB%AA%B0%22&amp;cat_id=&amp;frm=NVSHATC</t>
  </si>
  <si>
    <r>
      <rPr>
        <sz val="10"/>
        <rFont val="돋움"/>
        <family val="3"/>
        <charset val="129"/>
      </rPr>
      <t>오리온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핫브레이크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미니</t>
    </r>
    <r>
      <rPr>
        <sz val="10"/>
        <rFont val="Arial"/>
        <family val="2"/>
      </rPr>
      <t>(714g)</t>
    </r>
    <phoneticPr fontId="1" type="noConversion"/>
  </si>
  <si>
    <t>https://search.shopping.naver.com/search/all.nhn?query=%EC%98%A4%EB%A6%AC%EC%98%A8+%ED%95%AB%EB%B8%8C%EB%A0%88%EC%9D%B4%ED%81%AC+%EB%AF%B8%EB%8B%88+714g+%22%EC%9D%B4%EB%A7%88%ED%8A%B8%EB%AA%B0%22&amp;cat_id=&amp;frm=NVSHATC</t>
  </si>
  <si>
    <r>
      <rPr>
        <sz val="10"/>
        <rFont val="돋움"/>
        <family val="3"/>
        <charset val="129"/>
      </rPr>
      <t>켈로그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레드베리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에너지바</t>
    </r>
    <r>
      <rPr>
        <sz val="10"/>
        <rFont val="Arial"/>
        <family val="2"/>
      </rPr>
      <t>(25g*4</t>
    </r>
    <r>
      <rPr>
        <sz val="10"/>
        <rFont val="돋움"/>
        <family val="3"/>
        <charset val="129"/>
      </rPr>
      <t>개입</t>
    </r>
    <r>
      <rPr>
        <sz val="10"/>
        <rFont val="Arial"/>
        <family val="2"/>
      </rPr>
      <t>)</t>
    </r>
    <phoneticPr fontId="1" type="noConversion"/>
  </si>
  <si>
    <t>https://search.shopping.naver.com/search/all.nhn?query=%EC%BC%88%EB%A1%9C%EA%B7%B8+%EB%A0%88%EB%93%9C%EB%B2%A0%EB%A6%AC+%EC%97%90%EB%84%88%EC%A7%80%EB%B0%94+25g*4+%22%EC%9D%B4%EB%A7%88%ED%8A%B8%EB%AA%B0%22&amp;cat_id=&amp;frm=NVSHATC</t>
  </si>
  <si>
    <r>
      <rPr>
        <sz val="10"/>
        <rFont val="돋움"/>
        <family val="3"/>
        <charset val="129"/>
      </rPr>
      <t>닥터유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에너지바</t>
    </r>
    <r>
      <rPr>
        <sz val="10"/>
        <rFont val="Arial"/>
        <family val="2"/>
      </rPr>
      <t>(40g,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)</t>
    </r>
    <phoneticPr fontId="1" type="noConversion"/>
  </si>
  <si>
    <t>https://search.shopping.naver.com/search/all.nhn?query=%EB%8B%A5%ED%84%B0%EC%9C%A0+%EC%97%90%EB%84%88%EC%A7%80%EB%B0%94%2840g%2C%EB%8B%A8%ED%92%88%29+%22%EC%9D%B4%EB%A7%88%ED%8A%B8%EB%AA%B0%22&amp;cat_id=&amp;frm=NVSHATC</t>
  </si>
  <si>
    <r>
      <rPr>
        <sz val="10"/>
        <rFont val="돋움"/>
        <family val="3"/>
        <charset val="129"/>
      </rPr>
      <t>닥터유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에너지바</t>
    </r>
    <r>
      <rPr>
        <sz val="10"/>
        <rFont val="Arial"/>
        <family val="2"/>
      </rPr>
      <t>(40g*4</t>
    </r>
    <r>
      <rPr>
        <sz val="10"/>
        <rFont val="돋움"/>
        <family val="3"/>
        <charset val="129"/>
      </rPr>
      <t>개입</t>
    </r>
    <r>
      <rPr>
        <sz val="10"/>
        <rFont val="Arial"/>
        <family val="2"/>
      </rPr>
      <t>)</t>
    </r>
    <phoneticPr fontId="1" type="noConversion"/>
  </si>
  <si>
    <t>https://search.shopping.naver.com/search/all.nhn?query=%EB%8B%A5%ED%84%B0%EC%9C%A0+%EC%97%90%EB%84%88%EC%A7%80%EB%B0%94+40g*4+%22%EC%9D%B4%EB%A7%88%ED%8A%B8%EB%AA%B0%22&amp;cat_id=&amp;frm=NVSHATC</t>
  </si>
  <si>
    <t>https://search.shopping.naver.com/search/all.nhn?query=%ED%95%B4%ED%83%9C+%EB%B6%80%EB%9D%BC%EB%B3%B4%EC%BD%98+%ED%99%94%EC%9D%B4%ED%8A%B8%EB%B0%94%EB%8B%90%EB%9D%BC%28140ml%2C%EB%8B%A8%ED%92%88%29+%22%EC%9D%B4%EB%A7%88%ED%8A%B8%EB%AA%B0%22&amp;cat_id=&amp;frm=NVSHATC</t>
  </si>
  <si>
    <r>
      <rPr>
        <sz val="10"/>
        <rFont val="돋움"/>
        <family val="3"/>
        <charset val="129"/>
      </rPr>
      <t>롯데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월드콘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바닐라</t>
    </r>
    <r>
      <rPr>
        <sz val="10"/>
        <rFont val="Arial"/>
        <family val="2"/>
      </rPr>
      <t>(160ml,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)</t>
    </r>
    <phoneticPr fontId="1" type="noConversion"/>
  </si>
  <si>
    <t>https://search.shopping.naver.com/search/all.nhn?query=%EB%A1%AF%EB%8D%B0+%EC%9B%94%EB%93%9C%EC%BD%98+%EB%B0%94%EB%8B%90%EB%9D%BC%28160ml%2C%EB%8B%A8%ED%92%88%29+%22%EC%9D%B4%EB%A7%88%ED%8A%B8%EB%AA%B0%22&amp;cat_id=&amp;frm=NVSHATC</t>
  </si>
  <si>
    <r>
      <rPr>
        <sz val="10"/>
        <rFont val="돋움"/>
        <family val="3"/>
        <charset val="129"/>
      </rPr>
      <t>농심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새우깡</t>
    </r>
    <r>
      <rPr>
        <sz val="10"/>
        <rFont val="Arial"/>
        <family val="2"/>
      </rPr>
      <t>(90g)</t>
    </r>
    <phoneticPr fontId="1" type="noConversion"/>
  </si>
  <si>
    <t>https://search.shopping.naver.com/search/all.nhn?query=%EB%86%8D%EC%8B%AC+%EC%83%88%EC%9A%B0%EA%B9%A1%2890g%29+%22%EC%9D%B4%EB%A7%88%ED%8A%B8%EB%AA%B0%22&amp;cat_id=&amp;frm=NVSHATC</t>
  </si>
  <si>
    <r>
      <rPr>
        <sz val="10"/>
        <rFont val="돋움"/>
        <family val="3"/>
        <charset val="129"/>
      </rPr>
      <t>해태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바밤바</t>
    </r>
    <r>
      <rPr>
        <sz val="10"/>
        <rFont val="Arial"/>
        <family val="2"/>
      </rPr>
      <t>(63ml,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)</t>
    </r>
    <phoneticPr fontId="1" type="noConversion"/>
  </si>
  <si>
    <t>https://search.shopping.naver.com/search/all.nhn?query=%ED%95%B4%ED%83%9C+%EB%B0%94%EB%B0%A4%EB%B0%94+63ml+%22%EC%9D%B4%EB%A7%88%ED%8A%B8%EB%AA%B0%22&amp;cat_id=&amp;frm=NVSHATC</t>
  </si>
  <si>
    <r>
      <rPr>
        <sz val="10"/>
        <rFont val="돋움"/>
        <family val="3"/>
        <charset val="129"/>
      </rPr>
      <t>해태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바밤바</t>
    </r>
    <r>
      <rPr>
        <sz val="10"/>
        <rFont val="Arial"/>
        <family val="2"/>
      </rPr>
      <t>(63ml*6</t>
    </r>
    <r>
      <rPr>
        <sz val="10"/>
        <rFont val="돋움"/>
        <family val="3"/>
        <charset val="129"/>
      </rPr>
      <t>개입</t>
    </r>
    <r>
      <rPr>
        <sz val="10"/>
        <rFont val="Arial"/>
        <family val="2"/>
      </rPr>
      <t>)</t>
    </r>
    <phoneticPr fontId="1" type="noConversion"/>
  </si>
  <si>
    <t>https://search.shopping.naver.com/search/all.nhn?query=%ED%95%B4%ED%83%9C+%EB%B0%94%EB%B0%A4%EB%B0%94+63ml*6+%22%EC%9D%B4%EB%A7%88%ED%8A%B8%EB%AA%B0%22&amp;cat_id=&amp;frm=NVSHATC</t>
  </si>
  <si>
    <r>
      <rPr>
        <sz val="10"/>
        <rFont val="돋움"/>
        <family val="3"/>
        <charset val="129"/>
      </rPr>
      <t>메로나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묶음</t>
    </r>
    <r>
      <rPr>
        <sz val="10"/>
        <rFont val="Arial"/>
        <family val="2"/>
      </rPr>
      <t>)</t>
    </r>
    <phoneticPr fontId="1" type="noConversion"/>
  </si>
  <si>
    <r>
      <t>80ml*6</t>
    </r>
    <r>
      <rPr>
        <sz val="10"/>
        <rFont val="돋움"/>
        <family val="3"/>
        <charset val="129"/>
      </rPr>
      <t>개입</t>
    </r>
    <phoneticPr fontId="1" type="noConversion"/>
  </si>
  <si>
    <t>https://search.shopping.naver.com/search/all.nhn?query=%EB%B9%99%EA%B7%B8%EB%A0%88+%EB%A9%94%EB%A1%9C%EB%82%98+80ml*6+%22%EC%9D%B4%EB%A7%88%ED%8A%B8%EB%AA%B0%22&amp;cat_id=&amp;frm=NVSHATC</t>
  </si>
  <si>
    <t>https://search.shopping.naver.com/search/all.nhn?query=%EB%B9%99%EA%B7%B8%EB%A0%88+%EB%A9%94%EB%A1%9C%EB%82%98++%22%EC%9D%B4%EB%A7%88%ED%8A%B8%EB%AA%B0%22&amp;cat_id=&amp;frm=NVSHATC</t>
  </si>
  <si>
    <r>
      <rPr>
        <sz val="10"/>
        <rFont val="돋움"/>
        <family val="3"/>
        <charset val="129"/>
      </rPr>
      <t>롯데푸드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돼지바</t>
    </r>
    <r>
      <rPr>
        <sz val="10"/>
        <rFont val="Arial"/>
        <family val="2"/>
      </rPr>
      <t>(70ml,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)</t>
    </r>
    <phoneticPr fontId="1" type="noConversion"/>
  </si>
  <si>
    <t>https://search.shopping.naver.com/search/all.nhn?query=%EB%A1%AF%EB%8D%B0%ED%91%B8%EB%93%9C+%EB%8F%BC%EC%A7%80%EB%B0%94++%22%EC%9D%B4%EB%A7%88%ED%8A%B8%EB%AA%B0%22&amp;cat_id=&amp;frm=NVSHATC</t>
  </si>
  <si>
    <r>
      <t>70ml, 6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묶음</t>
    </r>
    <phoneticPr fontId="1" type="noConversion"/>
  </si>
  <si>
    <t>https://search.shopping.naver.com/search/all.nhn?query=%EB%A1%AF%EB%8D%B0%ED%91%B8%EB%93%9C+%EB%8F%BC%EC%A7%80%EB%B0%94+70ml%2C+6%EA%B0%9C+%EB%AC%B6%EC%9D%8C+%22%EC%9D%B4%EB%A7%88%ED%8A%B8%EB%AA%B0%22&amp;cat_id=&amp;frm=NVSHATC</t>
  </si>
  <si>
    <r>
      <rPr>
        <sz val="10"/>
        <rFont val="돋움"/>
        <family val="3"/>
        <charset val="129"/>
      </rPr>
      <t>참붕어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싸만코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묶음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</si>
  <si>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빵이나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비스킷이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덮여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아이스크림</t>
    </r>
    <r>
      <rPr>
        <sz val="10"/>
        <rFont val="Arial"/>
        <family val="2"/>
      </rPr>
      <t>, 150ml</t>
    </r>
    <r>
      <rPr>
        <sz val="10"/>
        <rFont val="돋움"/>
        <family val="3"/>
        <charset val="129"/>
      </rPr>
      <t>정도</t>
    </r>
    <r>
      <rPr>
        <sz val="10"/>
        <rFont val="Arial"/>
        <family val="2"/>
      </rPr>
      <t>, 5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묶음</t>
    </r>
    <phoneticPr fontId="1" type="noConversion"/>
  </si>
  <si>
    <t>https://search.shopping.naver.com/search/all.nhn?query=%EC%B0%B8%EB%B6%95%EC%96%B4+%EC%8B%B8%EB%A7%8C%EC%BD%94+150ml*5++%22%EC%9D%B4%EB%A7%88%ED%8A%B8%EB%AA%B0%22&amp;cat_id=&amp;frm=NVSHATC</t>
  </si>
  <si>
    <t>https://search.shopping.naver.com/search/all.nhn?query=%EB%A1%AF%EB%8D%B0%ED%91%B8%EB%93%9C+%EC%B0%B0%EB%96%A1%EA%B5%AD%ED%99%94%EB%B9%B5+%22%EC%9D%B4%EB%A7%88%ED%8A%B8%EB%AA%B0%22&amp;cat_id=&amp;frm=NVSHATC</t>
  </si>
  <si>
    <r>
      <t xml:space="preserve">69g </t>
    </r>
    <r>
      <rPr>
        <sz val="10"/>
        <rFont val="돋움"/>
        <family val="3"/>
        <charset val="129"/>
      </rPr>
      <t>플라스틱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</t>
    </r>
    <phoneticPr fontId="1" type="noConversion"/>
  </si>
  <si>
    <r>
      <rPr>
        <sz val="10"/>
        <rFont val="돋움"/>
        <family val="3"/>
        <charset val="129"/>
      </rPr>
      <t>롯데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자일리톨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오리지날</t>
    </r>
    <r>
      <rPr>
        <sz val="10"/>
        <rFont val="Arial"/>
        <family val="2"/>
      </rPr>
      <t>(87g)</t>
    </r>
    <phoneticPr fontId="1" type="noConversion"/>
  </si>
  <si>
    <t>https://search.shopping.naver.com/search/all.nhn?query=%EB%A1%AF%EB%8D%B0+%EC%9E%90%EC%9D%BC%EB%A6%AC%ED%86%A8+%EC%98%A4%EB%A6%AC%EC%A7%80%EB%82%A0+87g++%22%EC%9D%B4%EB%A7%88%ED%8A%B8%EB%AA%B0%22&amp;cat_id=&amp;frm=NVSHATC</t>
  </si>
  <si>
    <r>
      <rPr>
        <sz val="10"/>
        <rFont val="돋움"/>
        <family val="3"/>
        <charset val="129"/>
      </rPr>
      <t>밀가루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제품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튀김과자</t>
    </r>
    <r>
      <rPr>
        <sz val="10"/>
        <rFont val="Arial"/>
        <family val="2"/>
      </rPr>
      <t xml:space="preserve">, 60g, </t>
    </r>
    <r>
      <rPr>
        <sz val="10"/>
        <rFont val="돋움"/>
        <family val="3"/>
        <charset val="129"/>
      </rPr>
      <t>비닐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포장</t>
    </r>
    <phoneticPr fontId="1" type="noConversion"/>
  </si>
  <si>
    <t>https://search.shopping.naver.com/search/all.nhn?query=%EB%86%8D%EC%8B%AC+%EC%B9%A9%ED%8F%AC%ED%85%8C%EC%9D%B4%ED%86%A0+%EC%98%A4%EB%A6%AC%EC%A7%80%EB%82%A0+60g++%22%EC%9D%B4%EB%A7%88%ED%8A%B8%EB%AA%B0%22&amp;cat_id=&amp;frm=NVSHATC</t>
  </si>
  <si>
    <t>https://search.shopping.naver.com/search/all.nhn?query=%EC%98%A4%EB%A6%AC%EC%98%A8+%ED%8F%AC%EC%B9%B4%EC%B9%A9+%EC%98%A4%EB%A6%AC%EC%A7%80%EB%82%A0+66g++%22%EC%9D%B4%EB%A7%88%ED%8A%B8%EB%AA%B0%22&amp;cat_id=&amp;frm=NVSHATC</t>
  </si>
  <si>
    <t>애호박</t>
    <phoneticPr fontId="1" type="noConversion"/>
  </si>
  <si>
    <t>https://search.shopping.naver.com/search/all.nhn?query=%EC%95%A0%ED%98%B8%EB%B0%95++%22%EC%9D%B4%EB%A7%88%ED%8A%B8%EB%AA%B0%22&amp;cat_id=&amp;frm=NVSHATC</t>
  </si>
  <si>
    <t>풋고추</t>
    <phoneticPr fontId="1" type="noConversion"/>
  </si>
  <si>
    <t>https://search.shopping.naver.com/search/all.nhn?query=%ED%92%8B%EA%B3%A0%EC%B6%94++%22%EC%9D%B4%EB%A7%88%ED%8A%B8%EB%AA%B0%22&amp;cat_id=&amp;frm=NVSHATC</t>
  </si>
  <si>
    <r>
      <rPr>
        <sz val="10"/>
        <rFont val="돋움"/>
        <family val="3"/>
        <charset val="129"/>
      </rPr>
      <t>동원양반포기김치</t>
    </r>
    <r>
      <rPr>
        <sz val="10"/>
        <rFont val="Arial"/>
        <family val="2"/>
      </rPr>
      <t>(2.2kg)</t>
    </r>
    <phoneticPr fontId="1" type="noConversion"/>
  </si>
  <si>
    <t>https://search.shopping.naver.com/search/all.nhn?query=%EB%8F%99%EC%9B%90%EC%96%91%EB%B0%98%ED%8F%AC%EA%B8%B0%EA%B9%80%EC%B9%98+2.2kg++%22%EC%9D%B4%EB%A7%88%ED%8A%B8%EB%AA%B0%22&amp;cat_id=&amp;frm=NVSHATC</t>
  </si>
  <si>
    <r>
      <t>CJ</t>
    </r>
    <r>
      <rPr>
        <sz val="10"/>
        <rFont val="돋움"/>
        <family val="3"/>
        <charset val="129"/>
      </rPr>
      <t>하선정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포기김치</t>
    </r>
    <r>
      <rPr>
        <sz val="10"/>
        <rFont val="Arial"/>
        <family val="2"/>
      </rPr>
      <t>(2.5Kg)</t>
    </r>
    <phoneticPr fontId="1" type="noConversion"/>
  </si>
  <si>
    <t>https://search.shopping.naver.com/search/all.nhn?query=%ED%92%8B%EA%B3%A0%EC%B6%94+%22%EB%A1%AF%EB%8D%B0%EB%A7%88%ED%8A%B8%22&amp;cat_id=&amp;frm=NVSHATC</t>
  </si>
  <si>
    <t>https://search.shopping.naver.com/search/all.nhn?query=%EC%95%A0%ED%98%B8%EB%B0%95+%22%EB%A1%AF%EB%8D%B0%EB%A7%88%ED%8A%B8%22&amp;cat_id=&amp;frm=NVSHATC</t>
  </si>
  <si>
    <t>https://search.shopping.naver.com/search/all.nhn?query=%EB%A1%AF%EB%8D%B0+%EA%B0%80%EB%82%98+%EB%A7%88%EC%9D%BC%EB%93%9C+34g+%22%EB%A1%AF%EB%8D%B0%EB%A7%88%ED%8A%B8%22&amp;cat_id=&amp;frm=NVSHATC</t>
  </si>
  <si>
    <t>https://search.shopping.naver.com/search/all.nhn?query=%EB%A1%AF%EB%8D%B0+%EA%B0%80%EB%82%98+%EB%A7%88%EC%9D%BC%EB%93%9C+34g+%22%ED%99%88%ED%94%8C%EB%9F%AC%EC%8A%A4%22&amp;cat_id=&amp;frm=NVSHATC</t>
  </si>
  <si>
    <t>https://search.shopping.naver.com/search/all.nhn?query=%ED%92%8B%EA%B3%A0%EC%B6%94+%22%ED%99%88%ED%94%8C%EB%9F%AC%EC%8A%A4%22&amp;cat_id=&amp;frm=NVSHATC</t>
  </si>
  <si>
    <t>https://search.shopping.naver.com/search/all.nhn?query=%EC%95%A0%ED%98%B8%EB%B0%95+%22%ED%99%88%ED%94%8C%EB%9F%AC%EC%8A%A4%22&amp;cat_id=&amp;frm=NVSHATC</t>
  </si>
  <si>
    <t>https://search.shopping.naver.com/search/all.nhn?query=%EC%98%A4%EB%A6%AC%EC%98%A8+%ED%8F%AC%EC%B9%B4%EC%B9%A9+%EC%98%A4%EB%A6%AC%EC%A7%80%EB%82%A0+66g+%22%ED%99%88%ED%94%8C%EB%9F%AC%EC%8A%A4%22&amp;cat_id=&amp;frm=NVSHATC</t>
  </si>
  <si>
    <t>https://search.shopping.naver.com/search/all.nhn?query=%EB%86%8D%EC%8B%AC+%EC%B9%A9%ED%8F%AC%ED%85%8C%EC%9D%B4%ED%86%A0+%EC%98%A4%EB%A6%AC%EC%A7%80%EB%82%A0+60g+%22%EB%A1%AF%EB%8D%B0%EB%A7%88%ED%8A%B8%22&amp;cat_id=&amp;frm=NVSHATC</t>
  </si>
  <si>
    <t>https://search.shopping.naver.com/search/all.nhn?query=%EB%A1%AF%EB%8D%B0+%EC%9E%90%EC%9D%BC%EB%A6%AC%ED%86%A8+%EC%98%A4%EB%A6%AC%EC%A7%80%EB%82%A0+87g+%22%EB%A1%AF%EB%8D%B0%EB%A7%88%ED%8A%B8%22&amp;cat_id=&amp;frm=NVSHATC</t>
  </si>
  <si>
    <t>https://search.shopping.naver.com/search/all.nhn?query=%EB%A1%AF%EB%8D%B0+%EC%9E%90%EC%9D%BC%EB%A6%AC%ED%86%A8+%EC%98%A4%EB%A6%AC%EC%A7%80%EB%82%A0+87g+%22%ED%99%88%ED%94%8C%EB%9F%AC%EC%8A%A4%22&amp;cat_id=&amp;frm=NVSHATC</t>
  </si>
  <si>
    <t>https://search.shopping.naver.com/search/all.nhn?query=%EB%B9%99%EA%B7%B8%EB%A0%88+%EC%B0%B8%EB%B6%95%EC%96%B4+%EC%8B%B8%EB%A7%8C%EC%BD%94+%22%ED%99%88%ED%94%8C%EB%9F%AC%EC%8A%A4%22&amp;cat_id=&amp;frm=NVSHATC</t>
  </si>
  <si>
    <t>https://search.shopping.naver.com/search/all.nhn?query=%EB%B9%99%EA%B7%B8%EB%A0%88+%EC%B0%B8%EB%B6%95%EC%96%B4+%EC%8B%B8%EB%A7%8C%EC%BD%94+%22%EB%A1%AF%EB%8D%B0%EB%A7%88%ED%8A%B8%22&amp;cat_id=&amp;frm=NVSHATC</t>
  </si>
  <si>
    <t>https://search.shopping.naver.com/search/all.nhn?query=%EB%A1%AF%EB%8D%B0%ED%91%B8%EB%93%9C+%EB%8F%BC%EC%A7%80%EB%B0%94+70ml%2C+6%EA%B0%9C+%EB%AC%B6%EC%9D%8C+%22%EB%A1%AF%EB%8D%B0%EB%A7%88%ED%8A%B8%22&amp;cat_id=&amp;frm=NVSHATC</t>
  </si>
  <si>
    <t>https://search.shopping.naver.com/search/all.nhn?query=%EB%A1%AF%EB%8D%B0%ED%91%B8%EB%93%9C+%EB%8F%BC%EC%A7%80%EB%B0%94+70ml%2C+6%EA%B0%9C+%EB%AC%B6%EC%9D%8C+%22%ED%99%88%ED%94%8C%EB%9F%AC%EC%8A%A4%22&amp;cat_id=&amp;frm=NVSHATC</t>
  </si>
  <si>
    <t>https://search.shopping.naver.com/search/all.nhn?query=%EB%A1%AF%EB%8D%B0%ED%91%B8%EB%93%9C+%EB%8F%BC%EC%A7%80%EB%B0%94++%22%EB%A1%AF%EB%8D%B0%EB%A7%88%ED%8A%B8%22&amp;cat_id=&amp;frm=NVSHATC</t>
  </si>
  <si>
    <r>
      <rPr>
        <sz val="10"/>
        <rFont val="돋움"/>
        <family val="3"/>
        <charset val="129"/>
      </rPr>
      <t>메로나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)</t>
    </r>
    <phoneticPr fontId="1" type="noConversion"/>
  </si>
  <si>
    <t>https://search.shopping.naver.com/search/all.nhn?query=%ED%95%B4%ED%83%9C+%EB%B0%94%EB%B0%A4%EB%B0%94++%22%ED%99%88%ED%94%8C%EB%9F%AC%EC%8A%A4%22&amp;cat_id=&amp;frm=NVSHATC</t>
  </si>
  <si>
    <t>https://search.shopping.naver.com/search/all.nhn?query=%ED%95%B4%ED%83%9C+%EB%B0%94%EB%B0%A4%EB%B0%94+63ml+%22%EB%A1%AF%EB%8D%B0%EB%A7%88%ED%8A%B8%22&amp;cat_id=&amp;frm=NVSHATC</t>
  </si>
  <si>
    <t>https://search.shopping.naver.com/search/all.nhn?query=%ED%95%B4%ED%83%9C+%EB%B0%94%EB%B0%A4%EB%B0%94+63ml+%22%ED%99%88%ED%94%8C%EB%9F%AC%EC%8A%A4%22&amp;cat_id=&amp;frm=NVSHATC</t>
  </si>
  <si>
    <t>https://search.shopping.naver.com/search/all.nhn?query=%EB%86%8D%EC%8B%AC+%EC%83%88%EC%9A%B0%EA%B9%A1+90g+%22%EB%A1%AF%EB%8D%B0%EB%A7%88%ED%8A%B8%22&amp;cat_id=&amp;frm=NVSHATC</t>
  </si>
  <si>
    <t>https://search.shopping.naver.com/search/all.nhn?query=%EB%86%8D%EC%8B%AC+%EC%83%88%EC%9A%B0%EA%B9%A1+90g+%22%ED%99%88%ED%94%8C%EB%9F%AC%EC%8A%A4%22&amp;cat_id=&amp;frm=NVSHATC</t>
  </si>
  <si>
    <t>https://search.shopping.naver.com/search/all.nhn?query=%EB%A1%AF%EB%8D%B0+%EC%9B%94%EB%93%9C%EC%BD%98+%EB%B0%94%EB%8B%90%EB%9D%BC%28160ml%2C%EB%8B%A8%ED%92%88%29+%22%EB%A1%AF%EB%8D%B0%EB%A7%88%ED%8A%B8%22&amp;cat_id=&amp;frm=NVSHATC</t>
  </si>
  <si>
    <t>https://search.shopping.naver.com/search/all.nhn?query=%EB%A1%AF%EB%8D%B0+%EC%9B%94%EB%93%9C%EC%BD%98+%EB%B0%94%EB%8B%90%EB%9D%BC%28160ml%2C%EB%8B%A8%ED%92%88%29+%22%ED%99%88%ED%94%8C%EB%9F%AC%EC%8A%A4%22&amp;cat_id=&amp;frm=NVSHATC</t>
  </si>
  <si>
    <t>https://search.shopping.naver.com/search/all.nhn?query=%EB%A1%AF%EB%8D%B0+%EA%B0%80%EB%82%98+%EB%A7%88%EC%9D%BC%EB%93%9C+34g*3+%22%ED%99%88%ED%94%8C%EB%9F%AC%EC%8A%A4%22&amp;cat_id=&amp;frm=NVSHATC</t>
  </si>
  <si>
    <t>https://search.shopping.naver.com/search/all.nhn?query=%EB%A1%AF%EB%8D%B0+ABC+%EC%B4%88%EC%BD%94+65g+%22%ED%99%88%ED%94%8C%EB%9F%AC%EC%8A%A4%22&amp;cat_id=&amp;frm=NVSHATC</t>
  </si>
  <si>
    <t>https://search.shopping.naver.com/search/all.nhn?query=%EB%A1%AF%EB%8D%B0+ABC+%EC%B4%88%EC%BD%94+65g+%22%EB%A1%AF%EB%8D%B0%EB%A7%88%ED%8A%B8%22&amp;cat_id=&amp;frm=NVSHATC</t>
  </si>
  <si>
    <t>https://search.shopping.naver.com/search/all.nhn?query=%EB%A1%AF%EB%8D%B0+ABC+%EC%B4%88%EC%BD%94+65g+%22%EC%9D%B4%EB%A7%88%ED%8A%B8%EB%AA%B0%22&amp;cat_id=&amp;frm=NVSHATC</t>
  </si>
  <si>
    <t>비고</t>
    <phoneticPr fontId="1" type="noConversion"/>
  </si>
  <si>
    <t>https://search.shopping.naver.com/search/all.nhn?query=%EC%98%A4%EB%A6%AC%EC%98%A8+%EC%B4%88%EC%BD%94%ED%8C%8C%EC%9D%B4+39g*18+%22%EB%A1%AF%EB%8D%B0%EB%A7%88%ED%8A%B8%22&amp;cat_id=&amp;frm=NVSHATC</t>
  </si>
  <si>
    <t>https://search.shopping.naver.com/search/all.nhn?query=%EB%AA%BD%EC%89%98+%ED%81%AC%EB%A6%BC+%22%ED%99%88%ED%94%8C%EB%9F%AC%EC%8A%A4%22&amp;cat_id=&amp;frm=NVSHATC</t>
  </si>
  <si>
    <t>https://search.shopping.naver.com/search/all.nhn?query=%EB%AA%BD%EC%89%98+%ED%81%AC%EB%A6%BC+%22%EB%A1%AF%EB%8D%B0%EB%A7%88%ED%8A%B8%22&amp;cat_id=&amp;frm=NVSHATC</t>
  </si>
  <si>
    <t>https://search.shopping.naver.com/search/all.nhn?query=%ED%95%B4%ED%83%9C+%EC%9E%90%EC%9C%A0%EC%8B%9C%EA%B0%84+%22%EC%9D%B4%EB%A7%88%ED%8A%B8%22&amp;cat_id=&amp;frm=NVSHATC</t>
  </si>
  <si>
    <t>https://search.shopping.naver.com/search/all.nhn?query=%ED%95%B4%ED%83%9C+%EC%9E%90%EC%9C%A0%EC%8B%9C%EA%B0%84++%22%EB%A1%AF%EB%8D%B0%EB%A7%88%ED%8A%B8%22&amp;cat_id=&amp;frm=NVSHATC</t>
  </si>
  <si>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검색안됨</t>
    </r>
    <phoneticPr fontId="1" type="noConversion"/>
  </si>
  <si>
    <t>https://search.shopping.naver.com/search/all.nhn?query=%EC%A2%85%EA%B0%80%EC%A7%91+%ED%92%8D%EB%B6%80%ED%95%9C+%ED%8F%AC%EA%B8%B0%EA%B9%80%EC%B9%98%281.9kg%29++%22%ED%99%88%ED%94%8C%EB%9F%AC%EC%8A%A4%22&amp;cat_id=&amp;frm=NVSHATC</t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</si>
  <si>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롯데슈퍼같은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검색안됨</t>
    </r>
    <phoneticPr fontId="1" type="noConversion"/>
  </si>
  <si>
    <r>
      <t>82g</t>
    </r>
    <r>
      <rPr>
        <sz val="10"/>
        <rFont val="돋움"/>
        <family val="3"/>
        <charset val="129"/>
      </rPr>
      <t>플라스틱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검색되나</t>
    </r>
    <r>
      <rPr>
        <sz val="10"/>
        <rFont val="Arial"/>
        <family val="2"/>
      </rPr>
      <t>, 69g</t>
    </r>
    <r>
      <rPr>
        <sz val="10"/>
        <rFont val="돋움"/>
        <family val="3"/>
        <charset val="129"/>
      </rPr>
      <t>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검색안됨</t>
    </r>
    <phoneticPr fontId="1" type="noConversion"/>
  </si>
  <si>
    <t>https://search.shopping.naver.com/search/all.nhn?query=%EC%B0%B0%EB%96%A1%EA%B5%AD%ED%99%94%EB%B9%B5++%22%EC%9D%B4%EB%A7%88%ED%8A%B8%EB%AA%B0%22&amp;cat_id=&amp;frm=NVSHATC</t>
  </si>
  <si>
    <t>https://search.shopping.naver.com/search/all.nhn?query=%EB%B9%99%EA%B7%B8%EB%A0%88+%EC%B0%B8%EB%B6%95%EC%96%B4+%EC%8B%B8%EB%A7%8C%EC%BD%94++%22%EC%9D%B4%EB%A7%88%ED%8A%B8%EB%AA%B0%22&amp;cat_id=&amp;frm=NVSHATC</t>
  </si>
  <si>
    <t>https://search.shopping.naver.com/search/all.nhn?query=%EB%B9%99%EA%B7%B8%EB%A0%88+%EC%B0%B8%EB%B6%95%EC%96%B4+%EC%8B%B8%EB%A7%8C%EC%BD%94++%22%ED%99%88%ED%94%8C%EB%9F%AC%EC%8A%A4%22&amp;cat_id=&amp;frm=NVSHATC</t>
  </si>
  <si>
    <t>https://search.shopping.naver.com/search/all.nhn?query=%EB%B9%99%EA%B7%B8%EB%A0%88+%EC%B0%B8%EB%B6%95%EC%96%B4+%EC%8B%B8%EB%A7%8C%EC%BD%94++%22%EB%A1%AF%EB%8D%B0%EB%A7%88%ED%8A%B8%22&amp;cat_id=&amp;frm=NVSHATC</t>
  </si>
  <si>
    <t>https://search.shopping.naver.com/search/all.nhn?query=%EB%A1%AF%EB%8D%B0%ED%91%B8%EB%93%9C+%EB%8F%BC%EC%A7%80%EB%B0%94++%22%ED%99%88%ED%94%8C%EB%9F%AC%EC%8A%A4%22&amp;cat_id=&amp;frm=NVSHATC</t>
  </si>
  <si>
    <t>https://search.shopping.naver.com/search/all.nhn?query=%EB%B9%99%EA%B7%B8%EB%A0%88+%EB%A9%94%EB%A1%9C%EB%82%98++%22%EB%A1%AF%EB%8D%B0%EB%A7%88%ED%8A%B8%22&amp;cat_id=&amp;frm=NVSHATC</t>
  </si>
  <si>
    <t>https://search.shopping.naver.com/search/all.nhn?query=%EB%B9%99%EA%B7%B8%EB%A0%88+%EB%A9%94%EB%A1%9C%EB%82%98++%22%ED%99%88%ED%94%8C%EB%9F%AC%EC%8A%A4%22&amp;cat_id=&amp;frm=NVSHATC</t>
  </si>
  <si>
    <r>
      <rPr>
        <sz val="10"/>
        <rFont val="돋움"/>
        <family val="3"/>
        <charset val="129"/>
      </rPr>
      <t>일치하는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용량은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안되나
이마트</t>
    </r>
    <r>
      <rPr>
        <sz val="10"/>
        <rFont val="Arial"/>
        <family val="2"/>
      </rPr>
      <t xml:space="preserve">: 1ml 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: 6</t>
    </r>
    <r>
      <rPr>
        <sz val="10"/>
        <rFont val="돋움"/>
        <family val="3"/>
        <charset val="129"/>
      </rPr>
      <t>원
롯데마트</t>
    </r>
    <r>
      <rPr>
        <sz val="10"/>
        <rFont val="Arial"/>
        <family val="2"/>
      </rPr>
      <t xml:space="preserve">: 10ml 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가격</t>
    </r>
    <r>
      <rPr>
        <sz val="10"/>
        <rFont val="Arial"/>
        <family val="2"/>
      </rPr>
      <t xml:space="preserve"> : 72</t>
    </r>
    <r>
      <rPr>
        <sz val="10"/>
        <rFont val="돋움"/>
        <family val="3"/>
        <charset val="129"/>
      </rPr>
      <t>원
홈플러스</t>
    </r>
    <r>
      <rPr>
        <sz val="10"/>
        <rFont val="Arial"/>
        <family val="2"/>
      </rPr>
      <t xml:space="preserve"> :10ML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71.6</t>
    </r>
    <r>
      <rPr>
        <sz val="10"/>
        <rFont val="돋움"/>
        <family val="3"/>
        <charset val="129"/>
      </rPr>
      <t>원</t>
    </r>
    <phoneticPr fontId="1" type="noConversion"/>
  </si>
  <si>
    <t>https://search.shopping.naver.com/search/all.nhn?query=%ED%95%B4%ED%83%9C+%EB%B6%80%EB%9D%BC%EB%B3%B4%EC%BD%98+%ED%99%94%EC%9D%B4%ED%8A%B8%EB%B0%94%EB%8B%90%EB%9D%BC+%22%ED%99%88%ED%94%8C%EB%9F%AC%EC%8A%A4%22&amp;cat_id=&amp;frm=NVSHATC</t>
  </si>
  <si>
    <t>https://search.shopping.naver.com/search/all.nhn?query=%ED%95%B4%ED%83%9C+%EB%B6%80%EB%9D%BC%EB%B3%B4%EC%BD%98+%ED%99%94%EC%9D%B4%ED%8A%B8%EB%B0%94%EB%8B%90%EB%9D%BC+%22%EB%A1%AF%EB%8D%B0%EB%A7%88%ED%8A%B8%22&amp;cat_id=&amp;frm=NVSHATC</t>
  </si>
  <si>
    <t>https://search.shopping.naver.com/search/all.nhn?query=%EB%8B%A5%ED%84%B0%EC%9C%A0+%EC%97%90%EB%84%88%EC%A7%80%EB%B0%94+40g*4+%22%EB%A1%AF%EB%8D%B0%EB%A7%88%ED%8A%B8%22&amp;cat_id=&amp;frm=NVSHATC</t>
  </si>
  <si>
    <t>https://search.shopping.naver.com/search/all.nhn?query=%EB%8B%A5%ED%84%B0%EC%9C%A0+%EC%97%90%EB%84%88%EC%A7%80%EB%B0%94+40g*4+%22%ED%99%88%ED%94%8C%EB%9F%AC%EC%8A%A4%22&amp;cat_id=&amp;frm=NVSHATC</t>
  </si>
  <si>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일치하지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않음
</t>
    </r>
    <phoneticPr fontId="1" type="noConversion"/>
  </si>
  <si>
    <t>https://search.shopping.naver.com/search/all.nhn?query=%EC%98%A4%EB%A6%AC%EC%98%A8+%ED%95%AB%EB%B8%8C%EB%A0%88%EC%9D%B4%ED%81%AC+%EB%AF%B8%EB%8B%88%28714g%29+%22%EB%A1%AF%EB%8D%B0%EB%A7%88%ED%8A%B8%22&amp;cat_id=&amp;frm=NVSHATC</t>
  </si>
  <si>
    <t>https://search.shopping.naver.com/search/all.nhn?query=%EC%98%A4%EB%A6%AC%EC%98%A8+%ED%95%AB%EB%B8%8C%EB%A0%88%EC%9D%B4%ED%81%AC+%EB%AF%B8%EB%8B%88%28714g%29+%22%ED%99%88%ED%94%8C%EB%9F%AC%EC%8A%A4%22&amp;cat_id=&amp;frm=NVSHATC</t>
  </si>
  <si>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 xml:space="preserve"> : 10g 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가격</t>
    </r>
    <r>
      <rPr>
        <sz val="10"/>
        <rFont val="Arial"/>
        <family val="2"/>
      </rPr>
      <t xml:space="preserve"> : 221</t>
    </r>
    <r>
      <rPr>
        <sz val="10"/>
        <rFont val="돋움"/>
        <family val="3"/>
        <charset val="129"/>
      </rPr>
      <t>원
홈플러스</t>
    </r>
    <r>
      <rPr>
        <sz val="10"/>
        <rFont val="Arial"/>
        <family val="2"/>
      </rPr>
      <t>: 10G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124.8</t>
    </r>
    <r>
      <rPr>
        <sz val="10"/>
        <rFont val="돋움"/>
        <family val="3"/>
        <charset val="129"/>
      </rPr>
      <t>원</t>
    </r>
    <phoneticPr fontId="1" type="noConversion"/>
  </si>
  <si>
    <t>https://search.shopping.naver.com/search/all.nhn?query=%ED%95%B4%ED%83%9C+%EC%9E%90%EC%9C%A0%EC%8B%9C%EA%B0%84++%22%ED%99%88%ED%94%8C%EB%9F%AC%EC%8A%A4%22&amp;cat_id=&amp;frm=NVSHATC</t>
  </si>
  <si>
    <r>
      <rPr>
        <sz val="10"/>
        <rFont val="돋움"/>
        <family val="3"/>
        <charset val="129"/>
      </rPr>
      <t>이마트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용량은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같으나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개수가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
홈플러스</t>
    </r>
    <r>
      <rPr>
        <sz val="10"/>
        <rFont val="Arial"/>
        <family val="2"/>
      </rPr>
      <t>: 10G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70.3</t>
    </r>
    <r>
      <rPr>
        <sz val="10"/>
        <rFont val="돋움"/>
        <family val="3"/>
        <charset val="129"/>
      </rPr>
      <t xml:space="preserve">원
</t>
    </r>
    <phoneticPr fontId="1" type="noConversion"/>
  </si>
  <si>
    <t>https://search.shopping.naver.com/search/all.nhn?query=%EC%98%A4%EB%A6%AC%EC%98%A8+%EC%B4%88%EC%BD%94%ED%8C%8C%EC%9D%B4++%22%ED%99%88%ED%94%8C%EB%9F%AC%EC%8A%A4%22&amp;cat_id=&amp;frm=NVSHATC</t>
  </si>
  <si>
    <t>https://search.shopping.naver.com/search/all.nhn?query=%ED%95%B4%ED%83%9C+%EC%98%A4%EC%98%88%EC%8A%A4+%22%EC%9D%B4%EB%A7%88%ED%8A%B8%EB%AA%B0%22&amp;cat_id=&amp;frm=NVSHATC</t>
  </si>
  <si>
    <t>https://search.shopping.naver.com/search/all.nhn?query=%ED%95%B4%ED%83%9C+%EC%98%A4%EC%98%88%EC%8A%A4+%22%EB%A1%AF%EB%8D%B0%EB%A7%88%ED%8A%B8%22&amp;cat_id=&amp;frm=NVSHATC</t>
  </si>
  <si>
    <t>https://search.shopping.naver.com/search/all.nhn?query=%ED%95%B4%ED%83%9C+%EC%98%A4%EC%98%88%EC%8A%A4+%22%ED%99%88%ED%94%8C%EB%9F%AC%EC%8A%A4%22&amp;cat_id=&amp;frm=NVSHATC</t>
  </si>
  <si>
    <r>
      <rPr>
        <sz val="10"/>
        <rFont val="돋움"/>
        <family val="3"/>
        <charset val="129"/>
      </rPr>
      <t>같은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용랑의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콩나물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검색안됨</t>
    </r>
    <r>
      <rPr>
        <sz val="10"/>
        <rFont val="Arial"/>
        <family val="2"/>
      </rPr>
      <t>.
340g</t>
    </r>
    <r>
      <rPr>
        <sz val="10"/>
        <rFont val="돋움"/>
        <family val="3"/>
        <charset val="129"/>
      </rPr>
      <t>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됨</t>
    </r>
    <phoneticPr fontId="1" type="noConversion"/>
  </si>
  <si>
    <r>
      <rPr>
        <sz val="10"/>
        <rFont val="돋움"/>
        <family val="3"/>
        <charset val="129"/>
      </rPr>
      <t>같은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용랑의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콩나물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검색안됨</t>
    </r>
    <r>
      <rPr>
        <sz val="10"/>
        <rFont val="Arial"/>
        <family val="2"/>
      </rPr>
      <t>.</t>
    </r>
    <phoneticPr fontId="1" type="noConversion"/>
  </si>
  <si>
    <t>모두해당: 용량 350g 불일치
( 340g만 검색됨)</t>
    <phoneticPr fontId="1" type="noConversion"/>
  </si>
  <si>
    <r>
      <t>https://search.shopping.naver.com/search/all.nhn?query=</t>
    </r>
    <r>
      <rPr>
        <u/>
        <sz val="11"/>
        <color theme="10"/>
        <rFont val="맑은 고딕"/>
        <family val="3"/>
        <charset val="129"/>
        <scheme val="minor"/>
      </rPr>
      <t>스페셜K+오리지널(480g)+"이마트몰"</t>
    </r>
    <phoneticPr fontId="1" type="noConversion"/>
  </si>
  <si>
    <t>https://search.shopping.naver.com/search/all.nhn?query=스페셜K+오리지널(480g)+480g,+종이+상자포장+"롯데마트"</t>
  </si>
  <si>
    <t>https://search.shopping.naver.com/search/all.nhn?query=스페셜K+오리지널(480g)+480g,+종이+상자포장+"홈플러스"</t>
  </si>
  <si>
    <t>https://search.shopping.naver.com/search/all.nhn?query=스페셜K+오리지널(480g)+480g,+종이+상자포장+"롯데프레시"</t>
  </si>
  <si>
    <t>이마트몰: 비닐포장
롯데마트몰: 비닐포장
홈플러스: 비닐포장
롯데슈퍼: 비닐포장</t>
    <phoneticPr fontId="1" type="noConversion"/>
  </si>
  <si>
    <r>
      <rPr>
        <sz val="10"/>
        <color theme="1"/>
        <rFont val="맑은 고딕"/>
        <family val="2"/>
        <charset val="129"/>
      </rPr>
      <t>과자</t>
    </r>
    <r>
      <rPr>
        <sz val="10"/>
        <color theme="1"/>
        <rFont val="Arial"/>
        <family val="2"/>
      </rPr>
      <t>·</t>
    </r>
    <r>
      <rPr>
        <sz val="10"/>
        <color theme="1"/>
        <rFont val="맑은 고딕"/>
        <family val="2"/>
        <charset val="129"/>
      </rPr>
      <t>빙과류</t>
    </r>
  </si>
  <si>
    <r>
      <rPr>
        <sz val="10"/>
        <color theme="1"/>
        <rFont val="맑은 고딕"/>
        <family val="2"/>
        <charset val="129"/>
      </rPr>
      <t>모나카류아이스크림</t>
    </r>
  </si>
  <si>
    <r>
      <rPr>
        <sz val="10"/>
        <color theme="1"/>
        <rFont val="맑은 고딕"/>
        <family val="2"/>
        <charset val="129"/>
      </rPr>
      <t>롯데푸드</t>
    </r>
  </si>
  <si>
    <r>
      <rPr>
        <sz val="10"/>
        <color theme="1"/>
        <rFont val="맑은 고딕"/>
        <family val="2"/>
        <charset val="129"/>
      </rPr>
      <t>롯데푸드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찰떡국화빵</t>
    </r>
    <r>
      <rPr>
        <sz val="10"/>
        <color theme="1"/>
        <rFont val="Arial"/>
        <family val="2"/>
      </rPr>
      <t>(150ml*5</t>
    </r>
    <r>
      <rPr>
        <sz val="10"/>
        <color theme="1"/>
        <rFont val="맑은 고딕"/>
        <family val="2"/>
        <charset val="129"/>
      </rPr>
      <t>개입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</si>
  <si>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롯데푸드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찰떡국화빵</t>
    </r>
    <r>
      <rPr>
        <sz val="10"/>
        <rFont val="Arial"/>
        <family val="2"/>
      </rPr>
      <t>(150ml,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)</t>
    </r>
    <phoneticPr fontId="1" type="noConversion"/>
  </si>
  <si>
    <t xml:space="preserve">https://search.shopping.naver.com/search/all.nhn?query=%EC%98%A4%EB%9A%9C%EA%B8%B0+%EC%82%AC%EA%B3%BC%EC%8B%9D%EC%B4%88+900ml+%22%EC%9D%B4%EB%A7%88%ED%8A%B8%EB%AA%B0%22&amp;cat_id=&amp;frm=NVSHATC
</t>
    <phoneticPr fontId="1" type="noConversion"/>
  </si>
  <si>
    <t xml:space="preserve">https://search.shopping.naver.com/search/all.nhn?query=%EC%98%A4%EB%9A%9C%EA%B8%B0+%EC%82%AC%EA%B3%BC%EC%8B%9D%EC%B4%88+900ml+%22%EB%A1%AF%EB%8D%B0%EB%A7%88%ED%8A%B8%22&amp;cat_id=&amp;frm=NVSHATC
</t>
    <phoneticPr fontId="1" type="noConversion"/>
  </si>
  <si>
    <t>https://search.shopping.naver.com/search/all.nhn?query=%EC%98%A4%EB%9A%9C%EA%B8%B0+%EC%82%AC%EA%B3%BC%EC%8B%9D%EC%B4%88+900ml+%22%ED%99%88%ED%94%8C%EB%9F%AC%EC%8A%A4%22&amp;cat_id=&amp;frm=NVSHATC</t>
    <phoneticPr fontId="1" type="noConversion"/>
  </si>
  <si>
    <t xml:space="preserve">https://search.shopping.naver.com/search/all.nhn?query=%EC%98%A4%EB%9A%9C%EA%B8%B0+%EC%82%AC%EA%B3%BC%EC%8B%9D%EC%B4%88+900ml+%22%EB%A1%AF%EB%8D%B0%ED%94%84%EB%A0%88%EC%8B%9C%22&amp;cat_id=&amp;frm=NVSHATC
</t>
    <phoneticPr fontId="1" type="noConversion"/>
  </si>
  <si>
    <t>https://search.shopping.naver.com/search/all.nhn?query=%EC%B2%AD%EC%A0%95%EC%9B%90+%EC%88%9C%EC%B0%BD%EC%8C%88%EC%9E%A5+500g+%22%EC%9D%B4%EB%A7%88%ED%8A%B8%EB%AA%B0%22&amp;cat_id=&amp;frm=NVSHATC</t>
    <phoneticPr fontId="1" type="noConversion"/>
  </si>
  <si>
    <t xml:space="preserve">https://search.shopping.naver.com/search/all.nhn?query=%EC%B2%AD%EC%A0%95%EC%9B%90+%EC%88%9C%EC%B0%BD%EC%8C%88%EC%9E%A5+500g+%22%ED%99%88%ED%94%8C%EB%9F%AC%EC%8A%A4%22&amp;cat_id=&amp;frm=NVSHATC
</t>
    <phoneticPr fontId="1" type="noConversion"/>
  </si>
  <si>
    <t>https://search.shopping.naver.com/search/all.nhn?query=%ED%95%B4%EC%B0%AC%EB%93%A4+%EC%82%AC%EA%B3%84%EC%A0%88+%EC%8C%88%EC%9E%A5+500g+%22%ED%99%88%ED%94%8C%EB%9F%AC%EC%8A%A4%22&amp;cat_id=&amp;frm=NVSHATC</t>
    <phoneticPr fontId="1" type="noConversion"/>
  </si>
  <si>
    <t xml:space="preserve">https://search.shopping.naver.com/search/all.nhn?query=%ED%95%B4%EC%B0%AC%EB%93%A4+%EC%82%AC%EA%B3%84%EC%A0%88+%EC%8C%88%EC%9E%A5+500g+%22%EB%A1%AF%EB%8D%B0%ED%94%84%EB%A0%88%EC%8B%9C%22&amp;cat_id=&amp;frm=NVSHATC
</t>
    <phoneticPr fontId="1" type="noConversion"/>
  </si>
  <si>
    <t>https://search.shopping.naver.com/search/all.nhn?query=%EA%B3%A0%EC%86%8C%ED%95%9C%EC%B0%B8%EA%B8%B0%EB%A6%84%28%EC%98%A4%EB%9A%9C%EA%B8%B0%29+320ml+%22%EC%9D%B4%EB%A7%88%ED%8A%B8%EB%AA%B0%22&amp;cat_id=&amp;frm=NVSHATC</t>
    <phoneticPr fontId="1" type="noConversion"/>
  </si>
  <si>
    <t>https://search.shopping.naver.com/search/all.nhn?query=%EA%B3%A0%EC%86%8C%ED%95%9C%EC%B0%B8%EA%B8%B0%EB%A6%84%28%EC%98%A4%EB%9A%9C%EA%B8%B0%29+320ml+%22%EB%A1%AF%EB%8D%B0%EB%A7%88%ED%8A%B8%22&amp;cat_id=&amp;frm=NVSHATC</t>
    <phoneticPr fontId="1" type="noConversion"/>
  </si>
  <si>
    <t>https://search.shopping.naver.com/search/all.nhn?query=%EC%98%A4%EB%9A%9C%EA%B8%B0%EC%B9%B4%EB%A0%88+%EC%88%9C%ED%95%9C%EB%A7%9B+100g+%22%EC%9D%B4%EB%A7%88%ED%8A%B8%EB%AA%B0%22&amp;cat_id=&amp;frm=NVSHATC</t>
    <phoneticPr fontId="1" type="noConversion"/>
  </si>
  <si>
    <t>https://search.shopping.naver.com/search/all.nhn?query=%EC%98%A4%EB%9A%9C%EA%B8%B0%EC%B9%B4%EB%A0%88+%EC%88%9C%ED%95%9C%EB%A7%9B+100g+%22%EB%A1%AF%EB%8D%B0%EB%A7%88%ED%8A%B8%22&amp;cat_id=&amp;frm=NVSHATC</t>
    <phoneticPr fontId="1" type="noConversion"/>
  </si>
  <si>
    <t>https://search.shopping.naver.com/search/all.nhn?query=%EC%98%A4%EB%9A%9C%EA%B8%B0%EC%B9%B4%EB%A0%88+%EC%88%9C%ED%95%9C%EB%A7%9B+100g+%22%ED%99%88%ED%94%8C%EB%9F%AC%EC%8A%A4%22&amp;cat_id=&amp;frm=NVSHATC</t>
    <phoneticPr fontId="1" type="noConversion"/>
  </si>
  <si>
    <t>https://search.shopping.naver.com/search/all.nhn?query=%EC%98%A4%EB%9A%9C%EA%B8%B0%EC%B9%B4%EB%A0%88+%EC%88%9C%ED%95%9C%EB%A7%9B+100g+%22%EB%A1%AF%EB%8D%B0%ED%94%84%EB%A0%88%EC%8B%9C%22&amp;cat_id=&amp;frm=NVSHATC</t>
    <phoneticPr fontId="1" type="noConversion"/>
  </si>
  <si>
    <t>https://search.shopping.naver.com/search/all.nhn?query=%EC%B2%AD%EC%A0%95%EC%9B%90+%EC%B9%B4%EB%A0%88%EC%97%AC%EC%99%95+%EA%B5%AC%EC%9A%B4%EB%A7%88%EB%8A%98%26%EC%96%91%ED%8C%8C+108g+%22%EC%9D%B4%EB%A7%88%ED%8A%B8%EB%AA%B0%22&amp;cat_id=&amp;frm=NVSHATC</t>
    <phoneticPr fontId="1" type="noConversion"/>
  </si>
  <si>
    <t>https://search.shopping.naver.com/search/all.nhn?query=%EC%B2%AD%EC%A0%95%EC%9B%90+%EC%B9%B4%EB%A0%88%EC%97%AC%EC%99%95+%EA%B5%AC%EC%9A%B4%EB%A7%88%EB%8A%98%26%EC%96%91%ED%8C%8C+108g+%22%EB%A1%AF%EB%8D%B0%EB%A7%88%ED%8A%B8%22&amp;cat_id=&amp;frm=NVSHATC</t>
    <phoneticPr fontId="1" type="noConversion"/>
  </si>
  <si>
    <t>https://search.shopping.naver.com/search/all.nhn?query=%EC%B2%AD%EC%A0%95%EC%9B%90+%EC%B9%B4%EB%A0%88%EC%97%AC%EC%99%95+%EA%B5%AC%EC%9A%B4%EB%A7%88%EB%8A%98%26%EC%96%91%ED%8C%8C+108g+%22%ED%99%88%ED%94%8C%EB%9F%AC%EC%8A%A4%22&amp;cat_id=&amp;frm=NVSHATC</t>
    <phoneticPr fontId="1" type="noConversion"/>
  </si>
  <si>
    <t>https://search.shopping.naver.com/search/all.nhn?query=%ED%86%A0%EB%A7%88%ED%86%A0+%EC%BC%80%EC%B0%B9%28%EC%98%A4%EB%9A%9C%EA%B8%B0%29+500g+%22%EC%9D%B4%EB%A7%88%ED%8A%B8%EB%AA%B0%22&amp;cat_id=&amp;frm=NVSHATC</t>
    <phoneticPr fontId="1" type="noConversion"/>
  </si>
  <si>
    <t>https://search.shopping.naver.com/search/all.nhn?query=%EB%A7%9B%EC%84%A0%EC%83%9D+%ED%95%B4%EB%AC%BC+250g+%22%EC%9D%B4%EB%A7%88%ED%8A%B8%EB%AA%B0%22&amp;cat_id=&amp;frm=NVSHATC</t>
    <phoneticPr fontId="1" type="noConversion"/>
  </si>
  <si>
    <t>https://search.shopping.naver.com/search/all.nhn?query=%EB%A7%9B%EC%84%A0%EC%83%9D+%ED%95%B4%EB%AC%BC+250g+%22%EB%A1%AF%EB%8D%B0%EB%A7%88%ED%8A%B8%22&amp;cat_id=&amp;frm=NVSHATC</t>
    <phoneticPr fontId="1" type="noConversion"/>
  </si>
  <si>
    <t>https://search.shopping.naver.com/search/all.nhn?query=%EB%A7%9B%EC%84%A0%EC%83%9D+%ED%95%B4%EB%AC%BC+250g+%22%ED%99%88%ED%94%8C%EB%9F%AC%EC%8A%A4%22&amp;cat_id=&amp;frm=NVSHATC</t>
    <phoneticPr fontId="1" type="noConversion"/>
  </si>
  <si>
    <t>https://search.shopping.naver.com/search/all.nhn?query=%EA%B5%AD%EB%82%B4%EC%82%B0+%EA%B0%80%EC%A7%80+100g+%22%EC%9D%B4%EB%A7%88%ED%8A%B8%EB%AA%B0%22&amp;cat_id=&amp;frm=NVSHATC</t>
    <phoneticPr fontId="1" type="noConversion"/>
  </si>
  <si>
    <t>https://search.shopping.naver.com/search/all.nhn?query=%EA%B5%AD%EB%82%B4%EC%82%B0+%EA%B0%80%EC%A7%80+100g+%22%EB%A1%AF%EB%8D%B0%EB%A7%88%ED%8A%B8%22&amp;cat_id=&amp;frm=NVSHATC</t>
    <phoneticPr fontId="1" type="noConversion"/>
  </si>
  <si>
    <t>https://search.shopping.naver.com/search/all.nhn?query=%EA%B5%AD%EB%82%B4%EC%82%B0+%EA%B0%80%EC%A7%80+100g+%22%ED%99%88%ED%94%8C%EB%9F%AC%EC%8A%A4%22&amp;cat_id=&amp;frm=NVSHATC</t>
    <phoneticPr fontId="1" type="noConversion"/>
  </si>
  <si>
    <t>https://search.shopping.naver.com/search/all.nhn?query=%EA%B5%AD%EB%82%B4%EC%82%B0+%EA%B0%80%EC%A7%80+100g+%22%EB%A1%AF%EB%8D%B0%ED%94%84%EB%A0%88%EC%8B%9C%22&amp;cat_id=&amp;frm=NVSHATC</t>
    <phoneticPr fontId="1" type="noConversion"/>
  </si>
  <si>
    <t>https://search.shopping.naver.com/search/all.nhn?query=%EA%BB%8D%EC%A7%88+%EC%9E%88%EB%8A%94+%ED%98%B8%EB%B0%95%EA%B3%A0%EA%B5%AC%EB%A7%88+%22%EC%9D%B4%EB%A7%88%ED%8A%B8%EB%AA%B0%22&amp;cat_id=&amp;frm=NVSHATC</t>
    <phoneticPr fontId="1" type="noConversion"/>
  </si>
  <si>
    <t>https://search.shopping.naver.com/search/all.nhn?query=%EA%B9%BB%EC%9E%8E+%22%EC%9D%B4%EB%A7%88%ED%8A%B8%EB%AA%B0%22&amp;cat_id=&amp;frm=NVSHATC</t>
    <phoneticPr fontId="1" type="noConversion"/>
  </si>
  <si>
    <t>https://search.shopping.naver.com/search/all.nhn?query=%EA%B9%BB%EC%9E%8E+%22%EB%A1%AF%EB%8D%B0%EB%A7%88%ED%8A%B8%22&amp;cat_id=&amp;frm=NVSHATC</t>
    <phoneticPr fontId="1" type="noConversion"/>
  </si>
  <si>
    <t>https://search.shopping.naver.com/search/all.nhn?query=%EA%B9%BB%EC%9E%8E+%22%ED%99%88%ED%94%8C%EB%9F%AC%EC%8A%A4%22&amp;cat_id=&amp;frm=NVSHATC</t>
    <phoneticPr fontId="1" type="noConversion"/>
  </si>
  <si>
    <t>https://search.shopping.naver.com/search/all.nhn?query=%EA%B9%BB%EC%9E%8E+%22%EB%A1%AF%EB%8D%B0%ED%94%84%EB%A0%88%EC%8B%9C%22&amp;cat_id=&amp;frm=NVSHATC</t>
    <phoneticPr fontId="1" type="noConversion"/>
  </si>
  <si>
    <t>https://search.shopping.naver.com/search/all.nhn?query=%ED%9D%99%EB%8B%B9%EA%B7%BC+%22%EC%9D%B4%EB%A7%88%ED%8A%B8%EB%AA%B0%22&amp;cat_id=&amp;frm=NVSHATC&amp;=&amp;=&amp;=&amp;=</t>
    <phoneticPr fontId="1" type="noConversion"/>
  </si>
  <si>
    <t>https://search.shopping.naver.com/search/all.nhn?query=%ED%9D%99%EB%8B%B9%EA%B7%BC+%22%EB%A1%AF%EB%8D%B0%EB%A7%88%ED%8A%B8%22&amp;cat_id=&amp;frm=NVSHATC</t>
    <phoneticPr fontId="1" type="noConversion"/>
  </si>
  <si>
    <t>https://search.shopping.naver.com/search/all.nhn?query=%ED%9D%99%EB%8B%B9%EA%B7%BC+%22%ED%99%88%ED%94%8C%EB%9F%AC%EC%8A%A4%22&amp;cat_id=&amp;frm=NVSHATC</t>
    <phoneticPr fontId="1" type="noConversion"/>
  </si>
  <si>
    <t>https://search.shopping.naver.com/search/all.nhn?query=%ED%9D%99%EB%8B%B9%EA%B7%BC+%22%EB%A1%AF%EB%8D%B0%ED%94%84%EB%A0%88%EC%8B%9C%22&amp;cat_id=&amp;frm=NVSHATC</t>
    <phoneticPr fontId="1" type="noConversion"/>
  </si>
  <si>
    <t>https://search.shopping.naver.com/search/all.nhn?query=%ED%9D%99%EB%8C%80%ED%8C%8C+%22%EC%9D%B4%EB%A7%88%ED%8A%B8%EB%AA%B0%22&amp;cat_id=&amp;frm=NVSHATC</t>
    <phoneticPr fontId="1" type="noConversion"/>
  </si>
  <si>
    <t>https://search.shopping.naver.com/search/all.nhn?query=%ED%9D%99%EB%8C%80%ED%8C%8C+%22%EB%A1%AF%EB%8D%B0%EB%A7%88%ED%8A%B8%22&amp;cat_id=&amp;frm=NVSHATC</t>
    <phoneticPr fontId="1" type="noConversion"/>
  </si>
  <si>
    <t>https://search.shopping.naver.com/search/all.nhn?query=%ED%9D%99%EB%8C%80%ED%8C%8C+%22%EB%A1%AF%EB%8D%B0%ED%94%84%EB%A0%88%EC%8B%9C%22&amp;cat_id=&amp;frm=NVSHATC</t>
    <phoneticPr fontId="1" type="noConversion"/>
  </si>
  <si>
    <t>https://search.shopping.naver.com/search/all.nhn?query=%EA%B9%90%EB%A7%88%EB%8A%98+%22%EC%9D%B4%EB%A7%88%ED%8A%B8%EB%AA%B0%22&amp;cat_id=&amp;frm=NVSHATC</t>
    <phoneticPr fontId="1" type="noConversion"/>
  </si>
  <si>
    <t>https://search.shopping.naver.com/search/all.nhn?query=%EA%B9%90%EB%A7%88%EB%8A%98+%22%EB%A1%AF%EB%8D%B0%EB%A7%88%ED%8A%B8%22&amp;cat_id=&amp;frm=NVSHATC</t>
    <phoneticPr fontId="1" type="noConversion"/>
  </si>
  <si>
    <t>https://search.shopping.naver.com/search/all.nhn?query=%EA%B9%90%EB%A7%88%EB%8A%98+%22%ED%99%88%ED%94%8C%EB%9F%AC%EC%8A%A4%22&amp;cat_id=&amp;frm=NVSHATC</t>
    <phoneticPr fontId="1" type="noConversion"/>
  </si>
  <si>
    <t>https://search.shopping.naver.com/search/all.nhn?query=%EA%B9%90%EB%A7%88%EB%8A%98+%22%EB%A1%AF%EB%8D%B0%ED%94%84%EB%A0%88%EC%8B%9C%22&amp;cat_id=&amp;frm=NVSHATC</t>
    <phoneticPr fontId="1" type="noConversion"/>
  </si>
  <si>
    <t>https://search.shopping.naver.com/search/all.nhn?query=%EB%B0%B0%EC%B6%94+%22%EC%9D%B4%EB%A7%88%ED%8A%B8%EB%AA%B0%22&amp;cat_id=&amp;frm=NVSHATC</t>
    <phoneticPr fontId="1" type="noConversion"/>
  </si>
  <si>
    <t>https://search.shopping.naver.com/search/all.nhn?query=%EB%B0%B0%EC%B6%94+%22%EB%A1%AF%EB%8D%B0%EB%A7%88%ED%8A%B8%22&amp;cat_id=&amp;frm=NVSHATC</t>
    <phoneticPr fontId="1" type="noConversion"/>
  </si>
  <si>
    <t>https://search.shopping.naver.com/search/all.nhn?query=%EB%B0%B0%EC%B6%94+%22%ED%99%88%ED%94%8C%EB%9F%AC%EC%8A%A4%22&amp;cat_id=&amp;frm=NVSHATC</t>
    <phoneticPr fontId="1" type="noConversion"/>
  </si>
  <si>
    <t>https://search.shopping.naver.com/search/all.nhn?query=%EB%B0%B0%EC%B6%94+%22%EB%A1%AF%EB%8D%B0%ED%94%84%EB%A0%88%EC%8B%9C%22&amp;cat_id=&amp;frm=NVSHATC</t>
    <phoneticPr fontId="1" type="noConversion"/>
  </si>
  <si>
    <t>https://search.shopping.naver.com/search/all.nhn?query=%EB%8A%90%ED%83%80%EB%A6%AC%EB%B2%84%EC%84%AF+%22%EC%9D%B4%EB%A7%88%ED%8A%B8%EB%AA%B0%22&amp;cat_id=&amp;frm=NVSHATC</t>
    <phoneticPr fontId="1" type="noConversion"/>
  </si>
  <si>
    <t>https://search.shopping.naver.com/search/all.nhn?query=%EB%8A%90%ED%83%80%EB%A6%AC%EB%B2%84%EC%84%AF+%22%EB%A1%AF%EB%8D%B0%EB%A7%88%ED%8A%B8%22&amp;cat_id=&amp;frm=NVSHATC</t>
    <phoneticPr fontId="1" type="noConversion"/>
  </si>
  <si>
    <t>https://search.shopping.naver.com/search/all.nhn?query=%EB%8A%90%ED%83%80%EB%A6%AC%EB%B2%84%EC%84%AF+%22%ED%99%88%ED%94%8C%EB%9F%AC%EC%8A%A4%22&amp;cat_id=&amp;frm=NVSHATC</t>
    <phoneticPr fontId="1" type="noConversion"/>
  </si>
  <si>
    <t>https://search.shopping.naver.com/search/all.nhn?query=%EB%8A%90%ED%83%80%EB%A6%AC%EB%B2%84%EC%84%AF+%22%EB%A1%AF%EB%8D%B0%ED%94%84%EB%A0%88%EC%8B%9C%22&amp;cat_id=&amp;frm=NVSHATC</t>
    <phoneticPr fontId="1" type="noConversion"/>
  </si>
  <si>
    <t>https://search.shopping.naver.com/search/all.nhn?query=%EC%96%91%EC%86%A1%EC%9D%B4%EB%B2%84%EC%84%AF+%22%EC%9D%B4%EB%A7%88%ED%8A%B8%EB%AA%B0%22&amp;cat_id=&amp;frm=NVSHATC</t>
    <phoneticPr fontId="1" type="noConversion"/>
  </si>
  <si>
    <t>https://search.shopping.naver.com/search/all.nhn?query=%EC%96%91%EC%86%A1%EC%9D%B4%EB%B2%84%EC%84%AF+%22%EB%A1%AF%EB%8D%B0%EB%A7%88%ED%8A%B8%22&amp;cat_id=&amp;frm=NVSHATC</t>
    <phoneticPr fontId="1" type="noConversion"/>
  </si>
  <si>
    <t>https://search.shopping.naver.com/search/all.nhn?query=%EC%96%91%EC%86%A1%EC%9D%B4%EB%B2%84%EC%84%AF+%22%ED%99%88%ED%94%8C%EB%9F%AC%EC%8A%A4%22&amp;cat_id=&amp;frm=NVSHATC</t>
    <phoneticPr fontId="1" type="noConversion"/>
  </si>
  <si>
    <t>https://search.shopping.naver.com/search/all.nhn?query=%EC%96%91%EC%86%A1%EC%9D%B4%EB%B2%84%EC%84%AF+%22%EB%A1%AF%EB%8D%B0%ED%94%84%EB%A0%88%EC%8B%9C%22&amp;cat_id=&amp;frm=NVSHATC</t>
    <phoneticPr fontId="1" type="noConversion"/>
  </si>
  <si>
    <t>https://search.shopping.naver.com/search/all.nhn?query=%EC%A0%81%EC%83%81%EC%B6%94+%22%EC%9D%B4%EB%A7%88%ED%8A%B8%EB%AA%B0%22&amp;cat_id=&amp;frm=NVSHATC</t>
    <phoneticPr fontId="1" type="noConversion"/>
  </si>
  <si>
    <t>https://search.shopping.naver.com/search/all.nhn?query=%EC%A0%81%EC%83%81%EC%B6%94+%22%EB%A1%AF%EB%8D%B0%EB%A7%88%ED%8A%B8%22&amp;cat_id=&amp;frm=NVSHATC</t>
    <phoneticPr fontId="1" type="noConversion"/>
  </si>
  <si>
    <t>https://search.shopping.naver.com/search/all.nhn?query=%EC%A0%81%EC%83%81%EC%B6%94+%22%ED%99%88%ED%94%8C%EB%9F%AC%EC%8A%A4%22&amp;cat_id=&amp;frm=NVSHATC</t>
    <phoneticPr fontId="1" type="noConversion"/>
  </si>
  <si>
    <t>https://search.shopping.naver.com/search/all.nhn?query=%EC%A0%81%EC%83%81%EC%B6%94+%22%EB%A1%AF%EB%8D%B0%ED%94%84%EB%A0%88%EC%8B%9C%22&amp;cat_id=&amp;frm=NVSHATC</t>
    <phoneticPr fontId="1" type="noConversion"/>
  </si>
  <si>
    <t>https://search.shopping.naver.com/search/all.nhn?query=%EC%83%9D%EA%B0%95+%22%EC%9D%B4%EB%A7%88%ED%8A%B8%EB%AA%B0%22&amp;cat_id=&amp;frm=NVSHATC</t>
    <phoneticPr fontId="1" type="noConversion"/>
  </si>
  <si>
    <t>https://search.shopping.naver.com/search/all.nhn?query=%EC%83%9D%EA%B0%95+%22%EB%A1%AF%EB%8D%B0%EB%A7%88%ED%8A%B8%22&amp;cat_id=&amp;frm=NVSHATC</t>
    <phoneticPr fontId="1" type="noConversion"/>
  </si>
  <si>
    <t>https://search.shopping.naver.com/search/all.nhn?query=%EC%83%9D%EA%B0%95+%22%ED%99%88%ED%94%8C%EB%9F%AC%EC%8A%A4%22&amp;cat_id=&amp;frm=NVSHATC</t>
    <phoneticPr fontId="1" type="noConversion"/>
  </si>
  <si>
    <t>https://search.shopping.naver.com/search/all.nhn?query=%EC%83%9D%EA%B0%95+%22%EB%A1%AF%EB%8D%B0%ED%94%84%EB%A0%88%EC%8B%9C%22&amp;cat_id=&amp;frm=NVSHATC</t>
    <phoneticPr fontId="1" type="noConversion"/>
  </si>
  <si>
    <t>https://search.shopping.naver.com/search/all.nhn?query=%EC%8B%9C%EA%B8%88%EC%B9%98+%22%EC%9D%B4%EB%A7%88%ED%8A%B8%EB%AA%B0%22&amp;cat_id=&amp;frm=NVSHATC</t>
    <phoneticPr fontId="1" type="noConversion"/>
  </si>
  <si>
    <t>https://search.shopping.naver.com/search/all.nhn?query=%EC%8B%9C%EA%B8%88%EC%B9%98+%22%EB%A1%AF%EB%8D%B0%EB%A7%88%ED%8A%B8%22&amp;cat_id=&amp;frm=NVSHATC</t>
    <phoneticPr fontId="1" type="noConversion"/>
  </si>
  <si>
    <t>https://search.shopping.naver.com/search/all.nhn?query=%EC%8B%9C%EA%B8%88%EC%B9%98+%22%ED%99%88%ED%94%8C%EB%9F%AC%EC%8A%A4%22&amp;cat_id=&amp;frm=NVSHATC</t>
    <phoneticPr fontId="1" type="noConversion"/>
  </si>
  <si>
    <t>https://search.shopping.naver.com/search/all.nhn?query=%EC%96%91%EB%B0%B0%EC%B6%94+%22%EC%9D%B4%EB%A7%88%ED%8A%B8%EB%AA%B0%22&amp;cat_id=&amp;frm=NVSHATC</t>
    <phoneticPr fontId="1" type="noConversion"/>
  </si>
  <si>
    <t>https://search.shopping.naver.com/search/all.nhn?query=%EC%96%91%EB%B0%B0%EC%B6%94+%22%EB%A1%AF%EB%8D%B0%EB%A7%88%ED%8A%B8%22&amp;cat_id=&amp;frm=NVSHATC</t>
    <phoneticPr fontId="1" type="noConversion"/>
  </si>
  <si>
    <t>https://search.shopping.naver.com/search/all.nhn?query=%EC%96%91%EB%B0%B0%EC%B6%94+%22%ED%99%88%ED%94%8C%EB%9F%AC%EC%8A%A4%22&amp;cat_id=&amp;frm=NVSHATC</t>
    <phoneticPr fontId="1" type="noConversion"/>
  </si>
  <si>
    <t>https://search.shopping.naver.com/search/all.nhn?query=%EC%96%91%EB%B0%B0%EC%B6%94+%22%EB%A1%AF%EB%8D%B0%ED%94%84%EB%A0%88%EC%8B%9C%22&amp;cat_id=&amp;frm=NVSHATC</t>
    <phoneticPr fontId="1" type="noConversion"/>
  </si>
  <si>
    <t>https://search.shopping.naver.com/search/all.nhn?query=%EC%96%91%ED%8C%8C+1.5kg+%22%EC%9D%B4%EB%A7%88%ED%8A%B8%EB%AA%B0%22&amp;cat_id=&amp;frm=NVSHATC</t>
    <phoneticPr fontId="1" type="noConversion"/>
  </si>
  <si>
    <t>https://search.shopping.naver.com/search/all.nhn?query=%EC%96%91%ED%8C%8C+1.5kg+%22%EB%A1%AF%EB%8D%B0%EB%A7%88%ED%8A%B8%22&amp;cat_id=&amp;frm=NVSHATC</t>
    <phoneticPr fontId="1" type="noConversion"/>
  </si>
  <si>
    <t>https://search.shopping.naver.com/search/all.nhn?query=%EC%98%A4%EC%9D%B4+%EB%B0%B1%EB%8B%A4%EB%8B%A4%EA%B8%B0+%22%EC%9D%B4%EB%A7%88%ED%8A%B8%EB%AA%B0%22&amp;cat_id=&amp;frm=NVSHATC</t>
    <phoneticPr fontId="1" type="noConversion"/>
  </si>
  <si>
    <t>https://search.shopping.naver.com/search/all.nhn?query=%ED%9D%99%EC%AA%BD%ED%8C%8C+%22%EC%9D%B4%EB%A7%88%ED%8A%B8%EB%AA%B0%22&amp;cat_id=&amp;frm=NVSHATC</t>
    <phoneticPr fontId="1" type="noConversion"/>
  </si>
  <si>
    <t>https://search.shopping.naver.com/search/all.nhn?query=%ED%9D%99%EC%AA%BD%ED%8C%8C+%22%EB%A1%AF%EB%8D%B0%ED%94%84%EB%A0%88%EC%8B%9C%22&amp;cat_id=&amp;frm=NVSHATC</t>
    <phoneticPr fontId="1" type="noConversion"/>
  </si>
  <si>
    <t>https://search.shopping.naver.com/search/all.nhn?query=%ED%95%B4%ED%91%9C+%EC%88%9C%EC%B0%BD+%EA%B6%81+%EB%B0%9C%EC%95%84%EC%BD%A9+12%EA%B0%80%EC%A7%80+%EC%96%91%EB%85%90%EC%8C%88%EC%9E%A5+500g+%22%EC%9D%B4%EB%A7%88%ED%8A%B8%EB%AA%B0%22&amp;cat_id=&amp;frm=NVSHATC</t>
    <phoneticPr fontId="1" type="noConversion"/>
  </si>
  <si>
    <t>https://search.shopping.naver.com/search/all.nhn?query=%EA%B3%A0%EC%86%8C%ED%95%9C%EC%B0%B8%EA%B8%B0%EB%A6%84%28%EC%98%A4%EB%9A%9C%EA%B8%B0%29+320ml+%22%ED%99%88%ED%94%8C%EB%9F%AC%EC%8A%A4%22&amp;cat_id=&amp;frm=NVSHATC</t>
    <phoneticPr fontId="1" type="noConversion"/>
  </si>
  <si>
    <t>https://search.shopping.naver.com/search/all.nhn?query=%EC%A7%84%ED%95%9C%EC%B0%B8%EA%B8%B0%EB%A6%84%28CJ%29+320ml+%22%ED%99%88%ED%94%8C%EB%9F%AC%EC%8A%A4%22&amp;cat_id=&amp;frm=NVSHATC</t>
    <phoneticPr fontId="1" type="noConversion"/>
  </si>
  <si>
    <t>https://search.shopping.naver.com/search/all.nhn?query=%EC%B2%AD%EC%A0%95%EC%9B%90+%EC%A7%84%ED%95%9C%ED%86%A0%EB%A7%88%ED%86%A0%EC%BC%80%EC%B0%B9+%22%EB%A1%AF%EB%8D%B0%ED%94%84%EB%A0%88%EC%8B%9C%22&amp;cat_id=&amp;frm=NVSHATC</t>
    <phoneticPr fontId="1" type="noConversion"/>
  </si>
  <si>
    <t xml:space="preserve">https://search.shopping.naver.com/search/all.nhn?query=%EC%B2%AD%EC%A0%95%EC%9B%90+%EC%88%9C%EC%B0%BD%EC%8C%88%EC%9E%A5+500g+%22%EB%A1%AF%EB%8D%B0%EB%A7%88%ED%8A%B8%22&amp;cat_id=&amp;frm=NVSHATC
</t>
    <phoneticPr fontId="1" type="noConversion"/>
  </si>
  <si>
    <t>https://search.shopping.naver.com/search/all.nhn?query=%ED%95%B4%EC%B0%AC%EB%93%A4+%EC%82%AC%EA%B3%84%EC%A0%88+%EC%8C%88%EC%9E%A5+500g+%22%EC%9D%B4%EB%A7%88%ED%8A%B8%EB%AA%B0%22&amp;cat_id=&amp;frm=NVSHATC</t>
    <phoneticPr fontId="1" type="noConversion"/>
  </si>
  <si>
    <t xml:space="preserve">https://search.shopping.naver.com/search/all.nhn?query=%ED%95%B4%EC%B0%AC%EB%93%A4+%EC%82%AC%EA%B3%84%EC%A0%88+%EC%8C%88%EC%9E%A5+500g+%22%EB%A1%AF%EB%8D%B0%EB%A7%88%ED%8A%B8%22&amp;cat_id=&amp;frm=NVSHATC
</t>
    <phoneticPr fontId="1" type="noConversion"/>
  </si>
  <si>
    <r>
      <rPr>
        <sz val="10"/>
        <rFont val="돋움"/>
        <family val="3"/>
        <charset val="129"/>
      </rPr>
      <t>분말형조미료</t>
    </r>
    <r>
      <rPr>
        <sz val="10"/>
        <rFont val="Arial"/>
        <family val="2"/>
      </rPr>
      <t xml:space="preserve">, 250g, </t>
    </r>
    <r>
      <rPr>
        <sz val="10"/>
        <rFont val="돋움"/>
        <family val="3"/>
        <charset val="129"/>
      </rPr>
      <t>비닐포장</t>
    </r>
    <phoneticPr fontId="1" type="noConversion"/>
  </si>
  <si>
    <t>견과류머거본머거본 꿀땅콩(135g)</t>
  </si>
  <si>
    <t>견과류길림양행허니버터 아몬드(250g)</t>
  </si>
  <si>
    <t>국수샘표샘표소면(1.1kg)</t>
  </si>
  <si>
    <t>국수오뚜기옛날국수소면</t>
  </si>
  <si>
    <t>국수CJ제일제당제일제면소 소면(900g)</t>
  </si>
  <si>
    <t>냉동만두CJ제일제당CJ 비비고 왕교자(910g)</t>
  </si>
  <si>
    <t>냉동만두동원동원 개성 감자만두(550g*2봉)</t>
  </si>
  <si>
    <t>냉동만두CJ제일제당생야채돼지고기물만두(400g*2봉)</t>
  </si>
  <si>
    <t>냉동만두풀무원풀무원 생물만두(300g*2봉)</t>
  </si>
  <si>
    <t>당면CJ제일제당CJ 100% 국산 햇당면(400g)</t>
  </si>
  <si>
    <t>당면오뚜기옛날당면</t>
  </si>
  <si>
    <t>두부대상FNF고소한국산콩두부(부침용)(대상)</t>
  </si>
  <si>
    <t>두부풀무원풀무원 국산콩두부(찌개용)(380g)</t>
  </si>
  <si>
    <t>두부CJ제일제당행복한콩 노릇하게잘구워지는 부침두부</t>
  </si>
  <si>
    <t>두부CJ제일제당행복한콩 양념이잘배는 찌개두부</t>
  </si>
  <si>
    <t>떡국떡CJ제일제당CJ 참쌀떡국떡(1kg)</t>
  </si>
  <si>
    <t>떡국떡풀무원생가득 우리쌀 떡국떡(700g)</t>
  </si>
  <si>
    <t>떡국떡오뚜기오뚜기 우리쌀 떡국떡(600g)</t>
  </si>
  <si>
    <t>라면삼양식품삼양라면 5개입</t>
  </si>
  <si>
    <t>라면농심신라면 5개입</t>
  </si>
  <si>
    <t>라면오뚜기진라면(순한맛) 5개입</t>
  </si>
  <si>
    <t>만두피오뚜기오뚜기 찹쌀 왕만두피(300g)</t>
  </si>
  <si>
    <t>만두피해태제과해태 찹쌀 왕만두피(360g)</t>
  </si>
  <si>
    <t>밀가루대한제분곰표 다목적밀가루(1kg)</t>
  </si>
  <si>
    <t>밀가루CJ제일제당백설 중력밀가루(1kg)</t>
  </si>
  <si>
    <t>밀가루삼양사큐원 영양강화밀가루(1kg)</t>
  </si>
  <si>
    <t>부침가루CJ제일제당백설부침가루(1kg)</t>
  </si>
  <si>
    <t>부침가루오뚜기오뚜기부침가루(1kg)</t>
  </si>
  <si>
    <t>빵삼립식품1964 정통 크림빵</t>
  </si>
  <si>
    <t>빵롯데제과롯데 미니소보로(375g)</t>
  </si>
  <si>
    <t>빵샤니샤니 속이알찬 단팥빵(255g)</t>
  </si>
  <si>
    <t>빵샤니샤니 요요꿀호떡(400g)</t>
  </si>
  <si>
    <t>스프농심보노 포르치니버섯스프(51.6g)</t>
  </si>
  <si>
    <t>스프오뚜기오뚜기 크림스프</t>
  </si>
  <si>
    <t>스프농심옥수수 보노콘스프</t>
  </si>
  <si>
    <t>스프대상청정원 우리쌀 크림스프</t>
  </si>
  <si>
    <t>식빵롯데제과롯데 아이러브 토스트(750g)</t>
  </si>
  <si>
    <t>식빵삼립식품삼립 아침엔밀크토스트(330g)</t>
  </si>
  <si>
    <t>씨리얼농심스페셜K 오리지널(480g)</t>
  </si>
  <si>
    <t>씨리얼농심켈로그 콘푸로스트(600g)</t>
  </si>
  <si>
    <t>씨리얼동서식품포스트 콘푸라이트(600g)</t>
  </si>
  <si>
    <t>즉석국오뚜기맛있는 미역국</t>
  </si>
  <si>
    <t>즉석국오뚜기오뚜기 맛있는 북어국(34g)</t>
  </si>
  <si>
    <t>즉석덮밥오뚜기3분 쇠고기 짜장</t>
  </si>
  <si>
    <t>즉석덮밥오뚜기3분 쇠고기 카레</t>
  </si>
  <si>
    <t>즉석덮밥오뚜기오뚜기 3분 백세카레 약간 매운맛</t>
  </si>
  <si>
    <t>즉석덮밥대상청정원 옛날식 짜장(180g)</t>
  </si>
  <si>
    <t>즉석덮밥대상청정원 카레여왕 비프카레(160g)</t>
  </si>
  <si>
    <t>즉석밥CJ제일제당CJ 햇반(210g*3개입)</t>
  </si>
  <si>
    <t>즉석밥오뚜기맛있는 오뚜기밥(210g*3개입)</t>
  </si>
  <si>
    <t>즉석밥오뚜기맛있는오뚜기밥(6개입)</t>
  </si>
  <si>
    <t>즉석밥오뚜기오뚜기 맛있는밥</t>
  </si>
  <si>
    <t>즉석밥CJ제일제당햇반(엄마가해주신밥 6+2개입)</t>
  </si>
  <si>
    <t>즉석밥CJ제일제당햇반(엄마가해주신밥 단품)</t>
  </si>
  <si>
    <t>즉석우동CJ제일제당CJ 가쓰오 우동(4인분)(933.2g)</t>
  </si>
  <si>
    <t>즉석우동오뚜기사누끼 가쓰오 생우동</t>
  </si>
  <si>
    <t>즉석우동풀무원풀무원 생가득 가쓰오 우동(4인분)</t>
  </si>
  <si>
    <t>즉석죽동원F&amp;B동원 양반 쇠고기죽(288g)</t>
  </si>
  <si>
    <t>즉석죽동원F&amp;B동원 양반 전복죽(288g)</t>
  </si>
  <si>
    <t>즉석죽오뚜기오뚜기 새송이 쇠고기죽(285g)</t>
  </si>
  <si>
    <t>즉석죽오뚜기오뚜기 전복죽(285g)</t>
  </si>
  <si>
    <t>초밥류사조대림대림 주부초밥짱(320g)</t>
  </si>
  <si>
    <t>초밥류한성기업새콤달콤 간편한 유부초밥 박사(160g*2)</t>
  </si>
  <si>
    <t>초밥류풀무원풀무원 새콤달콤 유부(330g)</t>
  </si>
  <si>
    <t>초밥류CJ씨푸드프레시안 주부초밥왕(320g)</t>
  </si>
  <si>
    <t>컵라면농심농심 신라면 큰사발면(114g)</t>
  </si>
  <si>
    <t>컵라면오뚜기오뚜기 참깨라면(컵라면)(110g)</t>
  </si>
  <si>
    <t>컵라면팔도팔도 왕뚜껑(110g)</t>
  </si>
  <si>
    <t>컵밥CJ제일제당CJ 햇반 컵반 고추장 제육덮밥(250g)</t>
  </si>
  <si>
    <t>컵밥CJ제일제당CJ 햇반 컵반 미역국밥(167g)</t>
  </si>
  <si>
    <t>컵밥오뚜기오뚜기 맛있는 쇠고기미역국밥(162g)</t>
  </si>
  <si>
    <t>컵밥오뚜기오뚜기 제육덮밥(280g)</t>
  </si>
  <si>
    <t>탕CJ제일제당CJ 비비고 사골곰탕(500g)</t>
  </si>
  <si>
    <t>탕CJ제일제당CJ 비비고 육개장(500g)</t>
  </si>
  <si>
    <t>탕오뚜기오뚜기 옛날 사골곰탕 국물(350g)</t>
  </si>
  <si>
    <t>탕오뚜기오뚜기 옛날 육개장(300g)</t>
  </si>
  <si>
    <t>계란CJ제일제당CJ 더안심 건강란(대란 15개)</t>
  </si>
  <si>
    <t>계란CJ제일제당CJ 알짜란(대란 15개)</t>
  </si>
  <si>
    <t>계란풀무원목초를 먹고 자란 건강한 닭이 낳은 달걀(대란 15개)</t>
  </si>
  <si>
    <t>계란풀무원풀무원 동물복지 목초란(대란 10개)</t>
  </si>
  <si>
    <t>닭고기참프레참프레 동물복지 닭백숙(1.1kg)</t>
  </si>
  <si>
    <t>닭고기하림하림 자연실록백숙 830g</t>
  </si>
  <si>
    <t>닭고기하림하림 토종닭백숙(1050g)</t>
  </si>
  <si>
    <t>돼지고기일반돼지고기 목살</t>
  </si>
  <si>
    <t>돼지고기삼겹살돼지고기 삼겹살</t>
  </si>
  <si>
    <t>쇠고기등심쇠고기 등심(1+등급)</t>
  </si>
  <si>
    <t>쇠고기등심쇠고기 등심(1등급)</t>
  </si>
  <si>
    <t>쇠고기불고기쇠고기 불고기(1+등급)</t>
  </si>
  <si>
    <t>쇠고기불고기쇠고기 불고기(1등급)</t>
  </si>
  <si>
    <t>김밥김풀무원두번 구워 김밥이 더욱 향긋한 김밥김</t>
  </si>
  <si>
    <t>김밥김동원양반 구운 김밥김</t>
  </si>
  <si>
    <t>김밥김CJ제일제당햇바삭김 김밥김</t>
  </si>
  <si>
    <t>맛살사조대림대림게맛살큰잔치</t>
  </si>
  <si>
    <t>맛살사조오양대림오양맛살</t>
  </si>
  <si>
    <t>맛살동원F&amp;B싱싱맛살</t>
  </si>
  <si>
    <t>생선통조림동원F&amp;B동원 꽁치</t>
  </si>
  <si>
    <t>생선통조림사조대림사조 꽁치</t>
  </si>
  <si>
    <t>생선통조림샘표샘표 김치찌개용 꽁치</t>
  </si>
  <si>
    <t>생선통조림오뚜기오뚜기 꽁치</t>
  </si>
  <si>
    <t>어묵사조대림대림선어묵 부산어묵</t>
  </si>
  <si>
    <t>어묵CJ제일제당프레시안삼호부산어묵</t>
  </si>
  <si>
    <t>오징어채금영식품금영식품 백진미오징어(300g)</t>
  </si>
  <si>
    <t>오징어채바다원바다원 조미찢은오징어(300g)</t>
  </si>
  <si>
    <t>오징어채신한성식품신한성식품 진미오징어(300g)</t>
  </si>
  <si>
    <t>참치캔동원동원참치 라이트스탠다드(단품)</t>
  </si>
  <si>
    <t>참치캔동원동원참치 라이트스탠다드(묶음)</t>
  </si>
  <si>
    <t>참치캔오뚜기마일드참치(단품)</t>
  </si>
  <si>
    <t>참치캔오뚜기마일드참치(묶음)</t>
  </si>
  <si>
    <t>참치캔사조산업사조참치마일드(묶음)</t>
  </si>
  <si>
    <t>마가린데어리푸드코리아I cant believe(60%) 저지방마가린(212.5g*2개)</t>
  </si>
  <si>
    <t>마가린오뚜기오뚜기 식물성 마아가린(200g)</t>
  </si>
  <si>
    <t>마가린오뚜기옥수수 마가린(200g)</t>
  </si>
  <si>
    <t>발효유남양유업떠먹는불가리스 딸기 오리지날(4개묶음)</t>
  </si>
  <si>
    <t>발효유매일유업매일바이오거트(4개 묶음360g)</t>
  </si>
  <si>
    <t>발효유빙그레오리지널 요플레(4개묶음)</t>
  </si>
  <si>
    <t>발효유남양유업이오 20s (3개묶음)</t>
  </si>
  <si>
    <t>발효유남양유업자연의 시작 불가리스 사과 (4개묶음)</t>
  </si>
  <si>
    <t>버터남양유업남양 드빈치 버터(450g)</t>
  </si>
  <si>
    <t>버터데어리푸드코리아모닝버터(해바라기유)(200g)</t>
  </si>
  <si>
    <t>버터서울우유무가염버터(450g)</t>
  </si>
  <si>
    <t>분유매일유업앱솔루트 명작 1단계(800g)</t>
  </si>
  <si>
    <t>분유남양유업임페리얼분유XO 1단계(800g)</t>
  </si>
  <si>
    <t>분유일동후디스프리미엄 산양분유 1단계(800g)</t>
  </si>
  <si>
    <t>소시지CJ제일제당CJ 더 건강한햄 그릴후랑크(350g)</t>
  </si>
  <si>
    <t>소시지롯데햄롯데비앤나(400g)</t>
  </si>
  <si>
    <t>소시지농협목우촌목우촌 주부9단 프랑크 소시지(500g)</t>
  </si>
  <si>
    <t>소시지롯데햄의성 마늘 프랑크(350g)</t>
  </si>
  <si>
    <t>우유남양유업남양유업 맛있는우유GT(1000ml)</t>
  </si>
  <si>
    <t>우유매일유업매일우유 오리지널(ESL)(1000ml)</t>
  </si>
  <si>
    <t>우유서울우유서울우유 흰우유(1000ml)</t>
  </si>
  <si>
    <t>우유롯데삼강파스퇴르우유 후레쉬(930ml)</t>
  </si>
  <si>
    <t>치즈매일유업매일유업 뼈로가는 칼슘치즈(180g)</t>
  </si>
  <si>
    <t>치즈매일유업매일유업 뼈로가는 칼슘치즈(270g)</t>
  </si>
  <si>
    <t>치즈서울우유서울우유 체다슬라이스치즈(200g)</t>
  </si>
  <si>
    <t>치즈서울우유서울우유 체다슬라이스치즈(400g)</t>
  </si>
  <si>
    <t>치즈남양유업치즈명장 드빈치 체다슬라이스 치즈(200g)</t>
  </si>
  <si>
    <t>치즈남양유업치즈명장 드빈치 체다슬라이스 치즈(300g)</t>
  </si>
  <si>
    <t>햄류롯데햄롯데슬라이스햄</t>
  </si>
  <si>
    <t>햄류농협목우촌식빵위의 네모</t>
  </si>
  <si>
    <t>햄류대상참작 참잘만든 슬라이스햄</t>
  </si>
  <si>
    <t>햄류CJ제일제당프레시안 샌드위치햄</t>
  </si>
  <si>
    <t>간장샘표진간장 금F3</t>
  </si>
  <si>
    <t>간장대상햇살담은 자연숙성진간장</t>
  </si>
  <si>
    <t>고추장대상순창 오리지널 우리쌀 찰고추장</t>
  </si>
  <si>
    <t>고추장CJ제일제당해찬들 우리쌀태양초골드</t>
  </si>
  <si>
    <t>고추장사조산업해표 순창궁 태양초 100% 우리햅쌀 고추장(1800g)</t>
  </si>
  <si>
    <t>과일통조림동원F&amp;B동원복숭아(황도) 슬라이스</t>
  </si>
  <si>
    <t>과일통조림샘표샘표황도</t>
  </si>
  <si>
    <t>과일통조림오뚜기오뚜기황도</t>
  </si>
  <si>
    <t>굴소스CJ제일제당백설 남해굴소스(210g)</t>
  </si>
  <si>
    <t>굴소스오뚜기이금기 팬더 굴소스(255g)</t>
  </si>
  <si>
    <t>굴소스대상청정원 프리미엄 굴소스(260g)</t>
  </si>
  <si>
    <t>된장샘표샘표 시골집 토장(900g)</t>
  </si>
  <si>
    <t>된장대상순창재래식안심생된장</t>
  </si>
  <si>
    <t>된장CJ제일제당해찬들 재래식 된장</t>
  </si>
  <si>
    <t>딸기잼오뚜기딸기잼</t>
  </si>
  <si>
    <t>딸기잼복음자리복음자리 딸기잼</t>
  </si>
  <si>
    <t>마요네즈오뚜기고소한골드마요네즈(오뚜기)</t>
  </si>
  <si>
    <t>마요네즈대상고소한마요네즈(대상)</t>
  </si>
  <si>
    <t>멸치액젓대상청정원 제주모슬포 멸치액젓(618ml)</t>
  </si>
  <si>
    <t>멸치액젓CJ제일제당하선정 멸치액젓(658ml)</t>
  </si>
  <si>
    <t>벌꿀동서식품동서 아카시아꿀</t>
  </si>
  <si>
    <t>벌꿀동서식품동서벌꿀</t>
  </si>
  <si>
    <t>설탕CJ제일제당백설 자일로스 설탕</t>
  </si>
  <si>
    <t>설탕CJ제일제당백설 하얀설탕</t>
  </si>
  <si>
    <t>설탕대한제당푸드림 하얀설탕</t>
  </si>
  <si>
    <t>소금CJ제일제당백설꽃소금</t>
  </si>
  <si>
    <t>소금대상청정원 신안섬보배 천일염 가는소금(500g)</t>
  </si>
  <si>
    <t>소금해표해표 꽃소금</t>
  </si>
  <si>
    <t>식용유해표맑고신선한옥수수유</t>
  </si>
  <si>
    <t>식용유해표맑고신선한해표식용유</t>
  </si>
  <si>
    <t>식용유CJ제일제당백설국내콩기름</t>
  </si>
  <si>
    <t>식용유오뚜기오뚜기식용유(콩100%)</t>
  </si>
  <si>
    <t>식초대상대상 사과식초</t>
  </si>
  <si>
    <t>식초CJ제일제당백설 국내산 사과식초(500ml)</t>
  </si>
  <si>
    <t>식초오뚜기오뚜기 사과식초</t>
  </si>
  <si>
    <t>쌈장대상청정원 순창 쌈장</t>
  </si>
  <si>
    <t>쌈장CJ제일제당해찬들 사계절 쌈장</t>
  </si>
  <si>
    <t>쌈장사조산업해표 순창 궁 발아콩 12가지 양념쌈장</t>
  </si>
  <si>
    <t>참기름오뚜기고소한참기름(오뚜기)</t>
  </si>
  <si>
    <t>참기름CJ제일제당진한참기름(CJ)</t>
  </si>
  <si>
    <t>참기름해표참진한 참기름(해표)</t>
  </si>
  <si>
    <t>카레오뚜기오뚜기카레 순한맛</t>
  </si>
  <si>
    <t>카레대상청정원 카레여왕 구운마늘&amp;양파(108g)</t>
  </si>
  <si>
    <t>케찹대상청정원 진한 토마토 케찹</t>
  </si>
  <si>
    <t>케찹오뚜기토마토케찹(오뚜기)</t>
  </si>
  <si>
    <t>혼합조미료대상맛선생 해물</t>
  </si>
  <si>
    <t>혼합조미료CJ제일제당웰빙 다시다 산들애 국내산해물</t>
  </si>
  <si>
    <t>가지일반가지</t>
  </si>
  <si>
    <t>감자일반감자(껍질 있는 감자)</t>
  </si>
  <si>
    <t>고구마일반고구마(껍질 있는 밤고구마)</t>
  </si>
  <si>
    <t>고구마일반고구마(껍질 있는 호박고구마)</t>
  </si>
  <si>
    <t>깻잎일반깻잎</t>
  </si>
  <si>
    <t>단무지풀무원찬마루 김밥 단무지</t>
  </si>
  <si>
    <t>단무지CJ제일제당하선정 숯 김밥단무지</t>
  </si>
  <si>
    <t>당근일반당근(흙당근)</t>
  </si>
  <si>
    <t>대파일반대파(흙대파, 500~800g)</t>
  </si>
  <si>
    <t>마늘일반마늘(깐마늘)</t>
  </si>
  <si>
    <t>무일반무(줄기 없는 무)</t>
  </si>
  <si>
    <t>배추일반배추</t>
  </si>
  <si>
    <t>버섯일반느타리버섯</t>
  </si>
  <si>
    <t>버섯일반양송이버섯</t>
  </si>
  <si>
    <t>상추일반적상추</t>
  </si>
  <si>
    <t>생강일반생강</t>
  </si>
  <si>
    <t>시금치일반시금치(250~400g)</t>
  </si>
  <si>
    <t>양배추일반양배추</t>
  </si>
  <si>
    <t>양파일반양파(껍질 있는 망포장, 1500g)</t>
  </si>
  <si>
    <t>오이일반오이(백다다기)</t>
  </si>
  <si>
    <t>쪽파일반쪽파(흙쪽파)</t>
  </si>
  <si>
    <t>콩나물CJ제일제당CJ 행복한콩 국산콩 콩나물</t>
  </si>
  <si>
    <t>콩나물종가집국산아작아작콩나물</t>
  </si>
  <si>
    <t>포기김치CJ제일제당CJ하선정 포기김치(2.5Kg)</t>
  </si>
  <si>
    <t>포기김치동원동원양반포기김치(2.2kg)</t>
  </si>
  <si>
    <t>포기김치대상FNF종가집 풍부한 포기김치(1.9kg)</t>
  </si>
  <si>
    <t>풋고추일반풋고추</t>
  </si>
  <si>
    <t>호박일반애호박</t>
  </si>
  <si>
    <t>감자칩오리온오리온 포카칩 오리지날(66g)</t>
  </si>
  <si>
    <t>감자칩농심칩포테이토 오리지날</t>
  </si>
  <si>
    <t>껌롯데제과롯데 자일리톨 오리지날(87g)</t>
  </si>
  <si>
    <t>껌해태제과해태아이스쿨</t>
  </si>
  <si>
    <t>모나카류아이스크림롯데푸드롯데푸드 찰떡국화빵(150ml*5개입)</t>
  </si>
  <si>
    <t>모나카류아이스크림롯데푸드롯데푸드 찰떡국화빵(150ml,단품)</t>
  </si>
  <si>
    <t>모나카류아이스크림빙그레빙그레 참붕어 싸만코(150ml,단품)</t>
  </si>
  <si>
    <t>모나카류아이스크림빙그레참붕어 싸만코(묶음)</t>
  </si>
  <si>
    <t>빙과류롯데푸드돼지바(묶음)</t>
  </si>
  <si>
    <t>빙과류롯데푸드롯데푸드 돼지바(70ml,단품)</t>
  </si>
  <si>
    <t>빙과류빙그레메로나(단품)</t>
  </si>
  <si>
    <t>빙과류빙그레메로나(묶음)</t>
  </si>
  <si>
    <t>빙과류해태제과해태 바밤바(63ml*6개입)</t>
  </si>
  <si>
    <t>빙과류해태제과해태 바밤바(63ml,단품)</t>
  </si>
  <si>
    <t>새우깡농심농심 새우깡(90g)</t>
  </si>
  <si>
    <t>아이스크림롯데제과롯데 월드콘 바닐라(160ml,단품)</t>
  </si>
  <si>
    <t>아이스크림해태제과해태 부라보콘 화이트바닐라(140ml,단품)</t>
  </si>
  <si>
    <t>에너지바오리온닥터유 에너지바(40g*4개입)</t>
  </si>
  <si>
    <t>에너지바오리온닥터유 에너지바(40g,단품)</t>
  </si>
  <si>
    <t>에너지바농심켈로그 레드베리 에너지바(25g*4개입)</t>
  </si>
  <si>
    <t>초코바오리온오리온 핫브레이크 미니(714g)</t>
  </si>
  <si>
    <t>초코바해태제과해태 자유시간(36g*5개입)</t>
  </si>
  <si>
    <t>초코바해태제과해태 자유시간(36g,단품)</t>
  </si>
  <si>
    <t>초코파이롯데제과몽쉘 크림</t>
  </si>
  <si>
    <t>초코파이오리온오리온 초코파이(39g*18개입)</t>
  </si>
  <si>
    <t>초코파이해태제과해태 오예스(28g*12개입)</t>
  </si>
  <si>
    <t>초콜릿롯데제과롯데 ABC 초코(65g)</t>
  </si>
  <si>
    <t>초콜릿롯데제과롯데 가나 마일드(34g*3개입)</t>
  </si>
  <si>
    <t>초콜릿롯데제과롯데 가나 마일드(34g,단품)</t>
  </si>
  <si>
    <t>캔디롯데제과롯데 목캔디 허브(148g)</t>
  </si>
  <si>
    <t>캔디오리온오리온 통아몬드(90g)</t>
  </si>
  <si>
    <t>크래커해태제과아이비</t>
  </si>
  <si>
    <t>크래커크라운제과참크래커</t>
  </si>
  <si>
    <t>과일주스롯데칠성음료델몬트 스카시플러스 100</t>
  </si>
  <si>
    <t>과일주스코카콜라음료미닛메이드 오리지날 오렌지 100</t>
  </si>
  <si>
    <t>녹차류남양유업남양 17차 티백(80입)</t>
  </si>
  <si>
    <t>녹차류동서식품동서현미녹차 100포</t>
  </si>
  <si>
    <t>두유정식품달콤한 베지밀 비</t>
  </si>
  <si>
    <t>두유삼육식품달콤한 삼육두유 B</t>
  </si>
  <si>
    <t>두유매일유업뼈로가는 칼슘두유 담백한맛</t>
  </si>
  <si>
    <t>막걸리서울탁주국순당 대박 왕 막걸리</t>
  </si>
  <si>
    <t>막걸리서울탁주국순당 우국생</t>
  </si>
  <si>
    <t>막걸리서울탁주서울장수생막걸리</t>
  </si>
  <si>
    <t>맥주진로HITE(6캔)</t>
  </si>
  <si>
    <t>맥주진로HITE(단품)</t>
  </si>
  <si>
    <t>맥주오비맥주오비골든라거 6캔</t>
  </si>
  <si>
    <t>맥주오비맥주오비골든라거(단품)</t>
  </si>
  <si>
    <t>맥주오비맥주카스 프레쉬 6캔</t>
  </si>
  <si>
    <t>맥주오비맥주카스 프레쉬(단품 500ml)</t>
  </si>
  <si>
    <t>비타민음료광동제약비타500(묶음)</t>
  </si>
  <si>
    <t>비타민음료롯데칠성음료비타파워</t>
  </si>
  <si>
    <t>비타민음료동아오츠카컨피던스</t>
  </si>
  <si>
    <t>사이다코카콜라음료스프라이트</t>
  </si>
  <si>
    <t>사이다롯데칠성음료칠성사이다(1.8L)</t>
  </si>
  <si>
    <t>생수광동제약삼다수(2L)</t>
  </si>
  <si>
    <t>생수광동제약삼다수(500ml)</t>
  </si>
  <si>
    <t>생수롯데칠성음료아이시스(2L)</t>
  </si>
  <si>
    <t>생수롯데칠성음료아이시스(500ml)</t>
  </si>
  <si>
    <t>생수(묶음)광동제약삼다수(2L 묶음)</t>
  </si>
  <si>
    <t>생수(묶음)광동제약삼다수(500ml 묶음)</t>
  </si>
  <si>
    <t>소주진로참이슬 클래식</t>
  </si>
  <si>
    <t>소주진로참이슬 후레쉬</t>
  </si>
  <si>
    <t>소주롯데주류처음처럼</t>
  </si>
  <si>
    <t>식혜한국야쿠르트비락식혜(1.8L)</t>
  </si>
  <si>
    <t>에너지음료동서식품레드불 에너지 드링크(250ml)</t>
  </si>
  <si>
    <t>에너지음료롯데칠성음료롯데 핫식스(250ml)</t>
  </si>
  <si>
    <t>에너지음료코카콜라음료몬스터 에너지(355ml)</t>
  </si>
  <si>
    <t>이온음료롯데칠성음료게토레이 레몬</t>
  </si>
  <si>
    <t>이온음료코카콜라음료파워에이드 마운틴블라스트(520ml)</t>
  </si>
  <si>
    <t>이온음료동아오츠카포카리스웨트(620ml)</t>
  </si>
  <si>
    <t>차,음료광동제약옥수수수염차</t>
  </si>
  <si>
    <t>캔커피롯데칠성음료레쓰비 마일드(175ml)</t>
  </si>
  <si>
    <t>캔커피동서식품맥스웰 하우스 오리지날(200ml)</t>
  </si>
  <si>
    <t>캔커피동서식품맥심 티오피 마스터블렌드(275ml)</t>
  </si>
  <si>
    <t>캔커피롯데칠성음료칸타타 원두커피 프리미엄 블렌드(275ml)</t>
  </si>
  <si>
    <t>커피믹스한국네슬레네스카페 신선한 모카(180입)</t>
  </si>
  <si>
    <t>커피믹스동서식품맥스웰 하우스 오리지날</t>
  </si>
  <si>
    <t>커피믹스동서식품맥심모카골드</t>
  </si>
  <si>
    <t>커피믹스남양유업프렌치까페믹스</t>
  </si>
  <si>
    <t>컵커피매일유업매일 카페라떼 마일드</t>
  </si>
  <si>
    <t>컵커피동서식품스타벅스 커피라떼</t>
  </si>
  <si>
    <t>컵커피남양유업악마의유혹 프렌치 카페오레</t>
  </si>
  <si>
    <t>컵커피롯데칠성음료엔제리너스 카페모카</t>
  </si>
  <si>
    <t>콜라코카콜라음료코카콜라(1.8L)</t>
  </si>
  <si>
    <t>콜라롯데칠성음료펩시콜라(1.8L)</t>
  </si>
  <si>
    <t>탄산수코카콜라음료씨그램 레몬(350ml)</t>
  </si>
  <si>
    <t>탄산수일화초정공장초정탄산수 레몬(500ml)</t>
  </si>
  <si>
    <t>탄산수롯데칠성음료트레비 레몬(500ml)</t>
  </si>
  <si>
    <t>곽티슈미래생활잘풀리는집 보습미용티슈</t>
  </si>
  <si>
    <t>곽티슈유한킴벌리크리넥스 디럭스(갤러리) 250매X3개입</t>
  </si>
  <si>
    <t>두루마리화장지깨끗한나라깨끗한나라 순수 3겹데코</t>
  </si>
  <si>
    <t>두루마리화장지유한킴벌리크리넥스데코앤소프트(산뜻한부케향)</t>
  </si>
  <si>
    <t>립케어한국존슨앤존슨뉴트로지나 립 모이스춰라이저(4g)</t>
  </si>
  <si>
    <t>립케어바이어스도르프코리아니베아 에센셜 케어(4.8g)</t>
  </si>
  <si>
    <t>립케어한국화이자제약챕스틱 딸기(4.2g)</t>
  </si>
  <si>
    <t>물휴지유한킴벌리그린핑거 알로에베라 물티슈(캡형,64매*6개입)</t>
  </si>
  <si>
    <t>물휴지깨끗한나라깨끗한나라 물티슈</t>
  </si>
  <si>
    <t>물휴지보령메디앙스닥터 아토마일드(묶음)</t>
  </si>
  <si>
    <t>물휴지유한킴벌리크리넥스 수앤수(캡형,70매*6개입)</t>
  </si>
  <si>
    <t>바디워시한국존슨앤존슨뉴트로지나릴렉싱바디워시</t>
  </si>
  <si>
    <t>바디워시유니레버코리아도브 뷰티 너리싱 바디워시</t>
  </si>
  <si>
    <t>바디워시유니레버코리아도브 센스티브스킨 바디워시</t>
  </si>
  <si>
    <t>바디워시LG생활건강세이 온더바디 고보습 아이리스</t>
  </si>
  <si>
    <t>바디워시아모레퍼시픽해피바스 로즈에센스 로맨틱 바디워시</t>
  </si>
  <si>
    <t>베이비로션보령메디앙스Dr. ato(민감성건성피부보습)</t>
  </si>
  <si>
    <t>베이비로션한국존슨앤존슨JB 뉴 베드타임 로션</t>
  </si>
  <si>
    <t>베이비로션유한킴벌리그린핑거 촉촉한자연보습 베이비로션</t>
  </si>
  <si>
    <t>베이비로션한국존슨앤존슨아비노베이비데일리모이스춰로션</t>
  </si>
  <si>
    <t>베이비로션보령메디앙스퓨어가닉허브로션</t>
  </si>
  <si>
    <t>생리대LG생활건강바디피트 볼록맞춤울트라중형</t>
  </si>
  <si>
    <t>생리대한국P&amp;G위스퍼 리프레시 클린케어 중형날개</t>
  </si>
  <si>
    <t>생리대유한킴벌리좋은느낌 좋은순면(울트라 날개 중형,36개입)</t>
  </si>
  <si>
    <t>생리대유한킴벌리좋은느낌(울트라 날개 중형,36개입)</t>
  </si>
  <si>
    <t>세면용비누유니레버코리아도브 뷰티바</t>
  </si>
  <si>
    <t>세면용비누LG생활건강드봉 스위트로즈</t>
  </si>
  <si>
    <t>세면용비누LG생활건강알뜨랑비누 핑크</t>
  </si>
  <si>
    <t>세면용비누아모레퍼시픽해피바스 허브 라벤더 아로마 바</t>
  </si>
  <si>
    <t>손세정제CJ라이온아이!깨끗해 항균폼 상큼레몬향</t>
  </si>
  <si>
    <t>손세정제아모레퍼시픽해피바스 항균 레몬그라스 핸드워시</t>
  </si>
  <si>
    <t>썬크림한국존슨앤존슨뉴트로지나 Ultra Sheer Dry-Touch Sun Block</t>
  </si>
  <si>
    <t>썬크림니베아니베아 Face Sun Block Moisturizing Cream</t>
  </si>
  <si>
    <t>썬크림니베아니베아 Fresh Sun Lotion</t>
  </si>
  <si>
    <t>썬크림한국존슨앤존슨아비노 컨티뉴어스 프로텍션 선블럭</t>
  </si>
  <si>
    <t>썬크림니베아페이스선블럭 화이트닝</t>
  </si>
  <si>
    <t>염색약LG생활건강더블리치 간편염색 (4G 자연갈색)</t>
  </si>
  <si>
    <t>염색약LG생활건강리엔 흑모비책크림염색 자연갈색</t>
  </si>
  <si>
    <t>염색약아모레퍼시픽미쟝센 샤이닝에센스크림컬러 6C(자연밤색)</t>
  </si>
  <si>
    <t>염색약아모레퍼시픽미쟝센 쉽고빠른거품염색(3N 흑갈색)</t>
  </si>
  <si>
    <t>염색약동아제약비겐크림폼(짙은 갈색)</t>
  </si>
  <si>
    <t>일반린스유니레버코리아도브 데미지 볼륨 부스트 린스</t>
  </si>
  <si>
    <t>일반린스아모레퍼시픽미장센 펄샤이닝모이스쳐 린스</t>
  </si>
  <si>
    <t>일반린스LG생활건강엘라스틴 맥시마이징 볼륨 컨디셔너</t>
  </si>
  <si>
    <t>일반린스한국P&amp;G팬틴 바운시 볼륨케어 컨디셔닝 린스</t>
  </si>
  <si>
    <t>일반면도날도루코PACE 6 면도날</t>
  </si>
  <si>
    <t>일반면도날질레트마하3 면도날</t>
  </si>
  <si>
    <t>일반면도날쉬크하이드로5 면도날</t>
  </si>
  <si>
    <t>일반샴푸유니레버코리아도브 데미지 볼륨 부스트 샴푸</t>
  </si>
  <si>
    <t>일반샴푸아모레퍼시픽미장센 펄샤이닝모이스쳐 샴푸</t>
  </si>
  <si>
    <t>일반샴푸LG생활건강엘라스틴 맥시마이징 볼륨 샴푸</t>
  </si>
  <si>
    <t>일반샴푸한국P&amp;G팬틴 바운시 볼륨케어 샴푸</t>
  </si>
  <si>
    <t>종이기저귀유한킴벌리NEW하기스 네이처메이드 남아용 대형(42매 4단계)</t>
  </si>
  <si>
    <t>종이기저귀LG생활건강마미포코 360핏 팬티(여아용,대형,72개입)</t>
  </si>
  <si>
    <t>종이기저귀깨끗한나라보솜이 디오가닉(남여아공용,특대형,36개입)</t>
  </si>
  <si>
    <t>종이기저귀유한킴벌리하기스 프리미어 플러스 남아용 대형(60매 4단계)</t>
  </si>
  <si>
    <t>치약애경어드밴스 캐비티(블루) 120g*3입</t>
  </si>
  <si>
    <t>치약애경어드밴스 캐비티(블루)120g</t>
  </si>
  <si>
    <t>치약LG생활건강페리오 캐비티케어(묶음)</t>
  </si>
  <si>
    <t>치약LG생활건강페리오 클링스 아이스민트 120GX3</t>
  </si>
  <si>
    <t>칫솔아모레퍼시픽메디안 닥터 칫솔(4개입)</t>
  </si>
  <si>
    <t>칫솔한국P&amp;G오랄비 크로스액션(35모)(3개입)</t>
  </si>
  <si>
    <t>칫솔LG생활건강페리오 토탈 360(4개입)</t>
  </si>
  <si>
    <t>클렌징폼한국존슨앤존슨뉴트로지나 딥클린 포밍 클렌저(175g)</t>
  </si>
  <si>
    <t>클렌징폼한국존슨앤존슨클린앤클리어 딥액션(120g)</t>
  </si>
  <si>
    <t>클렌징폼아모레퍼시픽해피바스 솝베리 클렌징 폼(175g)</t>
  </si>
  <si>
    <t>핸드로션한국존슨앤존슨Neut.핸드크림</t>
  </si>
  <si>
    <t>핸드로션니베아니베아 SOS 핸드 밤</t>
  </si>
  <si>
    <t>핸드로션아모레퍼시픽해피바스 내추럴24핸드크림</t>
  </si>
  <si>
    <t>건전지한국P&amp;G듀라셀 울트라 파워체크 AA*2입(피엔지)</t>
  </si>
  <si>
    <t>건전지한국P&amp;G듀라셀 울트라 파워체크 AAA*2입</t>
  </si>
  <si>
    <t>건전지벡셀벡셀AA*2입</t>
  </si>
  <si>
    <t>건전지에너자이저코리아에너자이저AA*2입</t>
  </si>
  <si>
    <t>고무장갑마미손마미손 뷰티(중)</t>
  </si>
  <si>
    <t>고무장갑태화지앤지올에이 중형 고무장갑</t>
  </si>
  <si>
    <t>고무장갑크린랩크린랩_고무장갑(중) (묶음)</t>
  </si>
  <si>
    <t>랩크린랩크린랩(22cm x 50m)</t>
  </si>
  <si>
    <t>랩크린랩크린랩(30cm x 50m)</t>
  </si>
  <si>
    <t>랩한국3M후레쉬랩(25cm x 50m)(3M)</t>
  </si>
  <si>
    <t>부탄까스맥선맥스 CRV 폭발방지 부탄가스</t>
  </si>
  <si>
    <t>부탄까스태양산업썬 부탄가스</t>
  </si>
  <si>
    <t>부탄까스태양산업알프스가스</t>
  </si>
  <si>
    <t>살균소독제유한양행유한락스 레귤러(1.5L)</t>
  </si>
  <si>
    <t>살균소독제유한양행유한락스 후레쉬(2L)</t>
  </si>
  <si>
    <t>살균소독제LG생활건강홈스타 향락스(1L)</t>
  </si>
  <si>
    <t>살충제에스씨존슨코리아(유)에프킬라 에어로졸 무향(500ml)</t>
  </si>
  <si>
    <t>살충제헨켈홈케어코리아컴배트 스피드 에어졸(500ml)</t>
  </si>
  <si>
    <t>살충제헨켈홈케어코리아홈키파 수성 에어졸(500ml)</t>
  </si>
  <si>
    <t>섬유유연제한국P&amp;G다우니 고농축 블루튤립과 달콤한 라일락</t>
  </si>
  <si>
    <t>섬유유연제LG생활건강샤프란 코튼 앤 크림</t>
  </si>
  <si>
    <t>섬유유연제피죤피죤 용기 옐로미모사(3.1L일반/드럼겸용)</t>
  </si>
  <si>
    <t>섬유탈취제LG생활건강샤프란 케어(은은한향)</t>
  </si>
  <si>
    <t>섬유탈취제한국P&amp;G페브리즈 깨끗한 무향(370)</t>
  </si>
  <si>
    <t>섬유탈취제한국P&amp;G페브리즈 깨끗한 무향(900)</t>
  </si>
  <si>
    <t>세정제LG생활건강메소드 다목적 세정제(라벤더,828ml)</t>
  </si>
  <si>
    <t>세정제피죤무균무때(욕실용)</t>
  </si>
  <si>
    <t>세정제LG생활건강홈스타 곰팡이 싹</t>
  </si>
  <si>
    <t>세탁세제(가루형)CJ라이온때가 쏙 비트(가루,리필형,4kg)</t>
  </si>
  <si>
    <t>세탁세제(가루형)애경스파크(가루,리필형,5kg)</t>
  </si>
  <si>
    <t>세탁세제(가루형)LG생활건강테크 UP(가루,리필형,4kg)</t>
  </si>
  <si>
    <t>세탁세제(액체형)CJ라이온때가 쏙 비트(액체,드럼용,3L)</t>
  </si>
  <si>
    <t>세탁세제(액체형)LG생활건강테크 UP(액체,일반용,3L)</t>
  </si>
  <si>
    <t>세탁세제(액체형)헨켈홈케어코리아퍼실 파워젤(액체,드럼용,2.7L)</t>
  </si>
  <si>
    <t>세탁세제(액체형)헨켈홈케어코리아퍼실 파워젤(액체,일반용,2.7L)</t>
  </si>
  <si>
    <t>습기제거제피죤피죤 습기제로(8개입)</t>
  </si>
  <si>
    <t>습기제거제LG생활건강홈스타 제습과 방충을 한번에</t>
  </si>
  <si>
    <t>위생백한국3M3M후레쉬백</t>
  </si>
  <si>
    <t>위생백크린랩뽑아쓰는 크린백</t>
  </si>
  <si>
    <t>위생백에스씨존슨코리아(유)지퍼락 지퍼백(중)</t>
  </si>
  <si>
    <t>위생백크린랩크린백</t>
  </si>
  <si>
    <t>위생백크린랩크린지퍼백</t>
  </si>
  <si>
    <t>주방세제CJ라이온CJ 참그린</t>
  </si>
  <si>
    <t>주방세제LG생활건강세이프 유기농 발아현미 리필</t>
  </si>
  <si>
    <t>주방세제LG생활건강자연퐁 솔잎향 세균설거지(용기)</t>
  </si>
  <si>
    <t>주방세제애경항균트리오</t>
  </si>
  <si>
    <t>키친타월깨끗한나라깨끗한나라 키친타올</t>
  </si>
  <si>
    <t>키친타월유한킴벌리디럭스키친타올</t>
  </si>
  <si>
    <t>표백제보령메디앙스B&amp;B 안심표백제(500g)</t>
  </si>
  <si>
    <t>표백제CJ라이온비트 O2 살균표백제</t>
  </si>
  <si>
    <t>표백제유한양행산소계표백제 유한젠(1kg)</t>
  </si>
  <si>
    <t>표백제LG생활건강테크 산소크린(1.4kg*2개입)</t>
  </si>
  <si>
    <t>호일대한대한웰빙호일 15m*25m</t>
  </si>
  <si>
    <t>호일롯데알미늄롯데호일(25cm x 30m)</t>
  </si>
  <si>
    <t>호일롯데알미늄롯데호일(30cm x 30m)</t>
  </si>
  <si>
    <t>호일삼아알미늄쿠킹호일(20cm x 30m)(삼아)</t>
  </si>
  <si>
    <t>호일대한쿠킹호일(25cm x 30m)(대한)</t>
  </si>
  <si>
    <t>호일삼아알미늄쿠킹호일(25cm x 30m)(삼아)</t>
  </si>
  <si>
    <t>스타킹신영와코루비너스 올풀림방지 팬티 스타킹</t>
  </si>
  <si>
    <t>스타킹남영비비안비비안 고탄력 팬티스타킹</t>
  </si>
  <si>
    <t>구강청정제동아제약가그린 레귤러</t>
  </si>
  <si>
    <t>구강청정제한국존슨앤존슨리스테린 쿨민트</t>
  </si>
  <si>
    <t>소화제삼성제약까스명수(단품)</t>
  </si>
  <si>
    <t>소화제광동제약생록천(단품)</t>
  </si>
  <si>
    <t>소화제조선무약위청수(단품)</t>
  </si>
  <si>
    <t>피로회복제동아제약박카스F(120ml*10병)</t>
  </si>
  <si>
    <t>피로회복제동아제약박카스F(120ml,단품)</t>
  </si>
  <si>
    <t>피로회복제해태음료영진 구론산 바몬드 오리지날(150ml*10병)</t>
  </si>
  <si>
    <t>피로회복제해태음료영진 구론산 바몬드 오리지날(150ml,단품)</t>
  </si>
  <si>
    <t>갈치일반갈치(냉동)</t>
  </si>
  <si>
    <t>갈치일반갈치(생물)</t>
  </si>
  <si>
    <t>고등어일반고등어(생물, 300~500g)</t>
  </si>
  <si>
    <t>삼치일반삼치(500~700g)</t>
  </si>
  <si>
    <t>오징어일반오징어(냉동, 200~300g)</t>
  </si>
  <si>
    <t>오징어일반오징어(생물, 200~300g)</t>
  </si>
  <si>
    <t>참조기일반부세(200~400g)</t>
  </si>
  <si>
    <t>참조기일반참조기(200~400g)</t>
  </si>
  <si>
    <t>박정은</t>
  </si>
  <si>
    <t>이민지</t>
  </si>
  <si>
    <t>허종욱</t>
  </si>
  <si>
    <t>윤기성</t>
  </si>
  <si>
    <t>https://search.shopping.naver.com/search/all.nhn?query=%EB%AC%B4%EA%B7%A0%EB%AC%B4%EB%95%8C(%EC%9A%95%EC%8B%A4%EC%9A%A9)+%22%EC%9D%B4%EB%A7%88%ED%8A%B8%EB%AA%B0%22&amp;frm=NVSCPRO</t>
    <phoneticPr fontId="1" type="noConversion"/>
  </si>
  <si>
    <t>https://search.shopping.naver.com/search/all.nhn?query=%EB%AC%B4%EA%B7%A0%EB%AC%B4%EB%95%8C%28%EC%9A%95%EC%8B%A4%EC%9A%A9%29+%22%EB%A1%AF%EB%8D%B0%EB%A7%88%ED%8A%B8%22&amp;cat_id=&amp;frm=NVSHATC</t>
    <phoneticPr fontId="1" type="noConversion"/>
  </si>
  <si>
    <t>https://search.shopping.naver.com/search/all.nhn?query=%EB%AC%B4%EA%B7%A0%EB%AC%B4%EB%95%8C%28%EC%9A%95%EC%8B%A4%EC%9A%A9%29+%22%ED%99%88%ED%94%8C%EB%9F%AC%EC%8A%A4%22&amp;cat_id=&amp;frm=NVSHATC</t>
    <phoneticPr fontId="1" type="noConversion"/>
  </si>
  <si>
    <t>이마트몰 : 용량일치
롯데마트 : 용량불일치 900ml
홈플러스 : 500ml외 다른 건수 조회</t>
    <phoneticPr fontId="1" type="noConversion"/>
  </si>
  <si>
    <t>https://search.shopping.naver.com/search/all.nhn?query=%ED%99%88%EC%8A%A4%ED%83%80+%EA%B3%B0%ED%8C%A1%EC%9D%B4+%EC%8B%B9+%22%EC%9D%B4%EB%A7%88%ED%8A%B8%EB%AA%B0%22&amp;cat_id=&amp;frm=NVSHATC</t>
    <phoneticPr fontId="1" type="noConversion"/>
  </si>
  <si>
    <t>https://search.shopping.naver.com/search/all.nhn?query=%ED%99%88%EC%8A%A4%ED%83%80+%EA%B3%B0%ED%8C%A1%EC%9D%B4+%EC%8B%B9+%22%EB%A1%AF%EB%8D%B0%EB%A7%88%ED%8A%B8%22&amp;cat_id=&amp;frm=NVSHATC</t>
    <phoneticPr fontId="1" type="noConversion"/>
  </si>
  <si>
    <t>https://search.shopping.naver.com/search/all.nhn?query=%ED%99%88%EC%8A%A4%ED%83%80+%EA%B3%B0%ED%8C%A1%EC%9D%B4+%EC%8B%B9+%22%ED%99%88%ED%94%8C%EB%9F%AC%EC%8A%A4%22&amp;cat_id=&amp;frm=NVSHATC</t>
    <phoneticPr fontId="1" type="noConversion"/>
  </si>
  <si>
    <t>https://search.shopping.naver.com/search/all.nhn?query=%ED%99%88%EC%8A%A4%ED%83%80+%EA%B3%B0%ED%8C%A1%EC%9D%B4+%EC%8B%B9+%22%EB%A1%AF%EB%8D%B0%ED%94%84%EB%A0%88%EC%8B%9C%22&amp;cat_id=&amp;frm=NVSHATC</t>
    <phoneticPr fontId="1" type="noConversion"/>
  </si>
  <si>
    <t>이마트몰 : 용량불일치 
롯데마트 : 480ml외 다른 건수 조회
홈플러스 : 용량불일치 
롯데프레시 : 용량일치</t>
    <phoneticPr fontId="1" type="noConversion"/>
  </si>
  <si>
    <t>https://search.shopping.naver.com/search/all.nhn?query=%EB%95%8C%EA%B0%80+%EC%8F%99+%EB%B9%84%ED%8A%B8%28%EC%95%A1%EC%B2%B4%2C%EB%93%9C%EB%9F%BC%EC%9A%A9%2C3L%29+%22%EB%A1%AF%EB%8D%B0%EB%A7%88%ED%8A%B8%22&amp;cat_id=&amp;frm=NVSHATC</t>
    <phoneticPr fontId="1" type="noConversion"/>
  </si>
  <si>
    <t>https://search.shopping.naver.com/search/all.nhn?query=%EB%95%8C%EA%B0%80+%EC%8F%99+%EB%B9%84%ED%8A%B8%28%EC%95%A1%EC%B2%B4%2C%EB%93%9C%EB%9F%BC%EC%9A%A9%2C3L%29+%22%ED%99%88%ED%94%8C%EB%9F%AC%EC%8A%A4%22&amp;cat_id=&amp;frm=NVSHATC</t>
    <phoneticPr fontId="1" type="noConversion"/>
  </si>
  <si>
    <t>https://search.shopping.naver.com/search/all.nhn?query=%EB%95%8C%EA%B0%80+%EC%8F%99+%EB%B9%84%ED%8A%B8%28%EC%95%A1%EC%B2%B4%2C%EB%93%9C%EB%9F%BC%EC%9A%A9%2C3L%29+%22%EB%A1%AF%EB%8D%B0%ED%94%84%EB%A0%88%EC%8B%9C%22&amp;cat_id=&amp;frm=NVSHATC</t>
    <phoneticPr fontId="1" type="noConversion"/>
  </si>
  <si>
    <t>롯데마트 : 용량일치
홈플러스 : 용량일치
롯데프레시 : 용량일치</t>
    <phoneticPr fontId="1" type="noConversion"/>
  </si>
  <si>
    <t>https://search.shopping.naver.com/search/all.nhn?query=%ED%8D%BC%EC%8B%A4+%ED%8C%8C%EC%9B%8C%EC%A0%A4%28%EC%95%A1%EC%B2%B4%2C%EB%93%9C%EB%9F%BC%EC%9A%A9%2C2.7L%29+%22%EC%9D%B4%EB%A7%88%ED%8A%B8%EB%AA%B0%22&amp;cat_id=&amp;frm=NVSHATC</t>
    <phoneticPr fontId="1" type="noConversion"/>
  </si>
  <si>
    <t>https://search.shopping.naver.com/search/all.nhn?query=%ED%8D%BC%EC%8B%A4+%ED%8C%8C%EC%9B%8C%EC%A0%A4%28%EC%95%A1%EC%B2%B4%2C%EB%93%9C%EB%9F%BC%EC%9A%A9%2C2.7L%29+%22%EB%A1%AF%EB%8D%B0%EB%A7%88%ED%8A%B8%22&amp;cat_id=&amp;frm=NVSHATC</t>
    <phoneticPr fontId="1" type="noConversion"/>
  </si>
  <si>
    <t>https://search.shopping.naver.com/search/all.nhn?query=%ED%8D%BC%EC%8B%A4+%ED%8C%8C%EC%9B%8C%EC%A0%A4%28%EC%95%A1%EC%B2%B4%2C%EB%93%9C%EB%9F%BC%EC%9A%A9%2C2.7L%29+%22%ED%99%88%ED%94%8C%EB%9F%AC%EC%8A%A4%22&amp;cat_id=&amp;frm=NVSHATC</t>
    <phoneticPr fontId="1" type="noConversion"/>
  </si>
  <si>
    <t>https://search.shopping.naver.com/search/all.nhn?query=%ED%8D%BC%EC%8B%A4+%ED%8C%8C%EC%9B%8C%EC%A0%A4%28%EC%95%A1%EC%B2%B4%2C%EB%93%9C%EB%9F%BC%EC%9A%A9%2C2.7L%29+%22%EB%A1%AF%EB%8D%B0%ED%94%84%EB%A0%88%EC%8B%9C%22&amp;cat_id=&amp;frm=NVSHATC</t>
    <phoneticPr fontId="1" type="noConversion"/>
  </si>
  <si>
    <t>이마트몰 : 용량일치
롯데마트 : 용량일치
홈플러스 : 용량일치
롯데프레시 : 용량일치</t>
    <phoneticPr fontId="1" type="noConversion"/>
  </si>
  <si>
    <t>https://search.shopping.naver.com/search/all.nhn?query=%ED%8D%BC%EC%8B%A4+%ED%8C%8C%EC%9B%8C%EC%A0%A4%28%EC%95%A1%EC%B2%B4%2C%EC%9D%BC%EB%B0%98%EC%9A%A9%2C2.7L%29+%22%EC%9D%B4%EB%A7%88%ED%8A%B8%EB%AA%B0%22&amp;cat_id=&amp;frm=NVSHATC</t>
    <phoneticPr fontId="1" type="noConversion"/>
  </si>
  <si>
    <t>https://search.shopping.naver.com/search/all.nhn?query=%ED%8D%BC%EC%8B%A4+%ED%8C%8C%EC%9B%8C%EC%A0%A4%28%EC%95%A1%EC%B2%B4%2C%EC%9D%BC%EB%B0%98%EC%9A%A9%2C2.7L%29+%22%EB%A1%AF%EB%8D%B0%EB%A7%88%ED%8A%B8%22&amp;cat_id=&amp;frm=NVSHATC</t>
    <phoneticPr fontId="1" type="noConversion"/>
  </si>
  <si>
    <t>https://search.shopping.naver.com/search/all.nhn?query=%ED%8D%BC%EC%8B%A4+%ED%8C%8C%EC%9B%8C%EC%A0%A4%28%EC%95%A1%EC%B2%B4%2C%EC%9D%BC%EB%B0%98%EC%9A%A9%2C2.7L%29+%22%ED%99%88%ED%94%8C%EB%9F%AC%EC%8A%A4%22&amp;cat_id=&amp;frm=NVSHATC</t>
    <phoneticPr fontId="1" type="noConversion"/>
  </si>
  <si>
    <t>https://search.shopping.naver.com/search/all.nhn?query=%ED%8D%BC%EC%8B%A4+%ED%8C%8C%EC%9B%8C%EC%A0%A4%28%EC%95%A1%EC%B2%B4%2C%EC%9D%BC%EB%B0%98%EC%9A%A9%2C2.7L%29+%22%EB%A1%AF%EB%8D%B0%ED%94%84%EB%A0%88%EC%8B%9C%22&amp;cat_id=&amp;frm=NVSHATC</t>
    <phoneticPr fontId="1" type="noConversion"/>
  </si>
  <si>
    <t>https://search.shopping.naver.com/search/all.nhn?query=%ED%94%BC%EC%A3%A4+%EC%8A%B5%EA%B8%B0%EC%A0%9C%EB%A1%9C%288%EA%B0%9C%EC%9E%85%29+%22%EC%9D%B4%EB%A7%88%ED%8A%B8%EB%AA%B0%22&amp;cat_id=&amp;frm=NVSHATC</t>
    <phoneticPr fontId="1" type="noConversion"/>
  </si>
  <si>
    <t>X</t>
    <phoneticPr fontId="1" type="noConversion"/>
  </si>
  <si>
    <t>이마트몰 : 용량, 개수 일치</t>
    <phoneticPr fontId="1" type="noConversion"/>
  </si>
  <si>
    <t>https://search.shopping.naver.com/search/all.nhn?query=3M%ED%9B%84%EB%A0%88%EC%89%AC%EB%B0%B1+%22%EC%9D%B4%EB%A7%88%ED%8A%B8%EB%AA%B0%22&amp;cat_id=&amp;frm=NVSHATC</t>
    <phoneticPr fontId="1" type="noConversion"/>
  </si>
  <si>
    <t>https://search.shopping.naver.com/search/all.nhn?query=3M%ED%9B%84%EB%A0%88%EC%89%AC%EB%B0%B1+%22%EB%A1%AF%EB%8D%B0%EB%A7%88%ED%8A%B8%22&amp;cat_id=&amp;frm=NVSHATC</t>
    <phoneticPr fontId="1" type="noConversion"/>
  </si>
  <si>
    <t>https://search.shopping.naver.com/search/all.nhn?query=3M%ED%9B%84%EB%A0%88%EC%89%AC%EB%B0%B1+%22%ED%99%88%ED%94%8C%EB%9F%AC%EC%8A%A4%22&amp;cat_id=&amp;frm=NVSHATC</t>
    <phoneticPr fontId="1" type="noConversion"/>
  </si>
  <si>
    <t>이마트몰 : 용량불일치 
롯데마트 : 용량불일치
홈플러스 : 용량불일치</t>
    <phoneticPr fontId="1" type="noConversion"/>
  </si>
  <si>
    <t>https://search.shopping.naver.com/search/all.nhn?query=%EB%BD%91%EC%95%84%EC%93%B0%EB%8A%94+%ED%81%AC%EB%A6%B0%EB%B0%B1+%22%EC%9D%B4%EB%A7%88%ED%8A%B8%EB%AA%B0%22&amp;cat_id=&amp;frm=NVSHATC</t>
    <phoneticPr fontId="1" type="noConversion"/>
  </si>
  <si>
    <t>https://search.shopping.naver.com/search/all.nhn?query=%EB%BD%91%EC%95%84%EC%93%B0%EB%8A%94+%ED%81%AC%EB%A6%B0%EB%B0%B1+%22%EB%A1%AF%EB%8D%B0%EB%A7%88%ED%8A%B8%22&amp;cat_id=&amp;frm=NVSHATC</t>
    <phoneticPr fontId="1" type="noConversion"/>
  </si>
  <si>
    <t>https://search.shopping.naver.com/search/all.nhn?query=%EB%BD%91%EC%95%84%EC%93%B0%EB%8A%94+%ED%81%AC%EB%A6%B0%EB%B0%B1+%22%ED%99%88%ED%94%8C%EB%9F%AC%EC%8A%A4%22&amp;cat_id=&amp;frm=NVSHATC</t>
    <phoneticPr fontId="1" type="noConversion"/>
  </si>
  <si>
    <t>이마트몰 : 용량일치
롯데마트 : 용량일치
홈플러스 : 용량일치</t>
    <phoneticPr fontId="1" type="noConversion"/>
  </si>
  <si>
    <t>https://search.shopping.naver.com/search/all.nhn?query=%EC%A7%80%ED%8D%BC%EB%9D%BD+%EC%A7%80%ED%8D%BC%EB%B0%B1%28%EC%A4%91%29+%22%EC%9D%B4%EB%A7%88%ED%8A%B8%EB%AA%B0%22&amp;cat_id=&amp;frm=NVSHATC</t>
    <phoneticPr fontId="1" type="noConversion"/>
  </si>
  <si>
    <t>https://search.shopping.naver.com/search/all.nhn?query=%EC%A7%80%ED%8D%BC%EB%9D%BD+%EC%A7%80%ED%8D%BC%EB%B0%B1%28%EC%A4%91%29+%22%ED%99%88%ED%94%8C%EB%9F%AC%EC%8A%A4%22&amp;cat_id=&amp;frm=NVSHATC</t>
    <phoneticPr fontId="1" type="noConversion"/>
  </si>
  <si>
    <t>https://search.shopping.naver.com/search/all.nhn?query=%EC%A7%80%ED%8D%BC%EB%9D%BD+%EC%A7%80%ED%8D%BC%EB%B0%B1%28%EC%A4%91%29+%22%EB%A1%AF%EB%8D%B0%ED%94%84%EB%A0%88%EC%8B%9C%22&amp;cat_id=&amp;frm=NVSHATC</t>
    <phoneticPr fontId="1" type="noConversion"/>
  </si>
  <si>
    <t>이마트몰 : 용량일치
홈플러스 : 용량일치
롯데프레시 : 용량일치</t>
    <phoneticPr fontId="1" type="noConversion"/>
  </si>
  <si>
    <t>https://search.shopping.naver.com/search/all.nhn?query=%ED%81%AC%EB%A6%B0%EB%B0%B1+%22%EC%9D%B4%EB%A7%88%ED%8A%B8%EB%AA%B0%22&amp;cat_id=&amp;frm=NVSHATC</t>
    <phoneticPr fontId="1" type="noConversion"/>
  </si>
  <si>
    <t>https://search.shopping.naver.com/search/all.nhn?query=%ED%81%AC%EB%A6%B0%EB%B0%B1+%22%EB%A1%AF%EB%8D%B0%EB%A7%88%ED%8A%B8%22&amp;cat_id=&amp;frm=NVSHATC</t>
    <phoneticPr fontId="1" type="noConversion"/>
  </si>
  <si>
    <t>https://search.shopping.naver.com/search/all.nhn?query=%ED%81%AC%EB%A6%B0%EB%B0%B1+%22%ED%99%88%ED%94%8C%EB%9F%AC%EC%8A%A4%22&amp;cat_id=&amp;frm=NVSHATC</t>
    <phoneticPr fontId="1" type="noConversion"/>
  </si>
  <si>
    <t>https://search.shopping.naver.com/search/all.nhn?query=%ED%81%AC%EB%A6%B0%EB%B0%B1+%22%EB%A1%AF%EB%8D%B0%ED%94%84%EB%A0%88%EC%8B%9C%22&amp;cat_id=&amp;frm=NVSHATC</t>
    <phoneticPr fontId="1" type="noConversion"/>
  </si>
  <si>
    <t>이마트몰 : 용량일치
롯데마트 : 용량일치
홈플러스 : 용량일치
롯데프레시 : 용량일치</t>
    <phoneticPr fontId="1" type="noConversion"/>
  </si>
  <si>
    <t>https://search.shopping.naver.com/search/all.nhn?query=%ED%81%AC%EB%A6%B0%EC%A7%80%ED%8D%BC%EB%B0%B1+%22%EC%9D%B4%EB%A7%88%ED%8A%B8%EB%AA%B0%22&amp;cat_id=&amp;frm=NVSHATC</t>
    <phoneticPr fontId="1" type="noConversion"/>
  </si>
  <si>
    <t>https://search.shopping.naver.com/search/all.nhn?query=%ED%81%AC%EB%A6%B0%EC%A7%80%ED%8D%BC%EB%B0%B1+%22%EB%A1%AF%EB%8D%B0%EB%A7%88%ED%8A%B8%22&amp;cat_id=&amp;frm=NVSHATC</t>
    <phoneticPr fontId="1" type="noConversion"/>
  </si>
  <si>
    <t>https://search.shopping.naver.com/search/all.nhn?query=%ED%81%AC%EB%A6%B0%EC%A7%80%ED%8D%BC%EB%B0%B1+%22%ED%99%88%ED%94%8C%EB%9F%AC%EC%8A%A4%22&amp;cat_id=&amp;frm=NVSHATC</t>
    <phoneticPr fontId="1" type="noConversion"/>
  </si>
  <si>
    <t>X</t>
    <phoneticPr fontId="1" type="noConversion"/>
  </si>
  <si>
    <t>이마트몰 : 용량 제공정보 없음
롯데마트 : 용량 제공정보 없음
홈플러스 : 용량 제공정보 없음</t>
    <phoneticPr fontId="1" type="noConversion"/>
  </si>
  <si>
    <t>https://search.shopping.naver.com/search/all.nhn?query=CJ+%EC%B0%B8%EA%B7%B8%EB%A6%B0++%22%EB%A1%AF%EB%8D%B0%EB%A7%88%ED%8A%B8%22&amp;cat_id=&amp;frm=NVSHATC</t>
    <phoneticPr fontId="1" type="noConversion"/>
  </si>
  <si>
    <t>https://search.shopping.naver.com/search/all.nhn?query=CJ+%EC%B0%B8%EA%B7%B8%EB%A6%B0++%22%ED%99%88%ED%94%8C%EB%9F%AC%EC%8A%A4%22&amp;cat_id=&amp;frm=NVSHATC</t>
    <phoneticPr fontId="1" type="noConversion"/>
  </si>
  <si>
    <t>이마트몰 : 용량불일치
롯데마트 : 용량일치
홈플러스 : 용량일치</t>
    <phoneticPr fontId="1" type="noConversion"/>
  </si>
  <si>
    <t>https://search.shopping.naver.com/search/all.nhn?query=%EC%84%B8%EC%9D%B4%ED%94%84+%EC%9C%A0%EA%B8%B0%EB%86%8D+%EB%B0%9C%EC%95%84%ED%98%84%EB%AF%B8+%EB%A6%AC%ED%95%84++%22%EB%A1%AF%EB%8D%B0%EB%A7%88%ED%8A%B8%22&amp;cat_id=&amp;frm=NVSHATC</t>
    <phoneticPr fontId="1" type="noConversion"/>
  </si>
  <si>
    <t>롯데마트 : 용량일치</t>
    <phoneticPr fontId="1" type="noConversion"/>
  </si>
  <si>
    <t>https://search.shopping.naver.com/search/all.nhn?query=%EC%9E%90%EC%97%B0%ED%90%81+%EC%86%94%EC%9E%8E%ED%96%A5+%EC%84%B8%EA%B7%A0%EC%84%A4%EA%B1%B0%EC%A7%80%28%EC%9A%A9%EA%B8%B0%29++%22%EB%A1%AF%EB%8D%B0%EB%A7%88%ED%8A%B8%22&amp;cat_id=&amp;frm=NVSHATC</t>
    <phoneticPr fontId="1" type="noConversion"/>
  </si>
  <si>
    <t>X</t>
    <phoneticPr fontId="1" type="noConversion"/>
  </si>
  <si>
    <t>롯데마트 : 용량불일치 (500g만제공)</t>
    <phoneticPr fontId="1" type="noConversion"/>
  </si>
  <si>
    <t>https://search.shopping.naver.com/search/all.nhn?query=%ED%95%AD%EA%B7%A0%ED%8A%B8%EB%A6%AC%EC%98%A4+%22%EC%9D%B4%EB%A7%88%ED%8A%B8%EB%AA%B0%22&amp;cat_id=&amp;frm=NVSHATC</t>
    <phoneticPr fontId="1" type="noConversion"/>
  </si>
  <si>
    <t>https://search.shopping.naver.com/search/all.nhn?query=%ED%95%AD%EA%B7%A0%ED%8A%B8%EB%A6%AC%EC%98%A4+%22%EB%A1%AF%EB%8D%B0%EB%A7%88%ED%8A%B8%22&amp;cat_id=&amp;frm=NVSHATC</t>
    <phoneticPr fontId="1" type="noConversion"/>
  </si>
  <si>
    <t>https://search.shopping.naver.com/search/all.nhn?query=%ED%95%AD%EA%B7%A0%ED%8A%B8%EB%A6%AC%EC%98%A4+%22%ED%99%88%ED%94%8C%EB%9F%AC%EC%8A%A4%22&amp;cat_id=&amp;frm=NVSHATC</t>
    <phoneticPr fontId="1" type="noConversion"/>
  </si>
  <si>
    <t>이마트몰 : 다양한 용량제공
롯데마트 : 388ml만 제공
홈플러스 : 다양한 용량제공</t>
    <phoneticPr fontId="1" type="noConversion"/>
  </si>
  <si>
    <t>https://search.shopping.naver.com/search/all.nhn?query=%EA%B9%A8%EB%81%97%ED%95%9C%EB%82%98%EB%9D%BC+%ED%82%A4%EC%B9%9C%ED%83%80%EC%98%AC+%22%EC%9D%B4%EB%A7%88%ED%8A%B8%EB%AA%B0%22&amp;cat_id=&amp;frm=NVSHATC</t>
    <phoneticPr fontId="1" type="noConversion"/>
  </si>
  <si>
    <t>https://search.shopping.naver.com/search/all.nhn?query=%EA%B9%A8%EB%81%97%ED%95%9C%EB%82%98%EB%9D%BC+%ED%82%A4%EC%B9%9C%ED%83%80%EC%98%AC+%22%EB%A1%AF%EB%8D%B0%EB%A7%88%ED%8A%B8%22&amp;cat_id=&amp;frm=NVSHATC</t>
    <phoneticPr fontId="1" type="noConversion"/>
  </si>
  <si>
    <t>https://search.shopping.naver.com/search/all.nhn?query=%EA%B9%A8%EB%81%97%ED%95%9C%EB%82%98%EB%9D%BC+%ED%82%A4%EC%B9%9C%ED%83%80%EC%98%AC+%22%ED%99%88%ED%94%8C%EB%9F%AC%EC%8A%A4%22&amp;cat_id=&amp;frm=NVSHATC</t>
    <phoneticPr fontId="1" type="noConversion"/>
  </si>
  <si>
    <t>https://search.shopping.naver.com/search/all.nhn?query=%EA%B9%A8%EB%81%97%ED%95%9C%EB%82%98%EB%9D%BC+%ED%82%A4%EC%B9%9C%ED%83%80%EC%98%AC+%22%EB%A1%AF%EB%8D%B0%ED%94%84%EB%A0%88%EC%8B%9C%22&amp;cat_id=&amp;frm=NVSHATC</t>
    <phoneticPr fontId="1" type="noConversion"/>
  </si>
  <si>
    <t>이마트몰 : 용량불일치
롯데마트 : 용량불일치
홈플러스 : 용량일치
롯데프레시 : 용량불일치</t>
    <phoneticPr fontId="1" type="noConversion"/>
  </si>
  <si>
    <t>https://search.shopping.naver.com/search/all.nhn?query=B%26B+%EC%95%88%EC%8B%AC%ED%91%9C%EB%B0%B1%EC%A0%9C%28500g%29%22%EC%9D%B4%EB%A7%88%ED%8A%B8%EB%AA%B0%22&amp;cat_id=&amp;frm=NVSHATC</t>
    <phoneticPr fontId="1" type="noConversion"/>
  </si>
  <si>
    <t>https://search.shopping.naver.com/search/all.nhn?query=B%26B+%EC%95%88%EC%8B%AC%ED%91%9C%EB%B0%B1%EC%A0%9C%28500g%29%22%EB%A1%AF%EB%8D%B0%EB%A7%88%ED%8A%B8%22&amp;cat_id=&amp;frm=NVSHATC</t>
    <phoneticPr fontId="1" type="noConversion"/>
  </si>
  <si>
    <t>https://search.shopping.naver.com/search/all.nhn?query=B%26B+%EC%95%88%EC%8B%AC%ED%91%9C%EB%B0%B1%EC%A0%9C%28500g%29%22%ED%99%88%ED%94%8C%EB%9F%AC%EC%8A%A4%22&amp;cat_id=&amp;frm=NVSHATC</t>
    <phoneticPr fontId="1" type="noConversion"/>
  </si>
  <si>
    <t>https://search.shopping.naver.com/search/all.nhn?query=B%26B+%EC%95%88%EC%8B%AC%ED%91%9C%EB%B0%B1%EC%A0%9C%28500g%29%22%EB%A1%AF%EB%8D%B0%ED%94%84%EB%A0%88%EC%8B%9C%22&amp;cat_id=&amp;frm=NVSHATC</t>
    <phoneticPr fontId="1" type="noConversion"/>
  </si>
  <si>
    <t>https://search.shopping.naver.com/search/all.nhn?query=%EB%B9%84%ED%8A%B8+O2+%EC%82%B4%EA%B7%A0%ED%91%9C%EB%B0%B1%EC%A0%9C+%22%EC%9D%B4%EB%A7%88%ED%8A%B8%EB%AA%B0%22&amp;cat_id=&amp;frm=NVSHATC</t>
    <phoneticPr fontId="1" type="noConversion"/>
  </si>
  <si>
    <t>https://search.shopping.naver.com/search/all.nhn?query=%EB%B9%84%ED%8A%B8+O2+%EC%82%B4%EA%B7%A0%ED%91%9C%EB%B0%B1%EC%A0%9C+%22%EB%A1%AF%EB%8D%B0%EB%A7%88%ED%8A%B8%22&amp;cat_id=&amp;frm=NVSHATC</t>
    <phoneticPr fontId="1" type="noConversion"/>
  </si>
  <si>
    <t>https://search.shopping.naver.com/search/all.nhn?query=%EB%B9%84%ED%8A%B8+O2+%EC%82%B4%EA%B7%A0%ED%91%9C%EB%B0%B1%EC%A0%9C+%22%ED%99%88%ED%94%8C%EB%9F%AC%EC%8A%A4%22&amp;cat_id=&amp;frm=NVSHATC</t>
    <phoneticPr fontId="1" type="noConversion"/>
  </si>
  <si>
    <t>이마트몰 : 용량일치
롯데마트 : 용량불일치
홈플러스 : 용량일치</t>
    <phoneticPr fontId="1" type="noConversion"/>
  </si>
  <si>
    <t>https://search.shopping.naver.com/search/all.nhn?query=%EC%82%B0%EC%86%8C%EA%B3%84%ED%91%9C%EB%B0%B1%EC%A0%9C+%EC%9C%A0%ED%95%9C%EC%A0%A0%281kg%29+%22%EC%9D%B4%EB%A7%88%ED%8A%B8%EB%AA%B0%22&amp;cat_id=&amp;frm=NVSHATC</t>
    <phoneticPr fontId="1" type="noConversion"/>
  </si>
  <si>
    <t>https://search.shopping.naver.com/search/all.nhn?query=%EC%82%B0%EC%86%8C%EA%B3%84%ED%91%9C%EB%B0%B1%EC%A0%9C+%EC%9C%A0%ED%95%9C%EC%A0%A0%281kg%29+%22%EB%A1%AF%EB%8D%B0%EB%A7%88%ED%8A%B8%22&amp;cat_id=&amp;frm=NVSHATC</t>
    <phoneticPr fontId="1" type="noConversion"/>
  </si>
  <si>
    <t>https://search.shopping.naver.com/search/all.nhn?query=%EC%82%B0%EC%86%8C%EA%B3%84%ED%91%9C%EB%B0%B1%EC%A0%9C+%EC%9C%A0%ED%95%9C%EC%A0%A0%281kg%29+%22%ED%99%88%ED%94%8C%EB%9F%AC%EC%8A%A4%22&amp;cat_id=&amp;frm=NVSHATC</t>
    <phoneticPr fontId="1" type="noConversion"/>
  </si>
  <si>
    <t>이마트몰 : 용량일치
롯데마트 : 용량일치
홈플러스 : 용량일치</t>
    <phoneticPr fontId="1" type="noConversion"/>
  </si>
  <si>
    <t>https://search.shopping.naver.com/search/all.nhn?query=%ED%85%8C%ED%81%AC+%EC%82%B0%EC%86%8C%ED%81%AC%EB%A6%B0%281.4kg*2%EA%B0%9C%EC%9E%85%29+%22%EC%9D%B4%EB%A7%88%ED%8A%B8%EB%AA%B0%22&amp;cat_id=&amp;frm=NVSHATC</t>
    <phoneticPr fontId="1" type="noConversion"/>
  </si>
  <si>
    <t>https://search.shopping.naver.com/search/all.nhn?query=%ED%85%8C%ED%81%AC+%EC%82%B0%EC%86%8C%ED%81%AC%EB%A6%B0%281.4kg*2%EA%B0%9C%EC%9E%85%29+%22%EB%A1%AF%EB%8D%B0%EB%A7%88%ED%8A%B8%22&amp;cat_id=&amp;frm=NVSHATC</t>
    <phoneticPr fontId="1" type="noConversion"/>
  </si>
  <si>
    <t>이마트몰 : 용량불일치
롯데마트 : 용량불일치</t>
    <phoneticPr fontId="1" type="noConversion"/>
  </si>
  <si>
    <t>https://search.shopping.naver.com/search/all.nhn?query=%EB%8C%80%ED%95%9C%EC%9B%B0%EB%B9%99%ED%98%B8%EC%9D%BC+15m*25m+%22%EC%9D%B4%EB%A7%88%ED%8A%B8%EB%AA%B0%22&amp;cat_id=&amp;frm=NVSHATC#</t>
    <phoneticPr fontId="1" type="noConversion"/>
  </si>
  <si>
    <t>https://search.shopping.naver.com/search/all.nhn?query=%EB%8C%80%ED%95%9C%EC%9B%B0%EB%B9%99%ED%98%B8%EC%9D%BC+15m*25m+%22%EB%A1%AF%EB%8D%B0%EB%A7%88%ED%8A%B8%22&amp;cat_id=&amp;frm=NVSHATC</t>
    <phoneticPr fontId="1" type="noConversion"/>
  </si>
  <si>
    <t>이마트몰 : 용량일치
롯데마트 : 용량불일치</t>
    <phoneticPr fontId="1" type="noConversion"/>
  </si>
  <si>
    <t>https://search.shopping.naver.com/search/all.nhn?query=%EB%A1%AF%EB%8D%B0%ED%98%B8%EC%9D%BC%2825cm+x+30m%29+%22%EC%9D%B4%EB%A7%88%ED%8A%B8%EB%AA%B0%22&amp;cat_id=&amp;frm=NVSHATC</t>
    <phoneticPr fontId="1" type="noConversion"/>
  </si>
  <si>
    <t>https://search.shopping.naver.com/search/all.nhn?query=%EB%A1%AF%EB%8D%B0%ED%98%B8%EC%9D%BC%2825cm+x+30m%29+%22%EB%A1%AF%EB%8D%B0%EB%A7%88%ED%8A%B8%22&amp;cat_id=&amp;frm=NVSHATC</t>
    <phoneticPr fontId="1" type="noConversion"/>
  </si>
  <si>
    <t xml:space="preserve">이마트몰 : 용량일치
롯데마트 : 용량일치
</t>
    <phoneticPr fontId="1" type="noConversion"/>
  </si>
  <si>
    <t>https://search.shopping.naver.com/search/all.nhn?query=%EB%A1%AF%EB%8D%B0%ED%98%B8%EC%9D%BC%2830cm+x+30m%29++%22%EC%9D%B4%EB%A7%88%ED%8A%B8%EB%AA%B0%22&amp;cat_id=&amp;frm=NVSHATC</t>
    <phoneticPr fontId="1" type="noConversion"/>
  </si>
  <si>
    <t>https://search.shopping.naver.com/search/all.nhn?query=%EB%A1%AF%EB%8D%B0%ED%98%B8%EC%9D%BC%2830cm+x+30m%29++%22%EB%A1%AF%EB%8D%B0%EB%A7%88%ED%8A%B8%22&amp;cat_id=&amp;frm=NVSHATC</t>
    <phoneticPr fontId="1" type="noConversion"/>
  </si>
  <si>
    <t>https://search.shopping.naver.com/search/all.nhn?query=%EC%BF%A0%ED%82%B9%ED%98%B8%EC%9D%BC%2820cm+x+30m%29%28%EC%82%BC%EC%95%84%29++%22%EC%9D%B4%EB%A7%88%ED%8A%B8%EB%AA%B0%22&amp;cat_id=&amp;frm=NVSHATC</t>
    <phoneticPr fontId="1" type="noConversion"/>
  </si>
  <si>
    <t>https://search.shopping.naver.com/search/all.nhn?query=%EC%BF%A0%ED%82%B9%ED%98%B8%EC%9D%BC%2820cm+x+30m%29%28%EC%82%BC%EC%95%84%29++%22%EB%A1%AF%EB%8D%B0%EB%A7%88%ED%8A%B8%22&amp;cat_id=&amp;frm=NVSHATC</t>
    <phoneticPr fontId="1" type="noConversion"/>
  </si>
  <si>
    <t>https://search.shopping.naver.com/search/all.nhn?query=%EC%BF%A0%ED%82%B9%ED%98%B8%EC%9D%BC%2820cm+x+30m%29%28%EC%82%BC%EC%95%84%29++%22%ED%99%88%ED%94%8C%EB%9F%AC%EC%8A%A4%22&amp;cat_id=&amp;frm=NVSHATC</t>
    <phoneticPr fontId="1" type="noConversion"/>
  </si>
  <si>
    <t>이마트몰 : 용량불일치
롯데마트 : 용량불일치
홈플러스 : 용량불일치</t>
    <phoneticPr fontId="1" type="noConversion"/>
  </si>
  <si>
    <t>https://search.shopping.naver.com/search/all.nhn?query=%EC%BF%A0%ED%82%B9%ED%98%B8%EC%9D%BC%2825cm+x+30m%29%28%EB%8C%80%ED%95%9C%29+++%22%EB%A1%AF%EB%8D%B0%EB%A7%88%ED%8A%B8%22&amp;cat_id=&amp;frm=NVSHATC</t>
    <phoneticPr fontId="1" type="noConversion"/>
  </si>
  <si>
    <t>롯데마트 : 용량일치</t>
    <phoneticPr fontId="1" type="noConversion"/>
  </si>
  <si>
    <t>https://search.shopping.naver.com/search/all.nhn?query=%EC%BF%A0%ED%82%B9%ED%98%B8%EC%9D%BC%2825cm+x+30m%29%28%EC%82%BC%EC%95%84%29+++%22%EC%9D%B4%EB%A7%88%ED%8A%B8%EB%AA%B0%22&amp;cat_id=&amp;frm=NVSHATC</t>
    <phoneticPr fontId="1" type="noConversion"/>
  </si>
  <si>
    <t>https://search.shopping.naver.com/search/all.nhn?query=%EC%BF%A0%ED%82%B9%ED%98%B8%EC%9D%BC%2825cm+x+30m%29%28%EC%82%BC%EC%95%84%29+++%22%EB%A1%AF%EB%8D%B0%EB%A7%88%ED%8A%B8%22&amp;cat_id=&amp;frm=NVSHATC</t>
    <phoneticPr fontId="1" type="noConversion"/>
  </si>
  <si>
    <t>https://search.shopping.naver.com/search/all.nhn?query=%EC%BF%A0%ED%82%B9%ED%98%B8%EC%9D%BC%2825cm+x+30m%29%28%EC%82%BC%EC%95%84%29+++%22%ED%99%88%ED%94%8C%EB%9F%AC%EC%8A%A4%22&amp;cat_id=&amp;frm=NVSHATC</t>
    <phoneticPr fontId="1" type="noConversion"/>
  </si>
  <si>
    <t>https://search.shopping.naver.com/search/all.nhn?query=%EB%B9%84%EB%84%88%EC%8A%A4+%EC%98%AC%ED%92%80%EB%A6%BC%EB%B0%A9%EC%A7%80+%ED%8C%AC%ED%8B%B0+%EC%8A%A4%ED%83%80%ED%82%B9++%22%EC%9D%B4%EB%A7%88%ED%8A%B8%EB%AA%B0%22&amp;cat_id=&amp;frm=NVSHATC</t>
    <phoneticPr fontId="1" type="noConversion"/>
  </si>
  <si>
    <t>https://search.shopping.naver.com/search/all.nhn?query=%EB%B9%84%EB%84%88%EC%8A%A4+%EC%98%AC%ED%92%80%EB%A6%BC%EB%B0%A9%EC%A7%80+%ED%8C%AC%ED%8B%B0+%EC%8A%A4%ED%83%80%ED%82%B9++%22%EB%A1%AF%EB%8D%B0%EB%A7%88%ED%8A%B8%22&amp;cat_id=&amp;frm=NVSHATC</t>
    <phoneticPr fontId="1" type="noConversion"/>
  </si>
  <si>
    <t>https://search.shopping.naver.com/search/all.nhn?query=%EB%B9%84%EB%B9%84%EC%95%88+%EA%B3%A0%ED%83%84%EB%A0%A5+%ED%8C%AC%ED%8B%B0%EC%8A%A4%ED%83%80%ED%82%B9++%22%EC%9D%B4%EB%A7%88%ED%8A%B8%EB%AA%B0%22&amp;cat_id=&amp;frm=NVSHATC</t>
    <phoneticPr fontId="1" type="noConversion"/>
  </si>
  <si>
    <t>https://search.shopping.naver.com/search/all.nhn?query=%EB%B9%84%EB%B9%84%EC%95%88+%EA%B3%A0%ED%83%84%EB%A0%A5+%ED%8C%AC%ED%8B%B0%EC%8A%A4%ED%83%80%ED%82%B9++%22%EB%A1%AF%EB%8D%B0%EB%A7%88%ED%8A%B8%22&amp;cat_id=&amp;frm=NVSHATC</t>
    <phoneticPr fontId="1" type="noConversion"/>
  </si>
  <si>
    <t>https://search.shopping.naver.com/search/all.nhn?query=%EA%B0%80%EA%B7%B8%EB%A6%B0+%EB%A0%88%EA%B7%A4%EB%9F%AC++%22%EB%A1%AF%EB%8D%B0%ED%94%84%EB%A0%88%EC%8B%9C%22&amp;cat_id=&amp;frm=NVSHATC</t>
    <phoneticPr fontId="1" type="noConversion"/>
  </si>
  <si>
    <t>롯데프레시 : 용량불일치</t>
    <phoneticPr fontId="1" type="noConversion"/>
  </si>
  <si>
    <t>https://search.shopping.naver.com/search/all.nhn?query=%EB%A6%AC%EC%8A%A4%ED%85%8C%EB%A6%B0+%EC%BF%A8%EB%AF%BC%ED%8A%B8++%22%EC%9D%B4%EB%A7%88%ED%8A%B8%EB%AA%B0%22&amp;cat_id=&amp;frm=NVSHATC</t>
    <phoneticPr fontId="1" type="noConversion"/>
  </si>
  <si>
    <t>https://search.shopping.naver.com/search/all.nhn?query=%EB%A6%AC%EC%8A%A4%ED%85%8C%EB%A6%B0+%EC%BF%A8%EB%AF%BC%ED%8A%B8++%22%EB%A1%AF%EB%8D%B0%EB%A7%88%ED%8A%B8%22&amp;cat_id=&amp;frm=NVSHATC</t>
    <phoneticPr fontId="1" type="noConversion"/>
  </si>
  <si>
    <t>https://search.shopping.naver.com/search/all.nhn?query=%EB%A6%AC%EC%8A%A4%ED%85%8C%EB%A6%B0+%EC%BF%A8%EB%AF%BC%ED%8A%B8++%22%ED%99%88%ED%94%8C%EB%9F%AC%EC%8A%A4%22&amp;cat_id=&amp;frm=NVSHATC</t>
    <phoneticPr fontId="1" type="noConversion"/>
  </si>
  <si>
    <t>https://search.shopping.naver.com/search/all.nhn?query=%EB%A6%AC%EC%8A%A4%ED%85%8C%EB%A6%B0+%EC%BF%A8%EB%AF%BC%ED%8A%B8++%22%EB%A1%AF%EB%8D%B0%ED%94%84%EB%A0%88%EC%8B%9C%22&amp;cat_id=&amp;frm=NVSHATC</t>
  </si>
  <si>
    <t>이마트몰 : 용량일치
롯데마트 : 용량불일치
홈플러스 : 용량일치
롯데프레시 : 용량일치</t>
    <phoneticPr fontId="1" type="noConversion"/>
  </si>
  <si>
    <t>https://search.shopping.naver.com/search/all.nhn?query=%EB%B0%95%EC%B9%B4%EC%8A%A4F%28120ml*10%EB%B3%91%29+%22%EC%9D%B4%EB%A7%88%ED%8A%B8%EB%AA%B0%22&amp;cat_id=&amp;frm=NVSHATC</t>
    <phoneticPr fontId="1" type="noConversion"/>
  </si>
  <si>
    <t>이마트몰 : 용량일치</t>
    <phoneticPr fontId="1" type="noConversion"/>
  </si>
  <si>
    <t>https://search.shopping.naver.com/search/all.nhn?query=%EC%98%81%EC%A7%84+%EA%B5%AC%EB%A1%A0%EC%82%B0+%EB%B0%94%EB%AA%AC%EB%93%9C+%EC%98%A4%EB%A6%AC%EC%A7%80%EB%82%A0%28150ml*10%EB%B3%91%29+%22%EC%9D%B4%EB%A7%88%ED%8A%B8%EB%AA%B0%22&amp;cat_id=&amp;frm=NVSHATC</t>
    <phoneticPr fontId="1" type="noConversion"/>
  </si>
  <si>
    <t>https://search.shopping.naver.com/search/all.nhn?query=%EC%98%81%EC%A7%84+%EA%B5%AC%EB%A1%A0%EC%82%B0+%EB%B0%94%EB%AA%AC%EB%93%9C+%EC%98%A4%EB%A6%AC%EC%A7%80%EB%82%A0%28150ml*10%EB%B3%91%29+%22%EB%A1%AF%EB%8D%B0%EB%A7%88%ED%8A%B8%22&amp;cat_id=&amp;frm=NVSHATC</t>
    <phoneticPr fontId="1" type="noConversion"/>
  </si>
  <si>
    <t>이마트몰 : 용량일치
롯데마트 : 용량일치</t>
    <phoneticPr fontId="1" type="noConversion"/>
  </si>
  <si>
    <t>https://search.shopping.naver.com/search/all.nhn?query=%EC%98%81%EC%A7%84+%EA%B5%AC%EB%A1%A0%EC%82%B0+%EB%B0%94%EB%AA%AC%EB%93%9C+%EC%98%A4%EB%A6%AC%EC%A7%80%EB%82%A0%28150ml%2C%EB%8B%A8%ED%92%88%29+%22%EC%9D%B4%EB%A7%88%ED%8A%B8%EB%AA%B0%22&amp;cat_id=&amp;frm=NVSHATC</t>
    <phoneticPr fontId="1" type="noConversion"/>
  </si>
  <si>
    <t>https://search.shopping.naver.com/search/all.nhn?query=%EC%98%81%EC%A7%84+%EA%B5%AC%EB%A1%A0%EC%82%B0+%EB%B0%94%EB%AA%AC%EB%93%9C+%EC%98%A4%EB%A6%AC%EC%A7%80%EB%82%A0%28150ml%2C%EB%8B%A8%ED%92%88%29+%22%EB%A1%AF%EB%8D%B0%EB%A7%88%ED%8A%B8%22&amp;cat_id=&amp;frm=NVSHATC</t>
    <phoneticPr fontId="1" type="noConversion"/>
  </si>
  <si>
    <t>https://search.shopping.naver.com/search/all.nhn?query=%EA%B0%88%EC%B9%98%28%EB%83%89%EB%8F%99%29+%22%EC%9D%B4%EB%A7%88%ED%8A%B8%EB%AA%B0%22&amp;cat_id=&amp;frm=NVSHATC</t>
    <phoneticPr fontId="1" type="noConversion"/>
  </si>
  <si>
    <t>https://search.shopping.naver.com/search/all.nhn?query=%EA%B0%88%EC%B9%98%28%EB%83%89%EB%8F%99%29+%22%EB%A1%AF%EB%8D%B0%EB%A7%88%ED%8A%B8%22&amp;cat_id=&amp;frm=NVSHATC</t>
    <phoneticPr fontId="1" type="noConversion"/>
  </si>
  <si>
    <t>https://search.shopping.naver.com/search/all.nhn?query=%EA%B0%88%EC%B9%98%28%EB%83%89%EB%8F%99%29+%22%ED%99%88%ED%94%8C%EB%9F%AC%EC%8A%A4%22&amp;cat_id=&amp;frm=NVSHATC</t>
    <phoneticPr fontId="1" type="noConversion"/>
  </si>
  <si>
    <t>https://search.shopping.naver.com/search/all.nhn?query=%EA%B0%88%EC%B9%98%28%EB%83%89%EB%8F%99%29+%22%EB%A1%AF%EB%8D%B0%ED%94%84%EB%A0%88%EC%8B%9C%22&amp;cat_id=&amp;frm=NVSHATC</t>
    <phoneticPr fontId="1" type="noConversion"/>
  </si>
  <si>
    <t>https://search.shopping.naver.com/search/all.nhn?query=%EA%B0%88%EC%B9%98%28%EC%83%9D%EB%AC%BC%29+%22%EC%9D%B4%EB%A7%88%ED%8A%B8%EB%AA%B0%22&amp;cat_id=&amp;frm=NVSHATC</t>
    <phoneticPr fontId="1" type="noConversion"/>
  </si>
  <si>
    <t>https://search.shopping.naver.com/search/all.nhn?query=%EA%B0%88%EC%B9%98%28%EC%83%9D%EB%AC%BC%29+%22%EB%A1%AF%EB%8D%B0%EB%A7%88%ED%8A%B8%22&amp;cat_id=&amp;frm=NVSHATC</t>
    <phoneticPr fontId="1" type="noConversion"/>
  </si>
  <si>
    <t>https://search.shopping.naver.com/search/all.nhn?query=%EA%B0%88%EC%B9%98%28%EC%83%9D%EB%AC%BC%29+%22%ED%99%88%ED%94%8C%EB%9F%AC%EC%8A%A4%22&amp;cat_id=&amp;frm=NVSHATC</t>
    <phoneticPr fontId="1" type="noConversion"/>
  </si>
  <si>
    <t>X</t>
    <phoneticPr fontId="1" type="noConversion"/>
  </si>
  <si>
    <t>https://search.shopping.naver.com/search/all.nhn?query=%EC%98%A4%EB%9A%9C%EA%B8%B0+%EB%A7%9B%EC%9E%88%EB%8A%94+%EC%87%A0%EA%B3%A0%EA%B8%B0%EB%AF%B8%EC%97%AD%EA%B5%AD%EB%B0%A5+162g+%22%EB%A1%AF%EB%8D%B0%ED%94%84%EB%A0%88%EC%8B%9C%22&amp;cat_id=&amp;frm=NVSHATC</t>
  </si>
  <si>
    <t>-</t>
    <phoneticPr fontId="1" type="noConversion"/>
  </si>
  <si>
    <t>https://search.shopping.naver.com/search/all.nhn?query=%EC%98%A4%EB%9A%9C%EA%B8%B0+%EC%A0%9C%EC%9C%A1%EB%8D%AE%EB%B0%A5+280g+%22%EC%9D%B4%EB%A7%88%ED%8A%B8%EB%AA%B0%22&amp;cat_id=&amp;frm=NVSHATC</t>
    <phoneticPr fontId="1" type="noConversion"/>
  </si>
  <si>
    <t>https://search.shopping.naver.com/search/all.nhn?query=%EC%98%A4%EB%9A%9C%EA%B8%B0+%EC%A0%9C%EC%9C%A1%EB%8D%AE%EB%B0%A5+280g+%22%EB%A1%AF%EB%8D%B0%EB%A7%88%ED%8A%B8%22&amp;cat_id=&amp;frm=NVSHATC</t>
  </si>
  <si>
    <t>https://search.shopping.naver.com/search/all.nhn?query=%EC%98%A4%EB%9A%9C%EA%B8%B0+%EC%A0%9C%EC%9C%A1%EB%8D%AE%EB%B0%A5+280g+%22%ED%99%88%ED%94%8C%EB%9F%AC%EC%8A%A4%22&amp;cat_id=&amp;frm=NVSHATC</t>
  </si>
  <si>
    <t>https://search.shopping.naver.com/search/all.nhn?query=%EC%98%A4%EB%9A%9C%EA%B8%B0+%EC%A0%9C%EC%9C%A1%EB%8D%AE%EB%B0%A5+280g+%22%EB%A1%AF%EB%8D%B0%ED%94%84%EB%A0%88%EC%8B%9C%22&amp;cat_id=&amp;frm=NVSHATC</t>
  </si>
  <si>
    <t>-</t>
    <phoneticPr fontId="1" type="noConversion"/>
  </si>
  <si>
    <t>https://search.shopping.naver.com/search/all.nhn?query=CJ+%EB%B9%84%EB%B9%84%EA%B3%A0+%EC%82%AC%EA%B3%A8%EA%B3%B0%ED%83%95+500g+%22%EC%9D%B4%EB%A7%88%ED%8A%B8%EB%AA%B0%22&amp;cat_id=&amp;frm=NVSHATC</t>
    <phoneticPr fontId="1" type="noConversion"/>
  </si>
  <si>
    <t>https://search.shopping.naver.com/search/all.nhn?query=CJ+%EB%B9%84%EB%B9%84%EA%B3%A0+%EC%82%AC%EA%B3%A8%EA%B3%B0%ED%83%95+500g+%22%EB%A1%AF%EB%8D%B0%EB%A7%88%ED%8A%B8%22&amp;cat_id=&amp;frm=NVSHATC</t>
  </si>
  <si>
    <t>https://search.shopping.naver.com/search/all.nhn?query=CJ+%EB%B9%84%EB%B9%84%EA%B3%A0+%EC%82%AC%EA%B3%A8%EA%B3%B0%ED%83%95+500g+%22%ED%99%88%ED%94%8C%EB%9F%AC%EC%8A%A4%22&amp;cat_id=&amp;frm=NVSHATC</t>
  </si>
  <si>
    <t>https://search.shopping.naver.com/search/all.nhn?query=CJ+%EB%B9%84%EB%B9%84%EA%B3%A0+%EC%82%AC%EA%B3%A8%EA%B3%B0%ED%83%95+500g+%22%EB%A1%AF%EB%8D%B0%ED%94%84%EB%A0%88%EC%8B%9C%22&amp;cat_id=&amp;frm=NVSHATC</t>
  </si>
  <si>
    <t>https://search.shopping.naver.com/search/all.nhn?query=CJ+%EB%B9%84%EB%B9%84%EA%B3%A0+%EC%9C%A1%EA%B0%9C%EC%9E%A5+500g+%22%EC%9D%B4%EB%A7%88%ED%8A%B8%EB%AA%B0%22&amp;cat_id=&amp;frm=NVSHATC</t>
    <phoneticPr fontId="1" type="noConversion"/>
  </si>
  <si>
    <t>https://search.shopping.naver.com/search/all.nhn?query=CJ+%EB%B9%84%EB%B9%84%EA%B3%A0+%EC%9C%A1%EA%B0%9C%EC%9E%A5+500g+%22%EB%A1%AF%EB%8D%B0%EB%A7%88%ED%8A%B8%22&amp;cat_id=&amp;frm=NVSHATC</t>
    <phoneticPr fontId="1" type="noConversion"/>
  </si>
  <si>
    <t>https://search.shopping.naver.com/search/all.nhn?query=CJ+%EB%B9%84%EB%B9%84%EA%B3%A0+%EC%9C%A1%EA%B0%9C%EC%9E%A5+500g+%22%ED%99%88%ED%94%8C%EB%9F%AC%EC%8A%A4%22&amp;cat_id=&amp;frm=NVSHATC</t>
    <phoneticPr fontId="1" type="noConversion"/>
  </si>
  <si>
    <t>https://search.shopping.naver.com/search/all.nhn?query=CJ+%EB%B9%84%EB%B9%84%EA%B3%A0+%EC%9C%A1%EA%B0%9C%EC%9E%A5+500g+%22%EB%A1%AF%EB%8D%B0%ED%94%84%EB%A0%88%EC%8B%9C%22&amp;cat_id=&amp;frm=NVSHATC</t>
  </si>
  <si>
    <t>https://search.shopping.naver.com/search/all.nhn?query=%EC%98%A4%EB%9A%9C%EA%B8%B0+%EC%98%9B%EB%82%A0+%EC%82%AC%EA%B3%A8%EA%B3%B0%ED%83%95+%EA%B5%AD%EB%AC%BC+350g+%22%EC%9D%B4%EB%A7%88%ED%8A%B8%EB%AA%B0%22&amp;cat_id=&amp;frm=NVSHATC</t>
    <phoneticPr fontId="1" type="noConversion"/>
  </si>
  <si>
    <t>https://search.shopping.naver.com/search/all.nhn?query=%EC%98%A4%EB%9A%9C%EA%B8%B0+%EC%98%9B%EB%82%A0+%EC%82%AC%EA%B3%A8%EA%B3%B0%ED%83%95+%EA%B5%AD%EB%AC%BC+350g+%22%EB%A1%AF%EB%8D%B0%EB%A7%88%ED%8A%B8%22&amp;cat_id=&amp;frm=NVSHATC</t>
    <phoneticPr fontId="1" type="noConversion"/>
  </si>
  <si>
    <t>https://search.shopping.naver.com/search/all.nhn?query=%EC%98%A4%EB%9A%9C%EA%B8%B0+%EC%98%9B%EB%82%A0+%EC%82%AC%EA%B3%A8%EA%B3%B0%ED%83%95+%EA%B5%AD%EB%AC%BC+350g+%22%ED%99%88%ED%94%8C%EB%9F%AC%EC%8A%A4%22&amp;cat_id=&amp;frm=NVSHATC</t>
    <phoneticPr fontId="1" type="noConversion"/>
  </si>
  <si>
    <t>https://search.shopping.naver.com/search/all.nhn?query=%EC%98%A4%EB%9A%9C%EA%B8%B0+%EC%98%9B%EB%82%A0+%EC%82%AC%EA%B3%A8%EA%B3%B0%ED%83%95+%EA%B5%AD%EB%AC%BC+350g+%22%EB%A1%AF%EB%8D%B0%ED%94%84%EB%A0%88%EC%8B%9C%22&amp;cat_id=&amp;frm=NVSHATC</t>
  </si>
  <si>
    <t>https://search.shopping.naver.com/search/all.nhn?query=%EC%98%A4%EB%9A%9C%EA%B8%B0+%EC%98%9B%EB%82%A0+%EC%9C%A1%EA%B0%9C%EC%9E%A5+300g+%22%EC%9D%B4%EB%A7%88%ED%8A%B8%EB%AA%B0%22&amp;cat_id=&amp;frm=NVSHATC</t>
    <phoneticPr fontId="1" type="noConversion"/>
  </si>
  <si>
    <t>https://search.shopping.naver.com/search/all.nhn?query=%EC%98%A4%EB%9A%9C%EA%B8%B0+%EC%98%9B%EB%82%A0+%EC%9C%A1%EA%B0%9C%EC%9E%A5+300g+%22%EB%A1%AF%EB%8D%B0%EB%A7%88%ED%8A%B8%22&amp;cat_id=&amp;frm=NVSHATC</t>
    <phoneticPr fontId="1" type="noConversion"/>
  </si>
  <si>
    <t>https://search.shopping.naver.com/search/all.nhn?query=%EC%98%A4%EB%9A%9C%EA%B8%B0+%EC%98%9B%EB%82%A0+%EC%9C%A1%EA%B0%9C%EC%9E%A5+300g+%22%ED%99%88%ED%94%8C%EB%9F%AC%EC%8A%A4%22&amp;cat_id=&amp;frm=NVSHATC</t>
    <phoneticPr fontId="1" type="noConversion"/>
  </si>
  <si>
    <t>https://search.shopping.naver.com/search/all.nhn?query=CJ+%EB%8D%94%EC%95%88%EC%8B%AC+%EA%B1%B4%EA%B0%95%EB%9E%80+%EB%8C%80%EB%9E%80+15%EA%B0%9C+%22%EB%A1%AF%EB%8D%B0%EB%A7%88%ED%8A%B8%22&amp;cat_id=&amp;frm=NVSHATC</t>
    <phoneticPr fontId="1" type="noConversion"/>
  </si>
  <si>
    <t>https://search.shopping.naver.com/search/all.nhn?query=CJ+%EB%8D%94%EC%95%88%EC%8B%AC+%EA%B1%B4%EA%B0%95%EB%9E%80+%EB%8C%80%EB%9E%80+15%EA%B0%9C+%22%ED%99%88%ED%94%8C%EB%9F%AC%EC%8A%A4%22&amp;cat_id=&amp;frm=NVSHATC</t>
    <phoneticPr fontId="1" type="noConversion"/>
  </si>
  <si>
    <t>https://search.shopping.naver.com/search/all.nhn?query=CJ+%EB%8D%94%EC%95%88%EC%8B%AC+%EA%B1%B4%EA%B0%95%EB%9E%80+%EB%8C%80%EB%9E%80+15%EA%B0%9C+%22%EB%A1%AF%EB%8D%B0%ED%94%84%EB%A0%88%EC%8B%9C%22&amp;cat_id=&amp;frm=NVSHATC</t>
  </si>
  <si>
    <t>https://search.shopping.naver.com/search/all.nhn?query=%ED%92%80%EB%AC%B4%EC%9B%90+%EB%8F%99%EB%AC%BC%EB%B3%B5%EC%A7%80+%EB%AA%A9%EC%B4%88%EB%9E%80+%EB%8C%80%EB%9E%80+10%EA%B0%9C+%22%EB%A1%AF%EB%8D%B0%EB%A7%88%ED%8A%B8%22&amp;cat_id=&amp;frm=NVSHATC</t>
    <phoneticPr fontId="1" type="noConversion"/>
  </si>
  <si>
    <t>https://search.shopping.naver.com/search/all.nhn?query=%ED%92%80%EB%AC%B4%EC%9B%90+%EB%8F%99%EB%AC%BC%EB%B3%B5%EC%A7%80+%EB%AA%A9%EC%B4%88%EB%9E%80+%EB%8C%80%EB%9E%80+10%EA%B0%9C+%22%ED%99%88%ED%94%8C%EB%9F%AC%EC%8A%A4%22&amp;cat_id=&amp;frm=NVSHATC</t>
    <phoneticPr fontId="1" type="noConversion"/>
  </si>
  <si>
    <t>https://search.shopping.naver.com/search/all.nhn?query=%ED%92%80%EB%AC%B4%EC%9B%90+%EB%8F%99%EB%AC%BC%EB%B3%B5%EC%A7%80+%EB%AA%A9%EC%B4%88%EB%9E%80+%EB%8C%80%EB%9E%80+10%EA%B0%9C+%22%EB%A1%AF%EB%8D%B0%ED%94%84%EB%A0%88%EC%8B%9C%22&amp;cat_id=&amp;frm=NVSHATC</t>
  </si>
  <si>
    <t>https://search.shopping.naver.com/search/all.nhn?query=%EC%B0%B8%ED%94%84%EB%A0%88+%EB%8F%99%EB%AC%BC%EB%B3%B5%EC%A7%80+%EB%8B%AD%EB%B0%B1%EC%88%99+1.1kg+%22%EB%A1%AF%EB%8D%B0%EB%A7%88%ED%8A%B8%22&amp;cat_id=&amp;frm=NVSHATC</t>
    <phoneticPr fontId="1" type="noConversion"/>
  </si>
  <si>
    <t>이마트몰 :  자연실록냉장통닭(830g)존재</t>
    <phoneticPr fontId="1" type="noConversion"/>
  </si>
  <si>
    <t>https://search.shopping.naver.com/search/all.nhn?query=%ED%95%98%EB%A6%BC+%ED%86%A0%EC%A2%85%EB%8B%AD%EB%B0%B1%EC%88%99+1050g+%22%EC%9D%B4%EB%A7%88%ED%8A%B8%EB%AA%B0%22&amp;cat_id=&amp;frm=NVSHATC</t>
    <phoneticPr fontId="1" type="noConversion"/>
  </si>
  <si>
    <t>https://search.shopping.naver.com/search/all.nhn?query=%ED%95%98%EB%A6%BC+%ED%86%A0%EC%A2%85%EB%8B%AD%EB%B0%B1%EC%88%99+1050g+%22%EB%A1%AF%EB%8D%B0%EB%A7%88%ED%8A%B8%22&amp;cat_id=&amp;frm=NVSHATC</t>
    <phoneticPr fontId="1" type="noConversion"/>
  </si>
  <si>
    <t>https://search.shopping.naver.com/search/all.nhn?query=%ED%95%98%EB%A6%BC+%ED%86%A0%EC%A2%85%EB%8B%AD%EB%B0%B1%EC%88%99+1050g+%22%ED%99%88%ED%94%8C%EB%9F%AC%EC%8A%A4%22&amp;cat_id=&amp;frm=NVSHATC</t>
    <phoneticPr fontId="1" type="noConversion"/>
  </si>
  <si>
    <t>https://search.shopping.naver.com/search/all.nhn?query=%EB%8F%BC%EC%A7%80%EA%B3%A0%EA%B8%B0+%EB%AA%A9%EC%82%B4+100g%2C+%EA%B5%AD%EC%82%B0%2C+%EB%83%89%EC%9E%A5+%22%EC%9D%B4%EB%A7%88%ED%8A%B8%EB%AA%B0%22&amp;cat_id=&amp;frm=NVSHATC</t>
  </si>
  <si>
    <t>https://search.shopping.naver.com/search/all.nhn?query=%EB%8F%BC%EC%A7%80%EA%B3%A0%EA%B8%B0+%EB%AA%A9%EC%82%B4+100g%2C+%EA%B5%AD%EC%82%B0%2C+%EB%83%89%EC%9E%A5+%22%EB%A1%AF%EB%8D%B0%EB%A7%88%ED%8A%B8%22&amp;cat_id=&amp;frm=NVSHATC</t>
  </si>
  <si>
    <t>https://search.shopping.naver.com/search/all.nhn?query=%EB%8F%BC%EC%A7%80%EA%B3%A0%EA%B8%B0+%EB%AA%A9%EC%82%B4+100g%2C+%EA%B5%AD%EC%82%B0%2C+%EB%83%89%EC%9E%A5+%22%ED%99%88%ED%94%8C%EB%9F%AC%EC%8A%A4%22&amp;cat_id=&amp;frm=NVSHATC</t>
  </si>
  <si>
    <t>롯데슈퍼 : 100g존재x, 400g, 1kg 등 존재</t>
    <phoneticPr fontId="1" type="noConversion"/>
  </si>
  <si>
    <t>https://search.shopping.naver.com/search/all.nhn?query=%EB%8F%BC%EC%A7%80%EA%B3%A0%EA%B8%B0+%EC%82%BC%EA%B2%B9%EC%82%B4+100g%2C+%EA%B5%AD%EC%82%B0%2C+%EB%83%89%EC%9E%A5+%22%EC%9D%B4%EB%A7%88%ED%8A%B8%EB%AA%B0%22&amp;cat_id=&amp;frm=NVSHATC</t>
  </si>
  <si>
    <t>https://search.shopping.naver.com/search/all.nhn?query=%EB%8F%BC%EC%A7%80%EA%B3%A0%EA%B8%B0+%EC%82%BC%EA%B2%B9%EC%82%B4+100g%2C+%EA%B5%AD%EC%82%B0%2C+%EB%83%89%EC%9E%A5+%22%EB%A1%AF%EB%8D%B0%EB%A7%88%ED%8A%B8%22&amp;cat_id=&amp;frm=NVSHATC</t>
  </si>
  <si>
    <t>https://search.shopping.naver.com/search/all.nhn?query=%EB%8F%BC%EC%A7%80%EA%B3%A0%EA%B8%B0+%EC%82%BC%EA%B2%B9%EC%82%B4+100g%2C+%EA%B5%AD%EC%82%B0%2C+%EB%83%89%EC%9E%A5+%22%ED%99%88%ED%94%8C%EB%9F%AC%EC%8A%A4%22&amp;cat_id=&amp;frm=NVSHATC</t>
  </si>
  <si>
    <t>롯데슈퍼 : 100g존재x, 400g, 2kg 등 존재</t>
  </si>
  <si>
    <t>https://search.shopping.naver.com/search/all.nhn?query=%EC%87%A0%EA%B3%A0%EA%B8%B0+%EB%93%B1%EC%8B%AC+1%2B%EB%93%B1%EA%B8%89%2C+100g%2C+%EA%B5%AD%EC%82%B0%2C+%EB%83%89%EC%9E%A5+%22%EB%A1%AF%EB%8D%B0%EB%A7%88%ED%8A%B8%22&amp;cat_id=&amp;frm=NVSHATC</t>
  </si>
  <si>
    <t>https://search.shopping.naver.com/search/all.nhn?query=%EC%87%A0%EA%B3%A0%EA%B8%B0+%EB%93%B1%EC%8B%AC+1%2B%EB%93%B1%EA%B8%89%2C+100g%2C+%EA%B5%AD%EC%82%B0%2C+%EB%83%89%EC%9E%A5+%22%ED%99%88%ED%94%8C%EB%9F%AC%EC%8A%A4%22&amp;cat_id=&amp;frm=NVSHATC</t>
  </si>
  <si>
    <t>https://search.shopping.naver.com/search/all.nhn?query=%EC%87%A0%EA%B3%A0%EA%B8%B0+%EB%93%B1%EC%8B%AC+1%EB%93%B1%EA%B8%89%2C+100g%2C+%EA%B5%AD%EC%82%B0%2C+%EB%83%89%EC%9E%A5+%22%EC%9D%B4%EB%A7%88%ED%8A%B8%EB%AA%B0%22&amp;cat_id=&amp;frm=NVSHATC</t>
  </si>
  <si>
    <t>https://search.shopping.naver.com/search/all.nhn?query=%EC%87%A0%EA%B3%A0%EA%B8%B0+%EB%93%B1%EC%8B%AC+1%EB%93%B1%EA%B8%89%2C+100g%2C+%EA%B5%AD%EC%82%B0%2C+%EB%83%89%EC%9E%A5+%22%ED%99%88%ED%94%8C%EB%9F%AC%EC%8A%A4%22&amp;cat_id=&amp;frm=NVSHATC</t>
  </si>
  <si>
    <t>롯데마트 : 한우정육, 500g/100 등 존재
롯데슈퍼 : 600g 존재</t>
    <phoneticPr fontId="1" type="noConversion"/>
  </si>
  <si>
    <t>https://search.shopping.naver.com/search/all.nhn?query=%EC%87%A0%EA%B3%A0%EA%B8%B0+%EB%B6%88%EA%B3%A0%EA%B8%B0+1%2B%EB%93%B1%EA%B8%89%2C+100g%2C+%EA%B5%AD%EC%82%B0%2C+%EB%83%89%EC%9E%A5+%22%EC%9D%B4%EB%A7%88%ED%8A%B8%EB%AA%B0%22&amp;cat_id=&amp;frm=NVSHATC</t>
  </si>
  <si>
    <t>https://search.shopping.naver.com/search/all.nhn?origQuery=%EC%87%A0%EA%B3%A0%EA%B8%B0%20%EB%B6%88%EA%B3%A0%EA%B8%B0%201%2B%EB%93%B1%EA%B8%89%2C%20100g%2C%20%EA%B5%AD%EC%82%B0%2C%20%EB%83%89%EC%9E%A5%20%22%EB%A1%AF%EB%8D%B0%EB%A7%88%ED%8A%B8%22&amp;pagingIndex=2&amp;pagingSize=40&amp;viewType=list&amp;sort=rel&amp;frm=NVSHPAG&amp;query=%EC%87%A0%EA%B3%A0%EA%B8%B0%20%EB%B6%88%EA%B3%A0%EA%B8%B0%201%2B%EB%93%B1%EA%B8%89%2C%20100g%2C%20%EA%B5%AD%EC%82%B0%2C%20%EB%83%89%EC%9E%A5&amp;eq=%22%EB%A1%AF%EB%8D%B0%EB%A7%88%ED%8A%B8%22</t>
  </si>
  <si>
    <t>홈플러스 : 300g, 400g 존재</t>
    <phoneticPr fontId="1" type="noConversion"/>
  </si>
  <si>
    <t>이마트몰 : 700g, 500g 등 존재 
롯데마트 : 300g, 500g 등 존재 
홈플러스 : 300g 존재</t>
    <phoneticPr fontId="1" type="noConversion"/>
  </si>
  <si>
    <t>https://search.shopping.naver.com/search/all.nhn?query=%EB%91%90%EB%B2%88+%EA%B5%AC%EC%9B%8C+%EA%B9%80%EB%B0%A5%EC%9D%B4+%EB%8D%94%EC%9A%B1+%ED%96%A5%EA%B8%8B%ED%95%9C+%EA%B9%80%EB%B0%A5%EA%B9%80+%22%ED%99%88%ED%94%8C%EB%9F%AC%EC%8A%A4%22&amp;cat_id=&amp;frm=NVSHATC</t>
  </si>
  <si>
    <t>https://search.shopping.naver.com/search/all.nhn?query=%EC%96%91%EB%B0%98+%EA%B5%AC%EC%9A%B4+%EA%B9%80%EB%B0%A5%EA%B9%80+%22%EC%9D%B4%EB%A7%88%ED%8A%B8%EB%AA%B0%22&amp;cat_id=&amp;frm=NVSHATC</t>
    <phoneticPr fontId="1" type="noConversion"/>
  </si>
  <si>
    <t>https://search.shopping.naver.com/search/all.nhn?query=%EC%96%91%EB%B0%98+%EA%B5%AC%EC%9A%B4+%EA%B9%80%EB%B0%A5%EA%B9%80+%22%EB%A1%AF%EB%8D%B0%EB%A7%88%ED%8A%B8%22&amp;cat_id=&amp;frm=NVSHATC</t>
    <phoneticPr fontId="1" type="noConversion"/>
  </si>
  <si>
    <t>https://search.shopping.naver.com/search/all.nhn?query=%EC%96%91%EB%B0%98+%EA%B5%AC%EC%9A%B4+%EA%B9%80%EB%B0%A5%EA%B9%80+%22%ED%99%88%ED%94%8C%EB%9F%AC%EC%8A%A4%22&amp;cat_id=&amp;frm=NVSHATC</t>
    <phoneticPr fontId="1" type="noConversion"/>
  </si>
  <si>
    <t>https://search.shopping.naver.com/search/all.nhn?query=%ED%96%87%EB%B0%94%EC%82%AD%EA%B9%80+%EA%B9%80%EB%B0%A5%EA%B9%80+%22%EC%9D%B4%EB%A7%88%ED%8A%B8%EB%AA%B0%22&amp;cat_id=&amp;frm=NVSHATC</t>
    <phoneticPr fontId="1" type="noConversion"/>
  </si>
  <si>
    <t>https://search.shopping.naver.com/search/all.nhn?query=%EB%8C%80%EB%A6%BC%EA%B2%8C%EB%A7%9B%EC%82%B4%ED%81%B0%EC%9E%94%EC%B9%98+500g+%22%ED%99%88%ED%94%8C%EB%9F%AC%EC%8A%A4%22&amp;cat_id=&amp;frm=NVSHATC</t>
  </si>
  <si>
    <t>이마트몰 : 300g 존재
롯데마트 : 216g 존재
롯데슈퍼 : 150g 존재</t>
    <phoneticPr fontId="1" type="noConversion"/>
  </si>
  <si>
    <t>https://search.shopping.naver.com/search/all.nhn?query=%EB%8C%80%EB%A6%BC%EC%98%A4%EC%96%91%EB%A7%9B%EC%82%B4+%22%EC%9D%B4%EB%A7%88%ED%8A%B8%EB%AA%B0%22&amp;cat_id=&amp;frm=NVSHATC</t>
    <phoneticPr fontId="1" type="noConversion"/>
  </si>
  <si>
    <t>https://search.shopping.naver.com/search/all.nhn?query=%EB%8C%80%EB%A6%BC%EC%98%A4%EC%96%91%EB%A7%9B%EC%82%B4+%22%ED%99%88%ED%94%8C%EB%9F%AC%EC%8A%A4%22&amp;cat_id=&amp;frm=NVSHATC</t>
    <phoneticPr fontId="1" type="noConversion"/>
  </si>
  <si>
    <t>https://search.shopping.naver.com/search/all.nhn?query=%EB%8F%99%EC%9B%90+%EA%BD%81%EC%B9%98+400g+%22%EC%9D%B4%EB%A7%88%ED%8A%B8%EB%AA%B0%22&amp;cat_id=&amp;frm=NVSHATC</t>
  </si>
  <si>
    <t>https://search.shopping.naver.com/search/all.nhn?query=%EB%8F%99%EC%9B%90+%EA%BD%81%EC%B9%98+400g+%22%EB%A1%AF%EB%8D%B0%EB%A7%88%ED%8A%B8%22&amp;cat_id=&amp;frm=NVSHATC</t>
  </si>
  <si>
    <t>https://search.shopping.naver.com/search/all.nhn?query=%EB%8F%99%EC%9B%90+%EA%BD%81%EC%B9%98+400g+%22%ED%99%88%ED%94%8C%EB%9F%AC%EC%8A%A4%22&amp;cat_id=&amp;frm=NVSHATC</t>
  </si>
  <si>
    <t>https://search.shopping.naver.com/search/all.nhn?query=%EB%8F%99%EC%9B%90+%EA%BD%81%EC%B9%98+400g+%22%EB%A1%AF%EB%8D%B0%ED%94%84%EB%A0%88%EC%8B%9C%22&amp;cat_id=&amp;frm=NVSHATC</t>
  </si>
  <si>
    <t>https://search.shopping.naver.com/search/all.nhn?query=%EC%82%AC%EC%A1%B0+%EA%BD%81%EC%B9%98+400g+%22%ED%99%88%ED%94%8C%EB%9F%AC%EC%8A%A4%22&amp;cat_id=&amp;frm=NVSHATC</t>
  </si>
  <si>
    <t>https://search.shopping.naver.com/search/all.nhn?query=%EC%82%AC%EC%A1%B0+%EA%BD%81%EC%B9%98+400g+%22%EB%A1%AF%EB%8D%B0%ED%94%84%EB%A0%88%EC%8B%9C%22&amp;cat_id=&amp;frm=NVSHATC</t>
  </si>
  <si>
    <t>https://search.shopping.naver.com/search/all.nhn?query=%EC%83%98%ED%91%9C+%EA%B9%80%EC%B9%98%EC%B0%8C%EA%B0%9C%EC%9A%A9+%EA%BD%81%EC%B9%98+400g+%22%EC%9D%B4%EB%A7%88%ED%8A%B8%EB%AA%B0%22&amp;cat_id=&amp;frm=NVSHATC</t>
  </si>
  <si>
    <t>https://search.shopping.naver.com/search/all.nhn?query=%EC%83%98%ED%91%9C+%EA%B9%80%EC%B9%98%EC%B0%8C%EA%B0%9C%EC%9A%A9+%EA%BD%81%EC%B9%98+400g+%22%EB%A1%AF%EB%8D%B0%EB%A7%88%ED%8A%B8%22&amp;cat_id=&amp;frm=NVSHATC</t>
  </si>
  <si>
    <t>https://search.shopping.naver.com/search/all.nhn?query=%EC%83%98%ED%91%9C+%EA%B9%80%EC%B9%98%EC%B0%8C%EA%B0%9C%EC%9A%A9+%EA%BD%81%EC%B9%98+400g+%22%ED%99%88%ED%94%8C%EB%9F%AC%EC%8A%A4%22&amp;cat_id=&amp;frm=NVSHATC</t>
  </si>
  <si>
    <t xml:space="preserve"> https://search.shopping.naver.com/search/all.nhn?query=%EC%98%A4%EB%9A%9C%EA%B8%B0+%EA%BD%81%EC%B9%98+400g+%22%ED%99%88%ED%94%8C%EB%9F%AC%EC%8A%A4%22&amp;cat_id=&amp;frm=NVSHATC</t>
  </si>
  <si>
    <t xml:space="preserve"> https://search.shopping.naver.com/search/all.nhn?query=%EC%98%A4%EB%9A%9C%EA%B8%B0+%EA%BD%81%EC%B9%98+400g+%22%EB%A1%AF%EB%8D%B0%ED%94%84%EB%A0%88%EC%8B%9C%22&amp;cat_id=&amp;frm=NVSHATC</t>
  </si>
  <si>
    <t>https://search.shopping.naver.com/search/all.nhn?query=%EB%8C%80%EB%A6%BC%EC%84%A0%EC%96%B4%EB%AC%B5+%EB%B6%80%EC%82%B0%EC%96%B4%EB%AC%B5+%22%EC%9D%B4%EB%A7%88%ED%8A%B8%EB%AA%B0%22&amp;cat_id=&amp;frm=NVSHATC</t>
    <phoneticPr fontId="1" type="noConversion"/>
  </si>
  <si>
    <t>https://search.shopping.naver.com/search/all.nhn?query=%EB%8C%80%EB%A6%BC%EC%84%A0%EC%96%B4%EB%AC%B5+%EB%B6%80%EC%82%B0%EC%96%B4%EB%AC%B5+%22%EB%A1%AF%EB%8D%B0%EB%A7%88%ED%8A%B8%22&amp;cat_id=&amp;frm=NVSHATC</t>
    <phoneticPr fontId="1" type="noConversion"/>
  </si>
  <si>
    <t>https://search.shopping.naver.com/search/all.nhn?query=%EC%8B%A0%ED%95%9C%EC%84%B1%EC%8B%9D%ED%92%88+%EC%A7%84%EB%AF%B8%EC%98%A4%EC%A7%95%EC%96%B4+300g+%22%EC%9D%B4%EB%A7%88%ED%8A%B8%EB%AA%B0%22&amp;cat_id=&amp;frm=NVSHATC</t>
    <phoneticPr fontId="1" type="noConversion"/>
  </si>
  <si>
    <t>https://search.shopping.naver.com/search/all.nhn?query=%EB%8F%99%EC%9B%90%EC%B0%B8%EC%B9%98+%EB%9D%BC%EC%9D%B4%ED%8A%B8%EC%8A%A4%ED%83%A0%EB%8B%A4%EB%93%9C+%EB%8B%A8%ED%92%88+150g+%22%EC%9D%B4%EB%A7%88%ED%8A%B8%EB%AA%B0%22&amp;cat_id=&amp;frm=NVSHATC</t>
  </si>
  <si>
    <t>https://search.shopping.naver.com/search/all.nhn?query=%EB%8F%99%EC%9B%90%EC%B0%B8%EC%B9%98+%EB%9D%BC%EC%9D%B4%ED%8A%B8%EC%8A%A4%ED%83%A0%EB%8B%A4%EB%93%9C+%EB%8B%A8%ED%92%88+150g+%22%ED%99%88%ED%94%8C%EB%9F%AC%EC%8A%A4%22&amp;cat_id=&amp;frm=NVSHATC</t>
  </si>
  <si>
    <r>
      <t>https://search.shopping.naver.com/search/all.nhn?query=</t>
    </r>
    <r>
      <rPr>
        <sz val="10"/>
        <rFont val="돋움"/>
        <family val="3"/>
        <charset val="129"/>
      </rPr>
      <t>청정원</t>
    </r>
    <r>
      <rPr>
        <sz val="10"/>
        <rFont val="Arial"/>
        <family val="2"/>
      </rPr>
      <t>+</t>
    </r>
    <r>
      <rPr>
        <sz val="10"/>
        <rFont val="돋움"/>
        <family val="3"/>
        <charset val="129"/>
      </rPr>
      <t>우리쌀</t>
    </r>
    <r>
      <rPr>
        <sz val="10"/>
        <rFont val="Arial"/>
        <family val="2"/>
      </rPr>
      <t>+</t>
    </r>
    <r>
      <rPr>
        <sz val="10"/>
        <rFont val="돋움"/>
        <family val="3"/>
        <charset val="129"/>
      </rPr>
      <t>크림스프</t>
    </r>
    <r>
      <rPr>
        <sz val="10"/>
        <rFont val="Arial"/>
        <family val="2"/>
      </rPr>
      <t>+60g*1</t>
    </r>
    <r>
      <rPr>
        <sz val="10"/>
        <rFont val="돋움"/>
        <family val="3"/>
        <charset val="129"/>
      </rPr>
      <t>봉지</t>
    </r>
    <r>
      <rPr>
        <sz val="10"/>
        <rFont val="Arial"/>
        <family val="2"/>
      </rPr>
      <t>+"</t>
    </r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>"</t>
    </r>
    <phoneticPr fontId="1" type="noConversion"/>
  </si>
  <si>
    <t>https://search.shopping.naver.com/search/all.nhn?query=청정원+우리쌀+크림스프+60g*1봉지+"롯데마트"</t>
  </si>
  <si>
    <t>https://search.shopping.naver.com/search/all.nhn?query=청정원+우리쌀+크림스프+60g*1봉지+"홈플러스"</t>
  </si>
  <si>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판매단위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</t>
    </r>
    <phoneticPr fontId="1" type="noConversion"/>
  </si>
  <si>
    <t>https://search.shopping.naver.com/search/all.nhn?query=롯데+아이러브+토스트(750g)+"롯데마트"</t>
  </si>
  <si>
    <t>https://search.shopping.naver.com/search/all.nhn?query=롯데+아이러브+토스트(750g)+"홈플러스"</t>
  </si>
  <si>
    <t>https://search.shopping.naver.com/search/all.nhn?query=삼립+아침엔밀크토스트(330g)+"롯데마트"</t>
  </si>
  <si>
    <t>https://search.shopping.naver.com/search/all.nhn?query=삼립+아침엔밀크토스트(330g)+"홈플러스"</t>
  </si>
  <si>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검색결과는</t>
    </r>
    <r>
      <rPr>
        <sz val="10"/>
        <rFont val="Arial"/>
        <family val="2"/>
      </rPr>
      <t xml:space="preserve"> 300g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나와있으나</t>
    </r>
    <r>
      <rPr>
        <sz val="10"/>
        <rFont val="Arial"/>
        <family val="2"/>
      </rPr>
      <t xml:space="preserve"> 330g </t>
    </r>
    <r>
      <rPr>
        <sz val="10"/>
        <rFont val="돋움"/>
        <family val="3"/>
        <charset val="129"/>
      </rPr>
      <t>맞음</t>
    </r>
    <phoneticPr fontId="1" type="noConversion"/>
  </si>
  <si>
    <t>이마트몰: 비닐포장
롯데마트: 비닐포장
홈플러스 :비닐포장
롯데프레쉬 :비닐포장</t>
    <phoneticPr fontId="1" type="noConversion"/>
  </si>
  <si>
    <t>https://search.shopping.naver.com/search/all.nhn?query=켈로그+콘푸로스트(600g)+"이마트몰"</t>
  </si>
  <si>
    <t>https://search.shopping.naver.com/search/all.nhn?query=켈로그+콘푸로스트(600g)+"롯데마트"</t>
  </si>
  <si>
    <t>https://search.shopping.naver.com/search/all.nhn?query=켈로그+콘푸로스트(600g)+"홈플러스"</t>
  </si>
  <si>
    <t>https://search.shopping.naver.com/search/all.nhn?query=켈로그+콘푸로스트(600g)+"롯데프레시"</t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</si>
  <si>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비닐포장
롯데프레쉬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판매단위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</t>
    </r>
    <phoneticPr fontId="1" type="noConversion"/>
  </si>
  <si>
    <t>https://search.shopping.naver.com/search/all.nhn?query=오뚜기+맛있는+북어국(34g)+"이마트몰"</t>
  </si>
  <si>
    <t>https://search.shopping.naver.com/search/all.nhn?query=오뚜기+맛있는+북어국(34g)+"롯데마트"</t>
  </si>
  <si>
    <t>https://search.shopping.naver.com/search/all.nhn?query=오뚜기+맛있는+북어국(34g)+"홈플러스"</t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</si>
  <si>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판매단위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</t>
    </r>
    <phoneticPr fontId="1" type="noConversion"/>
  </si>
  <si>
    <t>https://search.shopping.naver.com/search/all.nhn?query=3분+쇠고기+짜장+200g+"이마트몰"</t>
  </si>
  <si>
    <t>https://search.shopping.naver.com/search/all.nhn?query=3분+쇠고기+짜장+200g+"롯데마트"</t>
  </si>
  <si>
    <t>https://search.shopping.naver.com/search/all.nhn?query=3분+쇠고기+짜장+200g+"홈플러스"</t>
  </si>
  <si>
    <t>https://search.shopping.naver.com/search/all.nhn?query=3분+쇠고기+카레+200g+"이마트몰"</t>
  </si>
  <si>
    <t>https://search.shopping.naver.com/search/all.nhn?query=3분+쇠고기+카레+200g+"롯데마트"</t>
  </si>
  <si>
    <t>https://search.shopping.naver.com/search/all.nhn?query=3분+쇠고기+카레+200g+"홈플러스"</t>
  </si>
  <si>
    <t>https://search.shopping.naver.com/search/all.nhn?query=오뚜기+3분+백세카레+약간+매운맛+"이마트몰"</t>
  </si>
  <si>
    <t>https://search.shopping.naver.com/search/all.nhn?query=오뚜기+3분+백세카레+약간+매운맛+"롯데마트"</t>
  </si>
  <si>
    <t>https://search.shopping.naver.com/search/all.nhn?query=오뚜기+3분+백세카레+약간+매운맛+"홈플러스"</t>
  </si>
  <si>
    <t>https://search.shopping.naver.com/search/all.nhn?query=오뚜기+3분+백세카레+약간+매운맛+"롯데프레시"</t>
  </si>
  <si>
    <r>
      <rPr>
        <sz val="10"/>
        <rFont val="돋움"/>
        <family val="3"/>
        <charset val="129"/>
      </rPr>
      <t>용량</t>
    </r>
    <r>
      <rPr>
        <sz val="10"/>
        <rFont val="Arial"/>
        <family val="2"/>
      </rPr>
      <t xml:space="preserve"> 100g, 200g </t>
    </r>
    <r>
      <rPr>
        <sz val="10"/>
        <rFont val="돋움"/>
        <family val="3"/>
        <charset val="129"/>
      </rPr>
      <t>있음</t>
    </r>
    <phoneticPr fontId="1" type="noConversion"/>
  </si>
  <si>
    <t>https://search.shopping.naver.com/search/all.nhn?query=청정원+옛날식+짜장(180g)+"이마트몰"</t>
  </si>
  <si>
    <t>https://search.shopping.naver.com/search/all.nhn?query=청정원+옛날식+짜장(180g)+"롯데마트"</t>
  </si>
  <si>
    <t>https://search.shopping.naver.com/search/all.nhn?query=청정원+카레여왕+비프카레(160g)+"롯데마트"</t>
  </si>
  <si>
    <t>https://search.shopping.naver.com/search/all.nhn?query=CJ+햇반(210g*3개입)+"이마트몰"</t>
  </si>
  <si>
    <t>https://search.shopping.naver.com/search/all.nhn?query=CJ+햇반(210g*3개입)+"롯데마트"</t>
  </si>
  <si>
    <t>https://search.shopping.naver.com/search/all.nhn?query=CJ+햇반(210g*3개입)+"홈플러스"</t>
  </si>
  <si>
    <t>https://search.shopping.naver.com/search/all.nhn?query=CJ+햇반(210g*3개입)+"롯데프레시"</t>
  </si>
  <si>
    <t>https://search.shopping.naver.com/search/all.nhn?query=맛있는+오뚜기밥(210g*3개입)+"이마트몰"</t>
  </si>
  <si>
    <t>https://search.shopping.naver.com/search/all.nhn?query=맛있는+오뚜기밥(210g*3개입)+"롯데마트"</t>
  </si>
  <si>
    <t>https://search.shopping.naver.com/search/all.nhn?query=맛있는+오뚜기밥(210g*3개입)+"홈플러스"</t>
  </si>
  <si>
    <t>https://search.shopping.naver.com/search/all.nhn?query=맛있는+오뚜기밥(210g*3개입)+"롯데프레시"</t>
  </si>
  <si>
    <t>https://search.shopping.naver.com/search/all.nhn?query=오뚜기+맛있는밥+"이마트몰"</t>
  </si>
  <si>
    <t>https://search.shopping.naver.com/search/all.nhn?query=오뚜기+맛있는밥+"롯데마트"</t>
  </si>
  <si>
    <t>https://search.shopping.naver.com/search/all.nhn?query=오뚜기+맛있는밥+"홈플러스"</t>
  </si>
  <si>
    <t>https://search.shopping.naver.com/search/all.nhn?query=오뚜기+맛있는밥+"롯데프레시"</t>
  </si>
  <si>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 xml:space="preserve"> 210g </t>
    </r>
    <r>
      <rPr>
        <sz val="10"/>
        <rFont val="돋움"/>
        <family val="3"/>
        <charset val="129"/>
      </rPr>
      <t>기준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
롯데마트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판매단위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
홈플러스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판매단위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
롯데프레시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판매단위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</t>
    </r>
    <phoneticPr fontId="1" type="noConversion"/>
  </si>
  <si>
    <r>
      <rPr>
        <sz val="10"/>
        <rFont val="돋움"/>
        <family val="3"/>
        <charset val="129"/>
      </rPr>
      <t>밥보다더맛있는밥으로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명칭이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바뀐것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같음</t>
    </r>
    <phoneticPr fontId="1" type="noConversion"/>
  </si>
  <si>
    <r>
      <rPr>
        <sz val="10"/>
        <rFont val="돋움"/>
        <family val="3"/>
        <charset val="129"/>
      </rPr>
      <t>밥보다더맛있는밥으로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명칭이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바뀐것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같음</t>
    </r>
    <r>
      <rPr>
        <sz val="10"/>
        <rFont val="Arial"/>
        <family val="2"/>
      </rPr>
      <t>, 52</t>
    </r>
    <r>
      <rPr>
        <sz val="10"/>
        <rFont val="돋움"/>
        <family val="3"/>
        <charset val="129"/>
      </rPr>
      <t>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햇반과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중복상품</t>
    </r>
    <phoneticPr fontId="1" type="noConversion"/>
  </si>
  <si>
    <t>https://search.shopping.naver.com/search/all.nhn?query=CJ+가쓰오+우동+933.2g+"롯데마트"</t>
    <phoneticPr fontId="1" type="noConversion"/>
  </si>
  <si>
    <t>https://search.shopping.naver.com/search/all.nhn?query=사누끼+가쓰오+생우동+"이마트몰"</t>
  </si>
  <si>
    <t>https://search.shopping.naver.com/search/all.nhn?query=동원+양반+쇠고기죽(288g)+"이마트몰"</t>
  </si>
  <si>
    <t>https://search.shopping.naver.com/search/all.nhn?query=동원+양반+쇠고기죽(288g)+"홈플러스"</t>
  </si>
  <si>
    <t>https://search.shopping.naver.com/search/all.nhn?query=동원+양반+전복죽(288g)+"이마트몰"</t>
  </si>
  <si>
    <t>https://search.shopping.naver.com/search/all.nhn?query=동원+양반+전복죽(288g)+"홈플러스"</t>
  </si>
  <si>
    <t>https://search.shopping.naver.com/search/all.nhn?query=오뚜기+새송이+쇠고기죽(285g)+"이마트몰"</t>
  </si>
  <si>
    <t>https://search.shopping.naver.com/search/all.nhn?query=오뚜기+새송이+쇠고기죽(285g)+"롯데마트"</t>
  </si>
  <si>
    <t>https://search.shopping.naver.com/search/all.nhn?query=오뚜기+새송이+쇠고기죽(285g)+"홈플러스"</t>
  </si>
  <si>
    <t>https://search.shopping.naver.com/search/all.nhn?query=오뚜기+전복죽(285g)+"이마트몰"</t>
  </si>
  <si>
    <t>https://search.shopping.naver.com/search/all.nhn?query=오뚜기+전복죽(285g)+"롯데마트"</t>
  </si>
  <si>
    <t>https://search.shopping.naver.com/search/all.nhn?query=오뚜기+전복죽(285g)+"홈플러스"</t>
  </si>
  <si>
    <t>https://search.shopping.naver.com/search/all.nhn?query=오뚜기+전복죽(285g)+"롯데프레시"</t>
  </si>
  <si>
    <t>https://search.shopping.naver.com/search/all.nhn?query=대림+주부초밥짱(320g)+"이마트몰"</t>
  </si>
  <si>
    <t>https://search.shopping.naver.com/search/all.nhn?query=대림+주부초밥짱(320g)+"롯데마트"</t>
  </si>
  <si>
    <t>https://search.shopping.naver.com/search/all.nhn?query=대림+주부초밥짱(320g)+"홈플러스"</t>
  </si>
  <si>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>:</t>
    </r>
    <r>
      <rPr>
        <sz val="10"/>
        <rFont val="돋움"/>
        <family val="3"/>
        <charset val="129"/>
      </rPr>
      <t>판매단위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</t>
    </r>
    <phoneticPr fontId="1" type="noConversion"/>
  </si>
  <si>
    <t>https://search.shopping.naver.com/search/all.nhn?query=풀무원+새콤달콤+유부(330g)+330g+"이마트몰"</t>
  </si>
  <si>
    <t>https://search.shopping.naver.com/search/all.nhn?query=풀무원+새콤달콤+유부(330g)+330g+"홈플러스"</t>
  </si>
  <si>
    <t>https://search.shopping.naver.com/search/all.nhn?query=풀무원+새콤달콤+유부(330g)+330g+"롯데프레시"</t>
  </si>
  <si>
    <t>https://search.shopping.naver.com/search/all.nhn?query=오뚜기+참깨라면(컵라면)(110g)+"이마트몰"</t>
  </si>
  <si>
    <t>https://search.shopping.naver.com/search/all.nhn?query=오뚜기+참깨라면(컵라면)(110g)+"롯데마트"</t>
  </si>
  <si>
    <t>https://search.shopping.naver.com/search/all.nhn?query=오뚜기+참깨라면(컵라면)(110g)+"홈플러스"</t>
  </si>
  <si>
    <t>https://search.shopping.naver.com/search/all.nhn?query=오뚜기+참깨라면(컵라면)(110g)+"롯데프레시"</t>
  </si>
  <si>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판매단위다름</t>
    </r>
    <phoneticPr fontId="1" type="noConversion"/>
  </si>
  <si>
    <t>https://search.shopping.naver.com/search/all.nhn?query=팔도+왕뚜껑(110g)+"이마트몰"</t>
  </si>
  <si>
    <t>https://search.shopping.naver.com/search/all.nhn?query=팔도+왕뚜껑(110g)+"롯데마트"</t>
  </si>
  <si>
    <t>https://search.shopping.naver.com/search/all.nhn?query=팔도+왕뚜껑(110g)+"홈플러스"</t>
  </si>
  <si>
    <t>https://search.shopping.naver.com/search/all.nhn?query=팔도+왕뚜껑(110g)+"롯데프레시"</t>
  </si>
  <si>
    <t>https://search.shopping.naver.com/search/all.nhn?query=CJ+햇반+컵반+고추장+제육덮밥(250g)+"이마트몰"</t>
  </si>
  <si>
    <t>https://search.shopping.naver.com/search/all.nhn?query=CJ+햇반+컵반+고추장+제육덮밥(250g)+"홈플러스"</t>
  </si>
  <si>
    <t>https://search.shopping.naver.com/search/all.nhn?query=CJ+햇반+컵반+고추장+제육덮밥(250g)+"롯데프레시"</t>
  </si>
  <si>
    <t>https://search.shopping.naver.com/search/all.nhn?query=CJ+햇반+컵반+미역국밥(167g)+"이마트몰"</t>
  </si>
  <si>
    <t>https://search.shopping.naver.com/search/all.nhn?query=CJ+햇반+컵반+미역국밥(167g)+"홈플러스"</t>
  </si>
  <si>
    <t>https://search.shopping.naver.com/search/all.nhn?query=CJ+햇반+컵반+미역국밥(167g)+"롯데프레시"</t>
  </si>
  <si>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>:</t>
    </r>
    <r>
      <rPr>
        <sz val="10"/>
        <rFont val="돋움"/>
        <family val="3"/>
        <charset val="129"/>
      </rPr>
      <t>검색된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상품명</t>
    </r>
    <r>
      <rPr>
        <sz val="10"/>
        <rFont val="Arial"/>
        <family val="2"/>
      </rPr>
      <t xml:space="preserve"> 166.8g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나오나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상품은</t>
    </r>
    <r>
      <rPr>
        <sz val="10"/>
        <rFont val="Arial"/>
        <family val="2"/>
      </rPr>
      <t xml:space="preserve"> 167g</t>
    </r>
    <r>
      <rPr>
        <sz val="10"/>
        <rFont val="돋움"/>
        <family val="3"/>
        <charset val="129"/>
      </rPr>
      <t>맞음</t>
    </r>
    <phoneticPr fontId="1" type="noConversion"/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</si>
  <si>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판매단위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
홈플러스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판매단위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
롯데프레쉬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판매단위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</t>
    </r>
    <phoneticPr fontId="1" type="noConversion"/>
  </si>
  <si>
    <r>
      <rPr>
        <sz val="10"/>
        <rFont val="돋움"/>
        <family val="3"/>
        <charset val="129"/>
      </rPr>
      <t>롯데프레쉬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판매단위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</t>
    </r>
    <phoneticPr fontId="1" type="noConversion"/>
  </si>
  <si>
    <t>https://search.shopping.naver.com/search/all.nhn?query=%EB%A8%B8%EA%B1%B0%EB%B3%B8+%EA%BF%80%EB%95%85%EC%BD%A9%28135g%29+%22%EC%9D%B4%EB%A7%88%ED%8A%B8%EB%AA%B0%22&amp;cat_id=&amp;frm=NVSHATC</t>
  </si>
  <si>
    <t>https://search.shopping.naver.com/search/all.nhn?query=%EB%A8%B8%EA%B1%B0%EB%B3%B8+%EA%BF%80%EB%95%85%EC%BD%A9%28135g%29+%22%EB%A1%AF%EB%8D%B0%EB%A7%88%ED%8A%B8%22&amp;cat_id=&amp;frm=NVSHATC</t>
  </si>
  <si>
    <t>https://search.shopping.naver.com/search/all.nhn?query=%EB%A8%B8%EA%B1%B0%EB%B3%B8+%EA%BF%80%EB%95%85%EC%BD%A9%28135g%29+%22%ED%99%88%ED%94%8C%EB%9F%AC%EC%8A%A4%22&amp;cat_id=&amp;frm=NVSHATC&amp;=&amp;=&amp;=&amp;=</t>
  </si>
  <si>
    <t>https://search.shopping.naver.com/search/all.nhn?query=%EC%83%98%ED%91%9C%EC%86%8C%EB%A9%B4%281.1kg%29+%22%ED%99%88%ED%94%8C%EB%9F%AC%EC%8A%A4%22&amp;cat_id=&amp;frm=NVSHATC</t>
  </si>
  <si>
    <t>https://search.shopping.naver.com/search/all.nhn?query=%EC%98%9B%EB%82%A0%EA%B5%AD%EC%88%98%EC%86%8C%EB%A9%B4+900g+%22%EC%9D%B4%EB%A7%88%ED%8A%B8%EB%AA%B0%22&amp;cat_id=&amp;frm=NVSHATC</t>
  </si>
  <si>
    <t>https://search.shopping.naver.com/search/all.nhn?query=%EC%98%9B%EB%82%A0%EA%B5%AD%EC%88%98%EC%86%8C%EB%A9%B4+900g+%22%EB%A1%AF%EB%8D%B0%EB%A7%88%ED%8A%B8%22&amp;cat_id=&amp;frm=NVSHATC</t>
  </si>
  <si>
    <t>https://search.shopping.naver.com/search/all.nhn?query=%EC%98%9B%EB%82%A0%EA%B5%AD%EC%88%98%EC%86%8C%EB%A9%B4+%22%EB%A1%AF%EB%8D%B0%ED%94%84%EB%A0%88%EC%8B%9C%22&amp;cat_id=&amp;frm=NVSHATC</t>
  </si>
  <si>
    <t>https://search.shopping.naver.com/search/all.nhn?query=%EC%A0%9C%EC%9D%BC%EC%A0%9C%EB%A9%B4%EC%86%8C+%EC%86%8C%EB%A9%B4%28900g%29+%22%EC%9D%B4%EB%A7%88%ED%8A%B8%EB%AA%B0%22&amp;cat_id=&amp;frm=NVSHATC</t>
  </si>
  <si>
    <t>https://search.shopping.naver.com/search/all.nhn?query=%EC%A0%9C%EC%9D%BC%EC%A0%9C%EB%A9%B4%EC%86%8C+%EC%86%8C%EB%A9%B4%28900g%29+%22%EB%A1%AF%EB%8D%B0%EB%A7%88%ED%8A%B8%22&amp;cat_id=&amp;frm=NVSHATC</t>
  </si>
  <si>
    <t>https://search.shopping.naver.com/search/all.nhn?query=%EC%A0%9C%EC%9D%BC%EC%A0%9C%EB%A9%B4%EC%86%8C+%EC%86%8C%EB%A9%B4%28900g%29+%22%ED%99%88%ED%94%8C%EB%9F%AC%EC%8A%A4%22&amp;cat_id=&amp;frm=NVSHATC</t>
  </si>
  <si>
    <t>https://search.shopping.naver.com/search/all.nhn?query=%EC%A0%9C%EC%9D%BC%EC%A0%9C%EB%A9%B4%EC%86%8C+%EC%86%8C%EB%A9%B4%28900g%29+%22%EB%A1%AF%EB%8D%B0%ED%94%84%EB%A0%88%EC%8B%9C%22&amp;cat_id=&amp;frm=NVSHATC</t>
  </si>
  <si>
    <t>https://search.shopping.naver.com/search/all.nhn?query=CJ+%EB%B9%84%EB%B9%84%EA%B3%A0+%EC%99%95%EA%B5%90%EC%9E%90%28910g%29+%22%EC%9D%B4%EB%A7%88%ED%8A%B8%EB%AA%B0%22&amp;cat_id=&amp;frm=NVSHATC</t>
  </si>
  <si>
    <t>https://search.shopping.naver.com/search/all.nhn?query=%EB%8F%99%EC%9B%90+%EA%B0%9C%EC%84%B1+%EA%B0%90%EC%9E%90%EB%A7%8C%EB%91%90%28550g*2%EB%B4%89%29+%22%EC%9D%B4%EB%A7%88%ED%8A%B8%EB%AA%B0%22&amp;cat_id=&amp;frm=NVSHATC</t>
  </si>
  <si>
    <t>https://search.shopping.naver.com/search/all.nhn?query=%EC%83%9D%EC%95%BC%EC%B1%84%EB%8F%BC%EC%A7%80%EA%B3%A0%EA%B8%B0%EB%AC%BC%EB%A7%8C%EB%91%90+%22%EC%9D%B4%EB%A7%88%ED%8A%B8%EB%AA%B0%22&amp;cat_id=&amp;frm=NVSHATC</t>
  </si>
  <si>
    <t>https://search.shopping.naver.com/search/all.nhn?query=%EC%83%9D%EC%95%BC%EC%B1%84%EB%8F%BC%EC%A7%80%EA%B3%A0%EA%B8%B0%EB%AC%BC%EB%A7%8C%EB%91%90+%22%ED%99%88%ED%94%8C%EB%9F%AC%EC%8A%A4%22&amp;cat_id=&amp;frm=NVSHATC</t>
  </si>
  <si>
    <t>https://search.shopping.naver.com/search/all.nhn?query=%ED%92%80%EB%AC%B4%EC%9B%90+%EC%83%9D%EB%AC%BC%EB%A7%8C%EB%91%90%28300g*2%EB%B4%89%29+%22%EC%9D%B4%EB%A7%88%ED%8A%B8%EB%AA%B0%22&amp;cat_id=&amp;frm=NVSHATC</t>
  </si>
  <si>
    <t>https://search.shopping.naver.com/search/all.nhn?query=%ED%92%80%EB%AC%B4%EC%9B%90+%EC%83%9D%EB%AC%BC%EB%A7%8C%EB%91%90+%22%ED%99%88%ED%94%8C%EB%9F%AC%EC%8A%A4%22&amp;cat_id=&amp;frm=NVSHATC</t>
  </si>
  <si>
    <t>https://search.shopping.naver.com/search/all.nhn?query=CJ+100%25+%EA%B5%AD%EC%82%B0+%ED%96%87%EB%8B%B9%EB%A9%B4%28400g%29+%22%EC%9D%B4%EB%A7%88%ED%8A%B8%EB%AA%B0%22&amp;cat_id=&amp;frm=NVSHATC</t>
  </si>
  <si>
    <t>https://search.shopping.naver.com/search/all.nhn?query=CJ+100%25+%EA%B5%AD%EC%82%B0+%ED%96%87%EB%8B%B9%EB%A9%B4%28400g%29+%22%ED%99%88%ED%94%8C%EB%9F%AC%EC%8A%A4%22&amp;cat_id=&amp;frm=NVSHATC</t>
  </si>
  <si>
    <t>https://search.shopping.naver.com/search/all.nhn?query=CJ+100%25+%EA%B5%AD%EC%82%B0+%ED%96%87%EB%8B%B9%EB%A9%B4+%22%EB%A1%AF%EB%8D%B0%ED%94%84%EB%A0%88%EC%8B%9C%22&amp;cat_id=&amp;frm=NVSHATC</t>
  </si>
  <si>
    <t>https://search.shopping.naver.com/search/all.nhn?query=%EC%98%9B%EB%82%A0%EB%8B%B9%EB%A9%B4%09%EA%B3%A0%EA%B5%AC%EB%A7%88%EC%A0%84%EB%B6%84+100%25%2C+500g+%22%EB%A1%AF%EB%8D%B0%EB%A7%88%ED%8A%B8%22&amp;cat_id=&amp;frm=NVSHATC</t>
  </si>
  <si>
    <t>https://search.shopping.naver.com/search/all.nhn?query=%EC%98%9B%EB%82%A0%EB%8B%B9%EB%A9%B4%28500g%29+%22%ED%99%88%ED%94%8C%EB%9F%AC%EC%8A%A4%22&amp;cat_id=&amp;frm=NVSHATC</t>
  </si>
  <si>
    <t>https://search.shopping.naver.com/search/all.nhn?query=%EC%98%9B%EB%82%A0%EB%8B%B9%EB%A9%B4+%22%EB%A1%AF%EB%8D%B0%ED%94%84%EB%A0%88%EC%8B%9C%22&amp;cat_id=&amp;frm=NVSHATC</t>
  </si>
  <si>
    <t>https://search.shopping.naver.com/search/all.nhn?query=%ED%92%80%EB%AC%B4%EC%9B%90+%EA%B5%AD%EC%82%B0%EC%BD%A9%EB%91%90%EB%B6%80%28%EC%B0%8C%EA%B0%9C%EC%9A%A9%29%28380g%29+%22%ED%99%88%ED%94%8C%EB%9F%AC%EC%8A%A4%22&amp;cat_id=&amp;frm=NVSHATC</t>
  </si>
  <si>
    <t>https://search.shopping.naver.com/search/all.nhn?query=%ED%96%89%EB%B3%B5%ED%95%9C%EC%BD%A9+%22%ED%99%88%ED%94%8C%EB%9F%AC%EC%8A%A4%22&amp;cat_id=&amp;frm=NVSHATC</t>
  </si>
  <si>
    <t>https://search.shopping.naver.com/search/all.nhn?query=CJ+%EC%B0%B8%EC%8C%80%EB%96%A1%EA%B5%AD%EB%96%A1%281kg%29+%22%EB%A1%AF%EB%8D%B0%EB%A7%88%ED%8A%B8%22&amp;cat_id=&amp;frm=NVSHATC</t>
  </si>
  <si>
    <t>https://search.shopping.naver.com/search/all.nhn?query=%EC%83%9D%EA%B0%80%EB%93%9D+%EC%9A%B0%EB%A6%AC%EC%8C%80+%EB%96%A1%EA%B5%AD%EB%96%A1%28700g%29+%22%ED%99%88%ED%94%8C%EB%9F%AC%EC%8A%A4%22&amp;cat_id=&amp;frm=NVSHATC</t>
  </si>
  <si>
    <t>https://search.shopping.naver.com/search/all.nhn?query=%EC%82%BC%EC%96%91%EB%9D%BC%EB%A9%B4+5%EA%B0%9C%EC%9E%85+%22%ED%99%88%ED%94%8C%EB%9F%AC%EC%8A%A4%22&amp;cat_id=&amp;frm=NVSHATC</t>
  </si>
  <si>
    <t>https://search.shopping.naver.com/search/all.nhn?query=%EC%82%BC%EC%96%91%EB%9D%BC%EB%A9%B4+%22%EB%A1%AF%EB%8D%B0%ED%94%84%EB%A0%88%EC%8B%9C%22&amp;cat_id=&amp;frm=NVSHATC</t>
  </si>
  <si>
    <t>https://search.shopping.naver.com/search/all.nhn?query=%EC%8B%A0%EB%9D%BC%EB%A9%B4+5%EA%B0%9C%EC%9E%85%09%EB%B4%89%EC%A7%80%EB%9D%BC%EB%A9%B4%2C+120g*5%EA%B0%9C+%22%EC%9D%B4%EB%A7%88%ED%8A%B8%EB%AA%B0%22&amp;cat_id=&amp;frm=NVSHATC</t>
  </si>
  <si>
    <t>https://search.shopping.naver.com/search/all.nhn?query=%EC%8B%A0%EB%9D%BC%EB%A9%B4+5%EA%B0%9C%EC%9E%85%09%EB%B4%89%EC%A7%80%EB%9D%BC%EB%A9%B4%2C+120g*5%EA%B0%9C+%22%EB%A1%AF%EB%8D%B0%EB%A7%88%ED%8A%B8%22&amp;cat_id=&amp;frm=NVSHATC</t>
  </si>
  <si>
    <t>https://search.shopping.naver.com/search/all.nhn?query=%EC%8B%A0%EB%9D%BC%EB%A9%B4+120g*5+%22%ED%99%88%ED%94%8C%EB%9F%AC%EC%8A%A4%22&amp;cat_id=&amp;frm=NVSHATC</t>
  </si>
  <si>
    <t>https://search.shopping.naver.com/search/all.nhn?query=%EC%8B%A0%EB%9D%BC%EB%A9%B4++%22%EB%A1%AF%EB%8D%B0%ED%94%84%EB%A0%88%EC%8B%9C%22&amp;cat_id=&amp;frm=NVSHATC</t>
  </si>
  <si>
    <t>https://search.shopping.naver.com/search/all.nhn?query=%EC%A7%84%EB%9D%BC%EB%A9%B4%28%EC%88%9C%ED%95%9C%EB%A7%9B%29+5%EA%B0%9C%EC%9E%85%09%EB%B4%89%EC%A7%80%EB%9D%BC%EB%A9%B4%2C+120g%2C%EB%A9%80%ED%8B%B0%ED%8C%A9%285%EA%B0%9C%29+%22%EC%9D%B4%EB%A7%88%ED%8A%B8%EB%AA%B0%22&amp;cat_id=&amp;frm=NVSHATC</t>
  </si>
  <si>
    <t>https://search.shopping.naver.com/search/all.nhn?query=%EC%A7%84%EB%9D%BC%EB%A9%B4+120g*5+%22%ED%99%88%ED%94%8C%EB%9F%AC%EC%8A%A4%22&amp;cat_id=&amp;frm=NVSHATC</t>
  </si>
  <si>
    <t>https://search.shopping.naver.com/search/all.nhn?query=%EC%A7%84%EB%9D%BC%EB%A9%B4%28%EC%88%9C%ED%95%9C%EB%A7%9B%29++%22%EB%A1%AF%EB%8D%B0%ED%94%84%EB%A0%88%EC%8B%9C%22&amp;cat_id=&amp;frm=NVSHATC</t>
  </si>
  <si>
    <t>https://search.shopping.naver.com/search/all.nhn?query=%EC%98%A4%EB%9A%9C%EA%B8%B0+%EC%B0%B9%EC%8C%80+%EC%99%95%EB%A7%8C%EB%91%90%ED%94%BC%28300g%29+%22%EC%9D%B4%EB%A7%88%ED%8A%B8%EB%AA%B0%22&amp;cat_id=&amp;frm=NVSHATC</t>
  </si>
  <si>
    <t>https://search.shopping.naver.com/search/all.nhn?query=%ED%95%B4%ED%83%9C+%EC%B0%B9%EC%8C%80+%EC%99%95%EB%A7%8C%EB%91%90%ED%94%BC%28360g%29+%22%EC%9D%B4%EB%A7%88%ED%8A%B8%EB%AA%B0%22&amp;cat_id=&amp;frm=NVSHATC</t>
  </si>
  <si>
    <t>https://search.shopping.naver.com/search/all.nhn?query=%ED%95%B4%ED%83%9C+%EC%B0%B9%EC%8C%80+%EC%99%95%EB%A7%8C%EB%91%90%ED%94%BC%28360g%29+%22%EB%A1%AF%EB%8D%B0%EB%A7%88%ED%8A%B8%22&amp;cat_id=&amp;frm=NVSHATC</t>
  </si>
  <si>
    <t>https://search.shopping.naver.com/search/all.nhn?query=%ED%95%B4%ED%83%9C+%EC%B0%B9%EC%8C%80+%EC%99%95%EB%A7%8C%EB%91%90%ED%94%BC%28360g%29+%22%ED%99%88%ED%94%8C%EB%9F%AC%EC%8A%A4%22&amp;cat_id=&amp;frm=NVSHATC</t>
  </si>
  <si>
    <t>https://search.shopping.naver.com/search/all.nhn?query=%EA%B3%B0%ED%91%9C+%EB%8B%A4%EB%AA%A9%EC%A0%81%EB%B0%80%EA%B0%80%EB%A3%A8%281kg%29%09%EC%A4%91%EB%A0%A5+1%EB%93%B1%2C+%EB%8B%A4%EB%AA%A9%EC%A0%81%EC%9A%A9%2C+1kg+%22%EC%9D%B4%EB%A7%88%ED%8A%B8%EB%AA%B0%22&amp;cat_id=&amp;frm=NVSHATC</t>
  </si>
  <si>
    <t>https://search.shopping.naver.com/search/all.nhn?query=%EA%B3%B0%ED%91%9C+%EB%8B%A4%EB%AA%A9%EC%A0%81%EB%B0%80%EA%B0%80%EB%A3%A8%281kg%29%09+%22%EB%A1%AF%EB%8D%B0%EB%A7%88%ED%8A%B8%22&amp;cat_id=&amp;frm=NVSHATC</t>
  </si>
  <si>
    <t>https://search.shopping.naver.com/search/all.nhn?query=%EA%B3%B0%ED%91%9C+%EB%8B%A4%EB%AA%A9%EC%A0%81%EB%B0%80%EA%B0%80%EB%A3%A8%281kg%29+%22%ED%99%88%ED%94%8C%EB%9F%AC%EC%8A%A4%22&amp;cat_id=&amp;frm=NVSHATC</t>
  </si>
  <si>
    <t>https://search.shopping.naver.com/search/all.nhn?query=%EB%B0%B1%EC%84%A4+%EC%A4%91%EB%A0%A5%EB%B0%80%EA%B0%80%EB%A3%A8%281kg%29%09%EC%A4%91%EB%A0%A5+1%EB%93%B1%2C+%EB%8B%A4%EB%AA%A9%EC%A0%81%EC%9A%A9%2C+1kg+%22%EC%9D%B4%EB%A7%88%ED%8A%B8%EB%AA%B0%22&amp;cat_id=&amp;frm=NVSHATC</t>
  </si>
  <si>
    <t>https://search.shopping.naver.com/search/all.nhn?query=%EB%B0%B1%EC%84%A4+%EC%A4%91%EB%A0%A5%EB%B0%80%EA%B0%80%EB%A3%A8%281kg%29++%22%EB%A1%AF%EB%8D%B0%ED%94%84%EB%A0%88%EC%8B%9C%22&amp;cat_id=&amp;frm=NVSHATC</t>
  </si>
  <si>
    <t>https://search.shopping.naver.com/search/all.nhn?query=%ED%81%90%EC%9B%90+%EC%98%81%EC%96%91%EA%B0%95%ED%99%94%EB%B0%80%EA%B0%80%EB%A3%A8%281kg%29%09%EC%A4%91%EB%A0%A5+1%EB%93%B1%2C+%EB%8B%A4%EB%AA%A9%EC%A0%81%EC%9A%A9%2C+1kg+%22%EC%9D%B4%EB%A7%88%ED%8A%B8%EB%AA%B0%22&amp;cat_id=&amp;frm=NVSHATC</t>
  </si>
  <si>
    <t>https://search.shopping.naver.com/search/all.nhn?query=%EB%B0%B1%EC%84%A4%EB%B6%80%EC%B9%A8%EA%B0%80%EB%A3%A8%281kg%29+%22%EC%9D%B4%EB%A7%88%ED%8A%B8%EB%AA%B0%22&amp;cat_id=&amp;frm=NVSHATC</t>
  </si>
  <si>
    <t>https://search.shopping.naver.com/search/all.nhn?query=%EB%B0%B1%EC%84%A4%EB%B6%80%EC%B9%A8%EA%B0%80%EB%A3%A8%281kg%29%09+%22%EB%A1%AF%EB%8D%B0%EB%A7%88%ED%8A%B8%22&amp;cat_id=&amp;frm=NVSHATC</t>
  </si>
  <si>
    <t>https://search.shopping.naver.com/search/all.nhn?query=%EB%B0%B1%EC%84%A4%EB%B6%80%EC%B9%A8%EA%B0%80%EB%A3%A8%281kg%29+%22%ED%99%88%ED%94%8C%EB%9F%AC%EC%8A%A4%22&amp;cat_id=&amp;frm=NVSHATC</t>
  </si>
  <si>
    <t>https://search.shopping.naver.com/search/all.nhn?query=%EB%B0%B1%EC%84%A4%EB%B6%80%EC%B9%A8%EA%B0%80%EB%A3%A8++%22%EB%A1%AF%EB%8D%B0%ED%94%84%EB%A0%88%EC%8B%9C%22&amp;cat_id=&amp;frm=NVSHATC</t>
  </si>
  <si>
    <t>https://search.shopping.naver.com/search/all.nhn?query=%EC%98%A4%EB%9A%9C%EA%B8%B0%EB%B6%80%EC%B9%A8%EA%B0%80%EB%A3%A8%281kg%29+%22%EC%9D%B4%EB%A7%88%ED%8A%B8%EB%AA%B0%22&amp;cat_id=&amp;frm=NVSHATC</t>
  </si>
  <si>
    <t>https://search.shopping.naver.com/search/all.nhn?query=%EC%98%A4%EB%9A%9C%EA%B8%B0%EB%B6%80%EC%B9%A8%EA%B0%80%EB%A3%A8%281kg%29%09+%22%EB%A1%AF%EB%8D%B0%EB%A7%88%ED%8A%B8%22&amp;cat_id=&amp;frm=NVSHATC</t>
  </si>
  <si>
    <t>https://search.shopping.naver.com/search/all.nhn?query=%EC%98%A4%EB%9A%9C%EA%B8%B0%EB%B6%80%EC%B9%A8%EA%B0%80%EB%A3%A8%281kg%29+%22%ED%99%88%ED%94%8C%EB%9F%AC%EC%8A%A4%22&amp;cat_id=&amp;frm=NVSHATC</t>
  </si>
  <si>
    <t>https://search.shopping.naver.com/search/all.nhn?query=%EC%98%A4%EB%9A%9C%EA%B8%B0%EB%B6%80%EC%B9%A8%EA%B0%80%EB%A3%A8++%22%EB%A1%AF%EB%8D%B0%ED%94%84%EB%A0%88%EC%8B%9C%22&amp;cat_id=&amp;frm=NVSHATC</t>
  </si>
  <si>
    <t>https://search.shopping.naver.com/search/all.nhn?query=%EB%A1%AF%EB%8D%B0+%EB%AF%B8%EB%8B%88%EC%86%8C%EB%B3%B4%EB%A1%9C%28375g%29%09+%22%EB%A1%AF%EB%8D%B0%EB%A7%88%ED%8A%B8%22&amp;cat_id=&amp;frm=NVSHATC</t>
  </si>
  <si>
    <t>https://search.shopping.naver.com/search/all.nhn?query=%EC%83%A4%EB%8B%88+%EC%9A%94%EC%9A%94%EA%BF%80%ED%98%B8%EB%96%A1%28400g%29+%22%ED%99%88%ED%94%8C%EB%9F%AC%EC%8A%A4%22&amp;cat_id=&amp;frm=NVSHATC</t>
  </si>
  <si>
    <t>https://search.shopping.naver.com/search/all.nhn?query=%EB%B3%B4%EB%85%B8+%ED%8F%AC%EB%A5%B4%EC%B9%98%EB%8B%88%EB%B2%84%EC%84%AF%EC%8A%A4%ED%94%84%2851.6g%29+17.2g*3%EB%B4%89%EC%A7%80+%22%EC%9D%B4%EB%A7%88%ED%8A%B8%EB%AA%B0%22&amp;cat_id=&amp;frm=NVSHATC</t>
  </si>
  <si>
    <t>https://search.shopping.naver.com/search/all.nhn?query=%EB%B3%B4%EB%85%B8+%ED%8F%AC%EB%A5%B4%EC%B9%98%EB%8B%88%EB%B2%84%EC%84%AF%EC%8A%A4%ED%94%84%2851.6g%29+%22%EB%A1%AF%EB%8D%B0%EB%A7%88%ED%8A%B8%22&amp;cat_id=&amp;frm=NVSHATC</t>
  </si>
  <si>
    <t>https://search.shopping.naver.com/search/all.nhn?query=%EB%B3%B4%EB%85%B8+%ED%8F%AC%EB%A5%B4%EC%B9%98%EB%8B%88%EB%B2%84%EC%84%AF%EC%8A%A4%ED%94%84%2851.6g%29+%22%ED%99%88%ED%94%8C%EB%9F%AC%EC%8A%A4%22&amp;cat_id=&amp;frm=NVSHATC</t>
  </si>
  <si>
    <t>https://search.shopping.naver.com/search/all.nhn?query=%EC%98%A4%EB%9A%9C%EA%B8%B0+%ED%81%AC%EB%A6%BC%EC%8A%A4%ED%94%84%0980g+%22%EB%A1%AF%EB%8D%B0%EB%A7%88%ED%8A%B8%22&amp;cat_id=&amp;frm=NVSHATC</t>
  </si>
  <si>
    <t>https://search.shopping.naver.com/search/all.nhn?query=%EC%98%A4%EB%9A%9C%EA%B8%B0+%ED%81%AC%EB%A6%BC%EC%8A%A4%ED%94%84+%22%ED%99%88%ED%94%8C%EB%9F%AC%EC%8A%A4%22&amp;cat_id=&amp;frm=NVSHATC</t>
  </si>
  <si>
    <t>https://search.shopping.naver.com/search/all.nhn?query=%EC%98%A4%EB%9A%9C%EA%B8%B0+%ED%81%AC%EB%A6%BC%EC%8A%A4%ED%94%84++%22%EB%A1%AF%EB%8D%B0%ED%94%84%EB%A0%88%EC%8B%9C%22&amp;cat_id=&amp;frm=NVSHATC</t>
  </si>
  <si>
    <t>https://search.shopping.naver.com/search/all.nhn?query=%ED%92%8B%EA%B3%A0%EC%B6%94++%22%EB%A1%AF%EB%8D%B0%ED%94%84%EB%A0%88%EC%8B%9C%22&amp;cat_id=&amp;frm=NVSHATC</t>
  </si>
  <si>
    <t>https://search.shopping.naver.com/search/all.nhn?query=%EC%95%A0%ED%98%B8%EB%B0%95++%22%EB%A1%AF%EB%8D%B0%ED%94%84%EB%A0%88%EC%8B%9C%22&amp;cat_id=&amp;frm=NVSHATC</t>
  </si>
  <si>
    <t>https://search.shopping.naver.com/search/all.nhn?query=%EC%98%A4%EB%A6%AC%EC%98%A8+%ED%8F%AC%EC%B9%B4%EC%B9%A9+%EC%98%A4%EB%A6%AC%EC%A7%80%EB%82%A0%2866g%29++%22%EB%A1%AF%EB%8D%B0%ED%94%84%EB%A0%88%EC%8B%9C%22&amp;cat_id=&amp;frm=NVSHATC</t>
  </si>
  <si>
    <t>https://search.shopping.naver.com/search/all.nhn?query=%EB%A1%AF%EB%8D%B0+%EC%9E%90%EC%9D%BC%EB%A6%AC%ED%86%A8+%EC%98%A4%EB%A6%AC%EC%A7%80%EB%82%A0%2887g%29++%22%EB%A1%AF%EB%8D%B0%ED%94%84%EB%A0%88%EC%8B%9C%22&amp;cat_id=&amp;frm=NVSHATC</t>
  </si>
  <si>
    <t>https://search.shopping.naver.com/search/all.nhn?query=%EB%8F%BC%EC%A7%80%EB%B0%94+%22%EB%A1%AF%EB%8D%B0%ED%94%84%EB%A0%88%EC%8B%9C%22&amp;cat_id=&amp;frm=NVSHATC</t>
  </si>
  <si>
    <t>https://search.shopping.naver.com/search/all.nhn?query=%EB%86%8D%EC%8B%AC+%EC%83%88%EC%9A%B0%EA%B9%A1+%22%EB%A1%AF%EB%8D%B0%ED%94%84%EB%A0%88%EC%8B%9C%22&amp;cat_id=&amp;frm=NVSHATC</t>
  </si>
  <si>
    <t>https://search.shopping.naver.com/search/all.nhn?query=%EB%A1%AF%EB%8D%B0+%EC%9B%94%EB%93%9C%EC%BD%98+%EB%B0%94%EB%8B%90%EB%9D%BC+%22%EB%A1%AF%EB%8D%B0%ED%94%84%EB%A0%88%EC%8B%9C%22&amp;cat_id=&amp;frm=NVSHATC</t>
  </si>
  <si>
    <t>https://search.shopping.naver.com/search/all.nhn?query=%ED%95%B4%ED%83%9C+%EB%B6%80%EB%9D%BC%EB%B3%B4%EC%BD%98+%ED%99%94%EC%9D%B4%ED%8A%B8%EB%B0%94%EB%8B%90%EB%9D%BC+%22%EB%A1%AF%EB%8D%B0%ED%94%84%EB%A0%88%EC%8B%9C%22&amp;cat_id=&amp;frm=NVSHATC</t>
  </si>
  <si>
    <t>https://search.shopping.naver.com/search/all.nhn?query=%EC%98%A4%EB%A6%AC%EC%98%A8+%ED%95%AB%EB%B8%8C%EB%A0%88%EC%9D%B4%ED%81%AC+%EB%AF%B8%EB%8B%88%28714g%29+%22%EB%A1%AF%EB%8D%B0%ED%94%84%EB%A0%88%EC%8B%9C%22&amp;cat_id=&amp;frm=NVSHATC</t>
  </si>
  <si>
    <t>https://search.shopping.naver.com/search/all.nhn?query=%EB%AA%BD%EC%89%98+%ED%81%AC%EB%A6%BC+%22%EB%A1%AF%EB%8D%B0%ED%94%84%EB%A0%88%EC%8B%9C%22&amp;cat_id=&amp;frm=NVSHATC</t>
  </si>
  <si>
    <t>https://search.shopping.naver.com/search/all.nhn?query=%EC%98%A4%EB%A6%AC%EC%98%A8+%EC%B4%88%EC%BD%94%ED%8C%8C%EC%9D%B4%2839g*18%EA%B0%9C%EC%9E%85%29+%22%EB%A1%AF%EB%8D%B0%ED%94%84%EB%A0%88%EC%8B%9C%22&amp;cat_id=&amp;frm=NVSHATC</t>
  </si>
  <si>
    <r>
      <rPr>
        <sz val="10"/>
        <rFont val="돋움"/>
        <family val="3"/>
        <charset val="129"/>
      </rPr>
      <t>이마트</t>
    </r>
    <r>
      <rPr>
        <sz val="10"/>
        <rFont val="Arial"/>
        <family val="2"/>
      </rPr>
      <t xml:space="preserve">: 100g 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: 1,328</t>
    </r>
    <r>
      <rPr>
        <sz val="10"/>
        <rFont val="돋움"/>
        <family val="3"/>
        <charset val="129"/>
      </rPr>
      <t>원
롯데마트</t>
    </r>
    <r>
      <rPr>
        <sz val="10"/>
        <rFont val="Arial"/>
        <family val="2"/>
      </rPr>
      <t xml:space="preserve">: 10g 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가격</t>
    </r>
    <r>
      <rPr>
        <sz val="10"/>
        <rFont val="Arial"/>
        <family val="2"/>
      </rPr>
      <t xml:space="preserve"> : 133</t>
    </r>
    <r>
      <rPr>
        <sz val="10"/>
        <rFont val="돋움"/>
        <family val="3"/>
        <charset val="129"/>
      </rPr>
      <t>원
홈플러스</t>
    </r>
    <r>
      <rPr>
        <sz val="10"/>
        <rFont val="Arial"/>
        <family val="2"/>
      </rPr>
      <t>: 10G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133.1</t>
    </r>
    <r>
      <rPr>
        <sz val="10"/>
        <rFont val="돋움"/>
        <family val="3"/>
        <charset val="129"/>
      </rPr>
      <t>원
롯데슈퍼</t>
    </r>
    <r>
      <rPr>
        <sz val="10"/>
        <rFont val="Arial"/>
        <family val="2"/>
      </rPr>
      <t xml:space="preserve">: 28g </t>
    </r>
    <r>
      <rPr>
        <sz val="10"/>
        <rFont val="돋움"/>
        <family val="3"/>
        <charset val="129"/>
      </rPr>
      <t>검색안됨</t>
    </r>
    <r>
      <rPr>
        <sz val="10"/>
        <rFont val="Arial"/>
        <family val="2"/>
      </rPr>
      <t>.
(30g</t>
    </r>
    <r>
      <rPr>
        <sz val="10"/>
        <rFont val="돋움"/>
        <family val="3"/>
        <charset val="129"/>
      </rPr>
      <t>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검색됨</t>
    </r>
    <r>
      <rPr>
        <sz val="10"/>
        <rFont val="Arial"/>
        <family val="2"/>
      </rPr>
      <t>)</t>
    </r>
    <phoneticPr fontId="1" type="noConversion"/>
  </si>
  <si>
    <t>http://www.lottesuper.co.kr/handler/goods/GoodsDetail?goods_no=1053614&amp;AFCR_TRK=Y&amp;CHL_NO=384158&amp;NaPm=ct%3Dk40nx3so%7Cci%3Df37a30d743c3cd7ba49639d10a67abb3e41cd135%7Ctr%3Dslsl%7Csn%3D235018%7Chk%3D63e0f60de453da5aeb107f0c88e1ee846c37f416</t>
  </si>
  <si>
    <t>https://search.shopping.naver.com/search/all.nhn?query=%EB%A1%AF%EB%8D%B0+%EA%B0%80%EB%82%98+%EB%A7%88%EC%9D%BC%EB%93%9C%2834g*3%EA%B0%9C%EC%9E%85%29+%22%EB%A1%AF%EB%8D%B0%ED%94%84%EB%A0%88%EC%8B%9C%22&amp;cat_id=&amp;frm=NVSHATC</t>
  </si>
  <si>
    <r>
      <rPr>
        <sz val="10"/>
        <rFont val="돋움"/>
        <family val="3"/>
        <charset val="129"/>
      </rPr>
      <t>모든마트</t>
    </r>
    <r>
      <rPr>
        <sz val="10"/>
        <rFont val="Arial"/>
        <family val="2"/>
      </rPr>
      <t>: 75ml</t>
    </r>
    <r>
      <rPr>
        <sz val="10"/>
        <rFont val="돋움"/>
        <family val="3"/>
        <charset val="129"/>
      </rPr>
      <t>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검색됨</t>
    </r>
    <r>
      <rPr>
        <sz val="10"/>
        <rFont val="Arial"/>
        <family val="2"/>
      </rPr>
      <t xml:space="preserve">.
</t>
    </r>
    <r>
      <rPr>
        <sz val="10"/>
        <rFont val="돋움"/>
        <family val="3"/>
        <charset val="129"/>
      </rPr>
      <t>일치하는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용량은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안되나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표시됨
이마트</t>
    </r>
    <r>
      <rPr>
        <sz val="10"/>
        <rFont val="Arial"/>
        <family val="2"/>
      </rPr>
      <t xml:space="preserve">: 1ml 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: 6</t>
    </r>
    <r>
      <rPr>
        <sz val="10"/>
        <rFont val="돋움"/>
        <family val="3"/>
        <charset val="129"/>
      </rPr>
      <t>원
롯데마트</t>
    </r>
    <r>
      <rPr>
        <sz val="10"/>
        <rFont val="Arial"/>
        <family val="2"/>
      </rPr>
      <t xml:space="preserve">: 10ml 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가격</t>
    </r>
    <r>
      <rPr>
        <sz val="10"/>
        <rFont val="Arial"/>
        <family val="2"/>
      </rPr>
      <t xml:space="preserve"> : 72</t>
    </r>
    <r>
      <rPr>
        <sz val="10"/>
        <rFont val="돋움"/>
        <family val="3"/>
        <charset val="129"/>
      </rPr>
      <t>원
홈플러스</t>
    </r>
    <r>
      <rPr>
        <sz val="10"/>
        <rFont val="Arial"/>
        <family val="2"/>
      </rPr>
      <t xml:space="preserve"> :10ML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71.6</t>
    </r>
    <r>
      <rPr>
        <sz val="10"/>
        <rFont val="돋움"/>
        <family val="3"/>
        <charset val="129"/>
      </rPr>
      <t>원</t>
    </r>
    <phoneticPr fontId="1" type="noConversion"/>
  </si>
  <si>
    <t>홈플러스: 용량이 다름
(1.05kgX2개)</t>
    <phoneticPr fontId="1" type="noConversion"/>
  </si>
  <si>
    <t>https://search.shopping.naver.com/search/all.nhn?query=스페셜K+오리지널(480g)+"이마트몰"</t>
    <phoneticPr fontId="1" type="noConversion"/>
  </si>
  <si>
    <t>https://search.shopping.naver.com/search/all.nhn?query=스페셜K+오리지널+480g+"롯데마트"</t>
    <phoneticPr fontId="1" type="noConversion"/>
  </si>
  <si>
    <t>https://search.shopping.naver.com/search/all.nhn?query=스페셜케이+480g+"홈플러스"</t>
    <phoneticPr fontId="1" type="noConversion"/>
  </si>
  <si>
    <t>https://search.shopping.naver.com/search/all.nhn?query=스페셜K+오리지널(480g)+"롯데프레시"</t>
    <phoneticPr fontId="1" type="noConversion"/>
  </si>
  <si>
    <t>https://search.shopping.naver.com/search/all.nhn?query=포스트+콘푸라이트(600g)+"이마트몰"</t>
    <phoneticPr fontId="1" type="noConversion"/>
  </si>
  <si>
    <t>https://search.shopping.naver.com/search/all.nhn?query=포스트+콘푸라이트+600g+"롯데마트"</t>
    <phoneticPr fontId="1" type="noConversion"/>
  </si>
  <si>
    <t>https://search.shopping.naver.com/search/all.nhn?query=포스트+콘푸라이트+600g+"롯데프레시"</t>
    <phoneticPr fontId="1" type="noConversion"/>
  </si>
  <si>
    <t>https://search.shopping.naver.com/search/all.nhn?query=오뚜기+북어국+"롯데프레시"</t>
    <phoneticPr fontId="1" type="noConversion"/>
  </si>
  <si>
    <r>
      <t>https://search.shopping.naver.com/search/all.nhn?query=</t>
    </r>
    <r>
      <rPr>
        <sz val="10"/>
        <color theme="1"/>
        <rFont val="맑은 고딕"/>
        <family val="3"/>
        <charset val="129"/>
        <scheme val="minor"/>
      </rPr>
      <t>맛있는오뚜기밥(6개입)+210g+"이마트몰"</t>
    </r>
    <phoneticPr fontId="1" type="noConversion"/>
  </si>
  <si>
    <t>https://search.shopping.naver.com/search/all.nhn?query=맛있는오뚜기밥(6개입)+210g+"롯데마트"</t>
    <phoneticPr fontId="1" type="noConversion"/>
  </si>
  <si>
    <t>https://search.shopping.naver.com/search/all.nhn?query=맛있는오뚜기밥(6개입)+"홈플러스"</t>
    <phoneticPr fontId="1" type="noConversion"/>
  </si>
  <si>
    <t>https://search.shopping.naver.com/search/all.nhn?query=맛있는오뚜기밥+210g+"롯데프레시"</t>
    <phoneticPr fontId="1" type="noConversion"/>
  </si>
  <si>
    <t>https://search.shopping.naver.com/search/all.nhn?query=햇반+210g+"이마트몰"</t>
    <phoneticPr fontId="1" type="noConversion"/>
  </si>
  <si>
    <t>https://search.shopping.naver.com/search/all.nhn?query=CJ+가쓰오+우동(933.2g)+"이마트몰"</t>
    <phoneticPr fontId="1" type="noConversion"/>
  </si>
  <si>
    <t>https://search.shopping.naver.com/search/all.nhn?query=씨제이+가쓰오+우동+933.2g+"홈플러스"</t>
    <phoneticPr fontId="1" type="noConversion"/>
  </si>
  <si>
    <t>https://search.shopping.naver.com/search/all.nhn?query=풀무원+가쓰오+우동(4인분)+"이마트몰"</t>
    <phoneticPr fontId="1" type="noConversion"/>
  </si>
  <si>
    <t>https://search.shopping.naver.com/search/all.nhn?query=풀무원+가쓰오+우동(4인분)+"롯데프레시"</t>
    <phoneticPr fontId="1" type="noConversion"/>
  </si>
  <si>
    <t>https://search.shopping.naver.com/search/all.nhn?query=유부초밥+박사(160g*2)+"이마트몰"</t>
    <phoneticPr fontId="1" type="noConversion"/>
  </si>
  <si>
    <t>https://search.shopping.naver.com/search/all.nhn?query=유부초밥+박사+"홈플러스"</t>
    <phoneticPr fontId="1" type="noConversion"/>
  </si>
  <si>
    <t>https://search.shopping.naver.com/search/all.nhn?query=주부초밥왕(320g)+320g+"이마트몰"</t>
    <phoneticPr fontId="1" type="noConversion"/>
  </si>
  <si>
    <t>https://search.shopping.naver.com/search/all.nhn?query=주부초밥왕+320g+"롯데마트"</t>
    <phoneticPr fontId="1" type="noConversion"/>
  </si>
  <si>
    <t>https://search.shopping.naver.com/search/all.nhn?query=주부초밥왕+320g+"홈플러스"</t>
    <phoneticPr fontId="1" type="noConversion"/>
  </si>
  <si>
    <t>https://search.shopping.naver.com/search/all.nhn?query=주부초밥왕+320g+"롯데프레시"</t>
    <phoneticPr fontId="1" type="noConversion"/>
  </si>
  <si>
    <t>https://search.shopping.naver.com/search/all.nhn?query=농심+신라면+114g+"이마트몰"</t>
    <phoneticPr fontId="1" type="noConversion"/>
  </si>
  <si>
    <t>https://search.shopping.naver.com/search/all.nhn?query=농심+신라면+큰사발+114g+"롯데마트"</t>
    <phoneticPr fontId="1" type="noConversion"/>
  </si>
  <si>
    <t>https://search.shopping.naver.com/search/all.nhn?query=농심+신라면+큰사발+114g+"홈플러스"</t>
    <phoneticPr fontId="1" type="noConversion"/>
  </si>
  <si>
    <t>https://search.shopping.naver.com/search/all.nhn?query=농심+신라면+큰사발(114g)+"롯데프레시"</t>
    <phoneticPr fontId="1" type="noConversion"/>
  </si>
  <si>
    <t>https://search.shopping.naver.com/search/all.nhn?query=컵반+고추장+제육덮밥+250g+"롯데마트"</t>
    <phoneticPr fontId="1" type="noConversion"/>
  </si>
  <si>
    <t>https://search.shopping.naver.com/search/all.nhn?query=컵반+미역국밥+167g+"롯데마트"</t>
    <phoneticPr fontId="1" type="noConversion"/>
  </si>
  <si>
    <t>롯데마트: 400g*3개</t>
    <phoneticPr fontId="1" type="noConversion"/>
  </si>
  <si>
    <t>롯데마트 : (120gX5개)x8팩</t>
    <phoneticPr fontId="1" type="noConversion"/>
  </si>
  <si>
    <t>https://search.shopping.naver.com/search/all.nhn?query=CJ+100%25+%EA%B5%AD%EC%82%B0+%ED%96%87%EB%8B%B9%EB%A9%B4+%22%EB%A1%AF%EB%8D%B0%EB%A7%88%ED%8A%B8%22&amp;cat_id=&amp;frm=NVSHATC&amp;=&amp;=&amp;=&amp;=</t>
    <phoneticPr fontId="1" type="noConversion"/>
  </si>
  <si>
    <t>https://search.shopping.naver.com/search/all.nhn?query=%EC%A7%84%EB%9D%BC%EB%A9%B4+%22%EB%A1%AF%EB%8D%B0%EB%A7%88%ED%8A%B8%22&amp;cat_id=&amp;frm=NVSHATC</t>
  </si>
  <si>
    <t>https://search.shopping.naver.com/search/all.nhn?query=%EB%8F%99%EC%9B%90%EC%B0%B8%EC%B9%98+%EB%9D%BC%EC%9D%B4%ED%8A%B8%EC%8A%A4%ED%83%A0%EB%8B%A4%EB%93%9C+150g+%22%EC%9D%B4%EB%A7%88%ED%8A%B8%EB%AA%B0%22&amp;cat_id=&amp;frm=NVSHATC</t>
    <phoneticPr fontId="1" type="noConversion"/>
  </si>
  <si>
    <t>https://search.shopping.naver.com/search/all.nhn?query=%EB%8F%99%EC%9B%90%EC%B0%B8%EC%B9%98+%EB%9D%BC%EC%9D%B4%ED%8A%B8%EC%8A%A4%ED%83%A0%EB%8B%A4%EB%93%9C+150g+%22%ED%99%88%ED%94%8C%EB%9F%AC%EC%8A%A4%22&amp;cat_id=&amp;frm=NVSHATC</t>
    <phoneticPr fontId="1" type="noConversion"/>
  </si>
  <si>
    <t>https://search.shopping.naver.com/search/all.nhn?query=%EC%98%A4%EB%9A%9C%EA%B8%B0+%EB%A7%88%EC%9D%BC%EB%93%9C%EC%B0%B8%EC%B9%98+150g+%22%EC%9D%B4%EB%A7%88%ED%8A%B8%EB%AA%B0%22&amp;cat_id=&amp;frm=NVSHATC</t>
    <phoneticPr fontId="1" type="noConversion"/>
  </si>
  <si>
    <t>https://search.shopping.naver.com/search/all.nhn?query=%EC%98%A4%EB%9A%9C%EA%B8%B0+%EB%A7%88%EC%9D%BC%EB%93%9C%EC%B0%B8%EC%B9%98+150g+%22%EB%A1%AF%EB%8D%B0%EB%A7%88%ED%8A%B8%22&amp;cat_id=&amp;frm=NVSHATC</t>
    <phoneticPr fontId="1" type="noConversion"/>
  </si>
  <si>
    <t>https://search.shopping.naver.com/search/all.nhn?query=%EC%98%A4%EB%9A%9C%EA%B8%B0+%EB%A7%88%EC%9D%BC%EB%93%9C%EC%B0%B8%EC%B9%98+150g+%22%EB%A1%AF%EB%8D%B0%ED%94%84%EB%A0%88%EC%8B%9C%22&amp;cat_id=&amp;frm=NVSHATC</t>
    <phoneticPr fontId="1" type="noConversion"/>
  </si>
  <si>
    <r>
      <rPr>
        <sz val="10"/>
        <rFont val="돋움"/>
        <family val="3"/>
        <charset val="129"/>
      </rPr>
      <t>모두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단품은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안나옴</t>
    </r>
    <phoneticPr fontId="1" type="noConversion"/>
  </si>
  <si>
    <t>https://search.shopping.naver.com/search/all.nhn?query=%EC%82%AC%EC%A1%B0%EC%B0%B8%EC%B9%98%EB%A7%88%EC%9D%BC%EB%93%9C+100g+%22%EC%9D%B4%EB%A7%88%ED%8A%B8%EB%AA%B0%22&amp;cat_id=&amp;frm=NVSHATC</t>
    <phoneticPr fontId="1" type="noConversion"/>
  </si>
  <si>
    <t>https://search.shopping.naver.com/search/all.nhn?query=%EC%82%AC%EC%A1%B0%EC%B0%B8%EC%B9%98+%EB%A7%88%EC%9D%BC%EB%93%9C+100g+%22%EB%A1%AF%EB%8D%B0%EB%A7%88%ED%8A%B8%22&amp;cat_id=&amp;frm=NVSHATC</t>
    <phoneticPr fontId="1" type="noConversion"/>
  </si>
  <si>
    <t>https://search.shopping.naver.com/search/all.nhn?query=%EC%82%AC%EC%A1%B0%EC%B0%B8%EC%B9%98+%EB%A7%88%EC%9D%BC%EB%93%9C+100g+%22%ED%99%88%ED%94%8C%EB%9F%AC%EC%8A%A4%22&amp;cat_id=&amp;frm=NVSHATC</t>
    <phoneticPr fontId="1" type="noConversion"/>
  </si>
  <si>
    <t>https://search.shopping.naver.com/search/all.nhn?query=%EC%98%A4%EB%9A%9C%EA%B8%B0+%EC%98%A5%EC%88%98%EC%88%98+%EB%A7%88%EA%B0%80%EB%A6%B0+%22%EC%9D%B4%EB%A7%88%ED%8A%B8%EB%AA%B0%22&amp;cat_id=&amp;frm=NVSHATC</t>
    <phoneticPr fontId="1" type="noConversion"/>
  </si>
  <si>
    <t>https://search.shopping.naver.com/search/all.nhn?query=%EC%98%A4%EB%9A%9C%EA%B8%B0+%EC%98%A5%EC%88%98%EC%88%98+%EB%A7%88%EA%B0%80%EB%A6%B0+%22%EB%A1%AF%EB%8D%B0%EB%A7%88%ED%8A%B8%22&amp;cat_id=&amp;frm=NVSHATC</t>
    <phoneticPr fontId="1" type="noConversion"/>
  </si>
  <si>
    <t>https://search.shopping.naver.com/search/all.nhn?query=%EC%98%A4%EB%9A%9C%EA%B8%B0+%EC%98%A5%EC%88%98%EC%88%98+%EB%A7%88%EA%B0%80%EB%A6%B0+%22%ED%99%88%ED%94%8C%EB%9F%AC%EC%8A%A4%22&amp;cat_id=&amp;frm=NVSHATC</t>
    <phoneticPr fontId="1" type="noConversion"/>
  </si>
  <si>
    <t>https://search.shopping.naver.com/search/all.nhn?query=%EB%82%A8%EC%96%91+%EB%96%A0%EB%A8%B9%EB%8A%94+%EB%B6%88%EA%B0%80%EB%A6%AC%EC%8A%A4+%EB%94%B8%EA%B8%B0+100g+%22%EC%9D%B4%EB%A7%88%ED%8A%B8%EB%AA%B0%22&amp;cat_id=&amp;frm=NVSHATC</t>
    <phoneticPr fontId="1" type="noConversion"/>
  </si>
  <si>
    <t>https://search.shopping.naver.com/search/all.nhn?query=%EB%82%A8%EC%96%91+%EB%96%A0%EB%A8%B9%EB%8A%94+%EB%B6%88%EA%B0%80%EB%A6%AC%EC%8A%A4+%EB%94%B8%EA%B8%B0+100g+%22%EB%A1%AF%EB%8D%B0%EB%A7%88%ED%8A%B8%22&amp;cat_id=&amp;frm=NVSHATC</t>
    <phoneticPr fontId="1" type="noConversion"/>
  </si>
  <si>
    <t>https://search.shopping.naver.com/search/all.nhn?query=%EB%82%A8%EC%96%91+%EB%96%A0%EB%A8%B9%EB%8A%94+%EB%B6%88%EA%B0%80%EB%A6%AC%EC%8A%A4+%EB%94%B8%EA%B8%B0+100g+%22%ED%99%88%ED%94%8C%EB%9F%AC%EC%8A%A4%22&amp;cat_id=&amp;frm=NVSHATC</t>
    <phoneticPr fontId="1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</si>
  <si>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자체가</t>
    </r>
    <r>
      <rPr>
        <sz val="10"/>
        <rFont val="Arial"/>
        <family val="2"/>
      </rPr>
      <t xml:space="preserve"> 100g</t>
    </r>
    <r>
      <rPr>
        <sz val="10"/>
        <rFont val="돋움"/>
        <family val="3"/>
        <charset val="129"/>
      </rPr>
      <t>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없고</t>
    </r>
    <r>
      <rPr>
        <sz val="10"/>
        <rFont val="Arial"/>
        <family val="2"/>
      </rPr>
      <t xml:space="preserve"> 85g</t>
    </r>
    <r>
      <rPr>
        <sz val="10"/>
        <rFont val="돋움"/>
        <family val="3"/>
        <charset val="129"/>
      </rPr>
      <t>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나옴</t>
    </r>
    <phoneticPr fontId="1" type="noConversion"/>
  </si>
  <si>
    <t>https://search.shopping.naver.com/search/all.nhn?query=%EB%A7%A4%EC%9D%BC%EC%9C%A0%EC%97%85+%EB%B0%94%EC%9D%B4%EC%98%A4+360g+%22%EB%A1%AF%EB%8D%B0%EB%A7%88%ED%8A%B8%22&amp;cat_id=&amp;frm=NVSHATC</t>
    <phoneticPr fontId="1" type="noConversion"/>
  </si>
  <si>
    <t>https://search.shopping.naver.com/search/all.nhn?query=%EB%A7%A4%EC%9D%BC+%EB%B0%94%EC%9D%B4%EC%98%A4++%22%EB%A1%AF%EB%8D%B0%ED%94%84%EB%A0%88%EC%8B%9C%22&amp;cat_id=&amp;frm=NVSHATC</t>
    <phoneticPr fontId="1" type="noConversion"/>
  </si>
  <si>
    <r>
      <t>롯데마트</t>
    </r>
    <r>
      <rPr>
        <sz val="10"/>
        <rFont val="Arial"/>
        <family val="2"/>
      </rPr>
      <t>- 85g*4</t>
    </r>
    <r>
      <rPr>
        <sz val="10"/>
        <rFont val="돋움"/>
        <family val="3"/>
        <charset val="129"/>
      </rPr>
      <t>개묶음만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나옴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플레인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딸기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백도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블루베리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청포도맛</t>
    </r>
    <r>
      <rPr>
        <sz val="10"/>
        <rFont val="Arial"/>
        <family val="2"/>
      </rPr>
      <t xml:space="preserve">) /  </t>
    </r>
    <r>
      <rPr>
        <sz val="10"/>
        <rFont val="돋움"/>
        <family val="3"/>
        <charset val="129"/>
      </rPr>
      <t>롯데프레시</t>
    </r>
    <r>
      <rPr>
        <sz val="10"/>
        <rFont val="Arial"/>
        <family val="2"/>
      </rPr>
      <t>- 85*4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묶음만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나옴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백도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딸기</t>
    </r>
    <r>
      <rPr>
        <sz val="10"/>
        <rFont val="Arial"/>
        <family val="2"/>
      </rPr>
      <t>)</t>
    </r>
    <phoneticPr fontId="1" type="noConversion"/>
  </si>
  <si>
    <t>https://search.shopping.naver.com/search/all.nhn?query=%EB%B9%99%EA%B7%B8%EB%A0%88+%EC%98%A4%EB%A6%AC%EC%A7%80%EB%84%90+%EC%9A%94%ED%94%8C%EB%A0%88+%EB%94%B8%EA%B8%B0+90g+%22%EC%9D%B4%EB%A7%88%ED%8A%B8%EB%AA%B0%22&amp;cat_id=&amp;frm=NVSHATC</t>
    <phoneticPr fontId="1" type="noConversion"/>
  </si>
  <si>
    <t>https://search.shopping.naver.com/search/all.nhn?query=%EB%B9%99%EA%B7%B8%EB%A0%88+%EC%9A%94%ED%94%8C%EB%A0%88+%EB%94%B8%EA%B8%B0+%22%EB%A1%AF%EB%8D%B0%EB%A7%88%ED%8A%B8%22&amp;cat_id=&amp;frm=NVSHATC</t>
    <phoneticPr fontId="1" type="noConversion"/>
  </si>
  <si>
    <t>https://search.shopping.naver.com/search/all.nhn?query=%EB%B9%99%EA%B7%B8%EB%A0%88+%EC%9A%94%ED%94%8C%EB%A0%88+%EB%94%B8%EA%B8%B0+%22%ED%99%88%ED%94%8C%EB%9F%AC%EC%8A%A4%22&amp;cat_id=&amp;frm=NVSHATC</t>
    <phoneticPr fontId="1" type="noConversion"/>
  </si>
  <si>
    <t>https://search.shopping.naver.com/search/all.nhn?query=%EB%B9%99%EA%B7%B8%EB%A0%88+%EC%9A%94%ED%94%8C%EB%A0%88+%EB%94%B8%EA%B8%B0+%22%EB%A1%AF%EB%8D%B0%ED%94%84%EB%A0%88%EC%8B%9C%22&amp;cat_id=&amp;frm=NVSHATC</t>
    <phoneticPr fontId="1" type="noConversion"/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</si>
  <si>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>,</t>
    </r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>- 85g*4</t>
    </r>
    <r>
      <rPr>
        <sz val="10"/>
        <rFont val="돋움"/>
        <family val="3"/>
        <charset val="129"/>
      </rPr>
      <t>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나옴</t>
    </r>
    <phoneticPr fontId="1" type="noConversion"/>
  </si>
  <si>
    <t>https://search.shopping.naver.com/search/all.nhn?query=%EB%B6%88%EA%B0%80%EB%A6%AC%EC%8A%A4+%EC%82%AC%EA%B3%BC+%22%EC%9D%B4%EB%A7%88%ED%8A%B8%EB%AA%B0%22&amp;cat_id=&amp;frm=NVSHATC</t>
    <phoneticPr fontId="1" type="noConversion"/>
  </si>
  <si>
    <t>https://search.shopping.naver.com/search/all.nhn?query=%EB%B6%88%EA%B0%80%EB%A6%AC%EC%8A%A4+%EC%82%AC%EA%B3%BC+%22%EB%A1%AF%EB%8D%B0%EB%A7%88%ED%8A%B8%22&amp;cat_id=&amp;frm=NVSHATC</t>
    <phoneticPr fontId="1" type="noConversion"/>
  </si>
  <si>
    <t>https://search.shopping.naver.com/search/all.nhn?query=%EB%B6%88%EA%B0%80%EB%A6%AC%EC%8A%A4+%EC%82%AC%EA%B3%BC+%22%ED%99%88%ED%94%8C%EB%9F%AC%EC%8A%A4%22&amp;cat_id=&amp;frm=NVSHATC</t>
    <phoneticPr fontId="1" type="noConversion"/>
  </si>
  <si>
    <t>https://search.shopping.naver.com/search/all.nhn?query=%EB%B6%88%EA%B0%80%EB%A6%AC%EC%8A%A4+%EC%82%AC%EA%B3%BC+%22%EB%A1%AF%EB%8D%B0%ED%94%84%EB%A0%88%EC%8B%9C%22&amp;cat_id=&amp;frm=NVSHATC</t>
    <phoneticPr fontId="1" type="noConversion"/>
  </si>
  <si>
    <r>
      <rPr>
        <sz val="10"/>
        <rFont val="돋움"/>
        <family val="3"/>
        <charset val="129"/>
      </rPr>
      <t>모두</t>
    </r>
    <r>
      <rPr>
        <sz val="10"/>
        <rFont val="Arial"/>
        <family val="2"/>
      </rPr>
      <t xml:space="preserve"> 150g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아니고</t>
    </r>
    <r>
      <rPr>
        <sz val="10"/>
        <rFont val="Arial"/>
        <family val="2"/>
      </rPr>
      <t xml:space="preserve"> 150ml/ </t>
    </r>
    <r>
      <rPr>
        <sz val="10"/>
        <rFont val="돋움"/>
        <family val="3"/>
        <charset val="129"/>
      </rPr>
      <t>롯데프레시는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개묶음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없고</t>
    </r>
    <r>
      <rPr>
        <sz val="10"/>
        <rFont val="Arial"/>
        <family val="2"/>
      </rPr>
      <t xml:space="preserve"> 150ml</t>
    </r>
    <r>
      <rPr>
        <sz val="10"/>
        <rFont val="돋움"/>
        <family val="3"/>
        <charset val="129"/>
      </rPr>
      <t>단품만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나옴</t>
    </r>
    <phoneticPr fontId="1" type="noConversion"/>
  </si>
  <si>
    <t>https://search.shopping.naver.com/search/all.nhn?query=%EB%82%A8%EC%96%91+%EB%93%9C%EB%B9%88%EC%B9%98+%EB%B2%84%ED%84%B0+%22%EB%A1%AF%EB%8D%B0%EB%A7%88%ED%8A%B8%22&amp;cat_id=&amp;frm=NVSHATC</t>
    <phoneticPr fontId="1" type="noConversion"/>
  </si>
  <si>
    <t>https://search.shopping.naver.com/search/all.nhn?query=%EB%82%A8%EC%96%91+%EB%93%9C%EB%B9%88%EC%B9%98+%EB%B2%84%ED%84%B0+%22%ED%99%88%ED%94%8C%EB%9F%AC%EC%8A%A4%22&amp;cat_id=&amp;frm=NVSHATC</t>
    <phoneticPr fontId="1" type="noConversion"/>
  </si>
  <si>
    <t>https://search.shopping.naver.com/search/all.nhn?query=%EB%AA%A8%EB%8B%9D%EB%B2%84%ED%84%B0+%22%ED%99%88%ED%94%8C%EB%9F%AC%EC%8A%A4%22&amp;cat_id=&amp;frm=NVSHATC</t>
    <phoneticPr fontId="1" type="noConversion"/>
  </si>
  <si>
    <t>https://search.shopping.naver.com/search/all.nhn?query=%EB%AC%B4%EA%B0%80%EC%97%BC%EB%B2%84%ED%84%B0+%22%EC%9D%B4%EB%A7%88%ED%8A%B8%EB%AA%B0%22&amp;cat_id=&amp;frm=NVSHATC</t>
    <phoneticPr fontId="1" type="noConversion"/>
  </si>
  <si>
    <t>https://search.shopping.naver.com/search/all.nhn?query=%EB%A7%A4%EC%9D%BC+%EC%95%B1%EC%86%94%EB%A3%A8%ED%8A%B8+%EB%AA%85%EC%9E%91+1%EB%8B%A8%EA%B3%84+%22%EC%9D%B4%EB%A7%88%ED%8A%B8%EB%AA%B0%22&amp;cat_id=&amp;frm=NVSHATC</t>
    <phoneticPr fontId="1" type="noConversion"/>
  </si>
  <si>
    <t>https://search.shopping.naver.com/search/all.nhn?query=%EB%A7%A4%EC%9D%BC+%EC%95%B1%EC%86%94%EB%A3%A8%ED%8A%B8+%EB%AA%85%EC%9E%91+1%EB%8B%A8%EA%B3%84+%22%EB%A1%AF%EB%8D%B0%ED%94%84%EB%A0%88%EC%8B%9C%22&amp;cat_id=&amp;frm=NVSHATC</t>
    <phoneticPr fontId="1" type="noConversion"/>
  </si>
  <si>
    <t>https://search.shopping.naver.com/search/all.nhn?query=%EC%9E%84%ED%8E%98%EB%A6%AC%EC%96%BC+xo1%EB%8B%A8%EA%B3%84+%22%EC%9D%B4%EB%A7%88%ED%8A%B8%EB%AA%B0%22&amp;cat_id=&amp;frm=NVSHATC</t>
    <phoneticPr fontId="1" type="noConversion"/>
  </si>
  <si>
    <t>https://search.shopping.naver.com/search/all.nhn?query=%EC%9E%84%ED%8E%98%EB%A6%AC%EC%96%BC+xo1%EB%8B%A8%EA%B3%84+%22%EB%A1%AF%EB%8D%B0%EB%A7%88%ED%8A%B8%22&amp;cat_id=&amp;frm=NVSHATC</t>
    <phoneticPr fontId="1" type="noConversion"/>
  </si>
  <si>
    <t>https://search.shopping.naver.com/search/all.nhn?query=%EC%9E%84%ED%8E%98%EB%A6%AC%EC%96%BC+xo1%EB%8B%A8%EA%B3%84+%22%ED%99%88%ED%94%8C%EB%9F%AC%EC%8A%A4%22&amp;cat_id=&amp;frm=NVSHATC</t>
    <phoneticPr fontId="1" type="noConversion"/>
  </si>
  <si>
    <t>https://search.shopping.naver.com/search/all.nhn?query=%EC%9E%84%ED%8E%98%EB%A6%AC%EC%96%BC+xo1%EB%8B%A8%EA%B3%84+%22%EB%A1%AF%EB%8D%B0%ED%94%84%EB%A0%88%EC%8B%9C%22&amp;cat_id=&amp;frm=NVSHATC</t>
    <phoneticPr fontId="1" type="noConversion"/>
  </si>
  <si>
    <t>https://search.shopping.naver.com/search/all.nhn?query=%EC%9D%BC%EB%8F%99%ED%9B%84%EB%94%94%EC%8A%A4+%ED%94%84%EB%A6%AC%EB%AF%B8%EC%97%84+%EC%82%B0%EC%96%91%EB%B6%84%EC%9C%A0+1%EB%8B%A8%EA%B3%84+%22%EC%9D%B4%EB%A7%88%ED%8A%B8%EB%AA%B0%22&amp;cat_id=&amp;frm=NVSHATC</t>
    <phoneticPr fontId="1" type="noConversion"/>
  </si>
  <si>
    <t>https://search.shopping.naver.com/search/all.nhn?query=%ED%94%84%EB%A6%AC%EB%AF%B8%EC%97%84+%EC%82%B0%EC%96%91%EB%B6%84%EC%9C%A0+1%EB%8B%A8%EA%B3%84+%22%EB%A1%AF%EB%8D%B0%EB%A7%88%ED%8A%B8%22&amp;cat_id=&amp;frm=NVSHATC</t>
    <phoneticPr fontId="1" type="noConversion"/>
  </si>
  <si>
    <t>https://search.shopping.naver.com/search/all.nhn?query=%EC%9D%BC%EB%8F%99%ED%9B%84%EB%94%94%EC%8A%A4+%ED%94%84%EB%A6%AC%EB%AF%B8%EC%97%84+%EC%82%B0%EC%96%91%EB%B6%84%EC%9C%A0+1%EB%8B%A8%EA%B3%84+%22%ED%99%88%ED%94%8C%EB%9F%AC%EC%8A%A4%22&amp;cat_id=&amp;frm=NVSHATC</t>
    <phoneticPr fontId="1" type="noConversion"/>
  </si>
  <si>
    <t>https://search.shopping.naver.com/search/all.nhn?query=%ED%94%84%EB%A6%AC%EB%AF%B8%EC%97%84+%EC%82%B0%EC%96%91%EB%B6%84%EC%9C%A0+1%EB%8B%A8%EA%B3%84+%22%EB%A1%AF%EB%8D%B0%ED%94%84%EB%A0%88%EC%8B%9C%22&amp;cat_id=&amp;frm=NVSHATC</t>
    <phoneticPr fontId="1" type="noConversion"/>
  </si>
  <si>
    <t>https://search.shopping.naver.com/search/all.nhn?query=%EB%8D%94+%EA%B1%B4%EA%B0%95%ED%95%9C+%EA%B7%B8%EB%A6%B4%ED%9B%84%EB%9E%91%ED%81%AC+%22%EC%9D%B4%EB%A7%88%ED%8A%B8%EB%AA%B0%22&amp;cat_id=&amp;frm=NVSHATC</t>
    <phoneticPr fontId="1" type="noConversion"/>
  </si>
  <si>
    <t>https://search.shopping.naver.com/search/all.nhn?query=%EB%8D%94+%EA%B1%B4%EA%B0%95%ED%95%9C+%EA%B7%B8%EB%A6%B4%ED%9B%84%EB%9E%91%ED%81%AC+%22%EB%A1%AF%EB%8D%B0%EB%A7%88%ED%8A%B8%22&amp;cat_id=&amp;frm=NVSHATC</t>
    <phoneticPr fontId="1" type="noConversion"/>
  </si>
  <si>
    <t>https://search.shopping.naver.com/search/all.nhn?query=%EB%8D%94+%EA%B1%B4%EA%B0%95%ED%95%9C+%EA%B7%B8%EB%A6%B4%ED%9B%84%EB%9E%91%ED%81%AC+%22%ED%99%88%ED%94%8C%EB%9F%AC%EC%8A%A4%22&amp;cat_id=&amp;frm=NVSHATC</t>
    <phoneticPr fontId="1" type="noConversion"/>
  </si>
  <si>
    <t>https://search.shopping.naver.com/search/all.nhn?query=cj+%EB%8D%94+%EA%B1%B4%EA%B0%95%ED%95%9C%ED%96%84+%EA%B7%B8%EB%A6%B4%ED%9B%84%EB%9E%91%ED%81%AC+%22%EB%A1%AF%EB%8D%B0%ED%94%84%EB%A0%88%EC%8B%9C%22&amp;cat_id=&amp;frm=NVSHATC</t>
    <phoneticPr fontId="1" type="noConversion"/>
  </si>
  <si>
    <r>
      <t>300g</t>
    </r>
    <r>
      <rPr>
        <sz val="10"/>
        <rFont val="돋움"/>
        <family val="3"/>
        <charset val="129"/>
      </rPr>
      <t>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나옴</t>
    </r>
    <r>
      <rPr>
        <sz val="10"/>
        <rFont val="Arial"/>
        <family val="2"/>
      </rPr>
      <t xml:space="preserve">/ </t>
    </r>
    <r>
      <rPr>
        <sz val="10"/>
        <rFont val="돋움"/>
        <family val="3"/>
        <charset val="129"/>
      </rPr>
      <t>롯데프레시말고는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단품</t>
    </r>
    <r>
      <rPr>
        <sz val="10"/>
        <rFont val="Arial"/>
        <family val="2"/>
      </rPr>
      <t>x</t>
    </r>
    <phoneticPr fontId="1" type="noConversion"/>
  </si>
  <si>
    <t>https://search.shopping.naver.com/search/all.nhn?query=%EB%A1%AF%EB%8D%B0%EB%B9%84%EC%97%94%EB%82%98+%22%EC%9D%B4%EB%A7%88%ED%8A%B8%EB%AA%B0%22&amp;cat_id=&amp;frm=NVSHATC</t>
    <phoneticPr fontId="1" type="noConversion"/>
  </si>
  <si>
    <t>https://search.shopping.naver.com/search/all.nhn?query=%EB%A1%AF%EB%8D%B0%EB%B9%84%EC%97%94%EB%82%98+%22%EB%A1%AF%EB%8D%B0%EB%A7%88%ED%8A%B8%22&amp;cat_id=&amp;frm=NVSHATC</t>
    <phoneticPr fontId="1" type="noConversion"/>
  </si>
  <si>
    <t>https://search.shopping.naver.com/search/all.nhn?query=%EB%A1%AF%EB%8D%B0%EB%B9%84%EC%97%94%EB%82%98+%22%ED%99%88%ED%94%8C%EB%9F%AC%EC%8A%A4%22&amp;cat_id=&amp;frm=NVSHATC</t>
    <phoneticPr fontId="1" type="noConversion"/>
  </si>
  <si>
    <t>https://search.shopping.naver.com/search/all.nhn?query=%EB%AA%A9%EC%9A%B0%EC%B4%8C+%EC%A3%BC%EB%B6%809%EB%8B%A8+%ED%94%84%EB%9E%91%ED%81%AC+%EC%86%8C%EC%8B%9C%EC%A7%80+%22%EB%A1%AF%EB%8D%B0%EB%A7%88%ED%8A%B8%22&amp;cat_id=&amp;frm=NVSHATC</t>
    <phoneticPr fontId="1" type="noConversion"/>
  </si>
  <si>
    <t>https://search.shopping.naver.com/search/all.nhn?query=%EB%AA%A9%EC%9A%B0%EC%B4%8C+%EC%A3%BC%EB%B6%809%EB%8B%A8+%ED%94%84%EB%9E%91%ED%81%AC+%EC%86%8C%EC%8B%9C%EC%A7%80+%22%ED%99%88%ED%94%8C%EB%9F%AC%EC%8A%A4%22&amp;cat_id=&amp;frm=NVSHATC</t>
    <phoneticPr fontId="1" type="noConversion"/>
  </si>
  <si>
    <t>https://search.shopping.naver.com/search/all.nhn?query=%EB%AA%A9%EC%9A%B0%EC%B4%8C+%EC%A3%BC%EB%B6%809%EB%8B%A8+%ED%94%84%EB%9E%91%ED%81%AC+%EC%86%8C%EC%8B%9C%EC%A7%80+%22%EB%A1%AF%EB%8D%B0%ED%94%84%EB%A0%88%EC%8B%9C%22&amp;cat_id=&amp;frm=NVSHATC</t>
    <phoneticPr fontId="1" type="noConversion"/>
  </si>
  <si>
    <t>https://search.shopping.naver.com/search/all.nhn?query=%EC%9D%98%EC%84%B1+%EB%A7%88%EB%8A%98+%ED%94%84%EB%9E%91%ED%81%AC+350g+%22%EC%9D%B4%EB%A7%88%ED%8A%B8%EB%AA%B0%22&amp;cat_id=&amp;frm=NVSHATC</t>
    <phoneticPr fontId="1" type="noConversion"/>
  </si>
  <si>
    <t>https://search.shopping.naver.com/search/all.nhn?query=%EC%9D%98%EC%84%B1+%EB%A7%88%EB%8A%98+%ED%94%84%EB%9E%91%ED%81%AC+350g+%22%EB%A1%AF%EB%8D%B0%EB%A7%88%ED%8A%B8%22&amp;cat_id=&amp;frm=NVSHATC</t>
    <phoneticPr fontId="1" type="noConversion"/>
  </si>
  <si>
    <t>https://search.shopping.naver.com/search/all.nhn?query=%EC%9D%98%EC%84%B1+%EB%A7%88%EB%8A%98+%ED%94%84%EB%9E%91%ED%81%AC+350g+%EB%A1%AF%EB%8D%B0%ED%94%84%EB%A0%88%EC%8B%9C%22&amp;cat_id=&amp;frm=NVSHATC</t>
    <phoneticPr fontId="1" type="noConversion"/>
  </si>
  <si>
    <t>https://search.shopping.naver.com/search/all.nhn?query=%EB%A7%9B%EC%9E%88%EB%8A%94+%EC%9A%B0%EC%9C%A0+gt+%22%EC%9D%B4%EB%A7%88%ED%8A%B8%EB%AA%B0%22&amp;cat_id=&amp;frm=NVSHATC</t>
    <phoneticPr fontId="1" type="noConversion"/>
  </si>
  <si>
    <t>https://search.shopping.naver.com/search/all.nhn?query=%EB%A7%9B%EC%9E%88%EB%8A%94+%EC%9A%B0%EC%9C%A0+gt+%22%EB%A1%AF%EB%8D%B0%EB%A7%88%ED%8A%B8%22&amp;cat_id=&amp;frm=NVSHATC</t>
    <phoneticPr fontId="1" type="noConversion"/>
  </si>
  <si>
    <t>https://search.shopping.naver.com/search/all.nhn?query=%EB%A7%9B%EC%9E%88%EB%8A%94+%EC%9A%B0%EC%9C%A0+gt+%22%ED%99%88%ED%94%8C%EB%9F%AC%EC%8A%A4%22&amp;cat_id=&amp;frm=NVSHATC</t>
    <phoneticPr fontId="1" type="noConversion"/>
  </si>
  <si>
    <t>https://search.shopping.naver.com/search/all.nhn?query=%EB%A7%9B%EC%9E%88%EB%8A%94+%EC%9A%B0%EC%9C%A0+gt+%22%EB%A1%AF%EB%8D%B0%ED%94%84%EB%A0%88%EC%8B%9C%22&amp;cat_id=&amp;frm=NVSHATC</t>
    <phoneticPr fontId="1" type="noConversion"/>
  </si>
  <si>
    <r>
      <t>1000ml</t>
    </r>
    <r>
      <rPr>
        <sz val="10"/>
        <rFont val="돋움"/>
        <family val="3"/>
        <charset val="129"/>
      </rPr>
      <t>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안나오고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모두</t>
    </r>
    <r>
      <rPr>
        <sz val="10"/>
        <rFont val="Arial"/>
        <family val="2"/>
      </rPr>
      <t xml:space="preserve"> 900ml</t>
    </r>
    <r>
      <rPr>
        <sz val="10"/>
        <rFont val="돋움"/>
        <family val="3"/>
        <charset val="129"/>
      </rPr>
      <t>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나옴</t>
    </r>
  </si>
  <si>
    <t>https://search.shopping.naver.com/search/all.nhn?query=%EC%84%9C%EC%9A%B8%EC%9A%B0%EC%9C%A0+1000ml+%22%EC%9D%B4%EB%A7%88%ED%8A%B8%EB%AA%B0%22&amp;cat_id=&amp;frm=NVSHATC</t>
    <phoneticPr fontId="1" type="noConversion"/>
  </si>
  <si>
    <t>https://search.shopping.naver.com/search/all.nhn?query=%ED%8C%8C%EC%8A%A4%ED%87%B4%EB%A5%B4+%EC%9A%B0%EC%9C%A0+930+%22%EC%9D%B4%EB%A7%88%ED%8A%B8%EB%AA%B0%22&amp;cat_id=&amp;frm=NVSHATC</t>
    <phoneticPr fontId="1" type="noConversion"/>
  </si>
  <si>
    <t>https://search.shopping.naver.com/search/all.nhn?query=%ED%8C%8C%EC%8A%A4%ED%87%B4%EB%A5%B4+%EC%9A%B0%EC%9C%A0+930+%22%EB%A1%AF%EB%8D%B0%EB%A7%88%ED%8A%B8%22&amp;cat_id=&amp;frm=NVSHATC</t>
    <phoneticPr fontId="1" type="noConversion"/>
  </si>
  <si>
    <t>https://search.shopping.naver.com/search/all.nhn?query=%ED%8C%8C%EC%8A%A4%ED%87%B4%EB%A5%B4+%EC%9A%B0%EC%9C%A0+930+%22%ED%99%88%ED%94%8C%EB%9F%AC%EC%8A%A4%22&amp;cat_id=&amp;frm=NVSHATC</t>
    <phoneticPr fontId="1" type="noConversion"/>
  </si>
  <si>
    <t>https://search.shopping.naver.com/search/all.nhn?query=%EB%BC%88%EB%A1%9C%EA%B0%80%EB%8A%94+%EC%B9%BC%EC%8A%98%EC%B9%98%EC%A6%88+180g+%22%EB%A1%AF%EB%8D%B0%ED%94%84%EB%A0%88%EC%8B%9C%22&amp;cat_id=&amp;frm=NVSHATC</t>
    <phoneticPr fontId="1" type="noConversion"/>
  </si>
  <si>
    <t>https://search.shopping.naver.com/search/all.nhn?query=%EB%BC%88%EB%A1%9C%EA%B0%80%EB%8A%94+%EC%B9%BC%EC%8A%98%EC%B9%98%EC%A6%88+270g+%22%EC%9D%B4%EB%A7%88%ED%8A%B8%EB%AA%B0%22&amp;cat_id=&amp;frm=NVSHATC</t>
    <phoneticPr fontId="1" type="noConversion"/>
  </si>
  <si>
    <t>https://search.shopping.naver.com/search/all.nhn?query=%EB%BC%88%EB%A1%9C%EA%B0%80%EB%8A%94+%EC%B9%BC%EC%8A%98%EC%B9%98%EC%A6%88+270g+%22%EB%A1%AF%EB%8D%B0%EB%A7%88%ED%8A%B8%22&amp;cat_id=&amp;frm=NVSHATC</t>
    <phoneticPr fontId="1" type="noConversion"/>
  </si>
  <si>
    <t>https://search.shopping.naver.com/search/all.nhn?query=%EB%BC%88%EB%A1%9C%EA%B0%80%EB%8A%94+%EC%B9%BC%EC%8A%98%EC%B9%98%EC%A6%88+270g+%22%ED%99%88%ED%94%8C%EB%9F%AC%EC%8A%A4%22&amp;cat_id=&amp;frm=NVSHATC</t>
    <phoneticPr fontId="1" type="noConversion"/>
  </si>
  <si>
    <t>https://search.shopping.naver.com/search/all.nhn?query=%EC%84%9C%EC%9A%B8%EC%9A%B0%EC%9C%A0+%EC%B2%B4%EB%8B%A4%EC%8A%AC%EB%9D%BC%EC%9D%B4%EC%8A%A4+%EC%B9%98%EC%A6%88+200g+%22%EB%A1%AF%EB%8D%B0%EB%A7%88%ED%8A%B8%22&amp;cat_id=&amp;frm=NVSHATC</t>
    <phoneticPr fontId="1" type="noConversion"/>
  </si>
  <si>
    <t>https://search.shopping.naver.com/search/all.nhn?query=%EC%84%9C%EC%9A%B8%EC%9A%B0%EC%9C%A0+%EC%B2%B4%EB%8B%A4%EC%8A%AC%EB%9D%BC%EC%9D%B4%EC%8A%A4+%EC%B9%98%EC%A6%88+200g+%22%ED%99%88%ED%94%8C%EB%9F%AC%EC%8A%A4%22&amp;cat_id=&amp;frm=NVSHATC</t>
    <phoneticPr fontId="1" type="noConversion"/>
  </si>
  <si>
    <t>https://search.shopping.naver.com/search/all.nhn?query=%EC%84%9C%EC%9A%B8%EC%9A%B0%EC%9C%A0+%EC%B2%B4%EB%8B%A4%EC%8A%AC%EB%9D%BC%EC%9D%B4%EC%8A%A4+%EC%B9%98%EC%A6%88+%22%EC%9D%B4%EB%A7%88%ED%8A%B8%EB%AA%B0%22&amp;cat_id=&amp;frm=NVSHATC</t>
    <phoneticPr fontId="1" type="noConversion"/>
  </si>
  <si>
    <t>https://search.shopping.naver.com/search/all.nhn?query=%EC%84%9C%EC%9A%B8%EC%9A%B0%EC%9C%A0+%EC%B2%B4%EB%8B%A4%EC%8A%AC%EB%9D%BC%EC%9D%B4%EC%8A%A4+%EC%B9%98%EC%A6%88+400g+%22%EB%A1%AF%EB%8D%B0%EB%A7%88%ED%8A%B8%22&amp;cat_id=&amp;frm=NVSHATC</t>
    <phoneticPr fontId="1" type="noConversion"/>
  </si>
  <si>
    <t>https://search.shopping.naver.com/search/all.nhn?query=%EB%A1%AF%EB%8D%B0+%EC%8A%AC%EB%9D%BC%EC%9D%B4%EC%8A%A4%ED%96%84+%22%EC%9D%B4%EB%A7%88%ED%8A%B8%EB%AA%B0%22&amp;cat_id=&amp;frm=NVSHATC</t>
    <phoneticPr fontId="1" type="noConversion"/>
  </si>
  <si>
    <t>https://search.shopping.naver.com/search/all.nhn?query=%EB%A1%AF%EB%8D%B0+%EC%8A%AC%EB%9D%BC%EC%9D%B4%EC%8A%A4%ED%96%84+100g+%22%EB%A1%AF%EB%8D%B0%EB%A7%88%ED%8A%B8%22&amp;cat_id=&amp;frm=NVSHATC</t>
    <phoneticPr fontId="1" type="noConversion"/>
  </si>
  <si>
    <t>https://search.shopping.naver.com/search/all.nhn?query=%EC%82%BC%EC%96%91%EB%9D%BC%EB%A9%B4+5%EA%B0%9C%EC%9E%85%09%EB%B4%89%EC%A7%80%EB%9D%BC%EB%A9%B4%2C+120g%2C%EB%A9%80%ED%8B%B0%ED%8C%A9%285%EA%B0%9C%29+%22%EC%9D%B4%EB%A7%88%ED%8A%B8%EB%AA%B0%22&amp;cat_id=</t>
  </si>
  <si>
    <t>https://search.shopping.naver.com/search/all.nhn?query=%ED%94%84%EB%A0%88%EC%8B%9C%EC%95%88+%EC%83%8C%EB%93%9C%EC%9C%84%EC%B9%98%ED%96%84+100g+%22%EB%A1%AF%EB%8D%B0%EB%A7%88%ED%8A%B8%22&amp;cat_id=&amp;frm=NVSHATC</t>
  </si>
  <si>
    <t>https://search.shopping.naver.com/search/all.nhn?query=%EC%A7%84%EA%B0%84%EC%9E%A5+%EA%B8%88F3+930ml+%22%EC%9D%B4%EB%A7%88%ED%8A%B8%EB%AA%B0%22&amp;cat_id=&amp;frm=NVSHATC</t>
  </si>
  <si>
    <t>https://search.shopping.naver.com/search/all.nhn?query=%EC%A7%84%EA%B0%84%EC%9E%A5+%EA%B8%88F3+930ml+%22%EB%A1%AF%EB%8D%B0%ED%94%84%EB%A0%88%EC%8B%9C%22&amp;cat_id=&amp;frm=NVSHATC&amp;=&amp;=&amp;=&amp;=</t>
  </si>
  <si>
    <t>https://search.shopping.naver.com/search/all.nhn?query=%EC%88%9C%EC%B0%BD+%EC%98%A4%EB%A6%AC%EC%A7%80%EB%84%90+%EC%9A%B0%EB%A6%AC%EC%8C%80+%EC%B0%B0%EA%B3%A0%EC%B6%94%EC%9E%A5+1kg+%22%EB%A1%AF%EB%8D%B0%EB%A7%88%ED%8A%B8%22&amp;cat_id=&amp;frm=NVSHATC</t>
  </si>
  <si>
    <t>https://search.shopping.naver.com/search/all.nhn?query=%EC%88%9C%EC%B0%BD+%EC%98%A4%EB%A6%AC%EC%A7%80%EB%84%90+%EC%9A%B0%EB%A6%AC%EC%8C%80+%EC%B0%B0%EA%B3%A0%EC%B6%94%EC%9E%A5+1kg+%22%ED%99%88%ED%94%8C%EB%9F%AC%EC%8A%A4%22&amp;cat_id=&amp;frm=NVSHATC</t>
  </si>
  <si>
    <t>https://search.shopping.naver.com/search/all.nhn?query=%ED%95%B4%EC%B0%AC%EB%93%A4+%EC%9A%B0%EB%A6%AC%EC%8C%80%ED%83%9C%EC%96%91%EC%B4%88%EA%B3%A8%EB%93%9C+1kg+%22%EC%9D%B4%EB%A7%88%ED%8A%B8%EB%AA%B0%22&amp;cat_id=&amp;frm=NVSHATC</t>
  </si>
  <si>
    <t>https://search.shopping.naver.com/search/all.nhn?query=%ED%95%B4%EC%B0%AC%EB%93%A4+%EC%9A%B0%EB%A6%AC%EC%8C%80%ED%83%9C%EC%96%91%EC%B4%88%EA%B3%A8%EB%93%9C+1kg+%22%EB%A1%AF%EB%8D%B0%EB%A7%88%ED%8A%B8%22&amp;cat_id=&amp;frm=NVSHATC</t>
  </si>
  <si>
    <t>https://search.shopping.naver.com/search/all.nhn?query=%ED%95%B4%EC%B0%AC%EB%93%A4+%EC%9A%B0%EB%A6%AC%EC%8C%80%ED%83%9C%EC%96%91%EC%B4%88%EA%B3%A8%EB%93%9C+1kg+%22%EB%A1%AF%EB%8D%B0%ED%94%84%EB%A0%88%EC%8B%9C%22&amp;cat_id=&amp;frm=NVSHATC</t>
  </si>
  <si>
    <t>https://search.shopping.naver.com/search/all.nhn?query=%EB%8F%99%EC%9B%90%EB%B3%B5%EC%88%AD%EC%95%84%28%ED%99%A9%EB%8F%84%29+%EC%8A%AC%EB%9D%BC%EC%9D%B4%EC%8A%A4+%22%EB%A1%AF%EB%8D%B0%EB%A7%88%ED%8A%B8%22&amp;cat_id=&amp;frm=NVSHATC</t>
  </si>
  <si>
    <t>https://search.shopping.naver.com/search/all.nhn?query=%EB%8F%99%EC%9B%90%EB%B3%B5%EC%88%AD%EC%95%84%28%ED%99%A9%EB%8F%84%29+%EC%8A%AC%EB%9D%BC%EC%9D%B4%EC%8A%A4+%22%EB%A1%AF%EB%8D%B0%ED%94%84%EB%A0%88%EC%8B%9C%22&amp;cat_id=&amp;frm=NVSHATC</t>
  </si>
  <si>
    <t>https://search.shopping.naver.com/search/all.nhn?query=%EC%98%A4%EB%9A%9C%EA%B8%B0%ED%99%A9%EB%8F%84+400g+%22%EC%9D%B4%EB%A7%88%ED%8A%B8%EB%AA%B0%22&amp;cat_id=&amp;frm=NVSHATC</t>
  </si>
  <si>
    <t>https://search.shopping.naver.com/search/all.nhn?query=%EC%98%A4%EB%9A%9C%EA%B8%B0%ED%99%A9%EB%8F%84+400g+%22%EB%A1%AF%EB%8D%B0%EB%A7%88%ED%8A%B8%22&amp;cat_id=&amp;frm=NVSHATC</t>
  </si>
  <si>
    <t>https://search.shopping.naver.com/search/all.nhn?query=%EC%98%A4%EB%9A%9C%EA%B8%B0%ED%99%A9%EB%8F%84+400g+%22%ED%99%88%ED%94%8C%EB%9F%AC%EC%8A%A4%22&amp;cat_id=&amp;frm=NVSHATC</t>
  </si>
  <si>
    <t>https://search.shopping.naver.com/search/all.nhn?query=%EC%98%A4%EB%9A%9C%EA%B8%B0+%ED%99%A9%EB%8F%84+%22%EB%A1%AF%EB%8D%B0%ED%94%84%EB%A0%88%EC%8B%9C%22&amp;cat_id=&amp;frm=NVSHATC</t>
  </si>
  <si>
    <t>https://search.shopping.naver.com/search/all.nhn?query=%EB%B0%B1%EC%84%A4+%EB%82%A8%ED%95%B4%EA%B5%B4%EC%86%8C%EC%8A%A4+210g+%22%EC%9D%B4%EB%A7%88%ED%8A%B8%EB%AA%B0%22&amp;cat_id=&amp;frm=NVSHATC</t>
  </si>
  <si>
    <t>https://search.shopping.naver.com/search/all.nhn?query=%EB%B0%B1%EC%84%A4+%EB%82%A8%ED%95%B4%EA%B5%B4%EC%86%8C%EC%8A%A4+210g+%22%EB%A1%AF%EB%8D%B0%EB%A7%88%ED%8A%B8%22&amp;cat_id=&amp;frm=NVSHATC</t>
  </si>
  <si>
    <t>https://search.shopping.naver.com/search/all.nhn?query=%EC%9D%B4%EA%B8%88%EA%B8%B0+%ED%8C%AC%EB%8D%94+%EA%B5%B4%EC%86%8C%EC%8A%A4+255g+%22%EC%9D%B4%EB%A7%88%ED%8A%B8%EB%AA%B0%22&amp;cat_id=&amp;frm=NVSHATC</t>
  </si>
  <si>
    <t>https://search.shopping.naver.com/search/all.nhn?query=%EC%9D%B4%EA%B8%88%EA%B8%B0+%ED%8C%AC%EB%8D%94+%EA%B5%B4%EC%86%8C%EC%8A%A4+255g+%22%EB%A1%AF%EB%8D%B0%EB%A7%88%ED%8A%B8%22&amp;cat_id=&amp;frm=NVSHATC</t>
  </si>
  <si>
    <t>https://search.shopping.naver.com/search/all.nhn?query=%EC%9D%B4%EA%B8%88%EA%B8%B0+%ED%8C%AC%EB%8D%94+%EA%B5%B4%EC%86%8C%EC%8A%A4+255g+%22%ED%99%88%ED%94%8C%EB%9F%AC%EC%8A%A4%22&amp;cat_id=&amp;frm=NVSHATC</t>
  </si>
  <si>
    <t>https://search.shopping.naver.com/search/all.nhn?query=%EC%B2%AD%EC%A0%95%EC%9B%90+%ED%94%84%EB%A6%AC%EB%AF%B8%EC%97%84+%EA%B5%B4%EC%86%8C%EC%8A%A4+260g+%22%EC%9D%B4%EB%A7%88%ED%8A%B8%EB%AA%B0%22&amp;cat_id=&amp;frm=NVSHATC</t>
  </si>
  <si>
    <t>https://search.shopping.naver.com/search/all.nhn?query=%EC%B2%AD%EC%A0%95%EC%9B%90+%ED%94%84%EB%A6%AC%EB%AF%B8%EC%97%84+%EA%B5%B4%EC%86%8C%EC%8A%A4+260g+%22%EB%A1%AF%EB%8D%B0%EB%A7%88%ED%8A%B8%22&amp;cat_id=&amp;frm=NVSHATC</t>
  </si>
  <si>
    <t>https://search.shopping.naver.com/search/all.nhn?query=%EC%B2%AD%EC%A0%95%EC%9B%90+%ED%94%84%EB%A6%AC%EB%AF%B8%EC%97%84+%EA%B5%B4%EC%86%8C%EC%8A%A4+260g+%22%ED%99%88%ED%94%8C%EB%9F%AC%EC%8A%A4%22&amp;cat_id=&amp;frm=NVSHATC</t>
  </si>
  <si>
    <t>https://search.shopping.naver.com/search/all.nhn?query=%EC%83%98%ED%91%9C+%EC%8B%9C%EA%B3%A8%EC%A7%91+%ED%86%A0%EC%9E%A5+900g+%22%EB%A1%AF%EB%8D%B0%ED%94%84%EB%A0%88%EC%8B%9C%22&amp;cat_id=&amp;frm=NVSHATC</t>
  </si>
  <si>
    <t>https://search.shopping.naver.com/search/all.nhn?query=%EC%88%9C%EC%B0%BD%EC%9E%AC%EB%9E%98%EC%8B%9D%EC%95%88%EC%8B%AC%EC%83%9D%EB%90%9C%EC%9E%A5+1kg+%22%EB%A1%AF%EB%8D%B0%EB%A7%88%ED%8A%B8%22&amp;cat_id=&amp;frm=NVSHATC</t>
  </si>
  <si>
    <t>https://search.shopping.naver.com/search/all.nhn?query=%EC%88%9C%EC%B0%BD%EC%9E%AC%EB%9E%98%EC%8B%9D%EC%95%88%EC%8B%AC%EC%83%9D%EB%90%9C%EC%9E%A5+1kg+%22%ED%99%88%ED%94%8C%EB%9F%AC%EC%8A%A4%22&amp;cat_id=&amp;frm=NVSHATC</t>
  </si>
  <si>
    <t>https://search.shopping.naver.com/search/all.nhn?query=%ED%95%B4%EC%B0%AC%EB%93%A4+%EC%9E%AC%EB%9E%98%EC%8B%9D+%EB%90%9C%EC%9E%A5+1kg+%22%EC%9D%B4%EB%A7%88%ED%8A%B8%EB%AA%B0%22&amp;cat_id=&amp;frm=NVSHATC</t>
  </si>
  <si>
    <t>https://search.shopping.naver.com/search/all.nhn?query=%ED%95%B4%EC%B0%AC%EB%93%A4+%EC%9E%AC%EB%9E%98%EC%8B%9D+%EB%90%9C%EC%9E%A5+1kg+%22%ED%99%88%ED%94%8C%EB%9F%AC%EC%8A%A4%22&amp;cat_id=&amp;frm=NVSHATC</t>
  </si>
  <si>
    <t>https://search.shopping.naver.com/search/all.nhn?query=%EC%98%A4%EB%9A%9C%EA%B8%B0+%EB%94%B8%EA%B8%B0%EC%9E%BC+500g+%22%EB%A1%AF%EB%8D%B0%EB%A7%88%ED%8A%B8%22&amp;cat_id=&amp;frm=NVSHATC</t>
  </si>
  <si>
    <t>https://search.shopping.naver.com/search/all.nhn?query=%EC%98%A4%EB%9A%9C%EA%B8%B0+%EB%94%B8%EA%B8%B0%EC%9E%BC+500g+%22%EB%A1%AF%EB%8D%B0%ED%94%84%EB%A0%88%EC%8B%9C%22&amp;cat_id=&amp;frm=NVSHATC</t>
  </si>
  <si>
    <r>
      <t xml:space="preserve">- </t>
    </r>
    <r>
      <rPr>
        <sz val="10"/>
        <rFont val="돋움"/>
        <family val="3"/>
        <charset val="129"/>
      </rPr>
      <t>롯데마트와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딸기잼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다름</t>
    </r>
    <phoneticPr fontId="1" type="noConversion"/>
  </si>
  <si>
    <t>https://search.shopping.naver.com/search/all.nhn?query=%EB%B3%B5%EC%9D%8C%EC%9E%90%EB%A6%AC+%EB%94%B8%EA%B8%B0%EC%9E%BC+%22%EC%9D%B4%EB%A7%88%ED%8A%B8%EB%AA%B0%22&amp;cat_id=&amp;frm=NVSHATC</t>
  </si>
  <si>
    <t>https://search.shopping.naver.com/search/all.nhn?query=%EB%B3%B5%EC%9D%8C%EC%9E%90%EB%A6%AC+%EB%94%B8%EA%B8%B0%EC%9E%BC+%22%EB%A1%AF%EB%8D%B0%EB%A7%88%ED%8A%B8%22&amp;cat_id=&amp;frm=NVSHATC</t>
  </si>
  <si>
    <t>https://search.shopping.naver.com/search/all.nhn?query=%EB%B3%B5%EC%9D%8C%EC%9E%90%EB%A6%AC+%EB%94%B8%EA%B8%B0%EC%9E%BC+%22%ED%99%88%ED%94%8C%EB%9F%AC%EC%8A%A4%22&amp;cat_id=&amp;frm=NVSHATC</t>
  </si>
  <si>
    <t>https://search.shopping.naver.com/search/all.nhn?query=%EB%B3%B5%EC%9D%8C%EC%9E%90%EB%A6%AC+%EB%94%B8%EA%B8%B0%EC%9E%BC+%22%EB%A1%AF%EB%8D%B0%ED%94%84%EB%A0%88%EC%8B%9C%22&amp;cat_id=&amp;frm=NVSHATC</t>
  </si>
  <si>
    <r>
      <t xml:space="preserve">- </t>
    </r>
    <r>
      <rPr>
        <sz val="10"/>
        <rFont val="돋움"/>
        <family val="3"/>
        <charset val="129"/>
      </rPr>
      <t>상세스펙이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복음자리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딸기잼이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있으면</t>
    </r>
    <r>
      <rPr>
        <sz val="10"/>
        <rFont val="Arial"/>
        <family val="2"/>
      </rPr>
      <t xml:space="preserve"> url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붙임
</t>
    </r>
    <r>
      <rPr>
        <sz val="10"/>
        <rFont val="Arial"/>
        <family val="2"/>
      </rPr>
      <t xml:space="preserve">
- </t>
    </r>
    <r>
      <rPr>
        <sz val="10"/>
        <rFont val="돋움"/>
        <family val="3"/>
        <charset val="129"/>
      </rPr>
      <t>이마트몰은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다양</t>
    </r>
    <r>
      <rPr>
        <sz val="10"/>
        <rFont val="Arial"/>
        <family val="2"/>
      </rPr>
      <t xml:space="preserve">(1300g, 1050g, 230g, 120g </t>
    </r>
    <r>
      <rPr>
        <sz val="10"/>
        <rFont val="돋움"/>
        <family val="3"/>
        <charset val="129"/>
      </rPr>
      <t>그러나</t>
    </r>
    <r>
      <rPr>
        <sz val="10"/>
        <rFont val="Arial"/>
        <family val="2"/>
      </rPr>
      <t xml:space="preserve"> 640g, 380g</t>
    </r>
    <r>
      <rPr>
        <sz val="10"/>
        <rFont val="돋움"/>
        <family val="3"/>
        <charset val="129"/>
      </rPr>
      <t>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없었음</t>
    </r>
    <r>
      <rPr>
        <sz val="10"/>
        <rFont val="Arial"/>
        <family val="2"/>
      </rPr>
      <t xml:space="preserve">) 
- </t>
    </r>
    <r>
      <rPr>
        <sz val="10"/>
        <rFont val="돋움"/>
        <family val="3"/>
        <charset val="129"/>
      </rPr>
      <t>나머지는</t>
    </r>
    <r>
      <rPr>
        <sz val="10"/>
        <rFont val="Arial"/>
        <family val="2"/>
      </rPr>
      <t xml:space="preserve"> 640g, 380g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딸기잼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존재</t>
    </r>
    <phoneticPr fontId="1" type="noConversion"/>
  </si>
  <si>
    <t>https://search.shopping.naver.com/search/all.nhn?query=%EA%B3%A0%EC%86%8C%ED%95%9C%EA%B3%A8%EB%93%9C%EB%A7%88%EC%9A%94%EB%84%A4%EC%A6%88%28%EC%98%A4%EB%9A%9C%EA%B8%B0%29+500g+%22%EC%9D%B4%EB%A7%88%ED%8A%B8%EB%AA%B0%22&amp;cat_id=&amp;frm=NVSHATC</t>
  </si>
  <si>
    <t>https://search.shopping.naver.com/search/all.nhn?query=%EA%B3%A0%EC%86%8C%ED%95%9C%EA%B3%A8%EB%93%9C%EB%A7%88%EC%9A%94%EB%84%A4%EC%A6%88%28%EC%98%A4%EB%9A%9C%EA%B8%B0%29+500g+%22%EB%A1%AF%EB%8D%B0%EB%A7%88%ED%8A%B8%22&amp;cat_id=&amp;frm=NVSHATC</t>
  </si>
  <si>
    <t>https://search.shopping.naver.com/search/all.nhn?query=%EA%B3%A0%EC%86%8C%ED%95%9C%EA%B3%A8%EB%93%9C%EB%A7%88%EC%9A%94%EB%84%A4%EC%A6%88%28%EC%98%A4%EB%9A%9C%EA%B8%B0%29+500g+%22%ED%99%88%ED%94%8C%EB%9F%AC%EC%8A%A4%22&amp;cat_id=&amp;frm=NVSHATC</t>
    <phoneticPr fontId="1" type="noConversion"/>
  </si>
  <si>
    <t>https://search.shopping.naver.com/search/all.nhn?query=%EA%B3%A0%EC%86%8C%ED%95%9C%EA%B3%A8%EB%93%9C%EB%A7%88%EC%9A%94%EB%84%A4%EC%A6%88%28%EC%98%A4%EB%9A%9C%EA%B8%B0%29+500g+%22%EB%A1%AF%EB%8D%B0%ED%94%84%EB%A0%88%EC%8B%9C%22&amp;cat_id=&amp;frm=NVSHATC</t>
  </si>
  <si>
    <t>https://search.shopping.naver.com/search/all.nhn?query=%EA%B3%A0%EC%86%8C%ED%95%9C%EB%A7%88%EC%9A%94%EB%84%A4%EC%A6%88%28%EB%8C%80%EC%83%81%29+%22%EC%9D%B4%EB%A7%88%ED%8A%B8%EB%AA%B0%22&amp;cat_id=&amp;frm=NVSHATC</t>
  </si>
  <si>
    <t>https://search.shopping.naver.com/search/all.nhn?query=%EA%B3%A0%EC%86%8C%ED%95%9C%EB%A7%88%EC%9A%94%EB%84%A4%EC%A6%88%28%EB%8C%80%EC%83%81%29+%22%EB%A1%AF%EB%8D%B0%EB%A7%88%ED%8A%B8%22&amp;cat_id=&amp;frm=NVSHATC</t>
  </si>
  <si>
    <t>https://search.shopping.naver.com/search/all.nhn?query=%EA%B3%A0%EC%86%8C%ED%95%9C%EB%A7%88%EC%9A%94%EB%84%A4%EC%A6%88%28%EB%8C%80%EC%83%81%29+%22%ED%99%88%ED%94%8C%EB%9F%AC%EC%8A%A4%22&amp;cat_id=&amp;frm=NVSHATC</t>
    <phoneticPr fontId="1" type="noConversion"/>
  </si>
  <si>
    <t>https://search.shopping.naver.com/search/all.nhn?query=%EA%B3%A0%EC%86%8C%ED%95%9C%EB%A7%88%EC%9A%94%EB%84%A4%EC%A6%88%28%EB%8C%80%EC%83%81%29+%22%EB%A1%AF%EB%8D%B0%ED%94%84%EB%A0%88%EC%8B%9C%22&amp;cat_id=&amp;frm=NVSHATC</t>
  </si>
  <si>
    <t>https://search.shopping.naver.com/search/all.nhn?query=%ED%95%98%EC%84%A0%EC%A0%95+%EB%A9%B8%EC%B9%98%EC%95%A1%EC%A0%93+658ml+%22%EC%9D%B4%EB%A7%88%ED%8A%B8%EB%AA%B0%22&amp;cat_id=&amp;frm=NVSHATC</t>
  </si>
  <si>
    <t>https://search.shopping.naver.com/search/all.nhn?query=%ED%95%98%EC%84%A0%EC%A0%95+%EB%A9%B8%EC%B9%98%EC%95%A1%EC%A0%93+658ml+%22%ED%99%88%ED%94%8C%EB%9F%AC%EC%8A%A4%22&amp;cat_id=&amp;frm=NVSHATC</t>
  </si>
  <si>
    <t>https://search.shopping.naver.com/search/all.nhn?query=%EB%8F%99%EC%84%9C+%EC%95%84%EC%B9%B4%EC%8B%9C%EC%95%84%EA%BF%80+%22%EC%9D%B4%EB%A7%88%ED%8A%B8%EB%AA%B0%22&amp;cat_id=&amp;frm=NVSHATC</t>
  </si>
  <si>
    <t>https://search.shopping.naver.com/search/all.nhn?query=%EB%8F%99%EC%84%9C+%EC%95%84%EC%B9%B4%EC%8B%9C%EC%95%84%EA%BF%80+%22%EB%A1%AF%EB%8D%B0%EB%A7%88%ED%8A%B8%22&amp;cat_id=&amp;frm=NVSHATC</t>
  </si>
  <si>
    <t>https://search.shopping.naver.com/search/all.nhn?query=%EB%8F%99%EC%84%9C+%EC%95%84%EC%B9%B4%EC%8B%9C%EC%95%84%EA%BF%80+%22%ED%99%88%ED%94%8C%EB%9F%AC%EC%8A%A4%22&amp;cat_id=&amp;frm=NVSHATC</t>
  </si>
  <si>
    <r>
      <t xml:space="preserve">- </t>
    </r>
    <r>
      <rPr>
        <sz val="10"/>
        <rFont val="돋움"/>
        <family val="3"/>
        <charset val="129"/>
      </rPr>
      <t>동서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아카시아벌꿀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버전이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그림에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바람이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그려져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것과</t>
    </r>
    <r>
      <rPr>
        <sz val="10"/>
        <rFont val="Arial"/>
        <family val="2"/>
      </rPr>
      <t xml:space="preserve"> 23.5</t>
    </r>
    <r>
      <rPr>
        <sz val="10"/>
        <rFont val="돋움"/>
        <family val="3"/>
        <charset val="129"/>
      </rPr>
      <t>라고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써져있는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두가지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버전</t>
    </r>
    <r>
      <rPr>
        <sz val="10"/>
        <rFont val="Arial"/>
        <family val="2"/>
      </rPr>
      <t xml:space="preserve"> url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확인필요</t>
    </r>
    <phoneticPr fontId="1" type="noConversion"/>
  </si>
  <si>
    <t>https://search.shopping.naver.com/search/all.nhn?query=%EB%8F%99%EC%84%9C%EB%B2%8C%EA%BF%80+%22%EC%9D%B4%EB%A7%88%ED%8A%B8%EB%AA%B0%22&amp;cat_id=&amp;frm=NVSHATC</t>
  </si>
  <si>
    <r>
      <t xml:space="preserve">- </t>
    </r>
    <r>
      <rPr>
        <sz val="10"/>
        <rFont val="돋움"/>
        <family val="3"/>
        <charset val="129"/>
      </rPr>
      <t>동서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벌꿀이라고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쳤을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이마트몰에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아카시아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벌꿀이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나옴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</t>
    </r>
    <phoneticPr fontId="1" type="noConversion"/>
  </si>
  <si>
    <t>https://search.shopping.naver.com/search/all.nhn?query=%EB%B0%B1%EC%84%A4+%EC%9E%90%EC%9D%BC%EB%A1%9C%EC%8A%A4+%EC%84%A4%ED%83%95+%22%EC%9D%B4%EB%A7%88%ED%8A%B8%EB%AA%B0%22&amp;cat_id=&amp;frm=NVSHATC</t>
  </si>
  <si>
    <t>https://search.shopping.naver.com/search/all.nhn?query=%EB%B0%B1%EC%84%A4+%EC%9E%90%EC%9D%BC%EB%A1%9C%EC%8A%A4+%EC%84%A4%ED%83%95+%22%EB%A1%AF%EB%8D%B0%EB%A7%88%ED%8A%B8%22&amp;cat_id=&amp;frm=NVSHATC</t>
  </si>
  <si>
    <t>https://search.shopping.naver.com/search/all.nhn?query=%EB%B0%B1%EC%84%A4+%EC%9E%90%EC%9D%BC%EB%A1%9C%EC%8A%A4+%EC%84%A4%ED%83%95+%22%ED%99%88%ED%94%8C%EB%9F%AC%EC%8A%A4%22&amp;cat_id=&amp;frm=NVSHATC</t>
  </si>
  <si>
    <t>https://search.shopping.naver.com/search/all.nhn?query=%EB%B0%B1%EC%84%A4+%EC%9E%90%EC%9D%BC%EB%A1%9C%EC%8A%A4+%EC%84%A4%ED%83%95+%22%EB%A1%AF%EB%8D%B0%ED%94%84%EB%A0%88%EC%8B%9C%22&amp;cat_id=&amp;frm=NVSHATC</t>
  </si>
  <si>
    <t>https://search.shopping.naver.com/search/all.nhn?query=%EB%B0%B1%EC%84%A4+%ED%95%98%EC%96%80%EC%84%A4%ED%83%95+1kg+%22%EC%9D%B4%EB%A7%88%ED%8A%B8%EB%AA%B0%22&amp;cat_id=&amp;frm=NVSHATC</t>
  </si>
  <si>
    <t>https://search.shopping.naver.com/search/all.nhn?query=%EB%B0%B1%EC%84%A4+%ED%95%98%EC%96%80%EC%84%A4%ED%83%95+1kg+%22%EB%A1%AF%EB%8D%B0%EB%A7%88%ED%8A%B8%22&amp;cat_id=&amp;frm=NVSHATC</t>
  </si>
  <si>
    <t>https://search.shopping.naver.com/search/all.nhn?query=%EB%B0%B1%EC%84%A4+%ED%95%98%EC%96%80%EC%84%A4%ED%83%95+1kg+%22%ED%99%88%ED%94%8C%EB%9F%AC%EC%8A%A4%22&amp;cat_id=&amp;frm=NVSHATC</t>
  </si>
  <si>
    <t>https://search.shopping.naver.com/search/all.nhn?query=%EB%B0%B1%EC%84%A4+%ED%95%98%EC%96%80%EC%84%A4%ED%83%95+1kg+%22%EB%A1%AF%EB%8D%B0%ED%94%84%EB%A0%88%EC%8B%9C%22&amp;cat_id=&amp;frm=NVSHATC</t>
  </si>
  <si>
    <t>https://search.shopping.naver.com/search/all.nhn?query=%ED%91%B8%EB%93%9C%EB%A6%BC+%ED%95%98%EC%96%80%EC%84%A4%ED%83%95+1kg+%22%EC%9D%B4%EB%A7%88%ED%8A%B8%EB%AA%B0%22&amp;cat_id=&amp;frm=NVSHATC</t>
  </si>
  <si>
    <t>https://search.shopping.naver.com/search/all.nhn?query=%ED%91%B8%EB%93%9C%EB%A6%BC+%ED%95%98%EC%96%80%EC%84%A4%ED%83%95+1kg+%22%ED%99%88%ED%94%8C%EB%9F%AC%EC%8A%A4%22&amp;cat_id=&amp;frm=NVSHATC</t>
  </si>
  <si>
    <t>https://search.shopping.naver.com/search/all.nhn?query=%EC%B2%AD%EC%A0%95%EC%9B%90+%EC%8B%A0%EC%95%88%EC%84%AC%EB%B3%B4%EB%B0%B0+%EC%B2%9C%EC%9D%BC%EC%97%BC+%EA%B0%80%EB%8A%94%EC%86%8C%EA%B8%88+500g+%22%EC%9D%B4%EB%A7%88%ED%8A%B8%EB%AA%B0%22&amp;cat_id=&amp;frm=NVSHATC</t>
  </si>
  <si>
    <t>https://search.shopping.naver.com/search/all.nhn?query=%EC%B2%AD%EC%A0%95%EC%9B%90+%EC%8B%A0%EC%95%88%EC%84%AC%EB%B3%B4%EB%B0%B0+%EC%B2%9C%EC%9D%BC%EC%97%BC+%EA%B0%80%EB%8A%94%EC%86%8C%EA%B8%88+500g+%22%EB%A1%AF%EB%8D%B0%EB%A7%88%ED%8A%B8%22&amp;cat_id=&amp;frm=NVSHATC</t>
  </si>
  <si>
    <t>https://search.shopping.naver.com/search/all.nhn?query=%EC%B2%AD%EC%A0%95%EC%9B%90+%EC%8B%A0%EC%95%88%EC%84%AC%EB%B3%B4%EB%B0%B0+%EC%B2%9C%EC%9D%BC%EC%97%BC+%EA%B0%80%EB%8A%94%EC%86%8C%EA%B8%88+500g+%22%ED%99%88%ED%94%8C%EB%9F%AC%EC%8A%A4%22&amp;cat_id=&amp;frm=NVSHATC</t>
  </si>
  <si>
    <t>https://search.shopping.naver.com/search/all.nhn?query=%EC%B2%AD%EC%A0%95%EC%9B%90+%EC%8B%A0%EC%95%88%EC%84%AC%EB%B3%B4%EB%B0%B0+%EC%B2%9C%EC%9D%BC%EC%97%BC+%EA%B0%80%EB%8A%94%EC%86%8C%EA%B8%88+500g+%22%EB%A1%AF%EB%8D%B0%ED%94%84%EB%A0%88%EC%8B%9C%22&amp;cat_id=&amp;frm=NVSHATC</t>
  </si>
  <si>
    <t>https://search.shopping.naver.com/search/all.nhn?query=%ED%95%B4%ED%91%9C+%EA%BD%83%EC%86%8C%EA%B8%88+1kg+%22%EB%A1%AF%EB%8D%B0%EB%A7%88%ED%8A%B8%22&amp;cat_id=&amp;frm=NVSHATC</t>
  </si>
  <si>
    <t>https://search.shopping.naver.com/search/all.nhn?query=%ED%95%B4%ED%91%9C+%EA%BD%83%EC%86%8C%EA%B8%88+1kg+%22%ED%99%88%ED%94%8C%EB%9F%AC%EC%8A%A4%22&amp;cat_id=&amp;frm=NVSHATC</t>
  </si>
  <si>
    <t>https://search.shopping.naver.com/search/all.nhn?query=%ED%95%B4%ED%91%9C+%EA%BD%83%EC%86%8C%EA%B8%88+1kg+%22%EB%A1%AF%EB%8D%B0%ED%94%84%EB%A0%88%EC%8B%9C%22&amp;cat_id=&amp;frm=NVSHATC</t>
  </si>
  <si>
    <t>https://search.shopping.naver.com/search/all.nhn?query=%ED%95%B4%ED%91%9C+%EC%98%A5%EC%88%98%EC%88%98%EC%9C%A0+900ml+%22%EC%9D%B4%EB%A7%88%ED%8A%B8%EB%AA%B0%22&amp;cat_id=&amp;frm=NVSHATC</t>
  </si>
  <si>
    <t>https://search.shopping.naver.com/search/all.nhn?query=%ED%95%B4%ED%91%9C+%EC%8B%9D%EC%9A%A9%EC%9C%A0+900ml+%22%EC%9D%B4%EB%A7%88%ED%8A%B8%EB%AA%B0%22&amp;cat_id=&amp;frm=NVSHATC</t>
    <phoneticPr fontId="1" type="noConversion"/>
  </si>
  <si>
    <t>https://search.shopping.naver.com/search/all.nhn?origQuery=%ED%95%B4%ED%91%9C%20%EC%8B%9D%EC%9A%A9%EC%9C%A0%20900ml%20%22%EB%A1%AF%EB%8D%B0%EB%A7%88%ED%8A%B8%22&amp;pagingIndex=1&amp;pagingSize=40&amp;viewType=list&amp;sort=rel&amp;frm=NVSHPAG&amp;query=%ED%95%B4%ED%91%9C%20%EC%8B%9D%EC%9A%A9%EC%9C%A0%20900ml&amp;eq=%22%EB%A1%AF%EB%8D%B0%EB%A7%88%ED%8A%B8%22</t>
  </si>
  <si>
    <t>https://search.shopping.naver.com/search/all.nhn?query=%ED%95%B4%ED%91%9C+%EC%8B%9D%EC%9A%A9%EC%9C%A0+900ml+%22%ED%99%88%ED%94%8C%EB%9F%AC%EC%8A%A4%22&amp;cat_id=&amp;frm=NVSHATC</t>
  </si>
  <si>
    <t>https://search.shopping.naver.com/search/all.nhn?query=%EB%B0%B1%EC%84%A4+%EA%B5%AD%EB%82%B4%EC%BD%A9%EA%B8%B0%EB%A6%84+900ml+%22%EC%9D%B4%EB%A7%88%ED%8A%B8%EB%AA%B0%22&amp;cat_id=&amp;frm=NVSHATC</t>
  </si>
  <si>
    <t>https://search.shopping.naver.com/search/all.nhn?query=%EC%98%A4%EB%9A%9C%EA%B8%B0%EC%8B%9D%EC%9A%A9%EC%9C%A0+900ml+%22%EB%A1%AF%EB%8D%B0%EB%A7%88%ED%8A%B8%22&amp;cat_id=&amp;frm=NVSHATC</t>
  </si>
  <si>
    <t>https://search.shopping.naver.com/search/all.nhn?query=%EB%8C%80%EC%83%81+%EC%82%AC%EA%B3%BC%EC%8B%9D%EC%B4%88+900ml+%22%ED%99%88%ED%94%8C%EB%9F%AC%EC%8A%A4%22&amp;cat_id=&amp;frm=NVSHATC</t>
  </si>
  <si>
    <t>https://search.shopping.naver.com/search/all.nhn?query=%ED%95%B4%EC%B0%AC%EB%93%A4+%EC%9A%B0%EB%A6%AC%EC%8C%80%ED%83%9C%EC%96%91%EC%B4%88%EA%B3%A8%EB%93%9C+1kg+%22%ED%99%88%ED%94%8C%EB%9F%AC%EC%8A%A4%22&amp;cat_id=&amp;frm=NVSHATC</t>
    <phoneticPr fontId="1" type="noConversion"/>
  </si>
  <si>
    <t>https://search.shopping.naver.com/search/all.nhn?query=%EC%83%98%ED%91%9C+%ED%99%A9%EB%8F%84+400g+%22%EC%9D%B4%EB%A7%88%ED%8A%B8%EB%AA%B0%22&amp;cat_id=&amp;frm=NVSHATC</t>
    <phoneticPr fontId="1" type="noConversion"/>
  </si>
  <si>
    <t>https://search.shopping.naver.com/search/all.nhn?query=%ED%95%B4%EC%B0%AC%EB%93%A4+%EC%9E%AC%EB%9E%98%EC%8B%9D+%EB%90%9C%EC%9E%A5+1kg+%22%EB%A1%AF%EB%8D%B0%EB%A7%88%ED%8A%B8%22&amp;cat_id=&amp;frm=NVSHATC</t>
    <phoneticPr fontId="1" type="noConversion"/>
  </si>
  <si>
    <t>https://search.shopping.naver.com/search/all.nhn?query=PACE+6+%EB%A9%B4%EB%8F%84%EB%82%A0+%22%EC%9D%B4%EB%A7%88%ED%8A%B8%EB%AA%B0%22&amp;cat_id=&amp;frm=NVSHATC</t>
  </si>
  <si>
    <t>https://search.shopping.naver.com/search/all.nhn?query=PACE+6+%EB%A9%B4%EB%8F%84%EB%82%A0+%22%EB%A1%AF%EB%8D%B0%EB%A7%88%ED%8A%B8%22&amp;cat_id=&amp;frm=NVSHATC</t>
  </si>
  <si>
    <t>https://search.shopping.naver.com/search/all.nhn?query=PACE+6+%EB%A9%B4%EB%8F%84%EB%82%A0+%22%ED%99%88%ED%94%8C%EB%9F%AC%EC%8A%A4%22&amp;cat_id=&amp;frm=NVSHATC</t>
  </si>
  <si>
    <t>https://search.shopping.naver.com/search/all.nhn?query=%EB%A7%88%ED%95%983+%EB%A9%B4%EB%8F%84%EB%82%A0+%22%EC%9D%B4%EB%A7%88%ED%8A%B8%EB%AA%B0%22&amp;cat_id=&amp;frm=NVSHATC</t>
  </si>
  <si>
    <t>https://search.shopping.naver.com/search/all.nhn?query=%EB%A7%88%ED%95%983+%EB%A9%B4%EB%8F%84%EB%82%A0+%22%EB%A1%AF%EB%8D%B0%EB%A7%88%ED%8A%B8%22&amp;cat_id=&amp;frm=NVSHATC</t>
  </si>
  <si>
    <t>https://search.shopping.naver.com/search/all.nhn?query=%EB%A7%88%ED%95%983+%EB%A9%B4%EB%8F%84%EB%82%A0+%22%ED%99%88%ED%94%8C%EB%9F%AC%EC%8A%A4%22&amp;cat_id=&amp;frm=NVSHATC</t>
  </si>
  <si>
    <t>https://search.shopping.naver.com/search/all.nhn?query=%EB%A7%88%ED%95%983+%EB%A9%B4%EB%8F%84%EB%82%A0+%22%EB%A1%AF%EB%8D%B0%ED%94%84%EB%A0%88%EC%8B%9C%22&amp;cat_id=&amp;frm=NVSHATC</t>
  </si>
  <si>
    <t>https://search.shopping.naver.com/search/all.nhn?query=%ED%95%98%EC%9D%B4%EB%93%9C%EB%A1%9C5+%EB%A9%B4%EB%8F%84%EB%82%A0+4%EC%9E%85+%22%EC%9D%B4%EB%A7%88%ED%8A%B8%EB%AA%B0%22&amp;cat_id=&amp;frm=NVSHATC</t>
  </si>
  <si>
    <t>https://search.shopping.naver.com/search/all.nhn?query=%ED%95%98%EC%9D%B4%EB%93%9C%EB%A1%9C5+%EB%A9%B4%EB%8F%84%EB%82%A0+4%EC%9E%85+%22%ED%99%88%ED%94%8C%EB%9F%AC%EC%8A%A4%22&amp;cat_id=&amp;frm=NVSHATC</t>
  </si>
  <si>
    <t>https://search.shopping.naver.com/search/all.nhn?query=%ED%95%98%EC%9D%B4%EB%93%9C%EB%A1%9C5+%EB%A9%B4%EB%8F%84%EB%82%A0+4%EC%9E%85+%22%EB%A1%AF%EB%8D%B0%ED%94%84%EB%A0%88%EC%8B%9C%22&amp;cat_id=&amp;frm=NVSHATC</t>
  </si>
  <si>
    <t>https://search.shopping.naver.com/search/all.nhn?query=%ED%8C%AC%ED%8B%B4+%EB%B0%94%EC%9A%B4%EC%8B%9C+%EB%B3%BC%EB%A5%A8%EC%BC%80%EC%96%B4+%EC%83%B4%ED%91%B8+%22%EC%9D%B4%EB%A7%88%ED%8A%B8%EB%AA%B0%22&amp;cat_id=&amp;frm=NVSHATC</t>
    <phoneticPr fontId="1" type="noConversion"/>
  </si>
  <si>
    <t>https://search.shopping.naver.com/search/all.nhn?query=%ED%8C%AC%ED%8B%B4+%EB%B0%94%EC%9A%B4%EC%8B%9C+%EB%B3%BC%EB%A5%A8%EC%BC%80%EC%96%B4+%EC%83%B4%ED%91%B8+%22%EB%A1%AF%EB%8D%B0%EB%A7%88%ED%8A%B8%22&amp;cat_id=&amp;frm=NVSHATC</t>
  </si>
  <si>
    <t>https://search.shopping.naver.com/search/all.nhn?query=%ED%8C%AC%ED%8B%B4+%EB%B0%94%EC%9A%B4%EC%8B%9C+%EB%B3%BC%EB%A5%A8%EC%BC%80%EC%96%B4+%EC%83%B4%ED%91%B8+%22%EB%A1%AF%EB%8D%B0%ED%94%84%EB%A0%88%EC%8B%9C%22&amp;cat_id=&amp;frm=NVSHATC</t>
  </si>
  <si>
    <t>https://search.shopping.naver.com/search/all.nhn?query=NEW%ED%95%98%EA%B8%B0%EC%8A%A4+%EB%84%A4%EC%9D%B4%EC%B2%98%EB%A9%94%EC%9D%B4%EB%93%9C+%EB%82%A8%EC%95%84%EC%9A%A9+%EB%8C%80%ED%98%95%2842%EB%A7%A4+4%EB%8B%A8%EA%B3%84%29+%22%ED%99%88%ED%94%8C%EB%9F%AC%EC%8A%A4%22&amp;cat_id=&amp;frm=NVSHATC</t>
  </si>
  <si>
    <t>https://search.shopping.naver.com/search/all.nhn?query=%EB%A7%88%EB%AF%B8%ED%8F%AC%EC%BD%94+360%ED%95%8F+%ED%8C%AC%ED%8B%B0%28%EC%97%AC%EC%95%84%EC%9A%A9%2C%EB%8C%80%ED%98%95%2C72%EA%B0%9C%EC%9E%85%29+%22%EC%9D%B4%EB%A7%88%ED%8A%B8%EB%AA%B0%22&amp;cat_id=&amp;frm=NVSHATC</t>
  </si>
  <si>
    <t>https://search.shopping.naver.com/search/all.nhn?query=%EC%96%B4%EB%93%9C%EB%B0%B4%EC%8A%A4+%EC%BA%90%EB%B9%84%ED%8B%B0%28%EB%B8%94%EB%A3%A8%29120g+%22%EC%9D%B4%EB%A7%88%ED%8A%B8%EB%AA%B0%22&amp;cat_id=&amp;frm=NVSHATC</t>
  </si>
  <si>
    <t>https://search.shopping.naver.com/search/all.nhn?query=%ED%8E%98%EB%A6%AC%EC%98%A4+%EC%BA%90%EB%B9%84%ED%8B%B0%EC%BC%80%EC%96%B4%28%EB%AC%B6%EC%9D%8C%29+%22%EC%9D%B4%EB%A7%88%ED%8A%B8%EB%AA%B0%22&amp;cat_id=&amp;frm=NVSHATC</t>
  </si>
  <si>
    <t>https://search.shopping.naver.com/search/all.nhn?query=%ED%8E%98%EB%A6%AC%EC%98%A4+%EC%BA%90%EB%B9%84%ED%8B%B0%EC%BC%80%EC%96%B4%28%EB%AC%B6%EC%9D%8C%29+%22%EB%A1%AF%EB%8D%B0%EB%A7%88%ED%8A%B8%22&amp;cat_id=&amp;frm=NVSHATC</t>
  </si>
  <si>
    <t>https://search.shopping.naver.com/search/all.nhn?query=%ED%8E%98%EB%A6%AC%EC%98%A4+%EC%BA%90%EB%B9%84%ED%8B%B0%EC%BC%80%EC%96%B4%28%EB%AC%B6%EC%9D%8C%29+%22%ED%99%88%ED%94%8C%EB%9F%AC%EC%8A%A4%22&amp;cat_id=&amp;frm=NVSHATC</t>
  </si>
  <si>
    <t>https://search.shopping.naver.com/search/all.nhn?query=%ED%8E%98%EB%A6%AC%EC%98%A4+%EC%BA%90%EB%B9%84%ED%8B%B0%EC%BC%80%EC%96%B4%28%EB%AC%B6%EC%9D%8C%29+%22%EB%A1%AF%EB%8D%B0%ED%94%84%EB%A0%88%EC%8B%9C%22&amp;cat_id=&amp;frm=NVSHATC</t>
  </si>
  <si>
    <t>https://search.shopping.naver.com/search/all.nhn?query=%EC%98%A4%EB%9E%84%EB%B9%84+%ED%81%AC%EB%A1%9C%EC%8A%A4%EC%95%A1%EC%85%98%2835%EB%AA%A8%29%283%EA%B0%9C%EC%9E%85%29+%22%EC%9D%B4%EB%A7%88%ED%8A%B8%EB%AA%B0%22&amp;cat_id=&amp;frm=NVSHATC</t>
  </si>
  <si>
    <t>https://search.shopping.naver.com/search/all.nhn?query=%EC%98%A4%EB%9E%84%EB%B9%84+%ED%81%AC%EB%A1%9C%EC%8A%A4%EC%95%A1%EC%85%98%2835%EB%AA%A8%29%283%EA%B0%9C%EC%9E%85%29+%22%EB%A1%AF%EB%8D%B0%EB%A7%88%ED%8A%B8%22&amp;cat_id=&amp;frm=NVSHATC</t>
  </si>
  <si>
    <t>https://search.shopping.naver.com/search/all.nhn?query=%EC%98%A4%EB%9E%84%EB%B9%84+%ED%81%AC%EB%A1%9C%EC%8A%A4%EC%95%A1%EC%85%98%2835%EB%AA%A8%29%283%EA%B0%9C%EC%9E%85%29+%22%ED%99%88%ED%94%8C%EB%9F%AC%EC%8A%A4%22&amp;cat_id=&amp;frm=NVSHATC</t>
  </si>
  <si>
    <t>https://search.shopping.naver.com/search/all.nhn?query=%EC%98%A4%EB%9E%84%EB%B9%84+%ED%81%AC%EB%A1%9C%EC%8A%A4%EC%95%A1%EC%85%98%2835%EB%AA%A8%29%283%EA%B0%9C%EC%9E%85%29+%22%EB%A1%AF%EB%8D%B0%ED%94%84%EB%A0%88%EC%8B%9C%22&amp;cat_id=&amp;frm=NVSHATC</t>
  </si>
  <si>
    <t>https://search.shopping.naver.com/search/all.nhn?query=%EB%89%B4%ED%8A%B8%EB%A1%9C%EC%A7%80%EB%82%98+%EB%94%A5%ED%81%B4%EB%A6%B0+%ED%8F%AC%EB%B0%8D+%ED%81%B4%EB%A0%8C%EC%A0%80%28175g%29+%22%EC%9D%B4%EB%A7%88%ED%8A%B8%EB%AA%B0%22&amp;cat_id=&amp;frm=NVSHATC</t>
  </si>
  <si>
    <t>https://search.shopping.naver.com/search/all.nhn?query=%EB%89%B4%ED%8A%B8%EB%A1%9C%EC%A7%80%EB%82%98+%EB%94%A5%ED%81%B4%EB%A6%B0+%ED%8F%AC%EB%B0%8D+%ED%81%B4%EB%A0%8C%EC%A0%80%28175g%29+%22%ED%99%88%ED%94%8C%EB%9F%AC%EC%8A%A4%22&amp;cat_id=&amp;frm=NVSHATC</t>
  </si>
  <si>
    <t>https://search.shopping.naver.com/search/all.nhn?query=%ED%81%B4%EB%A6%B0%EC%95%A4%ED%81%B4%EB%A6%AC%EC%96%B4+%EB%94%A5%EC%95%A1%EC%85%98%28120g%29+%22%EC%9D%B4%EB%A7%88%ED%8A%B8%EB%AA%B0%22&amp;cat_id=&amp;frm=NVSHATC</t>
  </si>
  <si>
    <t>https://search.shopping.naver.com/search/all.nhn?query=%ED%95%B4%ED%94%BC%EB%B0%94%EC%8A%A4+%EC%86%9D%EB%B2%A0%EB%A6%AC+%ED%81%B4%EB%A0%8C%EC%A7%95+%ED%8F%BC%28175g%29+%22%EC%9D%B4%EB%A7%88%ED%8A%B8%EB%AA%B0%22&amp;cat_id=&amp;frm=NVSHATC</t>
  </si>
  <si>
    <t>https://search.shopping.naver.com/search/all.nhn?query=%ED%95%B4%ED%94%BC%EB%B0%94%EC%8A%A4+%EC%86%9D%EB%B2%A0%EB%A6%AC+%ED%81%B4%EB%A0%8C%EC%A7%95+%ED%8F%BC%28175g%29+%22%EB%A1%AF%EB%8D%B0%EB%A7%88%ED%8A%B8%22&amp;cat_id=&amp;frm=NVSHATC</t>
  </si>
  <si>
    <t>https://search.shopping.naver.com/search/all.nhn?query=%ED%95%B4%ED%94%BC%EB%B0%94%EC%8A%A4+%EC%86%9D%EB%B2%A0%EB%A6%AC+%ED%81%B4%EB%A0%8C%EC%A7%95+%ED%8F%BC%28175g%29+%22%ED%99%88%ED%94%8C%EB%9F%AC%EC%8A%A4%22&amp;cat_id=&amp;frm=NVSHATC</t>
  </si>
  <si>
    <t>https://search.shopping.naver.com/search/all.nhn?query=%ED%95%B4%ED%94%BC%EB%B0%94%EC%8A%A4+%EC%86%9D%EB%B2%A0%EB%A6%AC+%ED%81%B4%EB%A0%8C%EC%A7%95+%ED%8F%BC%28175g%29+%22%EB%A1%AF%EB%8D%B0%ED%94%84%EB%A0%88%EC%8B%9C%22&amp;cat_id=&amp;frm=NVSHATC</t>
  </si>
  <si>
    <t>https://search.shopping.naver.com/search/all.nhn?query=%ED%95%B4%ED%94%BC%EB%B0%94%EC%8A%A4+%EB%82%B4%EC%B6%94%EB%9F%B424%ED%95%B8%EB%93%9C%ED%81%AC%EB%A6%BC+%22%EC%9D%B4%EB%A7%88%ED%8A%B8%EB%AA%B0%22&amp;cat_id=&amp;frm=NVSHATC</t>
  </si>
  <si>
    <t>https://search.shopping.naver.com/search/all.nhn?query=%ED%95%B4%ED%94%BC%EB%B0%94%EC%8A%A4+%EB%82%B4%EC%B6%94%EB%9F%B424%ED%95%B8%EB%93%9C%ED%81%AC%EB%A6%BC+%22%EB%A1%AF%EB%8D%B0%EB%A7%88%ED%8A%B8%22&amp;cat_id=&amp;frm=NVSHATC</t>
  </si>
  <si>
    <t>https://search.shopping.naver.com/search/all.nhn?query=%ED%95%B4%ED%94%BC%EB%B0%94%EC%8A%A4+%EB%82%B4%EC%B6%94%EB%9F%B424%ED%95%B8%EB%93%9C%ED%81%AC%EB%A6%BC+%22%ED%99%88%ED%94%8C%EB%9F%AC%EC%8A%A4%22&amp;cat_id=&amp;frm=NVSHATC</t>
  </si>
  <si>
    <t>https://search.shopping.naver.com/search/all.nhn?query=%EB%93%80%EB%9D%BC%EC%85%80+%EC%9A%B8%ED%8A%B8%EB%9D%BC+%ED%8C%8C%EC%9B%8C%EC%B2%B4%ED%81%AC+AAA*2%EC%9E%85+%22%EC%9D%B4%EB%A7%88%ED%8A%B8%EB%AA%B0%22&amp;cat_id=&amp;frm=NVSHATC</t>
  </si>
  <si>
    <t>https://search.shopping.naver.com/search/all.nhn?query=%EB%93%80%EB%9D%BC%EC%85%80+%EC%9A%B8%ED%8A%B8%EB%9D%BC+%ED%8C%8C%EC%9B%8C%EC%B2%B4%ED%81%AC+AAA*2%EC%9E%85+%22%EB%A1%AF%EB%8D%B0%EB%A7%88%ED%8A%B8%22&amp;cat_id=&amp;frm=NVSHATC</t>
  </si>
  <si>
    <t>https://search.shopping.naver.com/search/all.nhn?query=%EB%93%80%EB%9D%BC%EC%85%80+%EC%9A%B8%ED%8A%B8%EB%9D%BC+%ED%8C%8C%EC%9B%8C%EC%B2%B4%ED%81%AC+AAA*2%EC%9E%85+%22%EB%A1%AF%EB%8D%B0%ED%94%84%EB%A0%88%EC%8B%9C%22&amp;cat_id=&amp;frm=NVSHATC</t>
  </si>
  <si>
    <t>https://search.shopping.naver.com/search/all.nhn?query=%EB%B2%A1%EC%85%80AA*2%EC%9E%85+%22%EC%9D%B4%EB%A7%88%ED%8A%B8%EB%AA%B0%22&amp;cat_id=&amp;frm=NVSHATC</t>
  </si>
  <si>
    <t>https://search.shopping.naver.com/search/all.nhn?query=%EB%B2%A1%EC%85%80AA*2%EC%9E%85+%22%EB%A1%AF%EB%8D%B0%EB%A7%88%ED%8A%B8%22&amp;cat_id=&amp;frm=NVSHATC</t>
  </si>
  <si>
    <t>https://search.shopping.naver.com/search/all.nhn?query=%EB%B2%A1%EC%85%80AA*2%EC%9E%85+%22%ED%99%88%ED%94%8C%EB%9F%AC%EC%8A%A4%22&amp;cat_id=&amp;frm=NVSHATC</t>
  </si>
  <si>
    <t>https://search.shopping.naver.com/search/all.nhn?query=%EB%B2%A1%EC%85%80AA*2%EC%9E%85+%22%EB%A1%AF%EB%8D%B0%ED%94%84%EB%A0%88%EC%8B%9C%22&amp;cat_id=&amp;frm=NVSHATC</t>
  </si>
  <si>
    <t>https://search.shopping.naver.com/search/all.nhn?query=%EC%97%90%EB%84%88%EC%9E%90%EC%9D%B4%EC%A0%80AA*2%EC%9E%85+%22%EC%9D%B4%EB%A7%88%ED%8A%B8%EB%AA%B0%22&amp;cat_id=&amp;frm=NVSHATC</t>
  </si>
  <si>
    <t>https://search.shopping.naver.com/search/all.nhn?query=%EC%97%90%EB%84%88%EC%9E%90%EC%9D%B4%EC%A0%80AA*2%EC%9E%85+%22%EB%A1%AF%EB%8D%B0%EB%A7%88%ED%8A%B8%22&amp;cat_id=&amp;frm=NVSHATC</t>
  </si>
  <si>
    <t>https://search.shopping.naver.com/search/all.nhn?query=%EC%97%90%EB%84%88%EC%9E%90%EC%9D%B4%EC%A0%80AA*2%EC%9E%85+%22%ED%99%88%ED%94%8C%EB%9F%AC%EC%8A%A4%22&amp;cat_id=&amp;frm=NVSHATC</t>
  </si>
  <si>
    <t>https://search.shopping.naver.com/search/all.nhn?query=%EC%97%90%EB%84%88%EC%9E%90%EC%9D%B4%EC%A0%80AA*2%EC%9E%85+%22%EB%A1%AF%EB%8D%B0%ED%94%84%EB%A0%88%EC%8B%9C%22&amp;cat_id=&amp;frm=NVSHATC</t>
  </si>
  <si>
    <t>https://search.shopping.naver.com/search/all.nhn?query=%EC%98%AC%EC%97%90%EC%9D%B4+%EC%A4%91%ED%98%95+%EA%B3%A0%EB%AC%B4%EC%9E%A5%EA%B0%91+%22%EC%9D%B4%EB%A7%88%ED%8A%B8%EB%AA%B0%22&amp;cat_id=&amp;frm=NVSHATC</t>
  </si>
  <si>
    <t>https://search.shopping.naver.com/search/all.nhn?query=%EC%98%AC%EC%97%90%EC%9D%B4+%EC%A4%91%ED%98%95+%EA%B3%A0%EB%AC%B4%EC%9E%A5%EA%B0%91+%22%EB%A1%AF%EB%8D%B0%EB%A7%88%ED%8A%B8%22&amp;cat_id=&amp;frm=NVSHATC</t>
  </si>
  <si>
    <t>https://search.shopping.naver.com/search/all.nhn?query=%EC%98%AC%EC%97%90%EC%9D%B4+%EC%A4%91%ED%98%95+%EA%B3%A0%EB%AC%B4%EC%9E%A5%EA%B0%91+%22%EB%A1%AF%EB%8D%B0%ED%94%84%EB%A0%88%EC%8B%9C%22&amp;cat_id=&amp;frm=NVSHATC</t>
  </si>
  <si>
    <t>https://search.shopping.naver.com/search/all.nhn?query=%ED%81%AC%EB%A6%B0%EB%9E%A9_%EA%B3%A0%EB%AC%B4%EC%9E%A5%EA%B0%91%28%EC%A4%91%29+%28%EB%AC%B6%EC%9D%8C%29+%22%EC%9D%B4%EB%A7%88%ED%8A%B8%EB%AA%B0%22&amp;cat_id=&amp;frm=NVSHATC</t>
  </si>
  <si>
    <t>https://search.shopping.naver.com/search/all.nhn?query=%ED%81%AC%EB%A6%B0%EB%9E%A9_%EA%B3%A0%EB%AC%B4%EC%9E%A5%EA%B0%91%28%EC%A4%91%29+%28%EB%AC%B6%EC%9D%8C%29+%22%EB%A1%AF%EB%8D%B0%EB%A7%88%ED%8A%B8%22&amp;cat_id=&amp;frm=NVSHATC</t>
  </si>
  <si>
    <t>https://search.shopping.naver.com/search/all.nhn?query=%ED%81%AC%EB%A6%B0%EB%9E%A9_%EA%B3%A0%EB%AC%B4%EC%9E%A5%EA%B0%91%28%EC%A4%91%29+%28%EB%AC%B6%EC%9D%8C%29+%22%ED%99%88%ED%94%8C%EB%9F%AC%EC%8A%A4%22&amp;cat_id=&amp;frm=NVSHATC</t>
  </si>
  <si>
    <t>https://search.shopping.naver.com/search/all.nhn?query=%ED%81%AC%EB%A6%B0%EB%9E%A9_%EA%B3%A0%EB%AC%B4%EC%9E%A5%EA%B0%91%28%EC%A4%91%29+%28%EB%AC%B6%EC%9D%8C%29+%22%EB%A1%AF%EB%8D%B0%ED%94%84%EB%A0%88%EC%8B%9C%22&amp;cat_id=&amp;frm=NVSHATC</t>
  </si>
  <si>
    <t>https://search.shopping.naver.com/search/all.nhn?query=%ED%81%AC%EB%A6%B0%EB%9E%A9%2822cm+x+50m%29+%22%EC%9D%B4%EB%A7%88%ED%8A%B8%EB%AA%B0%22&amp;cat_id=&amp;frm=NVSHATC</t>
  </si>
  <si>
    <t>https://search.shopping.naver.com/search/all.nhn?query=%ED%81%AC%EB%A6%B0%EB%9E%A9%2822cm+x+50m%29+%22%EB%A1%AF%EB%8D%B0%EB%A7%88%ED%8A%B8%22&amp;cat_id=&amp;frm=NVSHATC</t>
  </si>
  <si>
    <t>https://search.shopping.naver.com/search/all.nhn?query=%ED%81%AC%EB%A6%B0%EB%9E%A9%2822cm+x+50m%29+%22%ED%99%88%ED%94%8C%EB%9F%AC%EC%8A%A4%22&amp;cat_id=&amp;frm=NVSHATC</t>
  </si>
  <si>
    <t>https://search.shopping.naver.com/search/all.nhn?query=%ED%81%AC%EB%A6%B0%EB%9E%A9%2822cm+x+50m%29+%22%EB%A1%AF%EB%8D%B0%ED%94%84%EB%A0%88%EC%8B%9C%22&amp;cat_id=&amp;frm=NVSHATC</t>
  </si>
  <si>
    <t>https://search.shopping.naver.com/search/all.nhn?query=%ED%81%AC%EB%A6%B0%EB%9E%A9%2830cm+x+50m%29+%22%EC%9D%B4%EB%A7%88%ED%8A%B8%EB%AA%B0%22&amp;cat_id=&amp;frm=NVSHATC</t>
  </si>
  <si>
    <t>https://search.shopping.naver.com/search/all.nhn?query=%ED%81%AC%EB%A6%B0%EB%9E%A9%2830cm+x+50m%29+%22%EB%A1%AF%EB%8D%B0%EB%A7%88%ED%8A%B8%22&amp;cat_id=&amp;frm=NVSHATC</t>
  </si>
  <si>
    <t>https://search.shopping.naver.com/search/all.nhn?query=%ED%81%AC%EB%A6%B0%EB%9E%A9%2830cm+x+50m%29+%22%ED%99%88%ED%94%8C%EB%9F%AC%EC%8A%A4%22&amp;cat_id=&amp;frm=NVSHATC</t>
  </si>
  <si>
    <t>https://search.shopping.naver.com/search/all.nhn?query=%ED%81%AC%EB%A6%B0%EB%9E%A9%2830cm+x+50m%29+%22%EB%A1%AF%EB%8D%B0%ED%94%84%EB%A0%88%EC%8B%9C%22&amp;cat_id=&amp;frm=NVSHATC</t>
  </si>
  <si>
    <t>https://search.shopping.naver.com/search/all.nhn?query=%ED%9B%84%EB%A0%88%EC%89%AC%EB%9E%A9%2825cm+x+50m%29%283M%29+%22%EC%9D%B4%EB%A7%88%ED%8A%B8%EB%AA%B0%22&amp;cat_id=&amp;frm=NVSHATC</t>
  </si>
  <si>
    <t>https://search.shopping.naver.com/search/all.nhn?query=%ED%9B%84%EB%A0%88%EC%89%AC%EB%9E%A9%2825cm+x+50m%29%283M%29+%22%EB%A1%AF%EB%8D%B0%EB%A7%88%ED%8A%B8%22&amp;cat_id=&amp;frm=NVSHATC</t>
  </si>
  <si>
    <t>https://search.shopping.naver.com/search/all.nhn?query=%EC%8D%AC+%EB%B6%80%ED%83%84%EA%B0%80%EC%8A%A4+%22%EB%A1%AF%EB%8D%B0%EB%A7%88%ED%8A%B8%22&amp;cat_id=&amp;frm=NVSHATC</t>
  </si>
  <si>
    <t>https://search.shopping.naver.com/search/all.nhn?query=%EC%8D%AC+%EB%B6%80%ED%83%84%EA%B0%80%EC%8A%A4+%22%ED%99%88%ED%94%8C%EB%9F%AC%EC%8A%A4%22&amp;cat_id=&amp;frm=NVSHATC</t>
  </si>
  <si>
    <t>https://search.shopping.naver.com/search/all.nhn?query=%EC%95%8C%ED%94%84%EC%8A%A4%EA%B0%80%EC%8A%A4+%22%EB%A1%AF%EB%8D%B0%EB%A7%88%ED%8A%B8%22&amp;cat_id=&amp;frm=NVSHATC</t>
  </si>
  <si>
    <t>https://search.shopping.naver.com/search/all.nhn?query=%EC%95%8C%ED%94%84%EC%8A%A4%EA%B0%80%EC%8A%A4+%22%ED%99%88%ED%94%8C%EB%9F%AC%EC%8A%A4%22&amp;cat_id=&amp;frm=NVSHATC</t>
  </si>
  <si>
    <t>https://search.shopping.naver.com/search/all.nhn?query=%EC%9C%A0%ED%95%9C%EB%9D%BD%EC%8A%A4+%EB%A0%88%EA%B7%A4%EB%9F%AC%281.5L%29+%22%ED%99%88%ED%94%8C%EB%9F%AC%EC%8A%A4%22&amp;cat_id=&amp;frm=NVSHATC</t>
  </si>
  <si>
    <t>https://search.shopping.naver.com/search/all.nhn?query=%EC%9C%A0%ED%95%9C%EB%9D%BD%EC%8A%A4+%ED%9B%84%EB%A0%88%EC%89%AC%282L%29+%22%EC%9D%B4%EB%A7%88%ED%8A%B8%EB%AA%B0%22&amp;cat_id=&amp;frm=NVSHATC</t>
  </si>
  <si>
    <t>https://search.shopping.naver.com/search/all.nhn?query=%EC%9C%A0%ED%95%9C%EB%9D%BD%EC%8A%A4+%ED%9B%84%EB%A0%88%EC%89%AC%282L%29+%22%EB%A1%AF%EB%8D%B0%EB%A7%88%ED%8A%B8%22&amp;cat_id=&amp;frm=NVSHATC</t>
  </si>
  <si>
    <t>https://search.shopping.naver.com/search/all.nhn?query=%EC%9C%A0%ED%95%9C%EB%9D%BD%EC%8A%A4+%ED%9B%84%EB%A0%88%EC%89%AC%282L%29+%22%ED%99%88%ED%94%8C%EB%9F%AC%EC%8A%A4%22&amp;cat_id=&amp;frm=NVSHATC</t>
  </si>
  <si>
    <t>https://search.shopping.naver.com/search/all.nhn?query=%EC%9C%A0%ED%95%9C%EB%9D%BD%EC%8A%A4+%ED%9B%84%EB%A0%88%EC%89%AC%282L%29+%22%EB%A1%AF%EB%8D%B0%ED%94%84%EB%A0%88%EC%8B%9C%22&amp;cat_id=&amp;frm=NVSHATC</t>
  </si>
  <si>
    <t>https://search.shopping.naver.com/search/all.nhn?query=%ED%99%88%EC%8A%A4%ED%83%80+%ED%96%A5%EB%9D%BD%EC%8A%A4%281L%29+%22%EC%9D%B4%EB%A7%88%ED%8A%B8%EB%AA%B0%22&amp;cat_id=&amp;frm=NVSHATC</t>
  </si>
  <si>
    <t>https://search.shopping.naver.com/search/all.nhn?query=%EC%97%90%ED%94%84%ED%82%AC%EB%9D%BC+%EC%97%90%EC%96%B4%EB%A1%9C%EC%A1%B8+%EB%AC%B4%ED%96%A5%28500ml%29+%22%ED%99%88%ED%94%8C%EB%9F%AC%EC%8A%A4%22&amp;cat_id=&amp;frm=NVSHATC</t>
  </si>
  <si>
    <t>https://search.shopping.naver.com/search/all.nhn?query=%EC%BB%B4%EB%B0%B0%ED%8A%B8+%EC%8A%A4%ED%94%BC%EB%93%9C+%EC%97%90%EC%96%B4%EC%A1%B8%28500ml%29+%22%EC%9D%B4%EB%A7%88%ED%8A%B8%EB%AA%B0%22&amp;cat_id=&amp;frm=NVSHATC</t>
  </si>
  <si>
    <t>https://search.shopping.naver.com/search/all.nhn?query=%EC%BB%B4%EB%B0%B0%ED%8A%B8+%EC%8A%A4%ED%94%BC%EB%93%9C+%EC%97%90%EC%96%B4%EC%A1%B8%28500ml%29+%22%EB%A1%AF%EB%8D%B0%EB%A7%88%ED%8A%B8%22&amp;cat_id=&amp;frm=NVSHATC</t>
  </si>
  <si>
    <t>https://search.shopping.naver.com/search/all.nhn?query=%EC%BB%B4%EB%B0%B0%ED%8A%B8+%EC%8A%A4%ED%94%BC%EB%93%9C+%EC%97%90%EC%96%B4%EC%A1%B8%28500ml%29+%22%ED%99%88%ED%94%8C%EB%9F%AC%EC%8A%A4%22&amp;cat_id=&amp;frm=NVSHATC</t>
  </si>
  <si>
    <t>https://search.shopping.naver.com/search/all.nhn?query=%ED%99%88%ED%82%A4%ED%8C%8C+%EC%88%98%EC%84%B1+%EC%97%90%EC%96%B4%EC%A1%B8%28500ml%29+%22%EC%9D%B4%EB%A7%88%ED%8A%B8%EB%AA%B0%22&amp;cat_id=&amp;frm=NVSHATC</t>
  </si>
  <si>
    <t>https://search.shopping.naver.com/search/all.nhn?query=%ED%99%88%ED%82%A4%ED%8C%8C+%EC%88%98%EC%84%B1+%EC%97%90%EC%96%B4%EC%A1%B8%28500ml%29+%22%EB%A1%AF%EB%8D%B0%EB%A7%88%ED%8A%B8%22&amp;cat_id=&amp;frm=NVSHATC</t>
  </si>
  <si>
    <t>https://search.shopping.naver.com/search/all.nhn?query=%ED%99%88%ED%82%A4%ED%8C%8C+%EC%88%98%EC%84%B1+%EC%97%90%EC%96%B4%EC%A1%B8%28500ml%29+%22%ED%99%88%ED%94%8C%EB%9F%AC%EC%8A%A4%22&amp;cat_id=&amp;frm=NVSHATC</t>
  </si>
  <si>
    <t>https://search.shopping.naver.com/search/all.nhn?query=%EC%83%A4%ED%94%84%EB%9E%80+%EC%BD%94%ED%8A%BC+%EC%95%A4+%ED%81%AC%EB%A6%BC+%22%EC%9D%B4%EB%A7%88%ED%8A%B8%EB%AA%B0%22&amp;cat_id=&amp;frm=NVSHATC</t>
  </si>
  <si>
    <t>https://search.shopping.naver.com/search/all.nhn?query=%EC%83%A4%ED%94%84%EB%9E%80+%EC%BD%94%ED%8A%BC+%EC%95%A4+%ED%81%AC%EB%A6%BC+%22%ED%99%88%ED%94%8C%EB%9F%AC%EC%8A%A4%22&amp;cat_id=&amp;frm=NVSHATC</t>
  </si>
  <si>
    <t>https://search.shopping.naver.com/search/all.nhn?query=%EC%83%A4%ED%94%84%EB%9E%80+%EC%BC%80%EC%96%B4%28%EC%9D%80%EC%9D%80%ED%95%9C%ED%96%A5%29+%22%EC%9D%B4%EB%A7%88%ED%8A%B8%EB%AA%B0%22&amp;cat_id=&amp;frm=NVSHATC</t>
  </si>
  <si>
    <t>https://search.shopping.naver.com/search/all.nhn?query=%EC%83%A4%ED%94%84%EB%9E%80+%EC%BC%80%EC%96%B4%28%EC%9D%80%EC%9D%80%ED%95%9C%ED%96%A5%29+%22%ED%99%88%ED%94%8C%EB%9F%AC%EC%8A%A4%22&amp;cat_id=&amp;frm=NVSHATC</t>
  </si>
  <si>
    <t>https://search.shopping.naver.com/search/all.nhn?query=%EB%A9%94%EC%86%8C%EB%93%9C+%EB%8B%A4%EB%AA%A9%EC%A0%81+%EC%84%B8%EC%A0%95%EC%A0%9C%28%EB%9D%BC%EB%B2%A4%EB%8D%94%2C828ml%29+%22%ED%99%88%ED%94%8C%EB%9F%AC%EC%8A%A4%22&amp;cat_id=&amp;frm=NVSHATC</t>
  </si>
  <si>
    <t>-</t>
    <phoneticPr fontId="1" type="noConversion"/>
  </si>
  <si>
    <t>https://search.shopping.naver.com/search/all.nhn?query=%EC%98%A4%EB%A6%AC%EC%98%A8+%ED%86%B5%EC%95%84%EB%AA%AC%EB%93%9C+90g+%22%EC%9D%B4%EB%A7%88%ED%8A%B8%EB%AA%B0%22&amp;cat_id=&amp;frm=NVSHATC</t>
  </si>
  <si>
    <t>https://search.shopping.naver.com/search/all.nhn?query=%EC%98%A4%EB%A6%AC%EC%98%A8+%ED%86%B5%EC%95%84%EB%AA%AC%EB%93%9C+90g+%22%EB%A1%AF%EB%8D%B0%EB%A7%88%ED%8A%B8%22&amp;cat_id=&amp;frm=NVSHATC</t>
  </si>
  <si>
    <t>https://search.shopping.naver.com/search/all.nhn?query=%EC%98%A4%EB%A6%AC%EC%98%A8+%ED%86%B5%EC%95%84%EB%AA%AC%EB%93%9C+90g+%22%ED%99%88%ED%94%8C%EB%9F%AC%EC%8A%A4%22&amp;cat_id=&amp;frm=NVSHATC</t>
  </si>
  <si>
    <t>https://search.shopping.naver.com/search/all.nhn?query=%EC%95%84%EC%9D%B4%EB%B9%84+155g+%22%ED%99%88%ED%94%8C%EB%9F%AC%EC%8A%A4%22&amp;cat_id=&amp;frm=NVSHATC</t>
  </si>
  <si>
    <t>https://search.shopping.naver.com/search/all.nhn?query=%EC%95%84%EC%9D%B4%EB%B9%84+155g+%22%EB%A1%AF%EB%8D%B0%ED%94%84%EB%A0%88%EC%8B%9C%22&amp;cat_id=&amp;frm=NVSHATC</t>
  </si>
  <si>
    <t>https://search.shopping.naver.com/search/all.nhn?query=%EC%B0%B8%ED%81%AC%EB%9E%98%EC%BB%A4+280g+%22%EC%9D%B4%EB%A7%88%ED%8A%B8%EB%AA%B0%22&amp;cat_id=&amp;frm=NVSHATC</t>
  </si>
  <si>
    <t>https://search.shopping.naver.com/search/all.nhn?query=%EC%B0%B8%ED%81%AC%EB%9E%98%EC%BB%A4+280g+%22%EB%A1%AF%EB%8D%B0%EB%A7%88%ED%8A%B8%22&amp;cat_id=&amp;frm=NVSHATC</t>
  </si>
  <si>
    <t>https://search.shopping.naver.com/search/all.nhn?query=%EC%B0%B8%ED%81%AC%EB%9E%98%EC%BB%A4+280g+%22%ED%99%88%ED%94%8C%EB%9F%AC%EC%8A%A4%22&amp;cat_id=&amp;frm=NVSHATC</t>
  </si>
  <si>
    <t>https://search.shopping.naver.com/search/all.nhn?query=%EB%8D%B8%EB%AA%AC%ED%8A%B8+%EC%8A%A4%EC%B9%B4%EC%8B%9C%ED%94%8C%EB%9F%AC%EC%8A%A4+%22%EB%A1%AF%EB%8D%B0%EB%A7%88%ED%8A%B8%22&amp;cat_id=&amp;frm=NVSHATC</t>
  </si>
  <si>
    <t>https://search.shopping.naver.com/search/all.nhn?query=%EB%8D%B8%EB%AA%AC%ED%8A%B8+%EC%8A%A4%EC%B9%B4%EC%8B%9C%ED%94%8C%EB%9F%AC%EC%8A%A4+%22%ED%99%88%ED%94%8C%EB%9F%AC%EC%8A%A4%22&amp;cat_id=&amp;frm=NVSHATC</t>
  </si>
  <si>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오렌지</t>
    </r>
    <r>
      <rPr>
        <sz val="10"/>
        <rFont val="Arial"/>
        <family val="2"/>
      </rPr>
      <t>+</t>
    </r>
    <r>
      <rPr>
        <sz val="10"/>
        <rFont val="돋움"/>
        <family val="3"/>
        <charset val="129"/>
      </rPr>
      <t>감귤</t>
    </r>
    <r>
      <rPr>
        <sz val="10"/>
        <rFont val="Arial"/>
        <family val="2"/>
      </rPr>
      <t xml:space="preserve"> 1.5L*2</t>
    </r>
    <r>
      <rPr>
        <sz val="10"/>
        <rFont val="돋움"/>
        <family val="3"/>
        <charset val="129"/>
      </rPr>
      <t>입</t>
    </r>
  </si>
  <si>
    <t>https://search.shopping.naver.com/search/all.nhn?query=%EB%AF%B8%EB%8B%9B%EB%A9%94%EC%9D%B4%EB%93%9C+%EC%98%A4%EB%A6%AC%EC%A7%80%EB%82%A0+%EC%98%A4%EB%A0%8C%EC%A7%80+100+%22%EC%9D%B4%EB%A7%88%ED%8A%B8%EB%AA%B0%22&amp;cat_id=&amp;frm=NVSHATC</t>
  </si>
  <si>
    <t>https://search.shopping.naver.com/search/all.nhn?query=%EB%AF%B8%EB%8B%9B%EB%A9%94%EC%9D%B4%EB%93%9C+%EC%98%A4%EB%A6%AC%EC%A7%80%EB%82%A0+%EC%98%A4%EB%A0%8C%EC%A7%80+100+%22%ED%99%88%ED%94%8C%EB%9F%AC%EC%8A%A4%22&amp;cat_id=&amp;frm=NVSHATC</t>
  </si>
  <si>
    <t>https://search.shopping.naver.com/search/all.nhn?query=%EB%AF%B8%EB%8B%9B%EB%A9%94%EC%9D%B4%EB%93%9C+%EC%98%A4%EB%A6%AC%EC%A7%80%EB%82%A0+%EC%98%A4%EB%A0%8C%EC%A7%80+100+%22%EB%A1%AF%EB%8D%B0%ED%94%84%EB%A0%88%EC%8B%9C%22&amp;cat_id=&amp;frm=NVSHATC</t>
  </si>
  <si>
    <t>https://search.shopping.naver.com/search/all.nhn?query=%EB%8F%99%EC%84%9C%ED%98%84%EB%AF%B8%EB%85%B9%EC%B0%A8+100%ED%8F%AC+%22%EC%9D%B4%EB%A7%88%ED%8A%B8%EB%AA%B0%22&amp;cat_id=&amp;frm=NVSHATC</t>
  </si>
  <si>
    <t>https://search.shopping.naver.com/search/all.nhn?query=%EB%8F%99%EC%84%9C%ED%98%84%EB%AF%B8%EB%85%B9%EC%B0%A8+100%ED%8F%AC+%22%EB%A1%AF%EB%8D%B0%EB%A7%88%ED%8A%B8%22&amp;cat_id=&amp;frm=NVSHATC</t>
  </si>
  <si>
    <t>https://search.shopping.naver.com/search/all.nhn?query=%EB%8F%99%EC%84%9C%ED%98%84%EB%AF%B8%EB%85%B9%EC%B0%A8+100%ED%8F%AC+%22%ED%99%88%ED%94%8C%EB%9F%AC%EC%8A%A4%22&amp;cat_id=&amp;frm=NVSHATC</t>
  </si>
  <si>
    <t>https://search.shopping.naver.com/search/all.nhn?query=%EB%8F%99%EC%84%9C%ED%98%84%EB%AF%B8%EB%85%B9%EC%B0%A8+100%ED%8F%AC+%22%EB%A1%AF%EB%8D%B0%ED%94%84%EB%A0%88%EC%8B%9C%22&amp;cat_id=&amp;frm=NVSHATC</t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</si>
  <si>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>: 100</t>
    </r>
    <r>
      <rPr>
        <sz val="10"/>
        <rFont val="돋움"/>
        <family val="3"/>
        <charset val="129"/>
      </rPr>
      <t>포</t>
    </r>
    <r>
      <rPr>
        <sz val="10"/>
        <rFont val="Arial"/>
        <family val="2"/>
      </rPr>
      <t>*3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또는</t>
    </r>
    <r>
      <rPr>
        <sz val="10"/>
        <rFont val="Arial"/>
        <family val="2"/>
      </rPr>
      <t xml:space="preserve"> 100</t>
    </r>
    <r>
      <rPr>
        <sz val="10"/>
        <rFont val="돋움"/>
        <family val="3"/>
        <charset val="129"/>
      </rPr>
      <t>포</t>
    </r>
    <r>
      <rPr>
        <sz val="10"/>
        <rFont val="Arial"/>
        <family val="2"/>
      </rPr>
      <t>*2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구성</t>
    </r>
  </si>
  <si>
    <t>https://search.shopping.naver.com/search/all.nhn?query=%EB%BC%88%EB%A1%9C%EA%B0%80%EB%8A%94+%EC%B9%BC%EC%8A%98%EB%91%90%EC%9C%A0+%EB%8B%B4%EB%B0%B1%ED%95%9C%EB%A7%9B+%22%EC%9D%B4%EB%A7%88%ED%8A%B8%EB%AA%B0%22&amp;cat_id=&amp;frm=NVSHATC</t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</si>
  <si>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 : 190ml*24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묶음</t>
    </r>
  </si>
  <si>
    <t>https://search.shopping.naver.com/search/all.nhn?query=%EB%B9%84%ED%83%80500+100ml+10+%22%EC%9D%B4%EB%A7%88%ED%8A%B8%EB%AA%B0%22&amp;cat_id=&amp;frm=NVSHATC</t>
  </si>
  <si>
    <t>https://search.shopping.naver.com/search/all.nhn?query=%EB%B9%84%ED%83%80500+100ml+10+%22%EB%A1%AF%EB%8D%B0%EB%A7%88%ED%8A%B8%22&amp;cat_id=&amp;frm=NVSHATC</t>
  </si>
  <si>
    <t>https://search.shopping.naver.com/search/all.nhn?query=%EB%B9%84%ED%83%80500+100ml+10+%22%ED%99%88%ED%94%8C%EB%9F%AC%EC%8A%A4%22&amp;cat_id=&amp;frm=NVSHATC</t>
  </si>
  <si>
    <t>https://search.shopping.naver.com/search/all.nhn?query=%EB%B9%84%ED%83%80500+100ml+10+%22%EB%A1%AF%EB%8D%B0%ED%94%84%EB%A0%88%EC%8B%9C%22&amp;cat_id=&amp;frm=NVSHATC</t>
  </si>
  <si>
    <t>https://search.shopping.naver.com/search/all.nhn?query=%EB%B9%84%ED%83%80%ED%8C%8C%EC%9B%8C+100ml+%22%EC%9D%B4%EB%A7%88%ED%8A%B8%EB%AA%B0%22&amp;cat_id=&amp;frm=NVSHATC</t>
  </si>
  <si>
    <t>https://search.shopping.naver.com/search/all.nhn?query=%EB%B9%84%ED%83%80%ED%8C%8C%EC%9B%8C+100ml+%22%EB%A1%AF%EB%8D%B0%EB%A7%88%ED%8A%B8%22&amp;cat_id=&amp;frm=NVSHATC</t>
  </si>
  <si>
    <t>https://search.shopping.naver.com/search/all.nhn?query=%EB%B9%84%ED%83%80%ED%8C%8C%EC%9B%8C+100ml+%22%ED%99%88%ED%94%8C%EB%9F%AC%EC%8A%A4%22&amp;cat_id=&amp;frm=NVSHATC</t>
  </si>
  <si>
    <t>https://search.shopping.naver.com/search/all.nhn?query=%EB%B9%84%ED%83%80%ED%8C%8C%EC%9B%8C+100ml+%22%EB%A1%AF%EB%8D%B0%ED%94%84%EB%A0%88%EC%8B%9C%22&amp;cat_id=&amp;frm=NVSHATC</t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</si>
  <si>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 : 100ml *20</t>
    </r>
    <r>
      <rPr>
        <sz val="10"/>
        <rFont val="돋움"/>
        <family val="3"/>
        <charset val="129"/>
      </rPr>
      <t>병</t>
    </r>
  </si>
  <si>
    <t>https://search.shopping.naver.com/search/all.nhn?query=%EC%BB%A8%ED%94%BC%EB%8D%98%EC%8A%A4+%22%EC%9D%B4%EB%A7%88%ED%8A%B8%EB%AA%B0%22&amp;cat_id=&amp;frm=NVSHATC</t>
  </si>
  <si>
    <t>https://search.shopping.naver.com/search/all.nhn?query=%EC%8A%A4%ED%94%84%EB%9D%BC%EC%9D%B4%ED%8A%B8+1.5L+%22%EC%9D%B4%EB%A7%88%ED%8A%B8%EB%AA%B0%22&amp;cat_id=&amp;frm=NVSHATC</t>
  </si>
  <si>
    <t>https://search.shopping.naver.com/search/all.nhn?query=%EC%8A%A4%ED%94%84%EB%9D%BC%EC%9D%B4%ED%8A%B8+1.5L+%22%EB%A1%AF%EB%8D%B0%EB%A7%88%ED%8A%B8%22&amp;cat_id=&amp;frm=NVSHATC</t>
  </si>
  <si>
    <t>https://search.shopping.naver.com/search/all.nhn?query=%EC%8A%A4%ED%94%84%EB%9D%BC%EC%9D%B4%ED%8A%B8+1.5L+%22%ED%99%88%ED%94%8C%EB%9F%AC%EC%8A%A4%22&amp;cat_id=&amp;frm=NVSHATC</t>
  </si>
  <si>
    <t>https://search.shopping.naver.com/search/all.nhn?query=%EC%B9%A0%EC%84%B1%EC%82%AC%EC%9D%B4%EB%8B%A4+1.8L+%22%EC%9D%B4%EB%A7%88%ED%8A%B8%EB%AA%B0%22&amp;cat_id=&amp;frm=NVSHATC</t>
  </si>
  <si>
    <t>https://search.shopping.naver.com/search/all.nhn?query=%EC%B9%A0%EC%84%B1%EC%82%AC%EC%9D%B4%EB%8B%A4+1.8L+%22%EB%A1%AF%EB%8D%B0%EB%A7%88%ED%8A%B8%22&amp;cat_id=&amp;frm=NVSHATC</t>
  </si>
  <si>
    <t>https://search.shopping.naver.com/search/all.nhn?query=%EC%B9%A0%EC%84%B1%EC%82%AC%EC%9D%B4%EB%8B%A4+1.8L+%22%ED%99%88%ED%94%8C%EB%9F%AC%EC%8A%A4%22&amp;cat_id=&amp;frm=NVSHATC</t>
  </si>
  <si>
    <t>https://search.shopping.naver.com/search/all.nhn?query=%EC%B9%A0%EC%84%B1%EC%82%AC%EC%9D%B4%EB%8B%A4+1.8L+%22%EB%A1%AF%EB%8D%B0%ED%94%84%EB%A0%88%EC%8B%9C%22&amp;cat_id=&amp;frm=NVSHATC</t>
  </si>
  <si>
    <t>https://search.shopping.naver.com/search/all.nhn?query=%EC%82%BC%EB%8B%A4%EC%88%98+2L+%22%EC%9D%B4%EB%A7%88%ED%8A%B8%EB%AA%B0%22&amp;cat_id=&amp;frm=NVSHATC</t>
  </si>
  <si>
    <t>https://search.shopping.naver.com/search/all.nhn?query=%EC%82%BC%EB%8B%A4%EC%88%98+2L+%22%EB%A1%AF%EB%8D%B0%EB%A7%88%ED%8A%B8%22&amp;cat_id=&amp;frm=NVSHATC</t>
  </si>
  <si>
    <t>https://search.shopping.naver.com/search/all.nhn?query=%EC%82%BC%EB%8B%A4%EC%88%98+2L+%22%ED%99%88%ED%94%8C%EB%9F%AC%EC%8A%A4%22&amp;cat_id=&amp;frm=NVSHATC</t>
  </si>
  <si>
    <t>https://search.shopping.naver.com/search/all.nhn?query=%EC%82%BC%EB%8B%A4%EC%88%98+2L+%22%EB%A1%AF%EB%8D%B0%ED%94%84%EB%A0%88%EC%8B%9C%22&amp;cat_id=&amp;frm=NVSHATC</t>
  </si>
  <si>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>: 2L*6</t>
    </r>
    <r>
      <rPr>
        <sz val="10"/>
        <rFont val="돋움"/>
        <family val="3"/>
        <charset val="129"/>
      </rPr>
      <t>입
롯데마트</t>
    </r>
    <r>
      <rPr>
        <sz val="10"/>
        <rFont val="Arial"/>
        <family val="2"/>
      </rPr>
      <t>: 2L*6</t>
    </r>
    <r>
      <rPr>
        <sz val="10"/>
        <rFont val="돋움"/>
        <family val="3"/>
        <charset val="129"/>
      </rPr>
      <t>입</t>
    </r>
  </si>
  <si>
    <t>https://search.shopping.naver.com/search/all.nhn?query=%EC%82%BC%EB%8B%A4%EC%88%98+500ml+%22%EC%9D%B4%EB%A7%88%ED%8A%B8%EB%AA%B0%22&amp;cat_id=&amp;frm=NVSHATC</t>
  </si>
  <si>
    <t>https://search.shopping.naver.com/search/all.nhn?query=%EC%82%BC%EB%8B%A4%EC%88%98+500ml+%22%EB%A1%AF%EB%8D%B0%EB%A7%88%ED%8A%B8%22&amp;cat_id=&amp;frm=NVSHATC</t>
  </si>
  <si>
    <t>https://search.shopping.naver.com/search/all.nhn?query=%EC%82%BC%EB%8B%A4%EC%88%98+500ml+%22%ED%99%88%ED%94%8C%EB%9F%AC%EC%8A%A4%22&amp;cat_id=&amp;frm=NVSHATC</t>
  </si>
  <si>
    <t>https://search.shopping.naver.com/search/all.nhn?query=%EC%82%BC%EB%8B%A4%EC%88%98+500ml+%22%EB%A1%AF%EB%8D%B0%ED%94%84%EB%A0%88%EC%8B%9C%22&amp;cat_id=&amp;frm=NVSHATC</t>
  </si>
  <si>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>: 500ml*20</t>
    </r>
    <r>
      <rPr>
        <sz val="10"/>
        <rFont val="돋움"/>
        <family val="3"/>
        <charset val="129"/>
      </rPr>
      <t>입
롯데마트</t>
    </r>
    <r>
      <rPr>
        <sz val="10"/>
        <rFont val="Arial"/>
        <family val="2"/>
      </rPr>
      <t>: 500ml*20</t>
    </r>
    <r>
      <rPr>
        <sz val="10"/>
        <rFont val="돋움"/>
        <family val="3"/>
        <charset val="129"/>
      </rPr>
      <t>입</t>
    </r>
  </si>
  <si>
    <t>https://search.shopping.naver.com/search/all.nhn?query=%EC%95%84%EC%9D%B4%EC%8B%9C%EC%8A%A4+2L+%22%EC%9D%B4%EB%A7%88%ED%8A%B8%EB%AA%B0%22&amp;cat_id=&amp;frm=NVSHATC</t>
  </si>
  <si>
    <t>https://search.shopping.naver.com/search/all.nhn?query=%EC%95%84%EC%9D%B4%EC%8B%9C%EC%8A%A4+2L+%22%EB%A1%AF%EB%8D%B0%EB%A7%88%ED%8A%B8%22&amp;cat_id=&amp;frm=NVSHATC</t>
  </si>
  <si>
    <t>https://search.shopping.naver.com/search/all.nhn?query=%EC%95%84%EC%9D%B4%EC%8B%9C%EC%8A%A4+2L+%22%ED%99%88%ED%94%8C%EB%9F%AC%EC%8A%A4%22&amp;cat_id=&amp;frm=NVSHATC</t>
  </si>
  <si>
    <t>https://search.shopping.naver.com/search/all.nhn?query=%EC%95%84%EC%9D%B4%EC%8B%9C%EC%8A%A4+2L+%22%EB%A1%AF%EB%8D%B0%ED%94%84%EB%A0%88%EC%8B%9C%22&amp;cat_id=&amp;frm=NVSHATC</t>
  </si>
  <si>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>: 2L*6</t>
    </r>
    <r>
      <rPr>
        <sz val="10"/>
        <rFont val="돋움"/>
        <family val="3"/>
        <charset val="129"/>
      </rPr>
      <t>입</t>
    </r>
  </si>
  <si>
    <t>https://search.shopping.naver.com/search/all.nhn?query=%EC%95%84%EC%9D%B4%EC%8B%9C%EC%8A%A4+500ml+%22%EC%9D%B4%EB%A7%88%ED%8A%B8%EB%AA%B0%22&amp;cat_id=&amp;frm=NVSHATC</t>
  </si>
  <si>
    <t>https://search.shopping.naver.com/search/all.nhn?query=%EC%95%84%EC%9D%B4%EC%8B%9C%EC%8A%A4+500ml+%22%EB%A1%AF%EB%8D%B0%EB%A7%88%ED%8A%B8%22&amp;cat_id=&amp;frm=NVSHATC</t>
  </si>
  <si>
    <t>https://search.shopping.naver.com/search/all.nhn?query=%EC%95%84%EC%9D%B4%EC%8B%9C%EC%8A%A4+500ml+%22%ED%99%88%ED%94%8C%EB%9F%AC%EC%8A%A4%22&amp;cat_id=&amp;frm=NVSHATC</t>
  </si>
  <si>
    <t>https://search.shopping.naver.com/search/all.nhn?query=%EC%95%84%EC%9D%B4%EC%8B%9C%EC%8A%A4+500ml+%22%EB%A1%AF%EB%8D%B0%ED%94%84%EB%A0%88%EC%8B%9C%22&amp;cat_id=&amp;frm=NVSHATC</t>
  </si>
  <si>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>: 500ml*20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>*2</t>
    </r>
    <r>
      <rPr>
        <sz val="10"/>
        <rFont val="돋움"/>
        <family val="3"/>
        <charset val="129"/>
      </rPr>
      <t>묶음
롯데마트</t>
    </r>
    <r>
      <rPr>
        <sz val="10"/>
        <rFont val="Arial"/>
        <family val="2"/>
      </rPr>
      <t>: 500ml*20</t>
    </r>
    <r>
      <rPr>
        <sz val="10"/>
        <rFont val="돋움"/>
        <family val="3"/>
        <charset val="129"/>
      </rPr>
      <t>입</t>
    </r>
  </si>
  <si>
    <t>https://search.shopping.naver.com/search/all.nhn?query=%EC%82%BC%EB%8B%A4%EC%88%98+2L++%22%EC%9D%B4%EB%A7%88%ED%8A%B8%EB%AA%B0%22&amp;cat_id=&amp;frm=NVSHATC</t>
  </si>
  <si>
    <t>https://search.shopping.naver.com/search/all.nhn?query=%EC%82%BC%EB%8B%A4%EC%88%98+2L++%22%EB%A1%AF%EB%8D%B0%EB%A7%88%ED%8A%B8%22&amp;cat_id=&amp;frm=NVSHATC</t>
  </si>
  <si>
    <t>https://search.shopping.naver.com/search/all.nhn?query=%EC%82%BC%EB%8B%A4%EC%88%98+2L++%22%ED%99%88%ED%94%8C%EB%9F%AC%EC%8A%A4%22&amp;cat_id=&amp;frm=NVSHATC</t>
  </si>
  <si>
    <t>https://search.shopping.naver.com/search/all.nhn?query=%EC%82%BC%EB%8B%A4%EC%88%98+2L+%EB%AC%B6%EC%9D%8C+%22%EB%A1%AF%EB%8D%B0%ED%94%84%EB%A0%88%EC%8B%9C%22&amp;cat_id=&amp;frm=NVSHATC</t>
  </si>
  <si>
    <t>https://search.shopping.naver.com/search/all.nhn?query=%EC%82%BC%EB%8B%A4%EC%88%98+500ML++%22%EC%9D%B4%EB%A7%88%ED%8A%B8%EB%AA%B0%22&amp;cat_id=&amp;frm=NVSHATC</t>
  </si>
  <si>
    <t>https://search.shopping.naver.com/search/all.nhn?query=%EC%82%BC%EB%8B%A4%EC%88%98+500ML++%22%EB%A1%AF%EB%8D%B0%EB%A7%88%ED%8A%B8%22&amp;cat_id=&amp;frm=NVSHATC</t>
  </si>
  <si>
    <t>https://search.shopping.naver.com/search/all.nhn?query=%EC%82%BC%EB%8B%A4%EC%88%98+500ML++%22%ED%99%88%ED%94%8C%EB%9F%AC%EC%8A%A4%22&amp;cat_id=&amp;frm=NVSHATC</t>
  </si>
  <si>
    <t>https://search.shopping.naver.com/search/all.nhn?query=%EC%82%BC%EB%8B%A4%EC%88%98+500ML++%22%EB%A1%AF%EB%8D%B0%ED%94%84%EB%A0%88%EC%8B%9C%22&amp;cat_id=&amp;frm=NVSHATC</t>
  </si>
  <si>
    <t>https://search.shopping.naver.com/search/all.nhn?query=%EB%B9%84%EB%9D%BD%EC%8B%9D%ED%98%9C%281.8L%29+%22%EC%9D%B4%EB%A7%88%ED%8A%B8%EB%AA%B0%22&amp;cat_id=&amp;frm=NVSHATC</t>
  </si>
  <si>
    <t>https://search.shopping.naver.com/search/all.nhn?query=%EB%B9%84%EB%9D%BD%EC%8B%9D%ED%98%9C%281.8L%29+%22%EB%A1%AF%EB%8D%B0%EB%A7%88%ED%8A%B8%22&amp;cat_id=&amp;frm=NVSHATC</t>
  </si>
  <si>
    <t>https://search.shopping.naver.com/search/all.nhn?query=%EB%B9%84%EB%9D%BD%EC%8B%9D%ED%98%9C%281.8L%29+%22%ED%99%88%ED%94%8C%EB%9F%AC%EC%8A%A4%22&amp;cat_id=&amp;frm=NVSHATC</t>
  </si>
  <si>
    <t>https://search.shopping.naver.com/search/all.nhn?query=%EB%B9%84%EB%9D%BD%EC%8B%9D%ED%98%9C%281.8L%29+%22%EB%A1%AF%EB%8D%B0%ED%94%84%EB%A0%88%EC%8B%9C%22&amp;cat_id=&amp;frm=NVSHATC</t>
  </si>
  <si>
    <t>https://search.shopping.naver.com/search/all.nhn?query=%EB%A0%88%EB%93%9C%EB%B6%88+%EC%97%90%EB%84%88%EC%A7%80+%EB%93%9C%EB%A7%81%ED%81%AC%28250ml%29+%22%EC%9D%B4%EB%A7%88%ED%8A%B8%EB%AA%B0%22&amp;cat_id=&amp;frm=NVSHATC</t>
  </si>
  <si>
    <t>https://search.shopping.naver.com/search/all.nhn?query=%EB%A1%AF%EB%8D%B0+%ED%95%AB%EC%8B%9D%EC%8A%A4%28250ml%29+%22%EC%9D%B4%EB%A7%88%ED%8A%B8%EB%AA%B0%22&amp;cat_id=&amp;frm=NVSHATC</t>
  </si>
  <si>
    <t>https://search.shopping.naver.com/search/all.nhn?query=%EB%A1%AF%EB%8D%B0+%ED%95%AB%EC%8B%9D%EC%8A%A4%28250ml%29+%22%EB%A1%AF%EB%8D%B0%EB%A7%88%ED%8A%B8%22&amp;cat_id=&amp;frm=NVSHATC</t>
  </si>
  <si>
    <t>https://search.shopping.naver.com/search/all.nhn?query=%EB%A1%AF%EB%8D%B0+%ED%95%AB%EC%8B%9D%EC%8A%A4%28250ml%29+%22%ED%99%88%ED%94%8C%EB%9F%AC%EC%8A%A4%22&amp;cat_id=&amp;frm=NVSHATC</t>
  </si>
  <si>
    <t>https://search.shopping.naver.com/search/all.nhn?query=%EB%A1%AF%EB%8D%B0+%ED%95%AB%EC%8B%9D%EC%8A%A4%28250ml%29+%22%EB%A1%AF%EB%8D%B0%ED%94%84%EB%A0%88%EC%8B%9C%22&amp;cat_id=&amp;frm=NVSHATC</t>
  </si>
  <si>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>: 250ml*10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 xml:space="preserve"> , *3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>, *30</t>
    </r>
    <r>
      <rPr>
        <sz val="10"/>
        <rFont val="돋움"/>
        <family val="3"/>
        <charset val="129"/>
      </rPr>
      <t>입
이마트몰</t>
    </r>
    <r>
      <rPr>
        <sz val="10"/>
        <rFont val="Arial"/>
        <family val="2"/>
      </rPr>
      <t>: 250ml*12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>, *30</t>
    </r>
    <r>
      <rPr>
        <sz val="10"/>
        <rFont val="돋움"/>
        <family val="3"/>
        <charset val="129"/>
      </rPr>
      <t>입</t>
    </r>
  </si>
  <si>
    <t>https://search.shopping.naver.com/search/all.nhn?query=%EB%AA%AC%EC%8A%A4%ED%84%B0+%EC%97%90%EB%84%88%EC%A7%80%28355ml%29+%22%EC%9D%B4%EB%A7%88%ED%8A%B8%EB%AA%B0%22&amp;cat_id=&amp;frm=NVSHATC</t>
  </si>
  <si>
    <t>https://search.shopping.naver.com/search/all.nhn?query=%EB%AA%AC%EC%8A%A4%ED%84%B0+%EC%97%90%EB%84%88%EC%A7%80%28355ml%29+%22%EB%A1%AF%EB%8D%B0%EB%A7%88%ED%8A%B8%22&amp;cat_id=&amp;frm=NVSHATC</t>
  </si>
  <si>
    <t>https://search.shopping.naver.com/search/all.nhn?query=%EB%AA%AC%EC%8A%A4%ED%84%B0+%EC%97%90%EB%84%88%EC%A7%80%28355ml%29+%22%ED%99%88%ED%94%8C%EB%9F%AC%EC%8A%A4%22&amp;cat_id=&amp;frm=NVSHATC</t>
  </si>
  <si>
    <t>https://search.shopping.naver.com/search/all.nhn?query=%EA%B2%8C%ED%86%A0%EB%A0%88%EC%9D%B4+%EB%A0%88%EB%AA%AC+600ml+%22%EC%9D%B4%EB%A7%88%ED%8A%B8%EB%AA%B0%22&amp;cat_id=&amp;frm=NVSHATC</t>
  </si>
  <si>
    <t>https://search.shopping.naver.com/search/all.nhn?query=%EA%B2%8C%ED%86%A0%EB%A0%88%EC%9D%B4+%EB%A0%88%EB%AA%AC+600ml+%22%EB%A1%AF%EB%8D%B0%EB%A7%88%ED%8A%B8%22&amp;cat_id=&amp;frm=NVSHATC</t>
  </si>
  <si>
    <t>https://search.shopping.naver.com/search/all.nhn?query=%EA%B2%8C%ED%86%A0%EB%A0%88%EC%9D%B4+%EB%A0%88%EB%AA%AC+600ml+%22%ED%99%88%ED%94%8C%EB%9F%AC%EC%8A%A4%22&amp;cat_id=&amp;frm=NVSHATC</t>
  </si>
  <si>
    <t>https://search.shopping.naver.com/search/all.nhn?query=%ED%8C%8C%EC%9B%8C%EC%97%90%EC%9D%B4%EB%93%9C+%EB%A7%88%EC%9A%B4%ED%8B%B4%EB%B8%94%EB%9D%BC%EC%8A%A4%ED%8A%B8%28520ml%29+%22%EC%9D%B4%EB%A7%88%ED%8A%B8%EB%AA%B0%22&amp;cat_id=&amp;frm=NVSHATC</t>
  </si>
  <si>
    <t>https://search.shopping.naver.com/search/all.nhn?query=%ED%8C%8C%EC%9B%8C%EC%97%90%EC%9D%B4%EB%93%9C+%EB%A7%88%EC%9A%B4%ED%8B%B4%EB%B8%94%EB%9D%BC%EC%8A%A4%ED%8A%B8%28520ml%29+%22%EB%A1%AF%EB%8D%B0%EB%A7%88%ED%8A%B8%22&amp;cat_id=&amp;frm=NVSHATC</t>
  </si>
  <si>
    <t>https://search.shopping.naver.com/search/all.nhn?query=%ED%8C%8C%EC%9B%8C%EC%97%90%EC%9D%B4%EB%93%9C+%EB%A7%88%EC%9A%B4%ED%8B%B4%EB%B8%94%EB%9D%BC%EC%8A%A4%ED%8A%B8%28520ml%29+%22%ED%99%88%ED%94%8C%EB%9F%AC%EC%8A%A4%22&amp;cat_id=&amp;frm=NVSHATC</t>
  </si>
  <si>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>: 520ml*20pt</t>
    </r>
  </si>
  <si>
    <t>https://search.shopping.naver.com/search/all.nhn?query=%ED%8F%AC%EC%B9%B4%EB%A6%AC%EC%8A%A4%EC%9B%A8%ED%8A%B8%28620ml%29+%22%EC%9D%B4%EB%A7%88%ED%8A%B8%EB%AA%B0%22&amp;cat_id=&amp;frm=NVSHATC</t>
  </si>
  <si>
    <t>https://search.shopping.naver.com/search/all.nhn?query=%ED%8F%AC%EC%B9%B4%EB%A6%AC%EC%8A%A4%EC%9B%A8%ED%8A%B8%28620ml%29+%22%EB%A1%AF%EB%8D%B0%EB%A7%88%ED%8A%B8%22&amp;cat_id=&amp;frm=NVSHATC</t>
  </si>
  <si>
    <t>https://search.shopping.naver.com/search/all.nhn?query=%EC%98%A5%EC%88%98%EC%88%98%EC%88%98%EC%97%BC%EC%B0%A8+340ml+%22%EC%9D%B4%EB%A7%88%ED%8A%B8%EB%AA%B0%22&amp;cat_id=&amp;frm=NVSHATC</t>
  </si>
  <si>
    <t>https://search.shopping.naver.com/search/all.nhn?query=%EC%98%A5%EC%88%98%EC%88%98%EC%88%98%EC%97%BC%EC%B0%A8+340ml+%22%EB%A1%AF%EB%8D%B0%EB%A7%88%ED%8A%B8%22&amp;cat_id=&amp;frm=NVSHATC</t>
  </si>
  <si>
    <t>https://search.shopping.naver.com/search/all.nhn?query=%EC%98%A5%EC%88%98%EC%88%98%EC%88%98%EC%97%BC%EC%B0%A8+340ml+%22%ED%99%88%ED%94%8C%EB%9F%AC%EC%8A%A4%22&amp;cat_id=&amp;frm=NVSHATC</t>
  </si>
  <si>
    <t>https://search.shopping.naver.com/search/all.nhn?query=%EC%98%A5%EC%88%98%EC%88%98%EC%88%98%EC%97%BC%EC%B0%A8+340ml+%22%EB%A1%AF%EB%8D%B0%ED%94%84%EB%A0%88%EC%8B%9C%22&amp;cat_id=&amp;frm=NVSHATC</t>
  </si>
  <si>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>: 340ml*20pt</t>
    </r>
  </si>
  <si>
    <t>https://search.shopping.naver.com/search/all.nhn?query=%EB%A0%88%EC%93%B0%EB%B9%84+%EB%A7%88%EC%9D%BC%EB%93%9C%28175ml%29+%22%EC%9D%B4%EB%A7%88%ED%8A%B8%EB%AA%B0%22&amp;cat_id=&amp;frm=NVSHATC</t>
  </si>
  <si>
    <t>https://search.shopping.naver.com/search/all.nhn?query=%EB%A0%88%EC%93%B0%EB%B9%84+%EB%A7%88%EC%9D%BC%EB%93%9C%28175ml%29+%22%EB%A1%AF%EB%8D%B0%EB%A7%88%ED%8A%B8%22&amp;cat_id=&amp;frm=NVSHATC</t>
  </si>
  <si>
    <t>https://search.shopping.naver.com/search/all.nhn?query=%EB%A0%88%EC%93%B0%EB%B9%84+%EB%A7%88%EC%9D%BC%EB%93%9C%28175ml%29+%22%ED%99%88%ED%94%8C%EB%9F%AC%EC%8A%A4%22&amp;cat_id=&amp;frm=NVSHATC</t>
  </si>
  <si>
    <t>https://search.shopping.naver.com/search/all.nhn?query=%EB%A0%88%EC%93%B0%EB%B9%84+%EB%A7%88%EC%9D%BC%EB%93%9C%28175ml%29+%22%EB%A1%AF%EB%8D%B0%ED%94%84%EB%A0%88%EC%8B%9C%22&amp;cat_id=&amp;frm=NVSHATC</t>
  </si>
  <si>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>: 175ml*6</t>
    </r>
    <r>
      <rPr>
        <sz val="10"/>
        <rFont val="돋움"/>
        <family val="3"/>
        <charset val="129"/>
      </rPr>
      <t>캔</t>
    </r>
    <r>
      <rPr>
        <sz val="10"/>
        <rFont val="Arial"/>
        <family val="2"/>
      </rPr>
      <t>, *30</t>
    </r>
    <r>
      <rPr>
        <sz val="10"/>
        <rFont val="돋움"/>
        <family val="3"/>
        <charset val="129"/>
      </rPr>
      <t>캔
홈플러스</t>
    </r>
    <r>
      <rPr>
        <sz val="10"/>
        <rFont val="Arial"/>
        <family val="2"/>
      </rPr>
      <t>: 175ml*6</t>
    </r>
    <r>
      <rPr>
        <sz val="10"/>
        <rFont val="돋움"/>
        <family val="3"/>
        <charset val="129"/>
      </rPr>
      <t>캔</t>
    </r>
    <r>
      <rPr>
        <sz val="10"/>
        <rFont val="Arial"/>
        <family val="2"/>
      </rPr>
      <t>, *30</t>
    </r>
    <r>
      <rPr>
        <sz val="10"/>
        <rFont val="돋움"/>
        <family val="3"/>
        <charset val="129"/>
      </rPr>
      <t>캔
롯데마트</t>
    </r>
    <r>
      <rPr>
        <sz val="10"/>
        <rFont val="Arial"/>
        <family val="2"/>
      </rPr>
      <t>: 175ml*6</t>
    </r>
    <r>
      <rPr>
        <sz val="10"/>
        <rFont val="돋움"/>
        <family val="3"/>
        <charset val="129"/>
      </rPr>
      <t>캔</t>
    </r>
    <r>
      <rPr>
        <sz val="10"/>
        <rFont val="Arial"/>
        <family val="2"/>
      </rPr>
      <t>, *30</t>
    </r>
    <r>
      <rPr>
        <sz val="10"/>
        <rFont val="돋움"/>
        <family val="3"/>
        <charset val="129"/>
      </rPr>
      <t>캔</t>
    </r>
  </si>
  <si>
    <t>https://search.shopping.naver.com/search/all.nhn?query=%EB%84%A4%EC%8A%A4%EC%B9%B4%ED%8E%98+%EC%8B%A0%EC%84%A0%ED%95%9C+%EB%AA%A8%EC%B9%B4+%22%EC%9D%B4%EB%A7%88%ED%8A%B8%EB%AA%B0%22&amp;cat_id=&amp;frm=NVSHATC</t>
  </si>
  <si>
    <t>https://search.shopping.naver.com/search/all.nhn?query=%EB%84%A4%EC%8A%A4%EC%B9%B4%ED%8E%98+%EC%8B%A0%EC%84%A0%ED%95%9C+%EB%AA%A8%EC%B9%B4+%22%EB%A1%AF%EB%8D%B0%EB%A7%88%ED%8A%B8%22&amp;cat_id=&amp;frm=NVSHATC</t>
  </si>
  <si>
    <t>https://search.shopping.naver.com/search/all.nhn?query=%EB%84%A4%EC%8A%A4%EC%B9%B4%ED%8E%98+%EC%8B%A0%EC%84%A0%ED%95%9C+%EB%AA%A8%EC%B9%B4+%22%ED%99%88%ED%94%8C%EB%9F%AC%EC%8A%A4%22&amp;cat_id=&amp;frm=NVSHATC</t>
  </si>
  <si>
    <t>https://search.shopping.naver.com/search/all.nhn?query=%EB%84%A4%EC%8A%A4%EC%B9%B4%ED%8E%98+%EC%8B%A0%EC%84%A0%ED%95%9C+%EB%AA%A8%EC%B9%B4+%22%EB%A1%AF%EB%8D%B0%ED%94%84%EB%A0%88%EC%8B%9C%22&amp;cat_id=&amp;frm=NVSHATC</t>
  </si>
  <si>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>:20t</t>
    </r>
    <r>
      <rPr>
        <sz val="10"/>
        <rFont val="돋움"/>
        <family val="3"/>
        <charset val="129"/>
      </rPr>
      <t xml:space="preserve">
홈플러스</t>
    </r>
    <r>
      <rPr>
        <sz val="10"/>
        <rFont val="Arial"/>
        <family val="2"/>
      </rPr>
      <t xml:space="preserve">:230t
</t>
    </r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 xml:space="preserve">:220t, 20t
</t>
    </r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:110t, 330t </t>
    </r>
    <r>
      <rPr>
        <sz val="10"/>
        <rFont val="돋움"/>
        <family val="3"/>
        <charset val="129"/>
      </rPr>
      <t>등</t>
    </r>
  </si>
  <si>
    <t>https://search.shopping.naver.com/search/all.nhn?query=%EB%A7%A5%EC%8A%A4%EC%9B%B0+%ED%95%98%EC%9A%B0%EC%8A%A4+%EC%98%A4%EB%A6%AC%EC%A7%80%EB%82%A0+180+%22%EC%9D%B4%EB%A7%88%ED%8A%B8%EB%AA%B0%22&amp;cat_id=&amp;frm=NVSHATC</t>
  </si>
  <si>
    <t>https://search.shopping.naver.com/search/all.nhn?query=%EB%A7%A5%EC%8A%A4%EC%9B%B0+%ED%95%98%EC%9A%B0%EC%8A%A4+%EC%98%A4%EB%A6%AC%EC%A7%80%EB%82%A0+180+%22%EB%A1%AF%EB%8D%B0%EB%A7%88%ED%8A%B8%22&amp;cat_id=&amp;frm=NVSHATC</t>
  </si>
  <si>
    <t>https://search.shopping.naver.com/search/all.nhn?query=%EB%A7%A5%EC%8A%A4%EC%9B%B0+%ED%95%98%EC%9A%B0%EC%8A%A4+%EC%98%A4%EB%A6%AC%EC%A7%80%EB%82%A0+180+%22%ED%99%88%ED%94%8C%EB%9F%AC%EC%8A%A4%22&amp;cat_id=&amp;frm=NVSHATC</t>
  </si>
  <si>
    <t>https://search.shopping.naver.com/search/all.nhn?query=%EB%A7%A5%EC%8B%AC%EB%AA%A8%EC%B9%B4%EA%B3%A8%EB%93%9C+180+%22%EC%9D%B4%EB%A7%88%ED%8A%B8%EB%AA%B0%22&amp;cat_id=&amp;frm=NVSHATC</t>
  </si>
  <si>
    <t>https://search.shopping.naver.com/search/all.nhn?query=%EB%A7%A5%EC%8B%AC%EB%AA%A8%EC%B9%B4%EA%B3%A8%EB%93%9C+180+%22%EB%A1%AF%EB%8D%B0%EB%A7%88%ED%8A%B8%22&amp;cat_id=&amp;frm=NVSHATC</t>
  </si>
  <si>
    <t>https://search.shopping.naver.com/search/all.nhn?query=%EB%A7%A5%EC%8B%AC%EB%AA%A8%EC%B9%B4%EA%B3%A8%EB%93%9C+180+%22%ED%99%88%ED%94%8C%EB%9F%AC%EC%8A%A4%22&amp;cat_id=&amp;frm=NVSHATC</t>
  </si>
  <si>
    <t>https://search.shopping.naver.com/search/all.nhn?query=%EB%A7%A5%EC%8B%AC%EB%AA%A8%EC%B9%B4%EA%B3%A8%EB%93%9C+180+%22%EB%A1%AF%EB%8D%B0%ED%94%84%EB%A0%88%EC%8B%9C%22&amp;cat_id=&amp;frm=NVSHATC</t>
  </si>
  <si>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>:180t+20t</t>
    </r>
    <r>
      <rPr>
        <sz val="10"/>
        <rFont val="돋움"/>
        <family val="3"/>
        <charset val="129"/>
      </rPr>
      <t>추가증정</t>
    </r>
  </si>
  <si>
    <t>https://search.shopping.naver.com/search/all.nhn?query=%ED%94%84%EB%A0%8C%EC%B9%98%EA%B9%8C%ED%8E%98%EB%AF%B9%EC%8A%A4+180+%22%EC%9D%B4%EB%A7%88%ED%8A%B8%EB%AA%B0%22&amp;cat_id=&amp;frm=NVSHATC</t>
  </si>
  <si>
    <t>https://search.shopping.naver.com/search/all.nhn?query=%ED%94%84%EB%A0%8C%EC%B9%98%EA%B9%8C%ED%8E%98%EB%AF%B9%EC%8A%A4+180+%22%EB%A1%AF%EB%8D%B0%EB%A7%88%ED%8A%B8%22&amp;cat_id=&amp;frm=NVSHATC</t>
  </si>
  <si>
    <t>https://search.shopping.naver.com/search/all.nhn?query=%ED%94%84%EB%A0%8C%EC%B9%98%EA%B9%8C%ED%8E%98%EB%AF%B9%EC%8A%A4+180+%22%ED%99%88%ED%94%8C%EB%9F%AC%EC%8A%A4%22&amp;cat_id=&amp;frm=NVSHATC</t>
  </si>
  <si>
    <t xml:space="preserve"> https://search.shopping.naver.com/search/all.nhn?query=%ED%94%84%EB%A0%8C%EC%B9%98%EA%B9%8C%ED%8E%98%EB%AF%B9%EC%8A%A4++%22%EB%A1%AF%EB%8D%B0%ED%94%84%EB%A0%88%EC%8B%9C%22&amp;cat_id=&amp;frm=NVSHATC</t>
  </si>
  <si>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 xml:space="preserve">:50t, 220t
</t>
    </r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>:180t+20t</t>
    </r>
    <r>
      <rPr>
        <sz val="10"/>
        <rFont val="돋움"/>
        <family val="3"/>
        <charset val="129"/>
      </rPr>
      <t>추가증정</t>
    </r>
  </si>
  <si>
    <t>https://search.shopping.naver.com/search/all.nhn?query=%EB%A7%A4%EC%9D%BC+%EC%B9%B4%ED%8E%98%EB%9D%BC%EB%96%BC+%EB%A7%88%EC%9D%BC%EB%93%9C+200ml+%22%EC%9D%B4%EB%A7%88%ED%8A%B8%EB%AA%B0%22&amp;cat_id=&amp;frm=NVSHATC&amp;=&amp;=&amp;=&amp;=</t>
  </si>
  <si>
    <t>https://search.shopping.naver.com/search/all.nhn?query=%EB%A7%A4%EC%9D%BC+%EC%B9%B4%ED%8E%98%EB%9D%BC%EB%96%BC+%EB%A7%88%EC%9D%BC%EB%93%9C+200ml+%22%EB%A1%AF%EB%8D%B0%EB%A7%88%ED%8A%B8%22&amp;cat_id=&amp;frm=NVSHATC</t>
  </si>
  <si>
    <t>https://search.shopping.naver.com/search/all.nhn?query=%EB%A7%A4%EC%9D%BC+%EC%B9%B4%ED%8E%98%EB%9D%BC%EB%96%BC+%EB%A7%88%EC%9D%BC%EB%93%9C+200ml+%22%EB%A1%AF%EB%8D%B0%ED%94%84%EB%A0%88%EC%8B%9C%22&amp;cat_id=&amp;frm=NVSHATC</t>
  </si>
  <si>
    <t>https://search.shopping.naver.com/search/all.nhn?query=%EC%8A%A4%ED%83%80%EB%B2%85%EC%8A%A4+%EC%BB%A4%ED%94%BC%EB%9D%BC%EB%96%BC+200ml+%22%EC%9D%B4%EB%A7%88%ED%8A%B8%EB%AA%B0%22&amp;cat_id=&amp;frm=NVSHATC</t>
  </si>
  <si>
    <t>https://search.shopping.naver.com/search/all.nhn?query=%EC%8A%A4%ED%83%80%EB%B2%85%EC%8A%A4+%EC%BB%A4%ED%94%BC%EB%9D%BC%EB%96%BC+200ml+%22%EB%A1%AF%EB%8D%B0%EB%A7%88%ED%8A%B8%22&amp;cat_id=&amp;frm=NVSHATC</t>
  </si>
  <si>
    <t>https://search.shopping.naver.com/search/all.nhn?query=%EC%8A%A4%ED%83%80%EB%B2%85%EC%8A%A4+%EC%BB%A4%ED%94%BC%EB%9D%BC%EB%96%BC+200ml+%22%ED%99%88%ED%94%8C%EB%9F%AC%EC%8A%A4%22&amp;cat_id=&amp;frm=NVSHATC</t>
  </si>
  <si>
    <t>프렌치 카페오레만 검색됨</t>
  </si>
  <si>
    <t>https://search.shopping.naver.com/search/all.nhn?query=%EC%97%94%EC%A0%9C%EB%A6%AC%EB%84%88%EC%8A%A4+%EC%B9%B4%ED%8E%98%EB%AA%A8%EC%B9%B4+%22%EC%9D%B4%EB%A7%88%ED%8A%B8%EB%AA%B0%22&amp;cat_id=&amp;frm=NVSHATC</t>
  </si>
  <si>
    <t>https://search.shopping.naver.com/search/all.nhn?query=%EC%97%94%EC%A0%9C%EB%A6%AC%EB%84%88%EC%8A%A4+%EC%B9%B4%ED%8E%98%EB%AA%A8%EC%B9%B4+%22%EB%A1%AF%EB%8D%B0%EB%A7%88%ED%8A%B8%22&amp;cat_id=&amp;frm=NVSHATC</t>
  </si>
  <si>
    <t xml:space="preserve">https://search.shopping.naver.com/search/all.nhn?query=%EC%97%94%EC%A0%9C%EB%A6%AC%EB%84%88%EC%8A%A4+%EC%B9%B4%ED%8E%98%EB%AA%A8%EC%B9%B4+%22%ED%99%88%ED%94%8C%EB%9F%AC%EC%8A%A4%22&amp;cat_id=&amp;frm=NVSHATC </t>
  </si>
  <si>
    <t>https://search.shopping.naver.com/search/all.nhn?query=%EC%BD%94%EC%B9%B4%EC%BD%9C%EB%9D%BC+1.8L+%22%EC%9D%B4%EB%A7%88%ED%8A%B8%EB%AA%B0%22&amp;cat_id=&amp;frm=NVSHATC</t>
  </si>
  <si>
    <t>https://search.shopping.naver.com/search/all.nhn?query=%EC%BD%94%EC%B9%B4%EC%BD%9C%EB%9D%BC+1.8L+%22%ED%99%88%ED%94%8C%EB%9F%AC%EC%8A%A4%22&amp;cat_id=&amp;frm=NVSHATC</t>
  </si>
  <si>
    <t>https://search.shopping.naver.com/search/all.nhn?query=%ED%8E%A9%EC%8B%9C%EC%BD%9C%EB%9D%BC+1.8L+%22%EB%A1%AF%EB%8D%B0%EB%A7%88%ED%8A%B8%22&amp;cat_id=&amp;frm=NVSHATC</t>
  </si>
  <si>
    <t>https://search.shopping.naver.com/search/all.nhn?query=%EC%94%A8%EA%B7%B8%EB%9E%A8+%EB%A0%88%EB%AA%AC+350ml+%22%EB%A1%AF%EB%8D%B0%EB%A7%88%ED%8A%B8%22&amp;cat_id=&amp;frm=NVSHATC</t>
  </si>
  <si>
    <t>https://search.shopping.naver.com/search/all.nhn?query=%EC%94%A8%EA%B7%B8%EB%9E%A8+%EB%A0%88%EB%AA%AC+350ml+%22%ED%99%88%ED%94%8C%EB%9F%AC%EC%8A%A4%22&amp;cat_id=&amp;frm=NVSHATC</t>
  </si>
  <si>
    <t>https://search.shopping.naver.com/search/all.nhn?query=%EC%94%A8%EA%B7%B8%EB%9E%A8+%EB%A0%88%EB%AA%AC+350ml+%22%EB%A1%AF%EB%8D%B0%ED%94%84%EB%A0%88%EC%8B%9C%22&amp;cat_id=&amp;frm=NVSHATC</t>
  </si>
  <si>
    <t>https://search.shopping.naver.com/search/all.nhn?query=%ED%8A%B8%EB%A0%88%EB%B9%84+%EB%A0%88%EB%AA%AC+500ml+%22%EC%9D%B4%EB%A7%88%ED%8A%B8%EB%AA%B0%22&amp;cat_id=&amp;frm=NVSHATC</t>
  </si>
  <si>
    <t>https://search.shopping.naver.com/search/all.nhn?query=%ED%8A%B8%EB%A0%88%EB%B9%84+%EB%A0%88%EB%AA%AC+500ml+%22%EB%A1%AF%EB%8D%B0%EB%A7%88%ED%8A%B8%22&amp;cat_id=&amp;frm=NVSHATC</t>
  </si>
  <si>
    <t>https://search.shopping.naver.com/search/all.nhn?query=%ED%8A%B8%EB%A0%88%EB%B9%84+%EB%A0%88%EB%AA%AC+500ml+%22%ED%99%88%ED%94%8C%EB%9F%AC%EC%8A%A4%22&amp;cat_id=&amp;frm=NVSHATC</t>
  </si>
  <si>
    <t>https://search.shopping.naver.com/search/all.nhn?query=%ED%8A%B8%EB%A0%88%EB%B9%84+%EB%A0%88%EB%AA%AC+500ml+%22%EB%A1%AF%EB%8D%B0%ED%94%84%EB%A0%88%EC%8B%9C%22&amp;cat_id=&amp;frm=NVSHATC</t>
  </si>
  <si>
    <t>https://search.shopping.naver.com/search/all.nhn?query=%EC%9E%98%ED%92%80%EB%A6%AC%EB%8A%94%EC%A7%91+%EB%B3%B4%EC%8A%B5%EB%AF%B8%EC%9A%A9%ED%8B%B0%EC%8A%88+%22%EC%9D%B4%EB%A7%88%ED%8A%B8%EB%AA%B0%22&amp;cat_id=&amp;frm=NVSHATC</t>
  </si>
  <si>
    <t>https://search.shopping.naver.com/search/all.nhn?query=%EC%9E%98%ED%92%80%EB%A6%AC%EB%8A%94%EC%A7%91+%EB%B3%B4%EC%8A%B5%EB%AF%B8%EC%9A%A9%ED%8B%B0%EC%8A%88+%22%EB%A1%AF%EB%8D%B0%EB%A7%88%ED%8A%B8%22&amp;cat_id=&amp;frm=NVSHATC</t>
  </si>
  <si>
    <t>https://search.shopping.naver.com/search/all.nhn?query=%EC%9E%98%ED%92%80%EB%A6%AC%EB%8A%94%EC%A7%91+%EB%B3%B4%EC%8A%B5%EB%AF%B8%EC%9A%A9%ED%8B%B0%EC%8A%88+3%EA%B0%9C%EB%AC%B6%EC%9D%8C+%22%EB%A1%AF%EB%8D%B0%ED%94%84%EB%A0%88%EC%8B%9C%22&amp;cat_id=&amp;frm=NVSHATC</t>
  </si>
  <si>
    <t>https://search.shopping.naver.com/search/all.nhn?query=%ED%81%AC%EB%A6%AC%EB%84%A5%EC%8A%A4+%EB%94%94%EB%9F%AD%EC%8A%A4+250%EB%A7%A4+3%EA%B0%9C%EC%9E%85+%22%EC%9D%B4%EB%A7%88%ED%8A%B8%EB%AA%B0%22&amp;cat_id=&amp;frm=NVSHATC</t>
  </si>
  <si>
    <t>https://search.shopping.naver.com/search/all.nhn?query=%ED%81%AC%EB%A6%AC%EB%84%A5%EC%8A%A4+%EB%94%94%EB%9F%AD%EC%8A%A4+250%EB%A7%A4+3%EA%B0%9C%EC%9E%85+%22%ED%99%88%ED%94%8C%EB%9F%AC%EC%8A%A4%22&amp;cat_id=&amp;frm=NVSHATC</t>
  </si>
  <si>
    <t>https://search.shopping.naver.com/search/all.nhn?query=%EA%B9%A8%EB%81%97%ED%95%9C%EB%82%98%EB%9D%BC+%EC%88%9C%EC%88%98+3%EA%B2%B9%EB%8D%B0%EC%BD%94+%22%EC%9D%B4%EB%A7%88%ED%8A%B8%EB%AA%B0%22&amp;cat_id=&amp;frm=NVSHATC</t>
  </si>
  <si>
    <t>https://search.shopping.naver.com/search/all.nhn?query=%EB%89%B4%ED%8A%B8%EB%A1%9C%EC%A7%80%EB%82%98+%EB%A6%BD+%EB%AA%A8%EC%9D%B4%EC%8A%A4%EC%B6%B0%EB%9D%BC%EC%9D%B4%EC%A0%80+4g+%22%EC%9D%B4%EB%A7%88%ED%8A%B8%EB%AA%B0%22&amp;cat_id=&amp;frm=NVSHATC</t>
  </si>
  <si>
    <t>https://search.shopping.naver.com/search/all.nhn?query=%EB%89%B4%ED%8A%B8%EB%A1%9C%EC%A7%80%EB%82%98+%EB%A6%BD+%EB%AA%A8%EC%9D%B4%EC%8A%A4%EC%B6%B0%EB%9D%BC%EC%9D%B4%EC%A0%80+4g+%22%EB%A1%AF%EB%8D%B0%EB%A7%88%ED%8A%B8%22&amp;cat_id=&amp;frm=NVSHATC</t>
  </si>
  <si>
    <t>https://search.shopping.naver.com/search/all.nhn?query=%EB%89%B4%ED%8A%B8%EB%A1%9C%EC%A7%80%EB%82%98+%EB%A6%BD+%EB%AA%A8%EC%9D%B4%EC%8A%A4%EC%B6%B0%EB%9D%BC%EC%9D%B4%EC%A0%80+4g+%22%ED%99%88%ED%94%8C%EB%9F%AC%EC%8A%A4%22&amp;cat_id=&amp;frm=NVSHATC</t>
  </si>
  <si>
    <t>https://search.shopping.naver.com/search/all.nhn?query=%EB%8B%88%EB%B2%A0%EC%95%84+%EC%97%90%EC%84%BC%EC%85%9C+%EC%BC%80%EC%96%B4+4.8g+%22%EC%9D%B4%EB%A7%88%ED%8A%B8%EB%AA%B0%22&amp;cat_id=&amp;frm=NVSHATC</t>
  </si>
  <si>
    <t>https://search.shopping.naver.com/search/all.nhn?query=%EB%8B%88%EB%B2%A0%EC%95%84+%EC%97%90%EC%84%BC%EC%85%9C+%EC%BC%80%EC%96%B4+4.8g+%22%EB%A1%AF%EB%8D%B0%EB%A7%88%ED%8A%B8%22&amp;cat_id=&amp;frm=NVSHATC</t>
  </si>
  <si>
    <t>https://search.shopping.naver.com/search/all.nhn?query=%EB%8B%88%EB%B2%A0%EC%95%84+%EC%97%90%EC%84%BC%EC%85%9C+%EC%BC%80%EC%96%B4+4.8g+%22%ED%99%88%ED%94%8C%EB%9F%AC%EC%8A%A4%22&amp;cat_id=&amp;frm=NVSHATC</t>
  </si>
  <si>
    <t>https://search.shopping.naver.com/search/all.nhn?query=%EB%8B%88%EB%B2%A0%EC%95%84+%EC%97%90%EC%84%BC%EC%85%9C+%EC%BC%80%EC%96%B4+4.8g+%22%EB%A1%AF%EB%8D%B0%ED%94%84%EB%A0%88%EC%8B%9C%22&amp;cat_id=&amp;frm=NVSHATC</t>
  </si>
  <si>
    <t>홈플러스- 챕스틱 스위트딸기(3.5g)</t>
  </si>
  <si>
    <t>https://search.shopping.naver.com/search/all.nhn?query=%EA%B7%B8%EB%A6%B0%ED%95%91%EA%B1%B0+%EC%95%8C%EB%A1%9C%EC%97%90%EB%B2%A0%EB%9D%BC+%EB%AC%BC%ED%8B%B0%EC%8A%88+%EC%BA%A1%ED%98%95+64%EB%A7%A4+6%EA%B0%9C%EC%9E%85+%22%EB%A1%AF%EB%8D%B0%EB%A7%88%ED%8A%B8%22&amp;cat_id=&amp;frm=NVSHATC</t>
  </si>
  <si>
    <t>https://search.shopping.naver.com/search/all.nhn?query=%EA%B7%B8%EB%A6%B0%ED%95%91%EA%B1%B0+%EC%95%8C%EB%A1%9C%EC%97%90%EB%B2%A0%EB%9D%BC+%EB%AC%BC%ED%8B%B0%EC%8A%88+%EC%BA%A1%ED%98%95+64%EB%A7%A4+6%EA%B0%9C%EC%9E%85+%22%ED%99%88%ED%94%8C%EB%9F%AC%EC%8A%A4%22&amp;cat_id=&amp;frm=NVSHATC</t>
  </si>
  <si>
    <r>
      <t>70</t>
    </r>
    <r>
      <rPr>
        <sz val="10"/>
        <rFont val="돋움"/>
        <family val="3"/>
        <charset val="129"/>
      </rPr>
      <t>매</t>
    </r>
    <r>
      <rPr>
        <sz val="10"/>
        <rFont val="Arial"/>
        <family val="2"/>
      </rPr>
      <t>*6</t>
    </r>
    <r>
      <rPr>
        <sz val="10"/>
        <rFont val="돋움"/>
        <family val="3"/>
        <charset val="129"/>
      </rPr>
      <t>개</t>
    </r>
  </si>
  <si>
    <t>https://search.shopping.naver.com/search/all.nhn?query=%EA%B9%A8%EB%81%97%ED%95%9C%EB%82%98%EB%9D%BC+%EB%AC%BC%ED%8B%B0%EC%8A%88+70%EB%A7%A4+6%EA%B0%9C+%22%EB%A1%AF%EB%8D%B0%EB%A7%88%ED%8A%B8%22&amp;cat_id=&amp;frm=NVSHATC</t>
  </si>
  <si>
    <t>이마트몰/홈플러스/롯데프레시-깨끗한나라 페퍼민트 물티슈</t>
  </si>
  <si>
    <t>이마트몰-프리미엄(72매)/베이직(80매)</t>
  </si>
  <si>
    <t>https://search.shopping.naver.com/search/all.nhn?query=%ED%81%AC%EB%A6%AC%EB%84%A5%EC%8A%A4+%EC%88%98%EC%95%A4%EC%88%98+%EC%BA%A1%ED%98%95+70%EB%A7%A4+6%EA%B0%9C%EC%9E%85+%22%EC%9D%B4%EB%A7%88%ED%8A%B8%EB%AA%B0%22&amp;cat_id=&amp;frm=NVSHATC</t>
  </si>
  <si>
    <t>https://search.shopping.naver.com/search/all.nhn?query=%ED%81%AC%EB%A6%AC%EB%84%A5%EC%8A%A4+%EC%88%98%EC%95%A4%EC%88%98+%EC%BA%A1%ED%98%95+70%EB%A7%A4+6%EA%B0%9C%EC%9E%85+%22%ED%99%88%ED%94%8C%EB%9F%AC%EC%8A%A4%22&amp;cat_id=&amp;frm=NVSHATC</t>
  </si>
  <si>
    <t>https://search.shopping.naver.com/search/all.nhn?query=%EB%89%B4%ED%8A%B8%EB%A1%9C%EC%A7%80%EB%82%98%EB%A6%B4%EB%A0%89%EC%8B%B1%EB%B0%94%EB%94%94%EC%9B%8C%EC%8B%9C+950ml+%22%EC%9D%B4%EB%A7%88%ED%8A%B8%EB%AA%B0%22&amp;cat_id=&amp;frm=NVSHATC</t>
  </si>
  <si>
    <t>https://search.shopping.naver.com/search/all.nhn?query=%EB%89%B4%ED%8A%B8%EB%A1%9C%EC%A7%80%EB%82%98%EB%A6%B4%EB%A0%89%EC%8B%B1%EB%B0%94%EB%94%94%EC%9B%8C%EC%8B%9C+950ml+%22%EB%A1%AF%EB%8D%B0%EB%A7%88%ED%8A%B8%22&amp;cat_id=&amp;frm=NVSHATC</t>
  </si>
  <si>
    <t>https://search.shopping.naver.com/search/all.nhn?query=%EB%89%B4%ED%8A%B8%EB%A1%9C%EC%A7%80%EB%82%98%EB%A6%B4%EB%A0%89%EC%8B%B1%EB%B0%94%EB%94%94%EC%9B%8C%EC%8B%9C+950ml+%22%ED%99%88%ED%94%8C%EB%9F%AC%EC%8A%A4%22&amp;cat_id=&amp;frm=NVSHATC</t>
  </si>
  <si>
    <t>https://search.shopping.naver.com/search/all.nhn?query=%EB%8F%84%EB%B8%8C+%EB%B7%B0%ED%8B%B0+%EB%84%88%EB%A6%AC%EC%8B%B1+%EB%B0%94%EB%94%94%EC%9B%8C%EC%8B%9C+800ml+%22%EC%9D%B4%EB%A7%88%ED%8A%B8%EB%AA%B0%22&amp;cat_id=&amp;frm=NVSHATC</t>
  </si>
  <si>
    <t>이마트몰/롯데마트-해피바스 로즈에센스 바디워시
홈플러스-해피바스 에센스바디워시 다마스크로즈</t>
  </si>
  <si>
    <t>이마트몰/롯데마트-존슨즈 베드타임 로션
홈플러스-NEW베드타임 로션</t>
  </si>
  <si>
    <t>https://search.shopping.naver.com/search/all.nhn?query=%EA%B7%B8%EB%A6%B0%ED%95%91%EA%B1%B0+%EC%B4%89%EC%B4%89%ED%95%9C%EC%9E%90%EC%97%B0%EB%B3%B4%EC%8A%B5+%EB%B2%A0%EC%9D%B4%EB%B9%84%EB%A1%9C%EC%85%98+%22%EC%9D%B4%EB%A7%88%ED%8A%B8%EB%AA%B0%22&amp;cat_id=&amp;frm=NVSHATC</t>
  </si>
  <si>
    <t>https://search.shopping.naver.com/search/all.nhn?query=%EA%B7%B8%EB%A6%B0%ED%95%91%EA%B1%B0+%EC%B4%89%EC%B4%89%ED%95%9C%EC%9E%90%EC%97%B0%EB%B3%B4%EC%8A%B5+%EB%B2%A0%EC%9D%B4%EB%B9%84%EB%A1%9C%EC%85%98+%22%ED%99%88%ED%94%8C%EB%9F%AC%EC%8A%A4%22&amp;cat_id=&amp;frm=NVSHATC</t>
  </si>
  <si>
    <t>https://search.shopping.naver.com/search/all.nhn?query=%EC%95%84%EB%B9%84%EB%85%B8%EB%B2%A0%EC%9D%B4%EB%B9%84%EB%8D%B0%EC%9D%BC%EB%A6%AC%EB%AA%A8%EC%9D%B4%EC%8A%A4%EC%B6%B0%EB%A1%9C%EC%85%98+%22%EC%9D%B4%EB%A7%88%ED%8A%B8%EB%AA%B0%22&amp;cat_id=&amp;frm=NVSHATC</t>
  </si>
  <si>
    <t>https://search.shopping.naver.com/search/all.nhn?query=%EC%95%84%EB%B9%84%EB%85%B8%EB%B2%A0%EC%9D%B4%EB%B9%84%EB%8D%B0%EC%9D%BC%EB%A6%AC%EB%AA%A8%EC%9D%B4%EC%8A%A4%EC%B6%B0%EB%A1%9C%EC%85%98+%22%ED%99%88%ED%94%8C%EB%9F%AC%EC%8A%A4%22&amp;cat_id=&amp;frm=NVSHATC</t>
  </si>
  <si>
    <t>홈플러스-36P</t>
  </si>
  <si>
    <t>https://search.shopping.naver.com/search/all.nhn?query=%EC%A2%8B%EC%9D%80%EB%8A%90%EB%82%8C+%EC%A2%8B%EC%9D%80%EC%88%9C%EB%A9%B4+%EC%9A%B8%ED%8A%B8%EB%9D%BC+%EB%82%A0%EA%B0%9C+%EC%A4%91%ED%98%95+36%EA%B0%9C%EC%9E%85++%22%EB%A1%AF%EB%8D%B0%EB%A7%88%ED%8A%B8%22&amp;cat_id=&amp;frm=NVSHATC</t>
  </si>
  <si>
    <t>https://search.shopping.naver.com/search/all.nhn?query=%EC%A2%8B%EC%9D%80%EB%8A%90%EB%82%8C+%EC%A2%8B%EC%9D%80%EC%88%9C%EB%A9%B4+%EC%9A%B8%ED%8A%B8%EB%9D%BC+%EB%82%A0%EA%B0%9C+%EC%A4%91%ED%98%95+36+%22%ED%99%88%ED%94%8C%EB%9F%AC%EC%8A%A4%22&amp;cat_id=&amp;frm=NVSHATC</t>
  </si>
  <si>
    <t>이마트몰/홈플러스-19개입</t>
  </si>
  <si>
    <t>이마트몰/롯데마트/롯데프레시-19개입
홈플러스- 좋은느낌에어핏쿠션울트라날개 36개입</t>
  </si>
  <si>
    <t>https://search.shopping.naver.com/search/all.nhn?query=%EB%8F%84%EB%B8%8C+%EB%B7%B0%ED%8B%B0%EB%B0%94+%22%EC%9D%B4%EB%A7%88%ED%8A%B8%EB%AA%B0%22&amp;cat_id=&amp;frm=NVSHATC</t>
  </si>
  <si>
    <t>https://search.shopping.naver.com/search/all.nhn?query=%EB%93%9C%EB%B4%89+%EC%8A%A4%EC%9C%84%ED%8A%B8%EB%A1%9C%EC%A6%88+%22%EC%9D%B4%EB%A7%88%ED%8A%B8%EB%AA%B0%22&amp;cat_id=&amp;frm=NVSHATC</t>
  </si>
  <si>
    <t>https://search.shopping.naver.com/search/all.nhn?query=%EC%95%8C%EB%9C%A8%EB%9E%91%EB%B9%84%EB%88%84+%ED%95%91%ED%81%AC+%22%EB%A1%AF%EB%8D%B0%EB%A7%88%ED%8A%B8%22&amp;cat_id=&amp;frm=NVSHATC</t>
  </si>
  <si>
    <t>https://search.shopping.naver.com/search/all.nhn?query=%EC%95%8C%EB%9C%A8%EB%9E%91%EB%B9%84%EB%88%84+%ED%95%91%ED%81%AC+%22%ED%99%88%ED%94%8C%EB%9F%AC%EC%8A%A4%22&amp;cat_id=&amp;frm=NVSHATC</t>
  </si>
  <si>
    <t>https://search.shopping.naver.com/search/all.nhn?query=%EC%95%8C%EB%9C%A8%EB%9E%91%EB%B9%84%EB%88%84+%ED%95%91%ED%81%AC+%22%EB%A1%AF%EB%8D%B0%ED%94%84%EB%A0%88%EC%8B%9C%22&amp;cat_id=&amp;frm=NVSHATC</t>
  </si>
  <si>
    <t>이마트몰-US 드라이 터치 선블럭</t>
  </si>
  <si>
    <t>https://search.shopping.naver.com/search/all.nhn?query=%EB%A6%AC%EC%97%94+%ED%9D%91%EB%AA%A8%EB%B9%84%EC%B1%85%ED%81%AC%EB%A6%BC%EC%97%BC%EC%83%89+%EC%9E%90%EC%97%B0%EA%B0%88%EC%83%89+%22%EC%9D%B4%EB%A7%88%ED%8A%B8%EB%AA%B0%22&amp;cat_id=&amp;frm=NVSHATC</t>
  </si>
  <si>
    <t>https://search.shopping.naver.com/search/all.nhn?query=%EB%A6%AC%EC%97%94+%ED%9D%91%EB%AA%A8%EB%B9%84%EC%B1%85%ED%81%AC%EB%A6%BC%EC%97%BC%EC%83%89+%EC%9E%90%EC%97%B0%EA%B0%88%EC%83%89+%22%EB%A1%AF%EB%8D%B0%EB%A7%88%ED%8A%B8%22&amp;cat_id=&amp;frm=NVSHATC</t>
  </si>
  <si>
    <t>https://search.shopping.naver.com/search/all.nhn?query=%EB%A6%AC%EC%97%94+%ED%9D%91%EB%AA%A8%EB%B9%84%EC%B1%85%ED%81%AC%EB%A6%BC%EC%97%BC%EC%83%89+%EC%9E%90%EC%97%B0%EA%B0%88%EC%83%89+%22%ED%99%88%ED%94%8C%EB%9F%AC%EC%8A%A4%22&amp;cat_id=&amp;frm=NVSHATC</t>
  </si>
  <si>
    <t>https://search.shopping.naver.com/search/all.nhn?query=%EB%AF%B8%EC%9F%9D%EC%84%BC+%EC%89%BD%EA%B3%A0%EB%B9%A0%EB%A5%B8%EA%B1%B0%ED%92%88%EC%97%BC%EC%83%89+3N+%ED%9D%91%EA%B0%88%EC%83%89+%22%EC%9D%B4%EB%A7%88%ED%8A%B8%EB%AA%B0%22&amp;cat_id=&amp;frm=NVSHATC</t>
  </si>
  <si>
    <t>https://search.shopping.naver.com/search/all.nhn?query=%EB%AF%B8%EC%9F%9D%EC%84%BC+%EC%89%BD%EA%B3%A0%EB%B9%A0%EB%A5%B8%EA%B1%B0%ED%92%88%EC%97%BC%EC%83%89+3N+%ED%9D%91%EA%B0%88%EC%83%89+%22%ED%99%88%ED%94%8C%EB%9F%AC%EC%8A%A4%22&amp;cat_id=&amp;frm=NVSHATC</t>
  </si>
  <si>
    <r>
      <t xml:space="preserve">- </t>
    </r>
    <r>
      <rPr>
        <sz val="10"/>
        <rFont val="돋움"/>
        <family val="3"/>
        <charset val="129"/>
      </rPr>
      <t>롯데마트와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</t>
    </r>
    <r>
      <rPr>
        <sz val="10"/>
        <rFont val="Arial"/>
        <family val="2"/>
      </rPr>
      <t xml:space="preserve"> 400g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슬라이스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제품은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맞는데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제품인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r>
      <rPr>
        <sz val="10"/>
        <rFont val="Arial"/>
        <family val="2"/>
      </rPr>
      <t>.</t>
    </r>
    <phoneticPr fontId="1" type="noConversion"/>
  </si>
  <si>
    <r>
      <t xml:space="preserve">- </t>
    </r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황도</t>
    </r>
    <r>
      <rPr>
        <sz val="10"/>
        <rFont val="Arial"/>
        <family val="2"/>
      </rPr>
      <t xml:space="preserve">(400g*3) </t>
    </r>
    <r>
      <rPr>
        <sz val="10"/>
        <rFont val="돋움"/>
        <family val="3"/>
        <charset val="129"/>
      </rPr>
      <t>제품</t>
    </r>
    <phoneticPr fontId="1" type="noConversion"/>
  </si>
  <si>
    <r>
      <t xml:space="preserve">- </t>
    </r>
    <r>
      <rPr>
        <sz val="10"/>
        <rFont val="돋움"/>
        <family val="3"/>
        <charset val="129"/>
      </rPr>
      <t>하얀설탕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갈색설탕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용량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다양</t>
    </r>
    <phoneticPr fontId="1" type="noConversion"/>
  </si>
  <si>
    <r>
      <t xml:space="preserve">- </t>
    </r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 xml:space="preserve"> 900ml*5 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확인필요</t>
    </r>
    <phoneticPr fontId="1" type="noConversion"/>
  </si>
  <si>
    <r>
      <t xml:space="preserve">- </t>
    </r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 900ml*5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확인필요</t>
    </r>
    <phoneticPr fontId="1" type="noConversion"/>
  </si>
  <si>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>: 4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불일치</t>
    </r>
    <phoneticPr fontId="1" type="noConversion"/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</si>
  <si>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>: 500ml</t>
    </r>
    <r>
      <rPr>
        <sz val="10"/>
        <rFont val="돋움"/>
        <family val="3"/>
        <charset val="129"/>
      </rPr>
      <t xml:space="preserve">
롯데마트</t>
    </r>
    <r>
      <rPr>
        <sz val="10"/>
        <rFont val="Arial"/>
        <family val="2"/>
      </rPr>
      <t>: 500ml</t>
    </r>
    <r>
      <rPr>
        <sz val="10"/>
        <rFont val="돋움"/>
        <family val="3"/>
        <charset val="129"/>
      </rPr>
      <t xml:space="preserve">
롯데슈퍼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팬틴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엑스트라볼륨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샴푸</t>
    </r>
    <r>
      <rPr>
        <sz val="10"/>
        <rFont val="Arial"/>
        <family val="2"/>
      </rPr>
      <t xml:space="preserve"> 500ml X 2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+</t>
    </r>
    <r>
      <rPr>
        <sz val="10"/>
        <rFont val="돋움"/>
        <family val="3"/>
        <charset val="129"/>
      </rPr>
      <t>컨디셔너</t>
    </r>
    <r>
      <rPr>
        <sz val="10"/>
        <rFont val="Arial"/>
        <family val="2"/>
      </rPr>
      <t xml:space="preserve"> X 1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+</t>
    </r>
    <r>
      <rPr>
        <sz val="10"/>
        <rFont val="돋움"/>
        <family val="3"/>
        <charset val="129"/>
      </rPr>
      <t>트리트먼트</t>
    </r>
    <r>
      <rPr>
        <sz val="10"/>
        <rFont val="Arial"/>
        <family val="2"/>
      </rPr>
      <t xml:space="preserve"> X 1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phoneticPr fontId="1" type="noConversion"/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</si>
  <si>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: 150g
</t>
    </r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 xml:space="preserve">: 300g
</t>
    </r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 xml:space="preserve">: 300g, 150ml
</t>
    </r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아모레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해피바스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솝베리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버블폼</t>
    </r>
    <r>
      <rPr>
        <sz val="10"/>
        <rFont val="Arial"/>
        <family val="2"/>
      </rPr>
      <t xml:space="preserve"> 300ML </t>
    </r>
    <phoneticPr fontId="1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</si>
  <si>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쇼핑몰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명칭불일치</t>
    </r>
    <r>
      <rPr>
        <sz val="10"/>
        <rFont val="Arial"/>
        <family val="2"/>
      </rPr>
      <t xml:space="preserve"> </t>
    </r>
    <phoneticPr fontId="1" type="noConversion"/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</si>
  <si>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>: 75ml</t>
    </r>
    <r>
      <rPr>
        <sz val="10"/>
        <rFont val="돋움"/>
        <family val="3"/>
        <charset val="129"/>
      </rPr>
      <t xml:space="preserve">
롯데마트</t>
    </r>
    <r>
      <rPr>
        <sz val="10"/>
        <rFont val="Arial"/>
        <family val="2"/>
      </rPr>
      <t>: 75ml</t>
    </r>
    <r>
      <rPr>
        <sz val="10"/>
        <rFont val="돋움"/>
        <family val="3"/>
        <charset val="129"/>
      </rPr>
      <t xml:space="preserve">
홈플러스</t>
    </r>
    <r>
      <rPr>
        <sz val="10"/>
        <rFont val="Arial"/>
        <family val="2"/>
      </rPr>
      <t xml:space="preserve">: 75ml </t>
    </r>
    <phoneticPr fontId="1" type="noConversion"/>
  </si>
  <si>
    <r>
      <rPr>
        <sz val="10"/>
        <rFont val="돋움"/>
        <family val="3"/>
        <charset val="129"/>
      </rPr>
      <t>롯데마트</t>
    </r>
    <r>
      <rPr>
        <sz val="10"/>
        <rFont val="Arial"/>
        <family val="2"/>
      </rPr>
      <t>: 2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아님</t>
    </r>
    <r>
      <rPr>
        <sz val="10"/>
        <rFont val="Arial"/>
        <family val="2"/>
      </rPr>
      <t xml:space="preserve"> (20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 xml:space="preserve">
롯데슈퍼</t>
    </r>
    <r>
      <rPr>
        <sz val="10"/>
        <rFont val="Arial"/>
        <family val="2"/>
      </rPr>
      <t>: 2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아님</t>
    </r>
    <r>
      <rPr>
        <sz val="10"/>
        <rFont val="Arial"/>
        <family val="2"/>
      </rPr>
      <t xml:space="preserve"> (20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다수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</si>
  <si>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롯데슈퍼</t>
    </r>
    <r>
      <rPr>
        <sz val="10"/>
        <rFont val="Arial"/>
        <family val="2"/>
      </rPr>
      <t>: 30cm x 50cm</t>
    </r>
    <phoneticPr fontId="1" type="noConversion"/>
  </si>
  <si>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세안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하이썬부탄가스</t>
    </r>
    <r>
      <rPr>
        <sz val="10"/>
        <rFont val="Arial"/>
        <family val="2"/>
      </rPr>
      <t>_220G*4</t>
    </r>
    <r>
      <rPr>
        <sz val="10"/>
        <rFont val="돋움"/>
        <family val="3"/>
        <charset val="129"/>
      </rPr>
      <t>입</t>
    </r>
    <r>
      <rPr>
        <sz val="10"/>
        <rFont val="Arial"/>
        <family val="2"/>
      </rPr>
      <t xml:space="preserve"> </t>
    </r>
    <phoneticPr fontId="1" type="noConversion"/>
  </si>
  <si>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세안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알프스캠핑가스</t>
    </r>
    <r>
      <rPr>
        <sz val="10"/>
        <rFont val="Arial"/>
        <family val="2"/>
      </rPr>
      <t xml:space="preserve">_450G,
               </t>
    </r>
    <r>
      <rPr>
        <sz val="10"/>
        <rFont val="돋움"/>
        <family val="3"/>
        <charset val="129"/>
      </rPr>
      <t>세안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알프스캠핑가스</t>
    </r>
    <r>
      <rPr>
        <sz val="10"/>
        <rFont val="Arial"/>
        <family val="2"/>
      </rPr>
      <t>_230G</t>
    </r>
    <phoneticPr fontId="1" type="noConversion"/>
  </si>
  <si>
    <r>
      <rPr>
        <sz val="10"/>
        <rFont val="돋움"/>
        <family val="3"/>
        <charset val="129"/>
      </rPr>
      <t>이마트몰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리필</t>
    </r>
    <r>
      <rPr>
        <sz val="10"/>
        <rFont val="Arial"/>
        <family val="2"/>
      </rPr>
      <t xml:space="preserve"> 2.1L x 6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리필</t>
    </r>
    <r>
      <rPr>
        <sz val="10"/>
        <rFont val="Arial"/>
        <family val="2"/>
      </rPr>
      <t xml:space="preserve"> 2.1L x 6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phoneticPr fontId="1" type="noConversion"/>
  </si>
  <si>
    <r>
      <rPr>
        <sz val="10"/>
        <rFont val="돋움"/>
        <family val="3"/>
        <charset val="129"/>
      </rPr>
      <t>홈플러스</t>
    </r>
    <r>
      <rPr>
        <sz val="10"/>
        <rFont val="Arial"/>
        <family val="2"/>
      </rPr>
      <t>: 500ml</t>
    </r>
    <phoneticPr fontId="1" type="noConversion"/>
  </si>
  <si>
    <r>
      <t xml:space="preserve">https://search.shopping.naver.com/search/all.nhn?query=CJ </t>
    </r>
    <r>
      <rPr>
        <u/>
        <sz val="10"/>
        <color theme="10"/>
        <rFont val="맑은 고딕"/>
        <family val="3"/>
        <charset val="129"/>
        <scheme val="minor"/>
      </rPr>
      <t>참그린 "이마트몰"&amp;cat_id=&amp;frm=NVSHATC</t>
    </r>
    <phoneticPr fontId="1" type="noConversion"/>
  </si>
  <si>
    <t>냉동식품</t>
    <phoneticPr fontId="1" type="noConversion"/>
  </si>
  <si>
    <t>시리얼</t>
    <phoneticPr fontId="1" type="noConversion"/>
  </si>
  <si>
    <t>달걀</t>
    <phoneticPr fontId="1" type="noConversion"/>
  </si>
  <si>
    <t>https://search.shopping.naver.com/search/all.nhn?query=%EC%87%A0%EA%B3%A0%EA%B8%B0+%EB%93%B1%EC%8B%AC+1%2B%EB%93%B1%EA%B8%89%2C+100g%2C+%EA%B5%AD%EC%82%B0%2C+%EB%83%89%EC%9E%A5+%22%EC%9D%B4%EB%A7%88%ED%8A%B8%EB%AA%B0%22&amp;cat_id=&amp;frm=NVSHATC</t>
    <phoneticPr fontId="1" type="noConversion"/>
  </si>
  <si>
    <t>국산쇠고기</t>
    <phoneticPr fontId="1" type="noConversion"/>
  </si>
  <si>
    <t>김</t>
    <phoneticPr fontId="1" type="noConversion"/>
  </si>
  <si>
    <t>생선통조림</t>
    <phoneticPr fontId="1" type="noConversion"/>
  </si>
  <si>
    <t>햄및베이컨</t>
    <phoneticPr fontId="1" type="noConversion"/>
  </si>
  <si>
    <t>잼</t>
    <phoneticPr fontId="1" type="noConversion"/>
  </si>
  <si>
    <t>꿀</t>
    <phoneticPr fontId="1" type="noConversion"/>
  </si>
  <si>
    <t>파</t>
    <phoneticPr fontId="1" type="noConversion"/>
  </si>
  <si>
    <t>김치</t>
    <phoneticPr fontId="1" type="noConversion"/>
  </si>
  <si>
    <t>스낵과자</t>
    <phoneticPr fontId="1" type="noConversion"/>
  </si>
  <si>
    <t>아이스크림</t>
    <phoneticPr fontId="1" type="noConversion"/>
  </si>
  <si>
    <t>파이</t>
    <phoneticPr fontId="1" type="noConversion"/>
  </si>
  <si>
    <t>사탕</t>
    <phoneticPr fontId="1" type="noConversion"/>
  </si>
  <si>
    <t>비스킷</t>
    <phoneticPr fontId="1" type="noConversion"/>
  </si>
  <si>
    <t>주스</t>
    <phoneticPr fontId="1" type="noConversion"/>
  </si>
  <si>
    <t>차</t>
    <phoneticPr fontId="1" type="noConversion"/>
  </si>
  <si>
    <t>혼합음료</t>
    <phoneticPr fontId="1" type="noConversion"/>
  </si>
  <si>
    <t>기능성음료</t>
    <phoneticPr fontId="1" type="noConversion"/>
  </si>
  <si>
    <t>차</t>
    <phoneticPr fontId="1" type="noConversion"/>
  </si>
  <si>
    <t>화장지</t>
    <phoneticPr fontId="1" type="noConversion"/>
  </si>
  <si>
    <t>색조화장품</t>
    <phoneticPr fontId="1" type="noConversion"/>
  </si>
  <si>
    <t>화장지</t>
    <phoneticPr fontId="1" type="noConversion"/>
  </si>
  <si>
    <t>비누</t>
    <phoneticPr fontId="1" type="noConversion"/>
  </si>
  <si>
    <t>기능성화장품</t>
    <phoneticPr fontId="1" type="noConversion"/>
  </si>
  <si>
    <t>모발염색약</t>
    <phoneticPr fontId="1" type="noConversion"/>
  </si>
  <si>
    <t>면도기</t>
    <phoneticPr fontId="1" type="noConversion"/>
  </si>
  <si>
    <t>샴푸</t>
    <phoneticPr fontId="1" type="noConversion"/>
  </si>
  <si>
    <t>폼클렌저</t>
    <phoneticPr fontId="1" type="noConversion"/>
  </si>
  <si>
    <t>부탄가스</t>
    <phoneticPr fontId="1" type="noConversion"/>
  </si>
  <si>
    <t>청소용세제</t>
    <phoneticPr fontId="1" type="noConversion"/>
  </si>
  <si>
    <t>방향제</t>
    <phoneticPr fontId="1" type="noConversion"/>
  </si>
  <si>
    <t>세탁세제</t>
    <phoneticPr fontId="1" type="noConversion"/>
  </si>
  <si>
    <t>비닐백</t>
    <phoneticPr fontId="1" type="noConversion"/>
  </si>
  <si>
    <t>부엌용세제</t>
    <phoneticPr fontId="1" type="noConversion"/>
  </si>
  <si>
    <t>구강세정제</t>
    <phoneticPr fontId="1" type="noConversion"/>
  </si>
  <si>
    <t>기능성음료</t>
    <phoneticPr fontId="1" type="noConversion"/>
  </si>
  <si>
    <t>조기</t>
    <phoneticPr fontId="1" type="noConversion"/>
  </si>
  <si>
    <t>구강세정제</t>
    <phoneticPr fontId="1" type="noConversion"/>
  </si>
  <si>
    <r>
      <t>CPI</t>
    </r>
    <r>
      <rPr>
        <sz val="10"/>
        <rFont val="돋움"/>
        <family val="3"/>
        <charset val="129"/>
      </rPr>
      <t>품목</t>
    </r>
    <phoneticPr fontId="1" type="noConversion"/>
  </si>
  <si>
    <t>□ 품목 현황</t>
    <phoneticPr fontId="1" type="noConversion"/>
  </si>
  <si>
    <t>분류코드1</t>
    <phoneticPr fontId="20" type="noConversion"/>
  </si>
  <si>
    <t>분류코드2</t>
  </si>
  <si>
    <t>품목성질별코드</t>
    <phoneticPr fontId="1" type="noConversion"/>
  </si>
  <si>
    <t>품목코드</t>
    <phoneticPr fontId="20" type="noConversion"/>
  </si>
  <si>
    <t>품목명</t>
    <phoneticPr fontId="20" type="noConversion"/>
  </si>
  <si>
    <t>2014년 가중치</t>
    <phoneticPr fontId="1" type="noConversion"/>
  </si>
  <si>
    <t>2015년 가중치</t>
    <phoneticPr fontId="20" type="noConversion"/>
  </si>
  <si>
    <t>2017년 가중치</t>
    <phoneticPr fontId="1" type="noConversion"/>
  </si>
  <si>
    <t>비고</t>
    <phoneticPr fontId="1" type="noConversion"/>
  </si>
  <si>
    <t>농축수산물</t>
    <phoneticPr fontId="20" type="noConversion"/>
  </si>
  <si>
    <t>곡물</t>
    <phoneticPr fontId="20" type="noConversion"/>
  </si>
  <si>
    <t>A01</t>
    <phoneticPr fontId="1" type="noConversion"/>
  </si>
  <si>
    <t>A011010</t>
  </si>
  <si>
    <t>쌀</t>
  </si>
  <si>
    <t>농축수산물</t>
    <phoneticPr fontId="20" type="noConversion"/>
  </si>
  <si>
    <t>A011020</t>
  </si>
  <si>
    <t>현미</t>
  </si>
  <si>
    <t>15년 추가</t>
    <phoneticPr fontId="1" type="noConversion"/>
  </si>
  <si>
    <t>A011030</t>
  </si>
  <si>
    <t>찹쌀</t>
  </si>
  <si>
    <t>A011040</t>
  </si>
  <si>
    <t>보리쌀</t>
  </si>
  <si>
    <t>곡물</t>
    <phoneticPr fontId="20" type="noConversion"/>
  </si>
  <si>
    <t>A011050</t>
  </si>
  <si>
    <t>콩</t>
  </si>
  <si>
    <t>A011060</t>
  </si>
  <si>
    <t>땅콩</t>
  </si>
  <si>
    <t>A011070</t>
  </si>
  <si>
    <t>혼식곡</t>
  </si>
  <si>
    <t>채소</t>
    <phoneticPr fontId="20" type="noConversion"/>
  </si>
  <si>
    <t>A02</t>
    <phoneticPr fontId="1" type="noConversion"/>
  </si>
  <si>
    <t>A017010</t>
  </si>
  <si>
    <t>채소</t>
    <phoneticPr fontId="20" type="noConversion"/>
  </si>
  <si>
    <t>A017020</t>
  </si>
  <si>
    <t>15년 통합(상추, 양상추)</t>
    <phoneticPr fontId="1" type="noConversion"/>
  </si>
  <si>
    <t>A017030</t>
  </si>
  <si>
    <t>A017040</t>
  </si>
  <si>
    <t>A02</t>
    <phoneticPr fontId="1" type="noConversion"/>
  </si>
  <si>
    <t>A017050</t>
  </si>
  <si>
    <t>미나리</t>
  </si>
  <si>
    <t>A017060</t>
  </si>
  <si>
    <t>A017070</t>
  </si>
  <si>
    <t>부추</t>
  </si>
  <si>
    <t>A017080</t>
  </si>
  <si>
    <t>A017090</t>
  </si>
  <si>
    <t>열무</t>
  </si>
  <si>
    <t>A017100</t>
  </si>
  <si>
    <t>A017110</t>
  </si>
  <si>
    <t>A017120</t>
  </si>
  <si>
    <t>A017130</t>
  </si>
  <si>
    <t>도라지</t>
  </si>
  <si>
    <t>A017140</t>
  </si>
  <si>
    <t>A017150</t>
  </si>
  <si>
    <t>A017160</t>
  </si>
  <si>
    <t>A017170</t>
  </si>
  <si>
    <t>A017180</t>
  </si>
  <si>
    <t>A017190</t>
  </si>
  <si>
    <t>A017200</t>
  </si>
  <si>
    <t>토마토</t>
  </si>
  <si>
    <t>A017210</t>
  </si>
  <si>
    <t>파</t>
  </si>
  <si>
    <t>A017220</t>
  </si>
  <si>
    <t>A017230</t>
  </si>
  <si>
    <t>A017240</t>
  </si>
  <si>
    <t>브로콜리</t>
  </si>
  <si>
    <t>A017250</t>
  </si>
  <si>
    <t>고사리</t>
  </si>
  <si>
    <t>A017260</t>
  </si>
  <si>
    <t>파프리카</t>
  </si>
  <si>
    <t>15년추가</t>
    <phoneticPr fontId="1" type="noConversion"/>
  </si>
  <si>
    <t>A019030</t>
  </si>
  <si>
    <t>과실</t>
    <phoneticPr fontId="20" type="noConversion"/>
  </si>
  <si>
    <t>A03</t>
    <phoneticPr fontId="1" type="noConversion"/>
  </si>
  <si>
    <t>A016010</t>
  </si>
  <si>
    <t>사과</t>
  </si>
  <si>
    <t>A016020</t>
  </si>
  <si>
    <t>배</t>
  </si>
  <si>
    <t>A016030</t>
  </si>
  <si>
    <t>복숭아</t>
  </si>
  <si>
    <t>A016040</t>
  </si>
  <si>
    <t>포도</t>
  </si>
  <si>
    <t>A016050</t>
  </si>
  <si>
    <t>밤</t>
  </si>
  <si>
    <t>A016060</t>
  </si>
  <si>
    <t>감</t>
  </si>
  <si>
    <t>A016070</t>
  </si>
  <si>
    <t>귤</t>
  </si>
  <si>
    <t>A016080</t>
  </si>
  <si>
    <t>오렌지</t>
  </si>
  <si>
    <t>A016090</t>
  </si>
  <si>
    <t>참외</t>
  </si>
  <si>
    <t>A016100</t>
  </si>
  <si>
    <t>수박</t>
  </si>
  <si>
    <t>A016110</t>
  </si>
  <si>
    <t>딸기</t>
  </si>
  <si>
    <t>A016120</t>
  </si>
  <si>
    <t>바나나</t>
  </si>
  <si>
    <t>A016130</t>
  </si>
  <si>
    <t>키위</t>
  </si>
  <si>
    <t>A03</t>
    <phoneticPr fontId="1" type="noConversion"/>
  </si>
  <si>
    <t>A016140</t>
  </si>
  <si>
    <t>블루베리</t>
  </si>
  <si>
    <t>A016150</t>
  </si>
  <si>
    <t>아몬드</t>
  </si>
  <si>
    <t>기타농산물</t>
    <phoneticPr fontId="20" type="noConversion"/>
  </si>
  <si>
    <t>A04</t>
    <phoneticPr fontId="1" type="noConversion"/>
  </si>
  <si>
    <t>A019010</t>
  </si>
  <si>
    <t>고춧가루</t>
  </si>
  <si>
    <t>기타농산물</t>
    <phoneticPr fontId="20" type="noConversion"/>
  </si>
  <si>
    <t>A019020</t>
  </si>
  <si>
    <t>참깨</t>
  </si>
  <si>
    <t>A04</t>
  </si>
  <si>
    <t>F011120</t>
  </si>
  <si>
    <t>인삼</t>
  </si>
  <si>
    <t>I031040</t>
  </si>
  <si>
    <t>생화</t>
  </si>
  <si>
    <t>축산물</t>
    <phoneticPr fontId="20" type="noConversion"/>
  </si>
  <si>
    <t>A05</t>
    <phoneticPr fontId="1" type="noConversion"/>
  </si>
  <si>
    <t>A012010</t>
  </si>
  <si>
    <t>국산쇠고기</t>
  </si>
  <si>
    <t>A012020</t>
  </si>
  <si>
    <t>수입쇠고기</t>
  </si>
  <si>
    <t>A05</t>
  </si>
  <si>
    <t>A012030</t>
  </si>
  <si>
    <t>A012040</t>
  </si>
  <si>
    <t>A014050</t>
  </si>
  <si>
    <t>달걀</t>
  </si>
  <si>
    <t>축산물</t>
    <phoneticPr fontId="20" type="noConversion"/>
  </si>
  <si>
    <t>A018100</t>
  </si>
  <si>
    <t>꿀</t>
  </si>
  <si>
    <t>수산물</t>
    <phoneticPr fontId="20" type="noConversion"/>
  </si>
  <si>
    <t>A06</t>
    <phoneticPr fontId="1" type="noConversion"/>
  </si>
  <si>
    <t>A013010</t>
  </si>
  <si>
    <t>A06</t>
    <phoneticPr fontId="1" type="noConversion"/>
  </si>
  <si>
    <t>A013020</t>
  </si>
  <si>
    <t>명태</t>
  </si>
  <si>
    <t>A06</t>
  </si>
  <si>
    <t>A013030</t>
  </si>
  <si>
    <t>조기</t>
  </si>
  <si>
    <t>A013040</t>
  </si>
  <si>
    <t>A013050</t>
  </si>
  <si>
    <t>꽁치 15년 삭제</t>
    <phoneticPr fontId="1" type="noConversion"/>
  </si>
  <si>
    <t>A013060</t>
  </si>
  <si>
    <t>게</t>
  </si>
  <si>
    <t>수산물</t>
    <phoneticPr fontId="20" type="noConversion"/>
  </si>
  <si>
    <t>A013070</t>
  </si>
  <si>
    <t>굴</t>
  </si>
  <si>
    <t>A013080</t>
  </si>
  <si>
    <t>조개</t>
  </si>
  <si>
    <t>A013090</t>
  </si>
  <si>
    <t>전복</t>
  </si>
  <si>
    <t>A013100</t>
  </si>
  <si>
    <t>마른멸치</t>
  </si>
  <si>
    <t>A013110</t>
  </si>
  <si>
    <t>마른오징어</t>
  </si>
  <si>
    <t>A013120</t>
  </si>
  <si>
    <t>낙지</t>
  </si>
  <si>
    <t>A017280</t>
  </si>
  <si>
    <t>김</t>
  </si>
  <si>
    <t>A017300</t>
  </si>
  <si>
    <t>미역</t>
  </si>
  <si>
    <t>공업제품</t>
    <phoneticPr fontId="20" type="noConversion"/>
  </si>
  <si>
    <t>가공식품</t>
    <phoneticPr fontId="20" type="noConversion"/>
  </si>
  <si>
    <t>B01</t>
    <phoneticPr fontId="1" type="noConversion"/>
  </si>
  <si>
    <t>A011080</t>
  </si>
  <si>
    <t>공업제품</t>
    <phoneticPr fontId="20" type="noConversion"/>
  </si>
  <si>
    <t>A011090</t>
  </si>
  <si>
    <t>A011100</t>
  </si>
  <si>
    <t>A011110</t>
  </si>
  <si>
    <t>가공식품</t>
    <phoneticPr fontId="20" type="noConversion"/>
  </si>
  <si>
    <t>A011120</t>
  </si>
  <si>
    <t>A011130</t>
  </si>
  <si>
    <t>시리얼</t>
  </si>
  <si>
    <t>A011140</t>
  </si>
  <si>
    <t>A011150</t>
  </si>
  <si>
    <t>케이크</t>
  </si>
  <si>
    <t>A011160</t>
  </si>
  <si>
    <t>15년 통합(빵,식빵)</t>
    <phoneticPr fontId="1" type="noConversion"/>
  </si>
  <si>
    <t>A011170</t>
  </si>
  <si>
    <t>떡</t>
  </si>
  <si>
    <t>A011180</t>
  </si>
  <si>
    <t>파스타면</t>
  </si>
  <si>
    <t>A012050</t>
  </si>
  <si>
    <t>A012060</t>
  </si>
  <si>
    <t>햄및베이컨</t>
  </si>
  <si>
    <t>15년 통합(햄, 육류통조림)</t>
    <phoneticPr fontId="1" type="noConversion"/>
  </si>
  <si>
    <t>A013130</t>
  </si>
  <si>
    <t>A013140</t>
  </si>
  <si>
    <t>북어채</t>
  </si>
  <si>
    <t>A013150</t>
  </si>
  <si>
    <t>A013160</t>
  </si>
  <si>
    <t>A013170</t>
  </si>
  <si>
    <t>A013180</t>
  </si>
  <si>
    <t>젓갈</t>
  </si>
  <si>
    <t>B01</t>
    <phoneticPr fontId="1" type="noConversion"/>
  </si>
  <si>
    <t>A014010</t>
  </si>
  <si>
    <t>A014020</t>
  </si>
  <si>
    <t>A014030</t>
  </si>
  <si>
    <t>A014040</t>
  </si>
  <si>
    <t>A015010</t>
  </si>
  <si>
    <t>A015020</t>
  </si>
  <si>
    <t>A016160</t>
  </si>
  <si>
    <t>과일가공품</t>
  </si>
  <si>
    <t>A017270</t>
  </si>
  <si>
    <t>피망 15년 삭제</t>
    <phoneticPr fontId="1" type="noConversion"/>
  </si>
  <si>
    <t>A017290</t>
  </si>
  <si>
    <t>맛김</t>
  </si>
  <si>
    <t>A018010</t>
  </si>
  <si>
    <t>A018020</t>
  </si>
  <si>
    <t>사탕</t>
  </si>
  <si>
    <t>A018030</t>
  </si>
  <si>
    <t>A018040</t>
  </si>
  <si>
    <t>A018050</t>
  </si>
  <si>
    <t>비스킷</t>
  </si>
  <si>
    <t>A018060</t>
  </si>
  <si>
    <t>스낵과자</t>
  </si>
  <si>
    <t>A018070</t>
  </si>
  <si>
    <t>파이</t>
  </si>
  <si>
    <t>A018080</t>
  </si>
  <si>
    <t>A018090</t>
  </si>
  <si>
    <t>잼</t>
  </si>
  <si>
    <t>A018110</t>
  </si>
  <si>
    <t>물엿</t>
  </si>
  <si>
    <t>A019040</t>
  </si>
  <si>
    <t>A019050</t>
  </si>
  <si>
    <t>A019060</t>
  </si>
  <si>
    <t>A019070</t>
  </si>
  <si>
    <t>양념소스</t>
  </si>
  <si>
    <t>A019080</t>
  </si>
  <si>
    <t>A019090</t>
  </si>
  <si>
    <t>A019100</t>
  </si>
  <si>
    <t>A019110</t>
  </si>
  <si>
    <t>드레싱</t>
  </si>
  <si>
    <t>케찹 15년 삭제</t>
    <phoneticPr fontId="1" type="noConversion"/>
  </si>
  <si>
    <t>A019120</t>
  </si>
  <si>
    <t>A019130</t>
  </si>
  <si>
    <t>A019140</t>
  </si>
  <si>
    <t>이유식</t>
  </si>
  <si>
    <t>A019150</t>
  </si>
  <si>
    <t>김치</t>
  </si>
  <si>
    <t>A019160</t>
  </si>
  <si>
    <t>밑반찬</t>
  </si>
  <si>
    <t>A019170</t>
  </si>
  <si>
    <t>냉동식품</t>
  </si>
  <si>
    <t>A019180</t>
  </si>
  <si>
    <t>즉석식품</t>
  </si>
  <si>
    <t>A021010</t>
  </si>
  <si>
    <t>커피</t>
  </si>
  <si>
    <t>커피크림 15년 삭제</t>
    <phoneticPr fontId="1" type="noConversion"/>
  </si>
  <si>
    <t>A021020</t>
  </si>
  <si>
    <t>차</t>
  </si>
  <si>
    <t>16년 통합(차, 차음료)</t>
    <phoneticPr fontId="1" type="noConversion"/>
  </si>
  <si>
    <t>A022010</t>
  </si>
  <si>
    <t>주스</t>
  </si>
  <si>
    <t>A022020</t>
  </si>
  <si>
    <t>A022030</t>
  </si>
  <si>
    <t>A022040</t>
  </si>
  <si>
    <t>기능성음료</t>
  </si>
  <si>
    <t>A022050</t>
  </si>
  <si>
    <t>탄산음료</t>
  </si>
  <si>
    <t>A022060</t>
  </si>
  <si>
    <t>혼합음료</t>
  </si>
  <si>
    <t>F011130</t>
  </si>
  <si>
    <t>홍삼</t>
  </si>
  <si>
    <t>F011150</t>
  </si>
  <si>
    <t>건강기능식품</t>
  </si>
  <si>
    <t>내구재</t>
    <phoneticPr fontId="20" type="noConversion"/>
  </si>
  <si>
    <t>B02</t>
    <phoneticPr fontId="1" type="noConversion"/>
  </si>
  <si>
    <t>E011010</t>
  </si>
  <si>
    <t>장롱</t>
  </si>
  <si>
    <t>내구재</t>
    <phoneticPr fontId="20" type="noConversion"/>
  </si>
  <si>
    <t>B02</t>
    <phoneticPr fontId="1" type="noConversion"/>
  </si>
  <si>
    <t>E011020</t>
  </si>
  <si>
    <t>침대</t>
  </si>
  <si>
    <t>B02</t>
  </si>
  <si>
    <t>E011030</t>
  </si>
  <si>
    <t>거실장</t>
  </si>
  <si>
    <t>E011040</t>
  </si>
  <si>
    <t>소파</t>
  </si>
  <si>
    <t>E011050</t>
  </si>
  <si>
    <t>책상</t>
  </si>
  <si>
    <t>E011060</t>
  </si>
  <si>
    <t>의자</t>
  </si>
  <si>
    <t>E011070</t>
  </si>
  <si>
    <t>식탁</t>
  </si>
  <si>
    <t>E011080</t>
  </si>
  <si>
    <t>싱크대</t>
  </si>
  <si>
    <t>E031010</t>
  </si>
  <si>
    <t>전기밥솥</t>
  </si>
  <si>
    <t>E031020</t>
  </si>
  <si>
    <t>가스레인지</t>
  </si>
  <si>
    <t>E031030</t>
  </si>
  <si>
    <t>전자레인지</t>
  </si>
  <si>
    <t>E031040</t>
  </si>
  <si>
    <t>전기레인지</t>
  </si>
  <si>
    <t>15년 추가</t>
    <phoneticPr fontId="1" type="noConversion"/>
  </si>
  <si>
    <t>E031050</t>
  </si>
  <si>
    <t>냉장고</t>
  </si>
  <si>
    <t>E031060</t>
  </si>
  <si>
    <t>김치냉장고</t>
  </si>
  <si>
    <t>E031070</t>
  </si>
  <si>
    <t>에어컨</t>
  </si>
  <si>
    <t>E031080</t>
  </si>
  <si>
    <t>선풍기</t>
  </si>
  <si>
    <t>난방기기 15년 삭제</t>
    <phoneticPr fontId="1" type="noConversion"/>
  </si>
  <si>
    <t>E031090</t>
  </si>
  <si>
    <t>공기청정기</t>
  </si>
  <si>
    <t>E031100</t>
  </si>
  <si>
    <t>세탁기</t>
  </si>
  <si>
    <t>E031110</t>
  </si>
  <si>
    <t>청소기</t>
  </si>
  <si>
    <t>E031120</t>
  </si>
  <si>
    <t>믹서</t>
  </si>
  <si>
    <t>E031130</t>
  </si>
  <si>
    <t>보온매트</t>
  </si>
  <si>
    <t>E031140</t>
  </si>
  <si>
    <t>비데</t>
  </si>
  <si>
    <t>E051010</t>
  </si>
  <si>
    <t>보일러</t>
  </si>
  <si>
    <t>G011070</t>
  </si>
  <si>
    <t>자전거</t>
  </si>
  <si>
    <t>G022010</t>
  </si>
  <si>
    <t>자동차용품</t>
  </si>
  <si>
    <t>I011010</t>
  </si>
  <si>
    <t>TV</t>
  </si>
  <si>
    <t>I011020</t>
  </si>
  <si>
    <t>영상음향기기</t>
  </si>
  <si>
    <t>I011030</t>
  </si>
  <si>
    <t>사진기</t>
  </si>
  <si>
    <t>I012010</t>
  </si>
  <si>
    <t>컴퓨터</t>
  </si>
  <si>
    <t>15년 통합(컴퓨터본체, 노트북컴퓨터, 모니터)</t>
    <phoneticPr fontId="1" type="noConversion"/>
  </si>
  <si>
    <t>I012030</t>
  </si>
  <si>
    <t>휴대용멀티미디어기기</t>
  </si>
  <si>
    <t>I012040</t>
  </si>
  <si>
    <t>프린터</t>
  </si>
  <si>
    <t>I021010</t>
  </si>
  <si>
    <t>피아노</t>
  </si>
  <si>
    <t>I021020</t>
  </si>
  <si>
    <t>현악기</t>
  </si>
  <si>
    <t>I021030</t>
  </si>
  <si>
    <t>헬스기구</t>
  </si>
  <si>
    <t>L012010</t>
  </si>
  <si>
    <t>면도기</t>
  </si>
  <si>
    <t>L012020</t>
  </si>
  <si>
    <t>헤어드라이어</t>
  </si>
  <si>
    <t>L021010</t>
  </si>
  <si>
    <t>손목시계</t>
  </si>
  <si>
    <t>L021020</t>
  </si>
  <si>
    <t>장신구</t>
  </si>
  <si>
    <t>섬유제품</t>
    <phoneticPr fontId="20" type="noConversion"/>
  </si>
  <si>
    <t>B03</t>
    <phoneticPr fontId="1" type="noConversion"/>
  </si>
  <si>
    <t>C011010</t>
  </si>
  <si>
    <t>남자외의</t>
  </si>
  <si>
    <t>15년 통합(남자정장, 남자외투)</t>
    <phoneticPr fontId="1" type="noConversion"/>
  </si>
  <si>
    <t>B03</t>
    <phoneticPr fontId="1" type="noConversion"/>
  </si>
  <si>
    <t>C011020</t>
  </si>
  <si>
    <t>남자상의</t>
  </si>
  <si>
    <t>B03</t>
  </si>
  <si>
    <t>C011040</t>
  </si>
  <si>
    <t>남자하의</t>
  </si>
  <si>
    <t>C011050</t>
  </si>
  <si>
    <t>남자내의</t>
  </si>
  <si>
    <t>C012010</t>
  </si>
  <si>
    <t>여자외의</t>
  </si>
  <si>
    <t>15년 통합(여자정장, 여자외투)</t>
    <phoneticPr fontId="1" type="noConversion"/>
  </si>
  <si>
    <t>C012020</t>
  </si>
  <si>
    <t>원피스</t>
  </si>
  <si>
    <t>C012030</t>
  </si>
  <si>
    <t>여자상의</t>
  </si>
  <si>
    <t>C012050</t>
  </si>
  <si>
    <t>여자하의</t>
  </si>
  <si>
    <t>C012060</t>
  </si>
  <si>
    <t>여자내의</t>
  </si>
  <si>
    <t>C013010</t>
  </si>
  <si>
    <t>점퍼</t>
  </si>
  <si>
    <t>C013020</t>
  </si>
  <si>
    <t>티셔츠</t>
  </si>
  <si>
    <t>C013030</t>
  </si>
  <si>
    <t>스웨터</t>
  </si>
  <si>
    <t>C013040</t>
  </si>
  <si>
    <t>청바지</t>
  </si>
  <si>
    <t>C013050</t>
  </si>
  <si>
    <t>운동복</t>
  </si>
  <si>
    <t>C013060</t>
  </si>
  <si>
    <t>등산복</t>
  </si>
  <si>
    <t>C014010</t>
  </si>
  <si>
    <t>아동복</t>
  </si>
  <si>
    <t>섬유제품</t>
    <phoneticPr fontId="20" type="noConversion"/>
  </si>
  <si>
    <t>C014020</t>
  </si>
  <si>
    <t>유아복</t>
  </si>
  <si>
    <t>C015010</t>
  </si>
  <si>
    <t>양말</t>
  </si>
  <si>
    <t>C015020</t>
  </si>
  <si>
    <t>모자</t>
  </si>
  <si>
    <t>C015030</t>
  </si>
  <si>
    <t>넥타이</t>
  </si>
  <si>
    <t>C015040</t>
  </si>
  <si>
    <t>장갑</t>
  </si>
  <si>
    <t>E021010</t>
  </si>
  <si>
    <t>침구</t>
  </si>
  <si>
    <t>E021020</t>
  </si>
  <si>
    <t>커튼</t>
  </si>
  <si>
    <t>출판물</t>
    <phoneticPr fontId="20" type="noConversion"/>
  </si>
  <si>
    <t>B04</t>
    <phoneticPr fontId="1" type="noConversion"/>
  </si>
  <si>
    <t>I051010</t>
  </si>
  <si>
    <t>유아용학습교재</t>
  </si>
  <si>
    <t>B04</t>
    <phoneticPr fontId="1" type="noConversion"/>
  </si>
  <si>
    <t>I051020</t>
  </si>
  <si>
    <t>초등학교학습서</t>
  </si>
  <si>
    <t>B04</t>
  </si>
  <si>
    <t>I051030</t>
  </si>
  <si>
    <t>중학교학습서</t>
  </si>
  <si>
    <t>I051040</t>
  </si>
  <si>
    <t>고등학교학습서</t>
  </si>
  <si>
    <t>I051060</t>
  </si>
  <si>
    <t>대학교재</t>
  </si>
  <si>
    <t>I051070</t>
  </si>
  <si>
    <t>서적</t>
  </si>
  <si>
    <t>석유류</t>
    <phoneticPr fontId="20" type="noConversion"/>
  </si>
  <si>
    <t>B05</t>
    <phoneticPr fontId="1" type="noConversion"/>
  </si>
  <si>
    <t>D053040</t>
  </si>
  <si>
    <t>부탄가스</t>
  </si>
  <si>
    <t>의약품</t>
    <phoneticPr fontId="20" type="noConversion"/>
  </si>
  <si>
    <t>B06</t>
    <phoneticPr fontId="1" type="noConversion"/>
  </si>
  <si>
    <t>F011140</t>
  </si>
  <si>
    <t>비타민제</t>
  </si>
  <si>
    <t>화장품</t>
    <phoneticPr fontId="20" type="noConversion"/>
  </si>
  <si>
    <t>B07</t>
    <phoneticPr fontId="1" type="noConversion"/>
  </si>
  <si>
    <t>L012060</t>
  </si>
  <si>
    <t>샴푸</t>
  </si>
  <si>
    <t>화장품</t>
    <phoneticPr fontId="20" type="noConversion"/>
  </si>
  <si>
    <t>L012070</t>
  </si>
  <si>
    <t>B07</t>
  </si>
  <si>
    <t>L012090</t>
  </si>
  <si>
    <t>기초화장품</t>
  </si>
  <si>
    <t>15년 통합(화장수, 로션, 영양크림, 클린징크림)</t>
    <phoneticPr fontId="1" type="noConversion"/>
  </si>
  <si>
    <t>L012100</t>
  </si>
  <si>
    <t>기능성화장품</t>
  </si>
  <si>
    <t>L012110</t>
  </si>
  <si>
    <t>색조화장품</t>
  </si>
  <si>
    <t>15년 통합(페이스파우더, 파운데이션, 립스틱)</t>
    <phoneticPr fontId="1" type="noConversion"/>
  </si>
  <si>
    <t>L012120</t>
  </si>
  <si>
    <t>모발염색약</t>
  </si>
  <si>
    <t>기타공업제품</t>
    <phoneticPr fontId="20" type="noConversion"/>
  </si>
  <si>
    <t>B08</t>
    <phoneticPr fontId="1" type="noConversion"/>
  </si>
  <si>
    <t>C021010</t>
  </si>
  <si>
    <t>아동화</t>
  </si>
  <si>
    <t>C021020</t>
  </si>
  <si>
    <t>구두</t>
  </si>
  <si>
    <t>15년 통합(남자구두, 여자구두)</t>
    <phoneticPr fontId="1" type="noConversion"/>
  </si>
  <si>
    <t>B08</t>
  </si>
  <si>
    <t>C021030</t>
  </si>
  <si>
    <t>운동화</t>
  </si>
  <si>
    <t>C021040</t>
  </si>
  <si>
    <t>실내화</t>
  </si>
  <si>
    <t>D031010</t>
  </si>
  <si>
    <t>주택수선재료</t>
  </si>
  <si>
    <t>15년 통합(벽지, 바닥재, 페인트)</t>
    <phoneticPr fontId="1" type="noConversion"/>
  </si>
  <si>
    <t>E041010</t>
  </si>
  <si>
    <t>식기</t>
  </si>
  <si>
    <t>E041020</t>
  </si>
  <si>
    <t>컵</t>
  </si>
  <si>
    <t>E041030</t>
  </si>
  <si>
    <t>솥</t>
  </si>
  <si>
    <t>E041040</t>
  </si>
  <si>
    <t>프라이팬</t>
  </si>
  <si>
    <t>E041050</t>
  </si>
  <si>
    <t>냄비</t>
  </si>
  <si>
    <t>E041060</t>
  </si>
  <si>
    <t>수저</t>
  </si>
  <si>
    <t>E041070</t>
  </si>
  <si>
    <t>밀폐용기</t>
  </si>
  <si>
    <t>E041080</t>
  </si>
  <si>
    <t>부엌용용구</t>
  </si>
  <si>
    <t>E051020</t>
  </si>
  <si>
    <t>E051030</t>
  </si>
  <si>
    <t>디지털도어록</t>
  </si>
  <si>
    <t>E061010</t>
  </si>
  <si>
    <t>세탁세제</t>
  </si>
  <si>
    <t>E061020</t>
  </si>
  <si>
    <t>E061030</t>
  </si>
  <si>
    <t>전구</t>
  </si>
  <si>
    <t>E061040</t>
  </si>
  <si>
    <t>부엌용세제</t>
  </si>
  <si>
    <t>E061050</t>
  </si>
  <si>
    <t>청소용세제</t>
  </si>
  <si>
    <t>E061060</t>
  </si>
  <si>
    <t>E061070</t>
  </si>
  <si>
    <t>가정용비닐용품</t>
  </si>
  <si>
    <t>E061080</t>
  </si>
  <si>
    <t>E061090</t>
  </si>
  <si>
    <t>방향제</t>
  </si>
  <si>
    <t>E061100</t>
  </si>
  <si>
    <t>F012010</t>
  </si>
  <si>
    <t>F012020</t>
  </si>
  <si>
    <t>기타공업제품</t>
    <phoneticPr fontId="20" type="noConversion"/>
  </si>
  <si>
    <t>F012030</t>
  </si>
  <si>
    <t>안경</t>
  </si>
  <si>
    <t>F012050</t>
  </si>
  <si>
    <t>의료측정기</t>
  </si>
  <si>
    <t>15년 통합(체온계, 혈압계, 혈당계)</t>
    <phoneticPr fontId="1" type="noConversion"/>
  </si>
  <si>
    <t>F012060</t>
  </si>
  <si>
    <t>보청기</t>
  </si>
  <si>
    <t>G022020</t>
  </si>
  <si>
    <t>자동차타이어</t>
  </si>
  <si>
    <t>I012050</t>
  </si>
  <si>
    <t>컴퓨터소모품</t>
  </si>
  <si>
    <t>I012060</t>
  </si>
  <si>
    <t>저장장치</t>
  </si>
  <si>
    <t>I031010</t>
  </si>
  <si>
    <t>장난감</t>
  </si>
  <si>
    <t>15년 통합(장난감, 어린이승용물, 게임기)</t>
    <phoneticPr fontId="1" type="noConversion"/>
  </si>
  <si>
    <t>I031020</t>
  </si>
  <si>
    <t>레저용품</t>
  </si>
  <si>
    <t>15년 통합(등산용품, 낚시용품, 캠핑용품)</t>
    <phoneticPr fontId="1" type="noConversion"/>
  </si>
  <si>
    <t>I031030</t>
  </si>
  <si>
    <t>운동용품</t>
  </si>
  <si>
    <t>I031050</t>
  </si>
  <si>
    <t>원예용품</t>
  </si>
  <si>
    <t>I031060</t>
  </si>
  <si>
    <t>애완동물용품</t>
  </si>
  <si>
    <t>I053010</t>
  </si>
  <si>
    <t>공책</t>
  </si>
  <si>
    <t>I053020</t>
  </si>
  <si>
    <t>스케치북</t>
  </si>
  <si>
    <t>I053030</t>
  </si>
  <si>
    <t>복사용지</t>
  </si>
  <si>
    <t>I053040</t>
  </si>
  <si>
    <t>기타문구</t>
  </si>
  <si>
    <t>I053050</t>
  </si>
  <si>
    <t>필기구</t>
  </si>
  <si>
    <t>I053060</t>
  </si>
  <si>
    <t>회화용구</t>
  </si>
  <si>
    <t>L012030</t>
  </si>
  <si>
    <t>L012040</t>
  </si>
  <si>
    <t>L012050</t>
  </si>
  <si>
    <t>비누</t>
  </si>
  <si>
    <t>L012080</t>
  </si>
  <si>
    <t>화장지</t>
  </si>
  <si>
    <t>L012130</t>
  </si>
  <si>
    <t>구강세정제</t>
  </si>
  <si>
    <t>L021030</t>
  </si>
  <si>
    <t>가방</t>
  </si>
  <si>
    <t>L021040</t>
  </si>
  <si>
    <t>핸드백</t>
  </si>
  <si>
    <t>L021050</t>
  </si>
  <si>
    <t>우산</t>
  </si>
  <si>
    <t>L021060</t>
  </si>
  <si>
    <t>유모차</t>
    <phoneticPr fontId="1" type="noConversion"/>
  </si>
  <si>
    <t>L021070</t>
  </si>
  <si>
    <t>지갑</t>
  </si>
  <si>
    <t>개인서비스</t>
    <phoneticPr fontId="20" type="noConversion"/>
  </si>
  <si>
    <t>외식</t>
    <phoneticPr fontId="20" type="noConversion"/>
  </si>
  <si>
    <t>F01</t>
    <phoneticPr fontId="1" type="noConversion"/>
  </si>
  <si>
    <t>K011010</t>
    <phoneticPr fontId="1" type="noConversion"/>
  </si>
  <si>
    <t>김치찌개백반</t>
  </si>
  <si>
    <t>K011020</t>
    <phoneticPr fontId="1" type="noConversion"/>
  </si>
  <si>
    <t>된장찌개백반</t>
  </si>
  <si>
    <t>F01</t>
  </si>
  <si>
    <t>K011030</t>
    <phoneticPr fontId="1" type="noConversion"/>
  </si>
  <si>
    <t>비빔밥</t>
  </si>
  <si>
    <t>개인서비스</t>
    <phoneticPr fontId="20" type="noConversion"/>
  </si>
  <si>
    <t>K011040</t>
    <phoneticPr fontId="1" type="noConversion"/>
  </si>
  <si>
    <t>설렁탕</t>
  </si>
  <si>
    <t>K011050</t>
    <phoneticPr fontId="1" type="noConversion"/>
  </si>
  <si>
    <t>갈비탕</t>
  </si>
  <si>
    <t>K011060</t>
    <phoneticPr fontId="1" type="noConversion"/>
  </si>
  <si>
    <t>삼계탕</t>
  </si>
  <si>
    <t>외식</t>
    <phoneticPr fontId="20" type="noConversion"/>
  </si>
  <si>
    <t>K011070</t>
    <phoneticPr fontId="1" type="noConversion"/>
  </si>
  <si>
    <t>해물찜</t>
  </si>
  <si>
    <t>K011080</t>
    <phoneticPr fontId="1" type="noConversion"/>
  </si>
  <si>
    <t>해장국</t>
  </si>
  <si>
    <t>K011090</t>
    <phoneticPr fontId="1" type="noConversion"/>
  </si>
  <si>
    <t>K011100</t>
    <phoneticPr fontId="1" type="noConversion"/>
  </si>
  <si>
    <t>쇠고기(외식)</t>
  </si>
  <si>
    <t>K011110</t>
    <phoneticPr fontId="1" type="noConversion"/>
  </si>
  <si>
    <t>돼지갈비(외식)</t>
  </si>
  <si>
    <t>K011120</t>
    <phoneticPr fontId="1" type="noConversion"/>
  </si>
  <si>
    <t>삼겹살(외식)</t>
  </si>
  <si>
    <t>K011130</t>
    <phoneticPr fontId="1" type="noConversion"/>
  </si>
  <si>
    <t>오리고기(외식)</t>
  </si>
  <si>
    <t>K011140</t>
    <phoneticPr fontId="1" type="noConversion"/>
  </si>
  <si>
    <t>냉면</t>
  </si>
  <si>
    <t>K011150</t>
    <phoneticPr fontId="1" type="noConversion"/>
  </si>
  <si>
    <t>칼국수</t>
  </si>
  <si>
    <t>K011160</t>
    <phoneticPr fontId="1" type="noConversion"/>
  </si>
  <si>
    <t>죽(외식)</t>
  </si>
  <si>
    <t>K011170</t>
    <phoneticPr fontId="1" type="noConversion"/>
  </si>
  <si>
    <t>생선초밥</t>
  </si>
  <si>
    <t>K011180</t>
    <phoneticPr fontId="1" type="noConversion"/>
  </si>
  <si>
    <t>생선회(외식)</t>
  </si>
  <si>
    <t>K011190</t>
    <phoneticPr fontId="1" type="noConversion"/>
  </si>
  <si>
    <t>자장면</t>
  </si>
  <si>
    <t>K011200</t>
    <phoneticPr fontId="1" type="noConversion"/>
  </si>
  <si>
    <t>짬뽕</t>
  </si>
  <si>
    <t>K011210</t>
    <phoneticPr fontId="1" type="noConversion"/>
  </si>
  <si>
    <t>탕수육</t>
  </si>
  <si>
    <t>K011220</t>
    <phoneticPr fontId="1" type="noConversion"/>
  </si>
  <si>
    <t>볶음밥</t>
  </si>
  <si>
    <t>K011230</t>
    <phoneticPr fontId="1" type="noConversion"/>
  </si>
  <si>
    <t>돈가스</t>
  </si>
  <si>
    <t>K011240</t>
    <phoneticPr fontId="1" type="noConversion"/>
  </si>
  <si>
    <t>스테이크</t>
  </si>
  <si>
    <t>K011250</t>
    <phoneticPr fontId="1" type="noConversion"/>
  </si>
  <si>
    <t>스파게티</t>
  </si>
  <si>
    <t>K011260</t>
    <phoneticPr fontId="1" type="noConversion"/>
  </si>
  <si>
    <t>라면(외식)</t>
  </si>
  <si>
    <t>K011270</t>
    <phoneticPr fontId="1" type="noConversion"/>
  </si>
  <si>
    <t>김밥</t>
  </si>
  <si>
    <t>K011280</t>
    <phoneticPr fontId="1" type="noConversion"/>
  </si>
  <si>
    <t>떡볶이</t>
  </si>
  <si>
    <t>K011290</t>
    <phoneticPr fontId="1" type="noConversion"/>
  </si>
  <si>
    <t>치킨</t>
  </si>
  <si>
    <t>K011300</t>
    <phoneticPr fontId="1" type="noConversion"/>
  </si>
  <si>
    <t>햄버거</t>
  </si>
  <si>
    <t>K011310</t>
    <phoneticPr fontId="1" type="noConversion"/>
  </si>
  <si>
    <t>피자</t>
  </si>
  <si>
    <t>K011320</t>
    <phoneticPr fontId="1" type="noConversion"/>
  </si>
  <si>
    <t>커피(외식)</t>
  </si>
  <si>
    <t>K011330</t>
    <phoneticPr fontId="1" type="noConversion"/>
  </si>
  <si>
    <t>국산차(외식)</t>
  </si>
  <si>
    <t>K011390</t>
    <phoneticPr fontId="1" type="noConversion"/>
  </si>
  <si>
    <t>도시락</t>
  </si>
  <si>
    <t>즉석식품</t>
    <phoneticPr fontId="1" type="noConversion"/>
  </si>
  <si>
    <t>즉석식품</t>
    <phoneticPr fontId="1" type="noConversion"/>
  </si>
  <si>
    <t>라면</t>
    <phoneticPr fontId="1" type="noConversion"/>
  </si>
  <si>
    <t>드레싱</t>
    <phoneticPr fontId="1" type="noConversion"/>
  </si>
  <si>
    <t>젓갈</t>
    <phoneticPr fontId="1" type="noConversion"/>
  </si>
  <si>
    <t>된장</t>
    <phoneticPr fontId="1" type="noConversion"/>
  </si>
  <si>
    <t>탄산음료</t>
    <phoneticPr fontId="1" type="noConversion"/>
  </si>
  <si>
    <t>탄산음료</t>
    <phoneticPr fontId="1" type="noConversion"/>
  </si>
  <si>
    <t>혼합음료</t>
    <phoneticPr fontId="1" type="noConversion"/>
  </si>
  <si>
    <t>커피</t>
    <phoneticPr fontId="1" type="noConversion"/>
  </si>
  <si>
    <t>비누</t>
    <phoneticPr fontId="1" type="noConversion"/>
  </si>
  <si>
    <t>var1</t>
    <phoneticPr fontId="1" type="noConversion"/>
  </si>
  <si>
    <t>PUM_CODE</t>
    <phoneticPr fontId="1" type="noConversion"/>
  </si>
  <si>
    <t>CPI_PUM_NAME</t>
    <phoneticPr fontId="1" type="noConversion"/>
  </si>
  <si>
    <t>GODDS_NM</t>
    <phoneticPr fontId="4" type="noConversion"/>
  </si>
  <si>
    <t>과일가공품</t>
    <phoneticPr fontId="1" type="noConversion"/>
  </si>
  <si>
    <r>
      <rPr>
        <sz val="10"/>
        <rFont val="돋움"/>
        <family val="3"/>
        <charset val="129"/>
      </rPr>
      <t>양파</t>
    </r>
    <r>
      <rPr>
        <sz val="10"/>
        <rFont val="Arial"/>
        <family val="2"/>
      </rPr>
      <t xml:space="preserve"> 1500g</t>
    </r>
    <phoneticPr fontId="1" type="noConversion"/>
  </si>
  <si>
    <t>번호</t>
    <phoneticPr fontId="1" type="noConversion"/>
  </si>
  <si>
    <r>
      <t xml:space="preserve">CJ </t>
    </r>
    <r>
      <rPr>
        <sz val="10"/>
        <rFont val="돋움"/>
        <family val="3"/>
        <charset val="129"/>
      </rPr>
      <t>참그린</t>
    </r>
    <phoneticPr fontId="1" type="noConversion"/>
  </si>
  <si>
    <r>
      <t xml:space="preserve">CJ </t>
    </r>
    <r>
      <rPr>
        <sz val="10"/>
        <rFont val="돋움"/>
        <family val="3"/>
        <charset val="129"/>
      </rPr>
      <t>알짜란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대란</t>
    </r>
    <r>
      <rPr>
        <sz val="10"/>
        <rFont val="Arial"/>
        <family val="2"/>
      </rPr>
      <t xml:space="preserve"> 15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</si>
  <si>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갈치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냉동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</si>
  <si>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고등어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생물</t>
    </r>
    <r>
      <rPr>
        <sz val="10"/>
        <rFont val="Arial"/>
        <family val="2"/>
      </rPr>
      <t>, 300~500g)</t>
    </r>
    <phoneticPr fontId="1" type="noConversion"/>
  </si>
  <si>
    <t>고향만두</t>
    <phoneticPr fontId="1" type="noConversion"/>
  </si>
  <si>
    <r>
      <rPr>
        <sz val="10"/>
        <rFont val="맑은 고딕"/>
        <family val="2"/>
        <charset val="129"/>
      </rPr>
      <t>고향만두</t>
    </r>
    <phoneticPr fontId="1" type="noConversion"/>
  </si>
  <si>
    <r>
      <rPr>
        <sz val="10"/>
        <rFont val="맑은 고딕"/>
        <family val="2"/>
        <charset val="129"/>
      </rPr>
      <t>냉동식품</t>
    </r>
    <phoneticPr fontId="1" type="noConversion"/>
  </si>
  <si>
    <r>
      <rPr>
        <sz val="10"/>
        <rFont val="돋움"/>
        <family val="3"/>
        <charset val="129"/>
      </rPr>
      <t>대파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흙대파</t>
    </r>
    <r>
      <rPr>
        <sz val="10"/>
        <rFont val="Arial"/>
        <family val="2"/>
      </rPr>
      <t>, 500~800g)</t>
    </r>
    <phoneticPr fontId="1" type="noConversion"/>
  </si>
  <si>
    <r>
      <rPr>
        <sz val="10"/>
        <rFont val="돋움"/>
        <family val="3"/>
        <charset val="129"/>
      </rPr>
      <t>도브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센스티브스킨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바디워시</t>
    </r>
    <phoneticPr fontId="1" type="noConversion"/>
  </si>
  <si>
    <t>딸기잼</t>
    <phoneticPr fontId="1" type="noConversion"/>
  </si>
  <si>
    <r>
      <rPr>
        <sz val="10"/>
        <rFont val="돋움"/>
        <family val="3"/>
        <charset val="129"/>
      </rPr>
      <t>맛있는오뚜기밥</t>
    </r>
    <r>
      <rPr>
        <sz val="10"/>
        <rFont val="Arial"/>
        <family val="2"/>
      </rPr>
      <t>(6</t>
    </r>
    <r>
      <rPr>
        <sz val="10"/>
        <rFont val="돋움"/>
        <family val="3"/>
        <charset val="129"/>
      </rPr>
      <t>개입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</si>
  <si>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줄기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</t>
    </r>
    <r>
      <rPr>
        <sz val="10"/>
        <rFont val="Arial"/>
        <family val="2"/>
      </rPr>
      <t>)</t>
    </r>
    <phoneticPr fontId="1" type="noConversion"/>
  </si>
  <si>
    <t>부세(200~400g)</t>
    <phoneticPr fontId="1" type="noConversion"/>
  </si>
  <si>
    <r>
      <rPr>
        <sz val="10"/>
        <rFont val="돋움"/>
        <family val="3"/>
        <charset val="129"/>
      </rPr>
      <t>순창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오리지널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우리쌀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찰고추장</t>
    </r>
    <phoneticPr fontId="1" type="noConversion"/>
  </si>
  <si>
    <t>순창재래식안심생된장</t>
    <phoneticPr fontId="1" type="noConversion"/>
  </si>
  <si>
    <r>
      <rPr>
        <sz val="10"/>
        <rFont val="맑은 고딕"/>
        <family val="2"/>
        <charset val="129"/>
      </rPr>
      <t>스팸</t>
    </r>
    <phoneticPr fontId="1" type="noConversion"/>
  </si>
  <si>
    <t>A012060</t>
    <phoneticPr fontId="1" type="noConversion"/>
  </si>
  <si>
    <r>
      <rPr>
        <sz val="10"/>
        <rFont val="맑은 고딕"/>
        <family val="2"/>
        <charset val="129"/>
      </rPr>
      <t>햄및베이컨</t>
    </r>
    <phoneticPr fontId="1" type="noConversion"/>
  </si>
  <si>
    <r>
      <t>2019.9.27.</t>
    </r>
    <r>
      <rPr>
        <sz val="10"/>
        <rFont val="돋움"/>
        <family val="3"/>
        <charset val="129"/>
      </rPr>
      <t>까지</t>
    </r>
    <phoneticPr fontId="1" type="noConversion"/>
  </si>
  <si>
    <r>
      <rPr>
        <sz val="10"/>
        <rFont val="돋움"/>
        <family val="3"/>
        <charset val="129"/>
      </rPr>
      <t>오이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백다다기</t>
    </r>
    <r>
      <rPr>
        <sz val="10"/>
        <rFont val="Arial"/>
        <family val="2"/>
      </rPr>
      <t>)</t>
    </r>
    <phoneticPr fontId="1" type="noConversion"/>
  </si>
  <si>
    <r>
      <rPr>
        <sz val="10"/>
        <rFont val="돋움"/>
        <family val="3"/>
        <charset val="129"/>
      </rPr>
      <t>참조기</t>
    </r>
    <r>
      <rPr>
        <sz val="10"/>
        <rFont val="Arial"/>
        <family val="2"/>
      </rPr>
      <t>(200~400g)</t>
    </r>
    <phoneticPr fontId="1" type="noConversion"/>
  </si>
  <si>
    <r>
      <rPr>
        <sz val="10"/>
        <rFont val="돋움"/>
        <family val="3"/>
        <charset val="129"/>
      </rPr>
      <t>해찬들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재래식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된장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</si>
</sst>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rgb="FFFF0000"/>
      <name val="Arial"/>
      <family val="2"/>
    </font>
    <font>
      <sz val="10"/>
      <color rgb="FFFF000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2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CCCE0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2" fillId="0" borderId="0" xfId="1" applyNumberFormat="1" applyFont="1" applyFill="1" applyBorder="1" applyAlignment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/>
    <xf numFmtId="0" fontId="2" fillId="0" borderId="4" xfId="1" applyNumberFormat="1" applyFont="1" applyFill="1" applyBorder="1" applyAlignment="1"/>
    <xf numFmtId="0" fontId="2" fillId="0" borderId="4" xfId="1" applyNumberFormat="1" applyFont="1" applyFill="1" applyBorder="1" applyAlignment="1">
      <alignment wrapText="1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4" xfId="1" applyNumberFormat="1" applyFont="1" applyFill="1" applyBorder="1" applyAlignment="1" applyProtection="1">
      <alignment horizontal="center" vertical="center" wrapText="1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3" fillId="3" borderId="2" xfId="1" applyNumberFormat="1" applyFont="1" applyFill="1" applyBorder="1" applyAlignment="1" applyProtection="1">
      <alignment horizontal="center" vertical="center" wrapText="1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2" fillId="0" borderId="3" xfId="1" applyNumberFormat="1" applyFont="1" applyFill="1" applyBorder="1" applyAlignment="1" applyProtection="1">
      <alignment horizontal="center" vertical="center" wrapText="1"/>
    </xf>
    <xf numFmtId="0" fontId="3" fillId="0" borderId="4" xfId="1" applyNumberFormat="1" applyFont="1" applyFill="1" applyBorder="1" applyAlignment="1" applyProtection="1">
      <alignment horizontal="left" vertical="center" wrapText="1"/>
    </xf>
    <xf numFmtId="0" fontId="7" fillId="0" borderId="4" xfId="2" applyNumberFormat="1" applyFill="1" applyBorder="1" applyAlignment="1">
      <alignment vertical="center"/>
    </xf>
    <xf numFmtId="0" fontId="2" fillId="0" borderId="4" xfId="1" applyNumberFormat="1" applyFont="1" applyFill="1" applyBorder="1" applyAlignment="1">
      <alignment vertical="center"/>
    </xf>
    <xf numFmtId="0" fontId="3" fillId="0" borderId="4" xfId="1" applyNumberFormat="1" applyFont="1" applyFill="1" applyBorder="1" applyAlignment="1">
      <alignment horizontal="left" vertical="center" wrapText="1"/>
    </xf>
    <xf numFmtId="0" fontId="3" fillId="0" borderId="4" xfId="1" applyNumberFormat="1" applyFont="1" applyFill="1" applyBorder="1" applyAlignment="1"/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0" applyFont="1" applyBorder="1" applyAlignment="1">
      <alignment vertical="center" wrapText="1"/>
    </xf>
    <xf numFmtId="0" fontId="7" fillId="0" borderId="4" xfId="2" applyBorder="1">
      <alignment vertical="center"/>
    </xf>
    <xf numFmtId="0" fontId="0" fillId="0" borderId="4" xfId="0" applyBorder="1">
      <alignment vertical="center"/>
    </xf>
    <xf numFmtId="0" fontId="2" fillId="0" borderId="2" xfId="1" applyNumberFormat="1" applyFont="1" applyFill="1" applyBorder="1" applyAlignment="1">
      <alignment horizontal="left" vertical="center" wrapText="1"/>
    </xf>
    <xf numFmtId="0" fontId="2" fillId="0" borderId="2" xfId="1" applyNumberFormat="1" applyFont="1" applyFill="1" applyBorder="1" applyAlignment="1">
      <alignment horizontal="left" vertical="center"/>
    </xf>
    <xf numFmtId="0" fontId="3" fillId="0" borderId="2" xfId="1" applyNumberFormat="1" applyFont="1" applyFill="1" applyBorder="1" applyAlignment="1">
      <alignment horizontal="left" vertical="center" wrapText="1"/>
    </xf>
    <xf numFmtId="0" fontId="2" fillId="0" borderId="0" xfId="1" applyNumberFormat="1" applyFont="1" applyFill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center" wrapText="1"/>
    </xf>
    <xf numFmtId="0" fontId="2" fillId="2" borderId="2" xfId="1" applyNumberFormat="1" applyFont="1" applyFill="1" applyBorder="1" applyAlignment="1" applyProtection="1">
      <alignment horizontal="center" vertical="center"/>
    </xf>
    <xf numFmtId="0" fontId="2" fillId="0" borderId="2" xfId="1" applyNumberFormat="1" applyFont="1" applyFill="1" applyBorder="1" applyAlignment="1">
      <alignment vertical="center"/>
    </xf>
    <xf numFmtId="0" fontId="3" fillId="0" borderId="2" xfId="1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/>
    <xf numFmtId="0" fontId="2" fillId="0" borderId="2" xfId="1" applyNumberFormat="1" applyFont="1" applyFill="1" applyBorder="1" applyAlignment="1" applyProtection="1">
      <alignment horizontal="center" vertical="center"/>
    </xf>
    <xf numFmtId="0" fontId="2" fillId="4" borderId="2" xfId="1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7" fillId="0" borderId="2" xfId="2" applyNumberFormat="1" applyFont="1" applyFill="1" applyBorder="1" applyAlignment="1">
      <alignment vertical="center"/>
    </xf>
    <xf numFmtId="0" fontId="17" fillId="0" borderId="2" xfId="2" applyFont="1" applyBorder="1" applyAlignment="1">
      <alignment vertical="center"/>
    </xf>
    <xf numFmtId="0" fontId="2" fillId="0" borderId="4" xfId="1" quotePrefix="1" applyNumberFormat="1" applyFont="1" applyFill="1" applyBorder="1" applyAlignment="1">
      <alignment horizontal="left" vertical="center" wrapText="1"/>
    </xf>
    <xf numFmtId="0" fontId="2" fillId="2" borderId="4" xfId="1" applyNumberFormat="1" applyFont="1" applyFill="1" applyBorder="1" applyAlignment="1" applyProtection="1">
      <alignment horizontal="center" vertical="center"/>
    </xf>
    <xf numFmtId="0" fontId="2" fillId="2" borderId="7" xfId="1" applyNumberFormat="1" applyFont="1" applyFill="1" applyBorder="1" applyAlignment="1" applyProtection="1">
      <alignment horizontal="center" vertical="center"/>
    </xf>
    <xf numFmtId="0" fontId="2" fillId="0" borderId="6" xfId="1" applyNumberFormat="1" applyFont="1" applyFill="1" applyBorder="1" applyAlignment="1" applyProtection="1">
      <alignment horizontal="center" vertical="center"/>
    </xf>
    <xf numFmtId="0" fontId="2" fillId="0" borderId="5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8" xfId="1" applyNumberFormat="1" applyFont="1" applyFill="1" applyBorder="1" applyAlignment="1" applyProtection="1">
      <alignment horizontal="center" vertical="center"/>
    </xf>
    <xf numFmtId="0" fontId="2" fillId="0" borderId="4" xfId="1" applyNumberFormat="1" applyFont="1" applyFill="1" applyBorder="1" applyAlignment="1">
      <alignment horizontal="left" vertical="center"/>
    </xf>
    <xf numFmtId="0" fontId="2" fillId="0" borderId="4" xfId="1" applyNumberFormat="1" applyFont="1" applyFill="1" applyBorder="1" applyAlignment="1" applyProtection="1">
      <alignment horizontal="center" vertical="center"/>
    </xf>
    <xf numFmtId="0" fontId="2" fillId="0" borderId="7" xfId="1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/>
    </xf>
    <xf numFmtId="0" fontId="2" fillId="0" borderId="4" xfId="1" applyNumberFormat="1" applyFont="1" applyFill="1" applyBorder="1" applyAlignment="1">
      <alignment vertical="center" wrapText="1"/>
    </xf>
    <xf numFmtId="0" fontId="2" fillId="0" borderId="4" xfId="1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0" fontId="17" fillId="0" borderId="1" xfId="2" applyNumberFormat="1" applyFont="1" applyFill="1" applyBorder="1" applyAlignment="1">
      <alignment vertical="center"/>
    </xf>
    <xf numFmtId="0" fontId="17" fillId="0" borderId="8" xfId="2" applyNumberFormat="1" applyFont="1" applyFill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8" xfId="1" applyNumberFormat="1" applyFont="1" applyFill="1" applyBorder="1" applyAlignment="1">
      <alignment horizontal="center" vertical="center"/>
    </xf>
    <xf numFmtId="0" fontId="17" fillId="0" borderId="1" xfId="2" applyNumberFormat="1" applyFont="1" applyFill="1" applyBorder="1" applyAlignment="1">
      <alignment horizontal="center" vertical="center"/>
    </xf>
    <xf numFmtId="0" fontId="17" fillId="0" borderId="1" xfId="2" applyNumberFormat="1" applyFont="1" applyFill="1" applyBorder="1" applyAlignment="1">
      <alignment horizontal="left" vertical="center"/>
    </xf>
    <xf numFmtId="0" fontId="17" fillId="0" borderId="8" xfId="2" applyNumberFormat="1" applyFont="1" applyFill="1" applyBorder="1" applyAlignment="1">
      <alignment horizontal="left" vertical="center"/>
    </xf>
    <xf numFmtId="0" fontId="3" fillId="0" borderId="4" xfId="1" applyNumberFormat="1" applyFont="1" applyFill="1" applyBorder="1" applyAlignment="1">
      <alignment vertical="center" wrapText="1"/>
    </xf>
    <xf numFmtId="0" fontId="3" fillId="0" borderId="9" xfId="1" applyNumberFormat="1" applyFont="1" applyFill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left" vertical="center" wrapText="1"/>
    </xf>
    <xf numFmtId="0" fontId="3" fillId="0" borderId="4" xfId="1" applyNumberFormat="1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left" vertical="center"/>
    </xf>
    <xf numFmtId="0" fontId="2" fillId="2" borderId="1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2" fillId="5" borderId="2" xfId="1" applyNumberFormat="1" applyFont="1" applyFill="1" applyBorder="1" applyAlignment="1" applyProtection="1">
      <alignment horizontal="center" vertical="center"/>
    </xf>
    <xf numFmtId="0" fontId="2" fillId="5" borderId="0" xfId="1" applyNumberFormat="1" applyFont="1" applyFill="1" applyBorder="1" applyAlignment="1">
      <alignment horizontal="center" vertical="center"/>
    </xf>
    <xf numFmtId="0" fontId="2" fillId="2" borderId="11" xfId="1" applyNumberFormat="1" applyFont="1" applyFill="1" applyBorder="1" applyAlignment="1" applyProtection="1">
      <alignment horizontal="center" vertical="center"/>
    </xf>
    <xf numFmtId="0" fontId="19" fillId="0" borderId="0" xfId="0" applyFont="1">
      <alignment vertical="center"/>
    </xf>
    <xf numFmtId="0" fontId="0" fillId="6" borderId="11" xfId="0" applyFill="1" applyBorder="1" applyAlignment="1">
      <alignment vertical="center"/>
    </xf>
    <xf numFmtId="0" fontId="0" fillId="0" borderId="11" xfId="0" applyFill="1" applyBorder="1" applyAlignment="1"/>
    <xf numFmtId="176" fontId="0" fillId="0" borderId="11" xfId="0" applyNumberFormat="1" applyFill="1" applyBorder="1" applyAlignment="1"/>
    <xf numFmtId="0" fontId="0" fillId="0" borderId="11" xfId="0" applyFill="1" applyBorder="1">
      <alignment vertical="center"/>
    </xf>
    <xf numFmtId="0" fontId="0" fillId="0" borderId="0" xfId="0" applyFill="1">
      <alignment vertical="center"/>
    </xf>
    <xf numFmtId="0" fontId="0" fillId="0" borderId="11" xfId="0" applyBorder="1">
      <alignment vertical="center"/>
    </xf>
    <xf numFmtId="0" fontId="0" fillId="7" borderId="11" xfId="0" applyFill="1" applyBorder="1" applyAlignment="1"/>
    <xf numFmtId="176" fontId="0" fillId="5" borderId="11" xfId="0" applyNumberFormat="1" applyFill="1" applyBorder="1" applyAlignment="1"/>
    <xf numFmtId="0" fontId="2" fillId="0" borderId="11" xfId="1" applyNumberFormat="1" applyFont="1" applyFill="1" applyBorder="1" applyAlignment="1">
      <alignment horizontal="center" vertical="center"/>
    </xf>
    <xf numFmtId="0" fontId="2" fillId="0" borderId="11" xfId="1" applyNumberFormat="1" applyFont="1" applyFill="1" applyBorder="1" applyAlignment="1" applyProtection="1">
      <alignment horizontal="center" vertical="center"/>
    </xf>
    <xf numFmtId="0" fontId="2" fillId="5" borderId="11" xfId="1" applyNumberFormat="1" applyFont="1" applyFill="1" applyBorder="1" applyAlignment="1">
      <alignment horizontal="center" vertical="center"/>
    </xf>
    <xf numFmtId="0" fontId="2" fillId="5" borderId="11" xfId="1" applyNumberFormat="1" applyFont="1" applyFill="1" applyBorder="1" applyAlignment="1" applyProtection="1">
      <alignment horizontal="center" vertical="center"/>
    </xf>
    <xf numFmtId="0" fontId="3" fillId="0" borderId="11" xfId="1" applyNumberFormat="1" applyFont="1" applyFill="1" applyBorder="1" applyAlignment="1">
      <alignment horizontal="center" vertical="center"/>
    </xf>
    <xf numFmtId="0" fontId="3" fillId="0" borderId="11" xfId="1" applyNumberFormat="1" applyFont="1" applyFill="1" applyBorder="1" applyAlignment="1" applyProtection="1">
      <alignment horizontal="center" vertical="center"/>
    </xf>
    <xf numFmtId="0" fontId="3" fillId="2" borderId="11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/>
    <xf numFmtId="0" fontId="2" fillId="0" borderId="12" xfId="1" applyNumberFormat="1" applyFont="1" applyFill="1" applyBorder="1" applyAlignment="1" applyProtection="1">
      <alignment horizontal="center" vertical="center"/>
    </xf>
    <xf numFmtId="0" fontId="2" fillId="0" borderId="12" xfId="1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earch.shopping.naver.com/search/all.nhn?query=%ED%9D%99%EB%8B%B9%EA%B7%BC+%22%EB%A1%AF%EB%8D%B0%ED%94%84%EB%A0%88%EC%8B%9C%22&amp;cat_id=&amp;frm=NVSHATC" TargetMode="External"/><Relationship Id="rId299" Type="http://schemas.openxmlformats.org/officeDocument/2006/relationships/hyperlink" Target="https://search.shopping.naver.com/search/all.nhn?query=%EB%A7%A4%EC%9D%BC+%EC%95%B1%EC%86%94%EB%A3%A8%ED%8A%B8+%EB%AA%85%EC%9E%91+1%EB%8B%A8%EA%B3%84+%22%EC%9D%B4%EB%A7%88%ED%8A%B8%EB%AA%B0%22&amp;cat_id=&amp;frm=NVSHATC" TargetMode="External"/><Relationship Id="rId21" Type="http://schemas.openxmlformats.org/officeDocument/2006/relationships/hyperlink" Target="https://search.shopping.naver.com/search/all.nhn?query=%EC%95%A0%ED%98%B8%EB%B0%95++%22%EC%9D%B4%EB%A7%88%ED%8A%B8%EB%AA%B0%22&amp;cat_id=&amp;frm=NVSHATC" TargetMode="External"/><Relationship Id="rId63" Type="http://schemas.openxmlformats.org/officeDocument/2006/relationships/hyperlink" Target="https://search.shopping.naver.com/search/all.nhn?query=%EB%B9%99%EA%B7%B8%EB%A0%88+%EC%B0%B8%EB%B6%95%EC%96%B4+%EC%8B%B8%EB%A7%8C%EC%BD%94++%22%EB%A1%AF%EB%8D%B0%EB%A7%88%ED%8A%B8%22&amp;cat_id=&amp;frm=NVSHATC" TargetMode="External"/><Relationship Id="rId159" Type="http://schemas.openxmlformats.org/officeDocument/2006/relationships/hyperlink" Target="https://search.shopping.naver.com/search/all.nhn?query=%EA%B5%AD%EB%82%B4%EC%82%B0+%EA%B0%80%EC%A7%80+100g+%22%EB%A1%AF%EB%8D%B0%EB%A7%88%ED%8A%B8%22&amp;cat_id=&amp;frm=NVSHATC" TargetMode="External"/><Relationship Id="rId324" Type="http://schemas.openxmlformats.org/officeDocument/2006/relationships/hyperlink" Target="https://search.shopping.naver.com/search/all.nhn?query=%EC%84%9C%EC%9A%B8%EC%9A%B0%EC%9C%A0+1000ml+%22%EC%9D%B4%EB%A7%88%ED%8A%B8%EB%AA%B0%22&amp;cat_id=&amp;frm=NVSHATC" TargetMode="External"/><Relationship Id="rId366" Type="http://schemas.openxmlformats.org/officeDocument/2006/relationships/hyperlink" Target="https://search.shopping.naver.com/search/all.nhn?query=%EC%BB%A8%ED%94%BC%EB%8D%98%EC%8A%A4+%22%EC%9D%B4%EB%A7%88%ED%8A%B8%EB%AA%B0%22&amp;cat_id=&amp;frm=NVSHATC" TargetMode="External"/><Relationship Id="rId170" Type="http://schemas.openxmlformats.org/officeDocument/2006/relationships/hyperlink" Target="https://search.shopping.naver.com/search/all.nhn?query=%EB%95%8C%EA%B0%80+%EC%8F%99+%EB%B9%84%ED%8A%B8%28%EC%95%A1%EC%B2%B4%2C%EB%93%9C%EB%9F%BC%EC%9A%A9%2C3L%29+%22%EB%A1%AF%EB%8D%B0%ED%94%84%EB%A0%88%EC%8B%9C%22&amp;cat_id=&amp;frm=NVSHATC" TargetMode="External"/><Relationship Id="rId226" Type="http://schemas.openxmlformats.org/officeDocument/2006/relationships/hyperlink" Target="https://search.shopping.naver.com/search/all.nhn?query=%EC%BF%A0%ED%82%B9%ED%98%B8%EC%9D%BC%2820cm+x+30m%29%28%EC%82%BC%EC%95%84%29++%22%EC%9D%B4%EB%A7%88%ED%8A%B8%EB%AA%B0%22&amp;cat_id=&amp;frm=NVSHATC" TargetMode="External"/><Relationship Id="rId433" Type="http://schemas.openxmlformats.org/officeDocument/2006/relationships/hyperlink" Target="https://search.shopping.naver.com/search/all.nhn?query=%EB%A7%A5%EC%8B%AC%EB%AA%A8%EC%B9%B4%EA%B3%A8%EB%93%9C+180+%22%EC%9D%B4%EB%A7%88%ED%8A%B8%EB%AA%B0%22&amp;cat_id=&amp;frm=NVSHATC" TargetMode="External"/><Relationship Id="rId268" Type="http://schemas.openxmlformats.org/officeDocument/2006/relationships/hyperlink" Target="https://search.shopping.naver.com/search/all.nhn?query=%EB%8F%99%EC%9B%90%EC%B0%B8%EC%B9%98+%EB%9D%BC%EC%9D%B4%ED%8A%B8%EC%8A%A4%ED%83%A0%EB%8B%A4%EB%93%9C+150g+%22%EC%9D%B4%EB%A7%88%ED%8A%B8%EB%AA%B0%22&amp;cat_id=&amp;frm=NVSHATC" TargetMode="External"/><Relationship Id="rId475" Type="http://schemas.openxmlformats.org/officeDocument/2006/relationships/hyperlink" Target="https://search.shopping.naver.com/search/all.nhn?query=%EA%B9%A8%EB%81%97%ED%95%9C%EB%82%98%EB%9D%BC+%EB%AC%BC%ED%8B%B0%EC%8A%88+70%EB%A7%A4+6%EA%B0%9C+%22%EB%A1%AF%EB%8D%B0%EB%A7%88%ED%8A%B8%22&amp;cat_id=&amp;frm=NVSHATC" TargetMode="External"/><Relationship Id="rId32" Type="http://schemas.openxmlformats.org/officeDocument/2006/relationships/hyperlink" Target="https://search.shopping.naver.com/search/all.nhn?query=%EB%A1%AF%EB%8D%B0+%EC%9E%90%EC%9D%BC%EB%A6%AC%ED%86%A8+%EC%98%A4%EB%A6%AC%EC%A7%80%EB%82%A0+87g+%22%EB%A1%AF%EB%8D%B0%EB%A7%88%ED%8A%B8%22&amp;cat_id=&amp;frm=NVSHATC" TargetMode="External"/><Relationship Id="rId74" Type="http://schemas.openxmlformats.org/officeDocument/2006/relationships/hyperlink" Target="https://search.shopping.naver.com/search/all.nhn?query=%EC%98%A4%EB%A6%AC%EC%98%A8+%ED%95%AB%EB%B8%8C%EB%A0%88%EC%9D%B4%ED%81%AC+%EB%AF%B8%EB%8B%88%28714g%29+%22%ED%99%88%ED%94%8C%EB%9F%AC%EC%8A%A4%22&amp;cat_id=&amp;frm=NVSHATC" TargetMode="External"/><Relationship Id="rId128" Type="http://schemas.openxmlformats.org/officeDocument/2006/relationships/hyperlink" Target="https://search.shopping.naver.com/search/all.nhn?query=%EB%B0%B0%EC%B6%94+%22%EC%9D%B4%EB%A7%88%ED%8A%B8%EB%AA%B0%22&amp;cat_id=&amp;frm=NVSHATC" TargetMode="External"/><Relationship Id="rId335" Type="http://schemas.openxmlformats.org/officeDocument/2006/relationships/hyperlink" Target="https://search.shopping.naver.com/search/all.nhn?query=%EC%84%9C%EC%9A%B8%EC%9A%B0%EC%9C%A0+%EC%B2%B4%EB%8B%A4%EC%8A%AC%EB%9D%BC%EC%9D%B4%EC%8A%A4+%EC%B9%98%EC%A6%88+400g+%22%EB%A1%AF%EB%8D%B0%EB%A7%88%ED%8A%B8%22&amp;cat_id=&amp;frm=NVSHATC" TargetMode="External"/><Relationship Id="rId377" Type="http://schemas.openxmlformats.org/officeDocument/2006/relationships/hyperlink" Target="https://search.shopping.naver.com/search/all.nhn?query=%EC%82%BC%EB%8B%A4%EC%88%98+2L+%22%EC%9D%B4%EB%A7%88%ED%8A%B8%EB%AA%B0%22&amp;cat_id=&amp;frm=NVSHATC" TargetMode="External"/><Relationship Id="rId5" Type="http://schemas.openxmlformats.org/officeDocument/2006/relationships/hyperlink" Target="https://search.shopping.naver.com/search/all.nhn?query=%EC%BC%88%EB%A1%9C%EA%B7%B8+%EB%A0%88%EB%93%9C%EB%B2%A0%EB%A6%AC+%EC%97%90%EB%84%88%EC%A7%80%EB%B0%94+25g*4+%22%EC%9D%B4%EB%A7%88%ED%8A%B8%EB%AA%B0%22&amp;cat_id=&amp;frm=NVSHATC" TargetMode="External"/><Relationship Id="rId181" Type="http://schemas.openxmlformats.org/officeDocument/2006/relationships/hyperlink" Target="https://search.shopping.naver.com/search/all.nhn?query=3M%ED%9B%84%EB%A0%88%EC%89%AC%EB%B0%B1+%22%EB%A1%AF%EB%8D%B0%EB%A7%88%ED%8A%B8%22&amp;cat_id=&amp;frm=NVSHATC" TargetMode="External"/><Relationship Id="rId237" Type="http://schemas.openxmlformats.org/officeDocument/2006/relationships/hyperlink" Target="https://search.shopping.naver.com/search/all.nhn?query=%EA%B0%80%EA%B7%B8%EB%A6%B0+%EB%A0%88%EA%B7%A4%EB%9F%AC++%22%EB%A1%AF%EB%8D%B0%ED%94%84%EB%A0%88%EC%8B%9C%22&amp;cat_id=&amp;frm=NVSHATC" TargetMode="External"/><Relationship Id="rId402" Type="http://schemas.openxmlformats.org/officeDocument/2006/relationships/hyperlink" Target="https://search.shopping.naver.com/search/all.nhn?query=%EB%A1%AF%EB%8D%B0+%ED%95%AB%EC%8B%9D%EC%8A%A4%28250ml%29+%22%EB%A1%AF%EB%8D%B0%ED%94%84%EB%A0%88%EC%8B%9C%22&amp;cat_id=&amp;frm=NVSHATC" TargetMode="External"/><Relationship Id="rId279" Type="http://schemas.openxmlformats.org/officeDocument/2006/relationships/hyperlink" Target="https://search.shopping.naver.com/search/all.nhn?query=%EC%98%A4%EB%9A%9C%EA%B8%B0+%EC%98%A5%EC%88%98%EC%88%98+%EB%A7%88%EA%B0%80%EB%A6%B0+%22%EC%9D%B4%EB%A7%88%ED%8A%B8%EB%AA%B0%22&amp;cat_id=&amp;frm=NVSHATC" TargetMode="External"/><Relationship Id="rId444" Type="http://schemas.openxmlformats.org/officeDocument/2006/relationships/hyperlink" Target="https://search.shopping.naver.com/search/all.nhn?query=%EB%A7%A4%EC%9D%BC+%EC%B9%B4%ED%8E%98%EB%9D%BC%EB%96%BC+%EB%A7%88%EC%9D%BC%EB%93%9C+200ml+%22%EC%9D%B4%EB%A7%88%ED%8A%B8%EB%AA%B0%22&amp;cat_id=&amp;frm=NVSHATC&amp;=&amp;=&amp;=&amp;=" TargetMode="External"/><Relationship Id="rId486" Type="http://schemas.openxmlformats.org/officeDocument/2006/relationships/hyperlink" Target="https://search.shopping.naver.com/search/all.nhn?query=%EC%95%8C%EB%9C%A8%EB%9E%91%EB%B9%84%EB%88%84+%ED%95%91%ED%81%AC+%22%EB%A1%AF%EB%8D%B0%ED%94%84%EB%A0%88%EC%8B%9C%22&amp;cat_id=&amp;frm=NVSHATC" TargetMode="External"/><Relationship Id="rId43" Type="http://schemas.openxmlformats.org/officeDocument/2006/relationships/hyperlink" Target="https://search.shopping.naver.com/search/all.nhn?query=%EB%86%8D%EC%8B%AC+%EC%83%88%EC%9A%B0%EA%B9%A1+90g+%22%EB%A1%AF%EB%8D%B0%EB%A7%88%ED%8A%B8%22&amp;cat_id=&amp;frm=NVSHATC" TargetMode="External"/><Relationship Id="rId139" Type="http://schemas.openxmlformats.org/officeDocument/2006/relationships/hyperlink" Target="https://search.shopping.naver.com/search/all.nhn?query=%EC%A0%81%EC%83%81%EC%B6%94+%22%ED%99%88%ED%94%8C%EB%9F%AC%EC%8A%A4%22&amp;cat_id=&amp;frm=NVSHATC" TargetMode="External"/><Relationship Id="rId290" Type="http://schemas.openxmlformats.org/officeDocument/2006/relationships/hyperlink" Target="https://search.shopping.naver.com/search/all.nhn?query=%EB%B9%99%EA%B7%B8%EB%A0%88+%EC%9A%94%ED%94%8C%EB%A0%88+%EB%94%B8%EA%B8%B0+%22%EB%A1%AF%EB%8D%B0%ED%94%84%EB%A0%88%EC%8B%9C%22&amp;cat_id=&amp;frm=NVSHATC" TargetMode="External"/><Relationship Id="rId304" Type="http://schemas.openxmlformats.org/officeDocument/2006/relationships/hyperlink" Target="https://search.shopping.naver.com/search/all.nhn?query=%EC%9E%84%ED%8E%98%EB%A6%AC%EC%96%BC+xo1%EB%8B%A8%EA%B3%84+%22%EB%A1%AF%EB%8D%B0%ED%94%84%EB%A0%88%EC%8B%9C%22&amp;cat_id=&amp;frm=NVSHATC" TargetMode="External"/><Relationship Id="rId346" Type="http://schemas.openxmlformats.org/officeDocument/2006/relationships/hyperlink" Target="https://search.shopping.naver.com/search/all.nhn?query=%EC%98%A4%EB%A6%AC%EC%98%A8+%ED%86%B5%EC%95%84%EB%AA%AC%EB%93%9C+90g+%22%EC%9D%B4%EB%A7%88%ED%8A%B8%EB%AA%B0%22&amp;cat_id=&amp;frm=NVSHATC" TargetMode="External"/><Relationship Id="rId388" Type="http://schemas.openxmlformats.org/officeDocument/2006/relationships/hyperlink" Target="https://search.shopping.naver.com/search/all.nhn?query=%EC%95%84%EC%9D%B4%EC%8B%9C%EC%8A%A4+500ml+%22%EB%A1%AF%EB%8D%B0%EB%A7%88%ED%8A%B8%22&amp;cat_id=&amp;frm=NVSHATC" TargetMode="External"/><Relationship Id="rId85" Type="http://schemas.openxmlformats.org/officeDocument/2006/relationships/hyperlink" Target="https://search.shopping.naver.com/search/all.nhn?query=%EC%98%A4%EB%9A%9C%EA%B8%B0+%EC%82%AC%EA%B3%BC%EC%8B%9D%EC%B4%88+900ml+%22%EB%A1%AF%EB%8D%B0%ED%94%84%EB%A0%88%EC%8B%9C%22&amp;cat_id=&amp;frm=NVSHATC" TargetMode="External"/><Relationship Id="rId150" Type="http://schemas.openxmlformats.org/officeDocument/2006/relationships/hyperlink" Target="https://search.shopping.naver.com/search/all.nhn?query=%EC%96%91%EB%B0%B0%EC%B6%94+%22%ED%99%88%ED%94%8C%EB%9F%AC%EC%8A%A4%22&amp;cat_id=&amp;frm=NVSHATC" TargetMode="External"/><Relationship Id="rId192" Type="http://schemas.openxmlformats.org/officeDocument/2006/relationships/hyperlink" Target="https://search.shopping.naver.com/search/all.nhn?query=%ED%81%AC%EB%A6%B0%EB%B0%B1+%22%EB%A1%AF%EB%8D%B0%ED%94%84%EB%A0%88%EC%8B%9C%22&amp;cat_id=&amp;frm=NVSHATC" TargetMode="External"/><Relationship Id="rId206" Type="http://schemas.openxmlformats.org/officeDocument/2006/relationships/hyperlink" Target="https://search.shopping.naver.com/search/all.nhn?query=%EA%B9%A8%EB%81%97%ED%95%9C%EB%82%98%EB%9D%BC+%ED%82%A4%EC%B9%9C%ED%83%80%EC%98%AC+%22%ED%99%88%ED%94%8C%EB%9F%AC%EC%8A%A4%22&amp;cat_id=&amp;frm=NVSHATC" TargetMode="External"/><Relationship Id="rId413" Type="http://schemas.openxmlformats.org/officeDocument/2006/relationships/hyperlink" Target="https://search.shopping.naver.com/search/all.nhn?query=%ED%8C%8C%EC%9B%8C%EC%97%90%EC%9D%B4%EB%93%9C+%EB%A7%88%EC%9A%B4%ED%8B%B4%EB%B8%94%EB%9D%BC%EC%8A%A4%ED%8A%B8%28520ml%29+%22%ED%99%88%ED%94%8C%EB%9F%AC%EC%8A%A4%22&amp;cat_id=&amp;frm=NVSHATC" TargetMode="External"/><Relationship Id="rId248" Type="http://schemas.openxmlformats.org/officeDocument/2006/relationships/hyperlink" Target="https://search.shopping.naver.com/search/all.nhn?query=%EA%B0%88%EC%B9%98%28%EB%83%89%EB%8F%99%29+%22%EB%A1%AF%EB%8D%B0%ED%94%84%EB%A0%88%EC%8B%9C%22&amp;cat_id=&amp;frm=NVSHATC" TargetMode="External"/><Relationship Id="rId455" Type="http://schemas.openxmlformats.org/officeDocument/2006/relationships/hyperlink" Target="https://search.shopping.naver.com/search/all.nhn?query=%ED%8E%A9%EC%8B%9C%EC%BD%9C%EB%9D%BC+1.8L+%22%EB%A1%AF%EB%8D%B0%EB%A7%88%ED%8A%B8%22&amp;cat_id=&amp;frm=NVSHATC" TargetMode="External"/><Relationship Id="rId12" Type="http://schemas.openxmlformats.org/officeDocument/2006/relationships/hyperlink" Target="https://search.shopping.naver.com/search/all.nhn?query=%EB%B9%99%EA%B7%B8%EB%A0%88+%EB%A9%94%EB%A1%9C%EB%82%98+80ml*6+%22%EC%9D%B4%EB%A7%88%ED%8A%B8%EB%AA%B0%22&amp;cat_id=&amp;frm=NVSHATC" TargetMode="External"/><Relationship Id="rId108" Type="http://schemas.openxmlformats.org/officeDocument/2006/relationships/hyperlink" Target="https://search.shopping.naver.com/search/all.nhn?query=%EB%A7%9B%EC%84%A0%EC%83%9D+%ED%95%B4%EB%AC%BC+250g+%22%ED%99%88%ED%94%8C%EB%9F%AC%EC%8A%A4%22&amp;cat_id=&amp;frm=NVSHATC" TargetMode="External"/><Relationship Id="rId315" Type="http://schemas.openxmlformats.org/officeDocument/2006/relationships/hyperlink" Target="https://search.shopping.naver.com/search/all.nhn?query=%EB%AA%A9%EC%9A%B0%EC%B4%8C+%EC%A3%BC%EB%B6%809%EB%8B%A8+%ED%94%84%EB%9E%91%ED%81%AC+%EC%86%8C%EC%8B%9C%EC%A7%80+%22%ED%99%88%ED%94%8C%EB%9F%AC%EC%8A%A4%22&amp;cat_id=&amp;frm=NVSHATC" TargetMode="External"/><Relationship Id="rId357" Type="http://schemas.openxmlformats.org/officeDocument/2006/relationships/hyperlink" Target="https://search.shopping.naver.com/search/all.nhn?query=%EB%8F%99%EC%84%9C%ED%98%84%EB%AF%B8%EB%85%B9%EC%B0%A8+100%ED%8F%AC+%22%EB%A1%AF%EB%8D%B0%ED%94%84%EB%A0%88%EC%8B%9C%22&amp;cat_id=&amp;frm=NVSHATC" TargetMode="External"/><Relationship Id="rId54" Type="http://schemas.openxmlformats.org/officeDocument/2006/relationships/hyperlink" Target="https://search.shopping.naver.com/search/all.nhn?query=%EB%AA%BD%EC%89%98+%ED%81%AC%EB%A6%BC+%22%ED%99%88%ED%94%8C%EB%9F%AC%EC%8A%A4%22&amp;cat_id=&amp;frm=NVSHATC" TargetMode="External"/><Relationship Id="rId96" Type="http://schemas.openxmlformats.org/officeDocument/2006/relationships/hyperlink" Target="https://search.shopping.naver.com/search/all.nhn?query=%EC%A7%84%ED%95%9C%EC%B0%B8%EA%B8%B0%EB%A6%84%28CJ%29+320ml+%22%ED%99%88%ED%94%8C%EB%9F%AC%EC%8A%A4%22&amp;cat_id=&amp;frm=NVSHATC" TargetMode="External"/><Relationship Id="rId161" Type="http://schemas.openxmlformats.org/officeDocument/2006/relationships/hyperlink" Target="https://search.shopping.naver.com/search/all.nhn?query=%EB%AC%B4%EA%B7%A0%EB%AC%B4%EB%95%8C(%EC%9A%95%EC%8B%A4%EC%9A%A9)+%22%EC%9D%B4%EB%A7%88%ED%8A%B8%EB%AA%B0%22&amp;frm=NVSCPRO" TargetMode="External"/><Relationship Id="rId217" Type="http://schemas.openxmlformats.org/officeDocument/2006/relationships/hyperlink" Target="https://search.shopping.naver.com/search/all.nhn?query=%EC%82%B0%EC%86%8C%EA%B3%84%ED%91%9C%EB%B0%B1%EC%A0%9C+%EC%9C%A0%ED%95%9C%EC%A0%A0%281kg%29+%22%ED%99%88%ED%94%8C%EB%9F%AC%EC%8A%A4%22&amp;cat_id=&amp;frm=NVSHATC" TargetMode="External"/><Relationship Id="rId399" Type="http://schemas.openxmlformats.org/officeDocument/2006/relationships/hyperlink" Target="https://search.shopping.naver.com/search/all.nhn?query=%EB%B9%84%EB%9D%BD%EC%8B%9D%ED%98%9C%281.8L%29+%22%ED%99%88%ED%94%8C%EB%9F%AC%EC%8A%A4%22&amp;cat_id=&amp;frm=NVSHATC" TargetMode="External"/><Relationship Id="rId259" Type="http://schemas.openxmlformats.org/officeDocument/2006/relationships/hyperlink" Target="https://search.shopping.naver.com/search/all.nhn?query=%EB%A1%AF%EB%8D%B0+%EC%9B%94%EB%93%9C%EC%BD%98+%EB%B0%94%EB%8B%90%EB%9D%BC+%22%EB%A1%AF%EB%8D%B0%ED%94%84%EB%A0%88%EC%8B%9C%22&amp;cat_id=&amp;frm=NVSHATC" TargetMode="External"/><Relationship Id="rId424" Type="http://schemas.openxmlformats.org/officeDocument/2006/relationships/hyperlink" Target="https://search.shopping.naver.com/search/all.nhn?query=%EB%A0%88%EC%93%B0%EB%B9%84+%EB%A7%88%EC%9D%BC%EB%93%9C%28175ml%29+%22%EB%A1%AF%EB%8D%B0%EB%A7%88%ED%8A%B8%22&amp;cat_id=&amp;frm=NVSHATC" TargetMode="External"/><Relationship Id="rId466" Type="http://schemas.openxmlformats.org/officeDocument/2006/relationships/hyperlink" Target="https://search.shopping.naver.com/search/all.nhn?query=%ED%81%AC%EB%A6%AC%EB%84%A5%EC%8A%A4+%EB%94%94%EB%9F%AD%EC%8A%A4+250%EB%A7%A4+3%EA%B0%9C%EC%9E%85+%22%ED%99%88%ED%94%8C%EB%9F%AC%EC%8A%A4%22&amp;cat_id=&amp;frm=NVSHATC" TargetMode="External"/><Relationship Id="rId23" Type="http://schemas.openxmlformats.org/officeDocument/2006/relationships/hyperlink" Target="https://search.shopping.naver.com/search/all.nhn?query=%EB%8F%99%EC%9B%90%EC%96%91%EB%B0%98%ED%8F%AC%EA%B8%B0%EA%B9%80%EC%B9%98+2.2kg++%22%EC%9D%B4%EB%A7%88%ED%8A%B8%EB%AA%B0%22&amp;cat_id=&amp;frm=NVSHATC" TargetMode="External"/><Relationship Id="rId119" Type="http://schemas.openxmlformats.org/officeDocument/2006/relationships/hyperlink" Target="https://search.shopping.naver.com/search/all.nhn?query=%ED%9D%99%EB%8C%80%ED%8C%8C+%22%EB%A1%AF%EB%8D%B0%EB%A7%88%ED%8A%B8%22&amp;cat_id=&amp;frm=NVSHATC" TargetMode="External"/><Relationship Id="rId270" Type="http://schemas.openxmlformats.org/officeDocument/2006/relationships/hyperlink" Target="https://search.shopping.naver.com/search/all.nhn?query=%EC%98%A4%EB%9A%9C%EA%B8%B0+%EB%A7%88%EC%9D%BC%EB%93%9C%EC%B0%B8%EC%B9%98+150g+%22%EC%9D%B4%EB%A7%88%ED%8A%B8%EB%AA%B0%22&amp;cat_id=&amp;frm=NVSHATC" TargetMode="External"/><Relationship Id="rId326" Type="http://schemas.openxmlformats.org/officeDocument/2006/relationships/hyperlink" Target="https://search.shopping.naver.com/search/all.nhn?query=%ED%8C%8C%EC%8A%A4%ED%87%B4%EB%A5%B4+%EC%9A%B0%EC%9C%A0+930+%22%EB%A1%AF%EB%8D%B0%EB%A7%88%ED%8A%B8%22&amp;cat_id=&amp;frm=NVSHATC" TargetMode="External"/><Relationship Id="rId65" Type="http://schemas.openxmlformats.org/officeDocument/2006/relationships/hyperlink" Target="https://search.shopping.naver.com/search/all.nhn?query=%EB%B9%99%EA%B7%B8%EB%A0%88+%EB%A9%94%EB%A1%9C%EB%82%98++%22%EB%A1%AF%EB%8D%B0%EB%A7%88%ED%8A%B8%22&amp;cat_id=&amp;frm=NVSHATC" TargetMode="External"/><Relationship Id="rId130" Type="http://schemas.openxmlformats.org/officeDocument/2006/relationships/hyperlink" Target="https://search.shopping.naver.com/search/all.nhn?query=%EB%8A%90%ED%83%80%EB%A6%AC%EB%B2%84%EC%84%AF+%22%EB%A1%AF%EB%8D%B0%EB%A7%88%ED%8A%B8%22&amp;cat_id=&amp;frm=NVSHATC" TargetMode="External"/><Relationship Id="rId368" Type="http://schemas.openxmlformats.org/officeDocument/2006/relationships/hyperlink" Target="https://search.shopping.naver.com/search/all.nhn?query=%EC%8A%A4%ED%94%84%EB%9D%BC%EC%9D%B4%ED%8A%B8+1.5L+%22%EB%A1%AF%EB%8D%B0%EB%A7%88%ED%8A%B8%22&amp;cat_id=&amp;frm=NVSHATC" TargetMode="External"/><Relationship Id="rId172" Type="http://schemas.openxmlformats.org/officeDocument/2006/relationships/hyperlink" Target="https://search.shopping.naver.com/search/all.nhn?query=%ED%8D%BC%EC%8B%A4+%ED%8C%8C%EC%9B%8C%EC%A0%A4%28%EC%95%A1%EC%B2%B4%2C%EB%93%9C%EB%9F%BC%EC%9A%A9%2C2.7L%29+%22%EB%A1%AF%EB%8D%B0%EB%A7%88%ED%8A%B8%22&amp;cat_id=&amp;frm=NVSHATC" TargetMode="External"/><Relationship Id="rId228" Type="http://schemas.openxmlformats.org/officeDocument/2006/relationships/hyperlink" Target="https://search.shopping.naver.com/search/all.nhn?query=%EC%BF%A0%ED%82%B9%ED%98%B8%EC%9D%BC%2820cm+x+30m%29%28%EC%82%BC%EC%95%84%29++%22%ED%99%88%ED%94%8C%EB%9F%AC%EC%8A%A4%22&amp;cat_id=&amp;frm=NVSHATC" TargetMode="External"/><Relationship Id="rId435" Type="http://schemas.openxmlformats.org/officeDocument/2006/relationships/hyperlink" Target="https://search.shopping.naver.com/search/all.nhn?query=%EB%A7%A5%EC%8B%AC%EB%AA%A8%EC%B9%B4%EA%B3%A8%EB%93%9C+180+%22%ED%99%88%ED%94%8C%EB%9F%AC%EC%8A%A4%22&amp;cat_id=&amp;frm=NVSHATC" TargetMode="External"/><Relationship Id="rId477" Type="http://schemas.openxmlformats.org/officeDocument/2006/relationships/hyperlink" Target="https://search.shopping.naver.com/search/all.nhn?query=%ED%81%AC%EB%A6%AC%EB%84%A5%EC%8A%A4+%EC%88%98%EC%95%A4%EC%88%98+%EC%BA%A1%ED%98%95+70%EB%A7%A4+6%EA%B0%9C%EC%9E%85+%22%ED%99%88%ED%94%8C%EB%9F%AC%EC%8A%A4%22&amp;cat_id=&amp;frm=NVSHATC" TargetMode="External"/><Relationship Id="rId281" Type="http://schemas.openxmlformats.org/officeDocument/2006/relationships/hyperlink" Target="https://search.shopping.naver.com/search/all.nhn?query=%EC%98%A4%EB%9A%9C%EA%B8%B0+%EC%98%A5%EC%88%98%EC%88%98+%EB%A7%88%EA%B0%80%EB%A6%B0+%22%ED%99%88%ED%94%8C%EB%9F%AC%EC%8A%A4%22&amp;cat_id=&amp;frm=NVSHATC" TargetMode="External"/><Relationship Id="rId337" Type="http://schemas.openxmlformats.org/officeDocument/2006/relationships/hyperlink" Target="https://search.shopping.naver.com/search/all.nhn?query=%EB%A1%AF%EB%8D%B0+%EC%8A%AC%EB%9D%BC%EC%9D%B4%EC%8A%A4%ED%96%84+%22%EC%9D%B4%EB%A7%88%ED%8A%B8%EB%AA%B0%22&amp;cat_id=&amp;frm=NVSHATC" TargetMode="External"/><Relationship Id="rId34" Type="http://schemas.openxmlformats.org/officeDocument/2006/relationships/hyperlink" Target="https://search.shopping.naver.com/search/all.nhn?query=%EB%B9%99%EA%B7%B8%EB%A0%88+%EC%B0%B8%EB%B6%95%EC%96%B4+%EC%8B%B8%EB%A7%8C%EC%BD%94+%22%ED%99%88%ED%94%8C%EB%9F%AC%EC%8A%A4%22&amp;cat_id=&amp;frm=NVSHATC" TargetMode="External"/><Relationship Id="rId76" Type="http://schemas.openxmlformats.org/officeDocument/2006/relationships/hyperlink" Target="https://search.shopping.naver.com/search/all.nhn?query=%ED%95%B4%ED%83%9C+%EC%9E%90%EC%9C%A0%EC%8B%9C%EA%B0%84++%22%ED%99%88%ED%94%8C%EB%9F%AC%EC%8A%A4%22&amp;cat_id=&amp;frm=NVSHATC" TargetMode="External"/><Relationship Id="rId141" Type="http://schemas.openxmlformats.org/officeDocument/2006/relationships/hyperlink" Target="https://search.shopping.naver.com/search/all.nhn?query=%EC%83%9D%EA%B0%95+%22%EC%9D%B4%EB%A7%88%ED%8A%B8%EB%AA%B0%22&amp;cat_id=&amp;frm=NVSHATC" TargetMode="External"/><Relationship Id="rId379" Type="http://schemas.openxmlformats.org/officeDocument/2006/relationships/hyperlink" Target="https://search.shopping.naver.com/search/all.nhn?query=%EC%82%BC%EB%8B%A4%EC%88%98+500ml+%22%ED%99%88%ED%94%8C%EB%9F%AC%EC%8A%A4%22&amp;cat_id=&amp;frm=NVSHATC" TargetMode="External"/><Relationship Id="rId7" Type="http://schemas.openxmlformats.org/officeDocument/2006/relationships/hyperlink" Target="https://search.shopping.naver.com/search/all.nhn?query=%EB%8B%A5%ED%84%B0%EC%9C%A0+%EC%97%90%EB%84%88%EC%A7%80%EB%B0%94+40g*4+%22%EC%9D%B4%EB%A7%88%ED%8A%B8%EB%AA%B0%22&amp;cat_id=&amp;frm=NVSHATC" TargetMode="External"/><Relationship Id="rId183" Type="http://schemas.openxmlformats.org/officeDocument/2006/relationships/hyperlink" Target="https://search.shopping.naver.com/search/all.nhn?query=%EB%BD%91%EC%95%84%EC%93%B0%EB%8A%94+%ED%81%AC%EB%A6%B0%EB%B0%B1+%22%EC%9D%B4%EB%A7%88%ED%8A%B8%EB%AA%B0%22&amp;cat_id=&amp;frm=NVSHATC" TargetMode="External"/><Relationship Id="rId239" Type="http://schemas.openxmlformats.org/officeDocument/2006/relationships/hyperlink" Target="https://search.shopping.naver.com/search/all.nhn?query=%EB%A6%AC%EC%8A%A4%ED%85%8C%EB%A6%B0+%EC%BF%A8%EB%AF%BC%ED%8A%B8++%22%EB%A1%AF%EB%8D%B0%EB%A7%88%ED%8A%B8%22&amp;cat_id=&amp;frm=NVSHATC" TargetMode="External"/><Relationship Id="rId390" Type="http://schemas.openxmlformats.org/officeDocument/2006/relationships/hyperlink" Target="https://search.shopping.naver.com/search/all.nhn?query=%EC%82%BC%EB%8B%A4%EC%88%98+2L+%EB%AC%B6%EC%9D%8C+%22%EB%A1%AF%EB%8D%B0%ED%94%84%EB%A0%88%EC%8B%9C%22&amp;cat_id=&amp;frm=NVSHATC" TargetMode="External"/><Relationship Id="rId404" Type="http://schemas.openxmlformats.org/officeDocument/2006/relationships/hyperlink" Target="https://search.shopping.naver.com/search/all.nhn?query=%EB%A1%AF%EB%8D%B0+%ED%95%AB%EC%8B%9D%EC%8A%A4%28250ml%29+%22%EB%A1%AF%EB%8D%B0%EB%A7%88%ED%8A%B8%22&amp;cat_id=&amp;frm=NVSHATC" TargetMode="External"/><Relationship Id="rId446" Type="http://schemas.openxmlformats.org/officeDocument/2006/relationships/hyperlink" Target="https://search.shopping.naver.com/search/all.nhn?query=%EC%8A%A4%ED%83%80%EB%B2%85%EC%8A%A4+%EC%BB%A4%ED%94%BC%EB%9D%BC%EB%96%BC+200ml+%22%ED%99%88%ED%94%8C%EB%9F%AC%EC%8A%A4%22&amp;cat_id=&amp;frm=NVSHATC" TargetMode="External"/><Relationship Id="rId250" Type="http://schemas.openxmlformats.org/officeDocument/2006/relationships/hyperlink" Target="https://search.shopping.naver.com/search/all.nhn?query=%EA%B0%88%EC%B9%98%28%EC%83%9D%EB%AC%BC%29+%22%EB%A1%AF%EB%8D%B0%EB%A7%88%ED%8A%B8%22&amp;cat_id=&amp;frm=NVSHATC" TargetMode="External"/><Relationship Id="rId292" Type="http://schemas.openxmlformats.org/officeDocument/2006/relationships/hyperlink" Target="https://search.shopping.naver.com/search/all.nhn?query=%EB%B6%88%EA%B0%80%EB%A6%AC%EC%8A%A4+%EC%82%AC%EA%B3%BC+%22%EB%A1%AF%EB%8D%B0%EB%A7%88%ED%8A%B8%22&amp;cat_id=&amp;frm=NVSHATC" TargetMode="External"/><Relationship Id="rId306" Type="http://schemas.openxmlformats.org/officeDocument/2006/relationships/hyperlink" Target="https://search.shopping.naver.com/search/all.nhn?query=%ED%94%84%EB%A6%AC%EB%AF%B8%EC%97%84+%EC%82%B0%EC%96%91%EB%B6%84%EC%9C%A0+1%EB%8B%A8%EA%B3%84+%22%EB%A1%AF%EB%8D%B0%ED%94%84%EB%A0%88%EC%8B%9C%22&amp;cat_id=&amp;frm=NVSHATC" TargetMode="External"/><Relationship Id="rId488" Type="http://schemas.openxmlformats.org/officeDocument/2006/relationships/hyperlink" Target="https://search.shopping.naver.com/search/all.nhn?query=%EC%95%8C%EB%9C%A8%EB%9E%91%EB%B9%84%EB%88%84+%ED%95%91%ED%81%AC+%22%EB%A1%AF%EB%8D%B0%EB%A7%88%ED%8A%B8%22&amp;cat_id=&amp;frm=NVSHATC" TargetMode="External"/><Relationship Id="rId45" Type="http://schemas.openxmlformats.org/officeDocument/2006/relationships/hyperlink" Target="https://search.shopping.naver.com/search/all.nhn?query=%EB%A1%AF%EB%8D%B0+%EC%9B%94%EB%93%9C%EC%BD%98+%EB%B0%94%EB%8B%90%EB%9D%BC%28160ml%2C%EB%8B%A8%ED%92%88%29+%22%EB%A1%AF%EB%8D%B0%EB%A7%88%ED%8A%B8%22&amp;cat_id=&amp;frm=NVSHATC" TargetMode="External"/><Relationship Id="rId87" Type="http://schemas.openxmlformats.org/officeDocument/2006/relationships/hyperlink" Target="https://search.shopping.naver.com/search/all.nhn?query=%EC%B2%AD%EC%A0%95%EC%9B%90+%EC%88%9C%EC%B0%BD%EC%8C%88%EC%9E%A5+500g+%22%EB%A1%AF%EB%8D%B0%EB%A7%88%ED%8A%B8%22&amp;cat_id=&amp;frm=NVSHATC" TargetMode="External"/><Relationship Id="rId110" Type="http://schemas.openxmlformats.org/officeDocument/2006/relationships/hyperlink" Target="https://search.shopping.naver.com/search/all.nhn?query=%EA%B9%BB%EC%9E%8E+%22%EC%9D%B4%EB%A7%88%ED%8A%B8%EB%AA%B0%22&amp;cat_id=&amp;frm=NVSHATC" TargetMode="External"/><Relationship Id="rId348" Type="http://schemas.openxmlformats.org/officeDocument/2006/relationships/hyperlink" Target="https://search.shopping.naver.com/search/all.nhn?query=%EC%95%84%EC%9D%B4%EB%B9%84+155g+%22%ED%99%88%ED%94%8C%EB%9F%AC%EC%8A%A4%22&amp;cat_id=&amp;frm=NVSHATC" TargetMode="External"/><Relationship Id="rId152" Type="http://schemas.openxmlformats.org/officeDocument/2006/relationships/hyperlink" Target="https://search.shopping.naver.com/search/all.nhn?query=%EC%96%91%ED%8C%8C+1.5kg+%22%EC%9D%B4%EB%A7%88%ED%8A%B8%EB%AA%B0%22&amp;cat_id=&amp;frm=NVSHATC" TargetMode="External"/><Relationship Id="rId194" Type="http://schemas.openxmlformats.org/officeDocument/2006/relationships/hyperlink" Target="https://search.shopping.naver.com/search/all.nhn?query=%ED%81%AC%EB%A6%B0%EC%A7%80%ED%8D%BC%EB%B0%B1+%22%EB%A1%AF%EB%8D%B0%EB%A7%88%ED%8A%B8%22&amp;cat_id=&amp;frm=NVSHATC" TargetMode="External"/><Relationship Id="rId208" Type="http://schemas.openxmlformats.org/officeDocument/2006/relationships/hyperlink" Target="https://search.shopping.naver.com/search/all.nhn?query=B%26B+%EC%95%88%EC%8B%AC%ED%91%9C%EB%B0%B1%EC%A0%9C%28500g%29%22%EC%9D%B4%EB%A7%88%ED%8A%B8%EB%AA%B0%22&amp;cat_id=&amp;frm=NVSHATC" TargetMode="External"/><Relationship Id="rId415" Type="http://schemas.openxmlformats.org/officeDocument/2006/relationships/hyperlink" Target="https://search.shopping.naver.com/search/all.nhn?query=%ED%8C%8C%EC%9B%8C%EC%97%90%EC%9D%B4%EB%93%9C+%EB%A7%88%EC%9A%B4%ED%8B%B4%EB%B8%94%EB%9D%BC%EC%8A%A4%ED%8A%B8%28520ml%29+%22%EC%9D%B4%EB%A7%88%ED%8A%B8%EB%AA%B0%22&amp;cat_id=&amp;frm=NVSHATC" TargetMode="External"/><Relationship Id="rId457" Type="http://schemas.openxmlformats.org/officeDocument/2006/relationships/hyperlink" Target="https://search.shopping.naver.com/search/all.nhn?query=%EC%94%A8%EA%B7%B8%EB%9E%A8+%EB%A0%88%EB%AA%AC+350ml+%22%ED%99%88%ED%94%8C%EB%9F%AC%EC%8A%A4%22&amp;cat_id=&amp;frm=NVSHATC" TargetMode="External"/><Relationship Id="rId261" Type="http://schemas.openxmlformats.org/officeDocument/2006/relationships/hyperlink" Target="https://search.shopping.naver.com/search/all.nhn?query=%EC%98%A4%EB%A6%AC%EC%98%A8+%ED%95%AB%EB%B8%8C%EB%A0%88%EC%9D%B4%ED%81%AC+%EB%AF%B8%EB%8B%88%28714g%29+%22%EB%A1%AF%EB%8D%B0%ED%94%84%EB%A0%88%EC%8B%9C%22&amp;cat_id=&amp;frm=NVSHATC" TargetMode="External"/><Relationship Id="rId14" Type="http://schemas.openxmlformats.org/officeDocument/2006/relationships/hyperlink" Target="https://search.shopping.naver.com/search/all.nhn?query=%EB%A1%AF%EB%8D%B0%ED%91%B8%EB%93%9C+%EB%8F%BC%EC%A7%80%EB%B0%94++%22%EC%9D%B4%EB%A7%88%ED%8A%B8%EB%AA%B0%22&amp;cat_id=&amp;frm=NVSHATC" TargetMode="External"/><Relationship Id="rId56" Type="http://schemas.openxmlformats.org/officeDocument/2006/relationships/hyperlink" Target="https://search.shopping.naver.com/search/all.nhn?query=%ED%95%B4%ED%83%9C+%EC%9E%90%EC%9C%A0%EC%8B%9C%EA%B0%84+%22%EC%9D%B4%EB%A7%88%ED%8A%B8%22&amp;cat_id=&amp;frm=NVSHATC" TargetMode="External"/><Relationship Id="rId317" Type="http://schemas.openxmlformats.org/officeDocument/2006/relationships/hyperlink" Target="https://search.shopping.naver.com/search/all.nhn?query=%EC%9D%98%EC%84%B1+%EB%A7%88%EB%8A%98+%ED%94%84%EB%9E%91%ED%81%AC+350g+%22%EC%9D%B4%EB%A7%88%ED%8A%B8%EB%AA%B0%22&amp;cat_id=&amp;frm=NVSHATC" TargetMode="External"/><Relationship Id="rId359" Type="http://schemas.openxmlformats.org/officeDocument/2006/relationships/hyperlink" Target="https://search.shopping.naver.com/search/all.nhn?query=%EB%8F%99%EC%84%9C%ED%98%84%EB%AF%B8%EB%85%B9%EC%B0%A8+100%ED%8F%AC+%22%EB%A1%AF%EB%8D%B0%EB%A7%88%ED%8A%B8%22&amp;cat_id=&amp;frm=NVSHATC" TargetMode="External"/><Relationship Id="rId98" Type="http://schemas.openxmlformats.org/officeDocument/2006/relationships/hyperlink" Target="https://search.shopping.naver.com/search/all.nhn?query=%EC%98%A4%EB%9A%9C%EA%B8%B0%EC%B9%B4%EB%A0%88+%EC%88%9C%ED%95%9C%EB%A7%9B+100g+%22%EB%A1%AF%EB%8D%B0%EB%A7%88%ED%8A%B8%22&amp;cat_id=&amp;frm=NVSHATC" TargetMode="External"/><Relationship Id="rId121" Type="http://schemas.openxmlformats.org/officeDocument/2006/relationships/hyperlink" Target="https://search.shopping.naver.com/search/all.nhn?query=%EA%B9%90%EB%A7%88%EB%8A%98+%22%EC%9D%B4%EB%A7%88%ED%8A%B8%EB%AA%B0%22&amp;cat_id=&amp;frm=NVSHATC" TargetMode="External"/><Relationship Id="rId163" Type="http://schemas.openxmlformats.org/officeDocument/2006/relationships/hyperlink" Target="https://search.shopping.naver.com/search/all.nhn?query=%EB%AC%B4%EA%B7%A0%EB%AC%B4%EB%95%8C%28%EC%9A%95%EC%8B%A4%EC%9A%A9%29+%22%EB%A1%AF%EB%8D%B0%EB%A7%88%ED%8A%B8%22&amp;cat_id=&amp;frm=NVSHATC" TargetMode="External"/><Relationship Id="rId219" Type="http://schemas.openxmlformats.org/officeDocument/2006/relationships/hyperlink" Target="https://search.shopping.naver.com/search/all.nhn?query=%ED%85%8C%ED%81%AC+%EC%82%B0%EC%86%8C%ED%81%AC%EB%A6%B0%281.4kg*2%EA%B0%9C%EC%9E%85%29+%22%EB%A1%AF%EB%8D%B0%EB%A7%88%ED%8A%B8%22&amp;cat_id=&amp;frm=NVSHATC" TargetMode="External"/><Relationship Id="rId370" Type="http://schemas.openxmlformats.org/officeDocument/2006/relationships/hyperlink" Target="https://search.shopping.naver.com/search/all.nhn?query=%EC%B9%A0%EC%84%B1%EC%82%AC%EC%9D%B4%EB%8B%A4+1.8L+%22%EB%A1%AF%EB%8D%B0%ED%94%84%EB%A0%88%EC%8B%9C%22&amp;cat_id=&amp;frm=NVSHATC" TargetMode="External"/><Relationship Id="rId426" Type="http://schemas.openxmlformats.org/officeDocument/2006/relationships/hyperlink" Target="https://search.shopping.naver.com/search/all.nhn?query=%EB%84%A4%EC%8A%A4%EC%B9%B4%ED%8E%98+%EC%8B%A0%EC%84%A0%ED%95%9C+%EB%AA%A8%EC%B9%B4+%22%EB%A1%AF%EB%8D%B0%ED%94%84%EB%A0%88%EC%8B%9C%22&amp;cat_id=&amp;frm=NVSHATC" TargetMode="External"/><Relationship Id="rId230" Type="http://schemas.openxmlformats.org/officeDocument/2006/relationships/hyperlink" Target="https://search.shopping.naver.com/search/all.nhn?query=%EC%BF%A0%ED%82%B9%ED%98%B8%EC%9D%BC%2825cm+x+30m%29%28%EC%82%BC%EC%95%84%29+++%22%EC%9D%B4%EB%A7%88%ED%8A%B8%EB%AA%B0%22&amp;cat_id=&amp;frm=NVSHATC" TargetMode="External"/><Relationship Id="rId468" Type="http://schemas.openxmlformats.org/officeDocument/2006/relationships/hyperlink" Target="https://search.shopping.naver.com/search/all.nhn?query=%EB%89%B4%ED%8A%B8%EB%A1%9C%EC%A7%80%EB%82%98+%EB%A6%BD+%EB%AA%A8%EC%9D%B4%EC%8A%A4%EC%B6%B0%EB%9D%BC%EC%9D%B4%EC%A0%80+4g+%22%ED%99%88%ED%94%8C%EB%9F%AC%EC%8A%A4%22&amp;cat_id=&amp;frm=NVSHATC" TargetMode="External"/><Relationship Id="rId25" Type="http://schemas.openxmlformats.org/officeDocument/2006/relationships/hyperlink" Target="https://search.shopping.naver.com/search/all.nhn?query=%EC%95%A0%ED%98%B8%EB%B0%95+%22%EB%A1%AF%EB%8D%B0%EB%A7%88%ED%8A%B8%22&amp;cat_id=&amp;frm=NVSHATC" TargetMode="External"/><Relationship Id="rId67" Type="http://schemas.openxmlformats.org/officeDocument/2006/relationships/hyperlink" Target="https://search.shopping.naver.com/search/all.nhn?query=%EB%B9%99%EA%B7%B8%EB%A0%88+%EB%A9%94%EB%A1%9C%EB%82%98++%22%EB%A1%AF%EB%8D%B0%EB%A7%88%ED%8A%B8%22&amp;cat_id=&amp;frm=NVSHATC" TargetMode="External"/><Relationship Id="rId272" Type="http://schemas.openxmlformats.org/officeDocument/2006/relationships/hyperlink" Target="https://search.shopping.naver.com/search/all.nhn?query=%EC%98%A4%EB%9A%9C%EA%B8%B0+%EB%A7%88%EC%9D%BC%EB%93%9C%EC%B0%B8%EC%B9%98+150g+%22%EB%A1%AF%EB%8D%B0%ED%94%84%EB%A0%88%EC%8B%9C%22&amp;cat_id=&amp;frm=NVSHATC" TargetMode="External"/><Relationship Id="rId328" Type="http://schemas.openxmlformats.org/officeDocument/2006/relationships/hyperlink" Target="https://search.shopping.naver.com/search/all.nhn?query=%EB%BC%88%EB%A1%9C%EA%B0%80%EB%8A%94+%EC%B9%BC%EC%8A%98%EC%B9%98%EC%A6%88+180g+%22%EB%A1%AF%EB%8D%B0%ED%94%84%EB%A0%88%EC%8B%9C%22&amp;cat_id=&amp;frm=NVSHATC" TargetMode="External"/><Relationship Id="rId132" Type="http://schemas.openxmlformats.org/officeDocument/2006/relationships/hyperlink" Target="https://search.shopping.naver.com/search/all.nhn?query=%EB%8A%90%ED%83%80%EB%A6%AC%EB%B2%84%EC%84%AF+%22%EB%A1%AF%EB%8D%B0%ED%94%84%EB%A0%88%EC%8B%9C%22&amp;cat_id=&amp;frm=NVSHATC" TargetMode="External"/><Relationship Id="rId174" Type="http://schemas.openxmlformats.org/officeDocument/2006/relationships/hyperlink" Target="https://search.shopping.naver.com/search/all.nhn?query=%ED%8D%BC%EC%8B%A4+%ED%8C%8C%EC%9B%8C%EC%A0%A4%28%EC%95%A1%EC%B2%B4%2C%EB%93%9C%EB%9F%BC%EC%9A%A9%2C2.7L%29+%22%EB%A1%AF%EB%8D%B0%ED%94%84%EB%A0%88%EC%8B%9C%22&amp;cat_id=&amp;frm=NVSHATC" TargetMode="External"/><Relationship Id="rId381" Type="http://schemas.openxmlformats.org/officeDocument/2006/relationships/hyperlink" Target="https://search.shopping.naver.com/search/all.nhn?query=%EC%82%BC%EB%8B%A4%EC%88%98+500ml+%22%EC%9D%B4%EB%A7%88%ED%8A%B8%EB%AA%B0%22&amp;cat_id=&amp;frm=NVSHATC" TargetMode="External"/><Relationship Id="rId241" Type="http://schemas.openxmlformats.org/officeDocument/2006/relationships/hyperlink" Target="https://search.shopping.naver.com/search/all.nhn?query=%EB%B0%95%EC%B9%B4%EC%8A%A4F%28120ml*10%EB%B3%91%29+%22%EC%9D%B4%EB%A7%88%ED%8A%B8%EB%AA%B0%22&amp;cat_id=&amp;frm=NVSHATC" TargetMode="External"/><Relationship Id="rId437" Type="http://schemas.openxmlformats.org/officeDocument/2006/relationships/hyperlink" Target="https://search.shopping.naver.com/search/all.nhn?query=%ED%94%84%EB%A0%8C%EC%B9%98%EA%B9%8C%ED%8E%98%EB%AF%B9%EC%8A%A4+180+%22%ED%99%88%ED%94%8C%EB%9F%AC%EC%8A%A4%22&amp;cat_id=&amp;frm=NVSHATC" TargetMode="External"/><Relationship Id="rId479" Type="http://schemas.openxmlformats.org/officeDocument/2006/relationships/hyperlink" Target="https://search.shopping.naver.com/search/all.nhn?query=%EB%89%B4%ED%8A%B8%EB%A1%9C%EC%A7%80%EB%82%98%EB%A6%B4%EB%A0%89%EC%8B%B1%EB%B0%94%EB%94%94%EC%9B%8C%EC%8B%9C+950ml+%22%EB%A1%AF%EB%8D%B0%EB%A7%88%ED%8A%B8%22&amp;cat_id=&amp;frm=NVSHATC" TargetMode="External"/><Relationship Id="rId36" Type="http://schemas.openxmlformats.org/officeDocument/2006/relationships/hyperlink" Target="https://search.shopping.naver.com/search/all.nhn?query=%EB%A1%AF%EB%8D%B0%ED%91%B8%EB%93%9C+%EB%8F%BC%EC%A7%80%EB%B0%94+70ml%2C+6%EA%B0%9C+%EB%AC%B6%EC%9D%8C+%22%EB%A1%AF%EB%8D%B0%EB%A7%88%ED%8A%B8%22&amp;cat_id=&amp;frm=NVSHATC" TargetMode="External"/><Relationship Id="rId283" Type="http://schemas.openxmlformats.org/officeDocument/2006/relationships/hyperlink" Target="https://search.shopping.naver.com/search/all.nhn?query=%EB%82%A8%EC%96%91+%EB%96%A0%EB%A8%B9%EB%8A%94+%EB%B6%88%EA%B0%80%EB%A6%AC%EC%8A%A4+%EB%94%B8%EA%B8%B0+100g+%22%EB%A1%AF%EB%8D%B0%EB%A7%88%ED%8A%B8%22&amp;cat_id=&amp;frm=NVSHATC" TargetMode="External"/><Relationship Id="rId339" Type="http://schemas.openxmlformats.org/officeDocument/2006/relationships/hyperlink" Target="https://search.shopping.naver.com/search/all.nhn?query=%EA%B3%A0%EC%86%8C%ED%95%9C%EA%B3%A8%EB%93%9C%EB%A7%88%EC%9A%94%EB%84%A4%EC%A6%88%28%EC%98%A4%EB%9A%9C%EA%B8%B0%29+500g+%22%ED%99%88%ED%94%8C%EB%9F%AC%EC%8A%A4%22&amp;cat_id=&amp;frm=NVSHATC" TargetMode="External"/><Relationship Id="rId490" Type="http://schemas.openxmlformats.org/officeDocument/2006/relationships/hyperlink" Target="https://search.shopping.naver.com/search/all.nhn?query=%EB%A6%AC%EC%97%94+%ED%9D%91%EB%AA%A8%EB%B9%84%EC%B1%85%ED%81%AC%EB%A6%BC%EC%97%BC%EC%83%89+%EC%9E%90%EC%97%B0%EA%B0%88%EC%83%89+%22%EB%A1%AF%EB%8D%B0%EB%A7%88%ED%8A%B8%22&amp;cat_id=&amp;frm=NVSHATC" TargetMode="External"/><Relationship Id="rId78" Type="http://schemas.openxmlformats.org/officeDocument/2006/relationships/hyperlink" Target="https://search.shopping.naver.com/search/all.nhn?query=%EC%98%A4%EB%A6%AC%EC%98%A8+%EC%B4%88%EC%BD%94%ED%8C%8C%EC%9D%B4++%22%ED%99%88%ED%94%8C%EB%9F%AC%EC%8A%A4%22&amp;cat_id=&amp;frm=NVSHATC" TargetMode="External"/><Relationship Id="rId101" Type="http://schemas.openxmlformats.org/officeDocument/2006/relationships/hyperlink" Target="https://search.shopping.naver.com/search/all.nhn?query=%EC%B2%AD%EC%A0%95%EC%9B%90+%EC%B9%B4%EB%A0%88%EC%97%AC%EC%99%95+%EA%B5%AC%EC%9A%B4%EB%A7%88%EB%8A%98%26%EC%96%91%ED%8C%8C+108g+%22%EC%9D%B4%EB%A7%88%ED%8A%B8%EB%AA%B0%22&amp;cat_id=&amp;frm=NVSHATC" TargetMode="External"/><Relationship Id="rId143" Type="http://schemas.openxmlformats.org/officeDocument/2006/relationships/hyperlink" Target="https://search.shopping.naver.com/search/all.nhn?query=%EC%83%9D%EA%B0%95+%22%ED%99%88%ED%94%8C%EB%9F%AC%EC%8A%A4%22&amp;cat_id=&amp;frm=NVSHATC" TargetMode="External"/><Relationship Id="rId185" Type="http://schemas.openxmlformats.org/officeDocument/2006/relationships/hyperlink" Target="https://search.shopping.naver.com/search/all.nhn?query=%EB%BD%91%EC%95%84%EC%93%B0%EB%8A%94+%ED%81%AC%EB%A6%B0%EB%B0%B1+%22%ED%99%88%ED%94%8C%EB%9F%AC%EC%8A%A4%22&amp;cat_id=&amp;frm=NVSHATC" TargetMode="External"/><Relationship Id="rId350" Type="http://schemas.openxmlformats.org/officeDocument/2006/relationships/hyperlink" Target="https://search.shopping.naver.com/search/all.nhn?query=%EC%B0%B8%ED%81%AC%EB%9E%98%EC%BB%A4+280g+%22%EB%A1%AF%EB%8D%B0%EB%A7%88%ED%8A%B8%22&amp;cat_id=&amp;frm=NVSHATC" TargetMode="External"/><Relationship Id="rId406" Type="http://schemas.openxmlformats.org/officeDocument/2006/relationships/hyperlink" Target="https://search.shopping.naver.com/search/all.nhn?query=%EB%AA%AC%EC%8A%A4%ED%84%B0+%EC%97%90%EB%84%88%EC%A7%80%28355ml%29+%22%ED%99%88%ED%94%8C%EB%9F%AC%EC%8A%A4%22&amp;cat_id=&amp;frm=NVSHATC" TargetMode="External"/><Relationship Id="rId9" Type="http://schemas.openxmlformats.org/officeDocument/2006/relationships/hyperlink" Target="https://search.shopping.naver.com/search/all.nhn?query=%EB%A1%AF%EB%8D%B0+%EC%9B%94%EB%93%9C%EC%BD%98+%EB%B0%94%EB%8B%90%EB%9D%BC%28160ml%2C%EB%8B%A8%ED%92%88%29+%22%EC%9D%B4%EB%A7%88%ED%8A%B8%EB%AA%B0%22&amp;cat_id=&amp;frm=NVSHATC" TargetMode="External"/><Relationship Id="rId210" Type="http://schemas.openxmlformats.org/officeDocument/2006/relationships/hyperlink" Target="https://search.shopping.naver.com/search/all.nhn?query=B%26B+%EC%95%88%EC%8B%AC%ED%91%9C%EB%B0%B1%EC%A0%9C%28500g%29%22%ED%99%88%ED%94%8C%EB%9F%AC%EC%8A%A4%22&amp;cat_id=&amp;frm=NVSHATC" TargetMode="External"/><Relationship Id="rId392" Type="http://schemas.openxmlformats.org/officeDocument/2006/relationships/hyperlink" Target="https://search.shopping.naver.com/search/all.nhn?query=%EC%82%BC%EB%8B%A4%EC%88%98+2L++%22%EB%A1%AF%EB%8D%B0%EB%A7%88%ED%8A%B8%22&amp;cat_id=&amp;frm=NVSHATC" TargetMode="External"/><Relationship Id="rId448" Type="http://schemas.openxmlformats.org/officeDocument/2006/relationships/hyperlink" Target="https://search.shopping.naver.com/search/all.nhn?query=%EB%A7%A4%EC%9D%BC+%EC%B9%B4%ED%8E%98%EB%9D%BC%EB%96%BC+%EB%A7%88%EC%9D%BC%EB%93%9C+200ml+%22%EB%A1%AF%EB%8D%B0%EB%A7%88%ED%8A%B8%22&amp;cat_id=&amp;frm=NVSHATC" TargetMode="External"/><Relationship Id="rId252" Type="http://schemas.openxmlformats.org/officeDocument/2006/relationships/hyperlink" Target="https://search.shopping.naver.com/search/all.nhn?query=%ED%92%8B%EA%B3%A0%EC%B6%94++%22%EB%A1%AF%EB%8D%B0%ED%94%84%EB%A0%88%EC%8B%9C%22&amp;cat_id=&amp;frm=NVSHATC" TargetMode="External"/><Relationship Id="rId294" Type="http://schemas.openxmlformats.org/officeDocument/2006/relationships/hyperlink" Target="https://search.shopping.naver.com/search/all.nhn?query=%EB%B6%88%EA%B0%80%EB%A6%AC%EC%8A%A4+%EC%82%AC%EA%B3%BC+%22%EB%A1%AF%EB%8D%B0%ED%94%84%EB%A0%88%EC%8B%9C%22&amp;cat_id=&amp;frm=NVSHATC" TargetMode="External"/><Relationship Id="rId308" Type="http://schemas.openxmlformats.org/officeDocument/2006/relationships/hyperlink" Target="https://search.shopping.naver.com/search/all.nhn?query=%EB%8D%94+%EA%B1%B4%EA%B0%95%ED%95%9C+%EA%B7%B8%EB%A6%B4%ED%9B%84%EB%9E%91%ED%81%AC+%22%EB%A1%AF%EB%8D%B0%EB%A7%88%ED%8A%B8%22&amp;cat_id=&amp;frm=NVSHATC" TargetMode="External"/><Relationship Id="rId47" Type="http://schemas.openxmlformats.org/officeDocument/2006/relationships/hyperlink" Target="https://search.shopping.naver.com/search/all.nhn?query=%EB%A1%AF%EB%8D%B0+%EA%B0%80%EB%82%98+%EB%A7%88%EC%9D%BC%EB%93%9C+34g*3+%22%ED%99%88%ED%94%8C%EB%9F%AC%EC%8A%A4%22&amp;cat_id=&amp;frm=NVSHATC" TargetMode="External"/><Relationship Id="rId89" Type="http://schemas.openxmlformats.org/officeDocument/2006/relationships/hyperlink" Target="https://search.shopping.naver.com/search/all.nhn?query=%ED%95%B4%EC%B0%AC%EB%93%A4+%EC%82%AC%EA%B3%84%EC%A0%88+%EC%8C%88%EC%9E%A5+500g+%22%EB%A1%AF%EB%8D%B0%ED%94%84%EB%A0%88%EC%8B%9C%22&amp;cat_id=&amp;frm=NVSHATC" TargetMode="External"/><Relationship Id="rId112" Type="http://schemas.openxmlformats.org/officeDocument/2006/relationships/hyperlink" Target="https://search.shopping.naver.com/search/all.nhn?query=%EA%B9%BB%EC%9E%8E+%22%ED%99%88%ED%94%8C%EB%9F%AC%EC%8A%A4%22&amp;cat_id=&amp;frm=NVSHATC" TargetMode="External"/><Relationship Id="rId154" Type="http://schemas.openxmlformats.org/officeDocument/2006/relationships/hyperlink" Target="https://search.shopping.naver.com/search/all.nhn?query=%EC%98%A4%EC%9D%B4+%EB%B0%B1%EB%8B%A4%EB%8B%A4%EA%B8%B0+%22%EC%9D%B4%EB%A7%88%ED%8A%B8%EB%AA%B0%22&amp;cat_id=&amp;frm=NVSHATC" TargetMode="External"/><Relationship Id="rId361" Type="http://schemas.openxmlformats.org/officeDocument/2006/relationships/hyperlink" Target="https://search.shopping.naver.com/search/all.nhn?query=%EB%BC%88%EB%A1%9C%EA%B0%80%EB%8A%94+%EC%B9%BC%EC%8A%98%EB%91%90%EC%9C%A0+%EB%8B%B4%EB%B0%B1%ED%95%9C%EB%A7%9B+%22%EC%9D%B4%EB%A7%88%ED%8A%B8%EB%AA%B0%22&amp;cat_id=&amp;frm=NVSHATC" TargetMode="External"/><Relationship Id="rId196" Type="http://schemas.openxmlformats.org/officeDocument/2006/relationships/hyperlink" Target="https://search.shopping.naver.com/search/all.nhn?query=CJ%20&#52280;&#44536;&#47536;%20%22&#51060;&#47560;&#53944;&#47792;%22&amp;cat_id=&amp;frm=NVSHATC" TargetMode="External"/><Relationship Id="rId417" Type="http://schemas.openxmlformats.org/officeDocument/2006/relationships/hyperlink" Target="https://search.shopping.naver.com/search/all.nhn?query=%ED%8F%AC%EC%B9%B4%EB%A6%AC%EC%8A%A4%EC%9B%A8%ED%8A%B8%28620ml%29+%22%EC%9D%B4%EB%A7%88%ED%8A%B8%EB%AA%B0%22&amp;cat_id=&amp;frm=NVSHATC" TargetMode="External"/><Relationship Id="rId459" Type="http://schemas.openxmlformats.org/officeDocument/2006/relationships/hyperlink" Target="https://search.shopping.naver.com/search/all.nhn?query=%ED%8A%B8%EB%A0%88%EB%B9%84+%EB%A0%88%EB%AA%AC+500ml+%22%EB%A1%AF%EB%8D%B0%EB%A7%88%ED%8A%B8%22&amp;cat_id=&amp;frm=NVSHATC" TargetMode="External"/><Relationship Id="rId16" Type="http://schemas.openxmlformats.org/officeDocument/2006/relationships/hyperlink" Target="https://search.shopping.naver.com/search/all.nhn?query=%EC%B0%B8%EB%B6%95%EC%96%B4+%EC%8B%B8%EB%A7%8C%EC%BD%94+150ml*5++%22%EC%9D%B4%EB%A7%88%ED%8A%B8%EB%AA%B0%22&amp;cat_id=&amp;frm=NVSHATC" TargetMode="External"/><Relationship Id="rId221" Type="http://schemas.openxmlformats.org/officeDocument/2006/relationships/hyperlink" Target="https://search.shopping.naver.com/search/all.nhn?query=%EB%8C%80%ED%95%9C%EC%9B%B0%EB%B9%99%ED%98%B8%EC%9D%BC+15m*25m+%22%EB%A1%AF%EB%8D%B0%EB%A7%88%ED%8A%B8%22&amp;cat_id=&amp;frm=NVSHATC" TargetMode="External"/><Relationship Id="rId263" Type="http://schemas.openxmlformats.org/officeDocument/2006/relationships/hyperlink" Target="https://search.shopping.naver.com/search/all.nhn?query=%EC%98%A4%EB%A6%AC%EC%98%A8+%EC%B4%88%EC%BD%94%ED%8C%8C%EC%9D%B4%2839g*18%EA%B0%9C%EC%9E%85%29+%22%EB%A1%AF%EB%8D%B0%ED%94%84%EB%A0%88%EC%8B%9C%22&amp;cat_id=&amp;frm=NVSHATC" TargetMode="External"/><Relationship Id="rId319" Type="http://schemas.openxmlformats.org/officeDocument/2006/relationships/hyperlink" Target="https://search.shopping.naver.com/search/all.nhn?query=%EC%9D%98%EC%84%B1+%EB%A7%88%EB%8A%98+%ED%94%84%EB%9E%91%ED%81%AC+350g+%EB%A1%AF%EB%8D%B0%ED%94%84%EB%A0%88%EC%8B%9C%22&amp;cat_id=&amp;frm=NVSHATC" TargetMode="External"/><Relationship Id="rId470" Type="http://schemas.openxmlformats.org/officeDocument/2006/relationships/hyperlink" Target="https://search.shopping.naver.com/search/all.nhn?query=%EB%89%B4%ED%8A%B8%EB%A1%9C%EC%A7%80%EB%82%98+%EB%A6%BD+%EB%AA%A8%EC%9D%B4%EC%8A%A4%EC%B6%B0%EB%9D%BC%EC%9D%B4%EC%A0%80+4g+%22%EC%9D%B4%EB%A7%88%ED%8A%B8%EB%AA%B0%22&amp;cat_id=&amp;frm=NVSHATC" TargetMode="External"/><Relationship Id="rId58" Type="http://schemas.openxmlformats.org/officeDocument/2006/relationships/hyperlink" Target="https://search.shopping.naver.com/search/all.nhn?query=%ED%95%B4%ED%83%9C+%EC%9E%90%EC%9C%A0%EC%8B%9C%EA%B0%84+36g*5+%22%EC%9D%B4%EB%A7%88%ED%8A%B8%EB%AA%B0%22&amp;cat_id=&amp;frm=NVSHATC" TargetMode="External"/><Relationship Id="rId123" Type="http://schemas.openxmlformats.org/officeDocument/2006/relationships/hyperlink" Target="https://search.shopping.naver.com/search/all.nhn?query=%EA%B9%90%EB%A7%88%EB%8A%98+%22%ED%99%88%ED%94%8C%EB%9F%AC%EC%8A%A4%22&amp;cat_id=&amp;frm=NVSHATC" TargetMode="External"/><Relationship Id="rId330" Type="http://schemas.openxmlformats.org/officeDocument/2006/relationships/hyperlink" Target="https://search.shopping.naver.com/search/all.nhn?query=%EB%BC%88%EB%A1%9C%EA%B0%80%EB%8A%94+%EC%B9%BC%EC%8A%98%EC%B9%98%EC%A6%88+270g+%22%EB%A1%AF%EB%8D%B0%EB%A7%88%ED%8A%B8%22&amp;cat_id=&amp;frm=NVSHATC" TargetMode="External"/><Relationship Id="rId165" Type="http://schemas.openxmlformats.org/officeDocument/2006/relationships/hyperlink" Target="https://search.shopping.naver.com/search/all.nhn?query=%ED%99%88%EC%8A%A4%ED%83%80+%EA%B3%B0%ED%8C%A1%EC%9D%B4+%EC%8B%B9+%22%EB%A1%AF%EB%8D%B0%EB%A7%88%ED%8A%B8%22&amp;cat_id=&amp;frm=NVSHATC" TargetMode="External"/><Relationship Id="rId372" Type="http://schemas.openxmlformats.org/officeDocument/2006/relationships/hyperlink" Target="https://search.shopping.naver.com/search/all.nhn?query=%EC%B9%A0%EC%84%B1%EC%82%AC%EC%9D%B4%EB%8B%A4+1.8L+%22%EB%A1%AF%EB%8D%B0%EB%A7%88%ED%8A%B8%22&amp;cat_id=&amp;frm=NVSHATC" TargetMode="External"/><Relationship Id="rId428" Type="http://schemas.openxmlformats.org/officeDocument/2006/relationships/hyperlink" Target="https://search.shopping.naver.com/search/all.nhn?query=%EB%84%A4%EC%8A%A4%EC%B9%B4%ED%8E%98+%EC%8B%A0%EC%84%A0%ED%95%9C+%EB%AA%A8%EC%B9%B4+%22%EB%A1%AF%EB%8D%B0%EB%A7%88%ED%8A%B8%22&amp;cat_id=&amp;frm=NVSHATC" TargetMode="External"/><Relationship Id="rId232" Type="http://schemas.openxmlformats.org/officeDocument/2006/relationships/hyperlink" Target="https://search.shopping.naver.com/search/all.nhn?query=%EC%BF%A0%ED%82%B9%ED%98%B8%EC%9D%BC%2825cm+x+30m%29%28%EC%82%BC%EC%95%84%29+++%22%ED%99%88%ED%94%8C%EB%9F%AC%EC%8A%A4%22&amp;cat_id=&amp;frm=NVSHATC" TargetMode="External"/><Relationship Id="rId274" Type="http://schemas.openxmlformats.org/officeDocument/2006/relationships/hyperlink" Target="https://search.shopping.naver.com/search/all.nhn?query=%EC%98%A4%EB%9A%9C%EA%B8%B0+%EB%A7%88%EC%9D%BC%EB%93%9C%EC%B0%B8%EC%B9%98+150g+%22%EB%A1%AF%EB%8D%B0%EB%A7%88%ED%8A%B8%22&amp;cat_id=&amp;frm=NVSHATC" TargetMode="External"/><Relationship Id="rId481" Type="http://schemas.openxmlformats.org/officeDocument/2006/relationships/hyperlink" Target="https://search.shopping.naver.com/search/all.nhn?query=%EB%8F%84%EB%B8%8C+%EB%B7%B0%ED%8B%B0+%EB%84%88%EB%A6%AC%EC%8B%B1+%EB%B0%94%EB%94%94%EC%9B%8C%EC%8B%9C+800ml+%22%EC%9D%B4%EB%A7%88%ED%8A%B8%EB%AA%B0%22&amp;cat_id=&amp;frm=NVSHATC" TargetMode="External"/><Relationship Id="rId27" Type="http://schemas.openxmlformats.org/officeDocument/2006/relationships/hyperlink" Target="https://search.shopping.naver.com/search/all.nhn?query=%EB%A1%AF%EB%8D%B0+%EA%B0%80%EB%82%98+%EB%A7%88%EC%9D%BC%EB%93%9C+34g+%22%ED%99%88%ED%94%8C%EB%9F%AC%EC%8A%A4%22&amp;cat_id=&amp;frm=NVSHATC" TargetMode="External"/><Relationship Id="rId69" Type="http://schemas.openxmlformats.org/officeDocument/2006/relationships/hyperlink" Target="https://search.shopping.naver.com/search/all.nhn?query=%ED%95%B4%ED%83%9C+%EB%B6%80%EB%9D%BC%EB%B3%B4%EC%BD%98+%ED%99%94%EC%9D%B4%ED%8A%B8%EB%B0%94%EB%8B%90%EB%9D%BC+%22%ED%99%88%ED%94%8C%EB%9F%AC%EC%8A%A4%22&amp;cat_id=&amp;frm=NVSHATC" TargetMode="External"/><Relationship Id="rId134" Type="http://schemas.openxmlformats.org/officeDocument/2006/relationships/hyperlink" Target="https://search.shopping.naver.com/search/all.nhn?query=%EC%96%91%EC%86%A1%EC%9D%B4%EB%B2%84%EC%84%AF+%22%EB%A1%AF%EB%8D%B0%EB%A7%88%ED%8A%B8%22&amp;cat_id=&amp;frm=NVSHATC" TargetMode="External"/><Relationship Id="rId80" Type="http://schemas.openxmlformats.org/officeDocument/2006/relationships/hyperlink" Target="https://search.shopping.naver.com/search/all.nhn?query=%ED%95%B4%ED%83%9C+%EC%98%A4%EC%98%88%EC%8A%A4+%22%EB%A1%AF%EB%8D%B0%EB%A7%88%ED%8A%B8%22&amp;cat_id=&amp;frm=NVSHATC" TargetMode="External"/><Relationship Id="rId176" Type="http://schemas.openxmlformats.org/officeDocument/2006/relationships/hyperlink" Target="https://search.shopping.naver.com/search/all.nhn?query=%ED%8D%BC%EC%8B%A4+%ED%8C%8C%EC%9B%8C%EC%A0%A4%28%EC%95%A1%EC%B2%B4%2C%EC%9D%BC%EB%B0%98%EC%9A%A9%2C2.7L%29+%22%EB%A1%AF%EB%8D%B0%EB%A7%88%ED%8A%B8%22&amp;cat_id=&amp;frm=NVSHATC" TargetMode="External"/><Relationship Id="rId341" Type="http://schemas.openxmlformats.org/officeDocument/2006/relationships/hyperlink" Target="https://search.shopping.naver.com/search/all.nhn?query=%ED%95%B4%ED%91%9C+%EC%8B%9D%EC%9A%A9%EC%9C%A0+900ml+%22%EC%9D%B4%EB%A7%88%ED%8A%B8%EB%AA%B0%22&amp;cat_id=&amp;frm=NVSHATC" TargetMode="External"/><Relationship Id="rId383" Type="http://schemas.openxmlformats.org/officeDocument/2006/relationships/hyperlink" Target="https://search.shopping.naver.com/search/all.nhn?query=%EC%95%84%EC%9D%B4%EC%8B%9C%EC%8A%A4+2L+%22%ED%99%88%ED%94%8C%EB%9F%AC%EC%8A%A4%22&amp;cat_id=&amp;frm=NVSHATC" TargetMode="External"/><Relationship Id="rId439" Type="http://schemas.openxmlformats.org/officeDocument/2006/relationships/hyperlink" Target="https://search.shopping.naver.com/search/all.nhn?query=%ED%94%84%EB%A0%8C%EC%B9%98%EA%B9%8C%ED%8E%98%EB%AF%B9%EC%8A%A4+180+%22%EC%9D%B4%EB%A7%88%ED%8A%B8%EB%AA%B0%22&amp;cat_id=&amp;frm=NVSHATC" TargetMode="External"/><Relationship Id="rId201" Type="http://schemas.openxmlformats.org/officeDocument/2006/relationships/hyperlink" Target="https://search.shopping.naver.com/search/all.nhn?query=%ED%95%AD%EA%B7%A0%ED%8A%B8%EB%A6%AC%EC%98%A4+%22%EC%9D%B4%EB%A7%88%ED%8A%B8%EB%AA%B0%22&amp;cat_id=&amp;frm=NVSHATC" TargetMode="External"/><Relationship Id="rId243" Type="http://schemas.openxmlformats.org/officeDocument/2006/relationships/hyperlink" Target="https://search.shopping.naver.com/search/all.nhn?query=%EC%98%81%EC%A7%84+%EA%B5%AC%EB%A1%A0%EC%82%B0+%EB%B0%94%EB%AA%AC%EB%93%9C+%EC%98%A4%EB%A6%AC%EC%A7%80%EB%82%A0%28150ml*10%EB%B3%91%29+%22%EC%9D%B4%EB%A7%88%ED%8A%B8%EB%AA%B0%22&amp;cat_id=&amp;frm=NVSHATC" TargetMode="External"/><Relationship Id="rId285" Type="http://schemas.openxmlformats.org/officeDocument/2006/relationships/hyperlink" Target="https://search.shopping.naver.com/search/all.nhn?query=%EB%A7%A4%EC%9D%BC%EC%9C%A0%EC%97%85+%EB%B0%94%EC%9D%B4%EC%98%A4+360g+%22%EB%A1%AF%EB%8D%B0%EB%A7%88%ED%8A%B8%22&amp;cat_id=&amp;frm=NVSHATC" TargetMode="External"/><Relationship Id="rId450" Type="http://schemas.openxmlformats.org/officeDocument/2006/relationships/hyperlink" Target="https://search.shopping.naver.com/search/all.nhn?query=%EC%97%94%EC%A0%9C%EB%A6%AC%EB%84%88%EC%8A%A4+%EC%B9%B4%ED%8E%98%EB%AA%A8%EC%B9%B4+%22%EB%A1%AF%EB%8D%B0%EB%A7%88%ED%8A%B8%22&amp;cat_id=&amp;frm=NVSHATC" TargetMode="External"/><Relationship Id="rId38" Type="http://schemas.openxmlformats.org/officeDocument/2006/relationships/hyperlink" Target="https://search.shopping.naver.com/search/all.nhn?query=%EB%A1%AF%EB%8D%B0%ED%91%B8%EB%93%9C+%EB%8F%BC%EC%A7%80%EB%B0%94++%22%EB%A1%AF%EB%8D%B0%EB%A7%88%ED%8A%B8%22&amp;cat_id=&amp;frm=NVSHATC" TargetMode="External"/><Relationship Id="rId103" Type="http://schemas.openxmlformats.org/officeDocument/2006/relationships/hyperlink" Target="https://search.shopping.naver.com/search/all.nhn?query=%EC%B2%AD%EC%A0%95%EC%9B%90+%EC%B9%B4%EB%A0%88%EC%97%AC%EC%99%95+%EA%B5%AC%EC%9A%B4%EB%A7%88%EB%8A%98%26%EC%96%91%ED%8C%8C+108g+%22%ED%99%88%ED%94%8C%EB%9F%AC%EC%8A%A4%22&amp;cat_id=&amp;frm=NVSHATC" TargetMode="External"/><Relationship Id="rId310" Type="http://schemas.openxmlformats.org/officeDocument/2006/relationships/hyperlink" Target="https://search.shopping.naver.com/search/all.nhn?query=cj+%EB%8D%94+%EA%B1%B4%EA%B0%95%ED%95%9C%ED%96%84+%EA%B7%B8%EB%A6%B4%ED%9B%84%EB%9E%91%ED%81%AC+%22%EB%A1%AF%EB%8D%B0%ED%94%84%EB%A0%88%EC%8B%9C%22&amp;cat_id=&amp;frm=NVSHATC" TargetMode="External"/><Relationship Id="rId492" Type="http://schemas.openxmlformats.org/officeDocument/2006/relationships/hyperlink" Target="https://search.shopping.naver.com/search/all.nhn?query=%EB%AF%B8%EC%9F%9D%EC%84%BC+%EC%89%BD%EA%B3%A0%EB%B9%A0%EB%A5%B8%EA%B1%B0%ED%92%88%EC%97%BC%EC%83%89+3N+%ED%9D%91%EA%B0%88%EC%83%89+%22%EC%9D%B4%EB%A7%88%ED%8A%B8%EB%AA%B0%22&amp;cat_id=&amp;frm=NVSHATC" TargetMode="External"/><Relationship Id="rId91" Type="http://schemas.openxmlformats.org/officeDocument/2006/relationships/hyperlink" Target="https://search.shopping.naver.com/search/all.nhn?query=%ED%95%B4%EC%B0%AC%EB%93%A4+%EC%82%AC%EA%B3%84%EC%A0%88+%EC%8C%88%EC%9E%A5+500g+%22%EB%A1%AF%EB%8D%B0%EB%A7%88%ED%8A%B8%22&amp;cat_id=&amp;frm=NVSHATC" TargetMode="External"/><Relationship Id="rId145" Type="http://schemas.openxmlformats.org/officeDocument/2006/relationships/hyperlink" Target="https://search.shopping.naver.com/search/all.nhn?query=%EC%8B%9C%EA%B8%88%EC%B9%98+%22%EC%9D%B4%EB%A7%88%ED%8A%B8%EB%AA%B0%22&amp;cat_id=&amp;frm=NVSHATC" TargetMode="External"/><Relationship Id="rId187" Type="http://schemas.openxmlformats.org/officeDocument/2006/relationships/hyperlink" Target="https://search.shopping.naver.com/search/all.nhn?query=%EC%A7%80%ED%8D%BC%EB%9D%BD+%EC%A7%80%ED%8D%BC%EB%B0%B1%28%EC%A4%91%29+%22%ED%99%88%ED%94%8C%EB%9F%AC%EC%8A%A4%22&amp;cat_id=&amp;frm=NVSHATC" TargetMode="External"/><Relationship Id="rId352" Type="http://schemas.openxmlformats.org/officeDocument/2006/relationships/hyperlink" Target="https://search.shopping.naver.com/search/all.nhn?query=%EB%8D%B8%EB%AA%AC%ED%8A%B8+%EC%8A%A4%EC%B9%B4%EC%8B%9C%ED%94%8C%EB%9F%AC%EC%8A%A4+%22%ED%99%88%ED%94%8C%EB%9F%AC%EC%8A%A4%22&amp;cat_id=&amp;frm=NVSHATC" TargetMode="External"/><Relationship Id="rId394" Type="http://schemas.openxmlformats.org/officeDocument/2006/relationships/hyperlink" Target="https://search.shopping.naver.com/search/all.nhn?query=%EC%82%BC%EB%8B%A4%EC%88%98+500ML++%22%EB%A1%AF%EB%8D%B0%ED%94%84%EB%A0%88%EC%8B%9C%22&amp;cat_id=&amp;frm=NVSHATC" TargetMode="External"/><Relationship Id="rId408" Type="http://schemas.openxmlformats.org/officeDocument/2006/relationships/hyperlink" Target="https://search.shopping.naver.com/search/all.nhn?query=%EB%AA%AC%EC%8A%A4%ED%84%B0+%EC%97%90%EB%84%88%EC%A7%80%28355ml%29+%22%EB%A1%AF%EB%8D%B0%EB%A7%88%ED%8A%B8%22&amp;cat_id=&amp;frm=NVSHATC" TargetMode="External"/><Relationship Id="rId212" Type="http://schemas.openxmlformats.org/officeDocument/2006/relationships/hyperlink" Target="https://search.shopping.naver.com/search/all.nhn?query=%EB%B9%84%ED%8A%B8+O2+%EC%82%B4%EA%B7%A0%ED%91%9C%EB%B0%B1%EC%A0%9C+%22%EC%9D%B4%EB%A7%88%ED%8A%B8%EB%AA%B0%22&amp;cat_id=&amp;frm=NVSHATC" TargetMode="External"/><Relationship Id="rId254" Type="http://schemas.openxmlformats.org/officeDocument/2006/relationships/hyperlink" Target="https://search.shopping.naver.com/search/all.nhn?query=%EC%98%A4%EB%A6%AC%EC%98%A8+%ED%8F%AC%EC%B9%B4%EC%B9%A9+%EC%98%A4%EB%A6%AC%EC%A7%80%EB%82%A0%2866g%29++%22%EB%A1%AF%EB%8D%B0%ED%94%84%EB%A0%88%EC%8B%9C%22&amp;cat_id=&amp;frm=NVSHATC" TargetMode="External"/><Relationship Id="rId49" Type="http://schemas.openxmlformats.org/officeDocument/2006/relationships/hyperlink" Target="https://search.shopping.naver.com/search/all.nhn?query=%EB%A1%AF%EB%8D%B0+%EA%B0%80%EB%82%98+%EB%A7%88%EC%9D%BC%EB%93%9C+34g+%22%EB%A1%AF%EB%8D%B0%EB%A7%88%ED%8A%B8%22&amp;cat_id=&amp;frm=NVSHATC" TargetMode="External"/><Relationship Id="rId114" Type="http://schemas.openxmlformats.org/officeDocument/2006/relationships/hyperlink" Target="https://search.shopping.naver.com/search/all.nhn?query=%ED%9D%99%EB%8B%B9%EA%B7%BC+%22%EC%9D%B4%EB%A7%88%ED%8A%B8%EB%AA%B0%22&amp;cat_id=&amp;frm=NVSHATC&amp;=&amp;=&amp;=&amp;=" TargetMode="External"/><Relationship Id="rId296" Type="http://schemas.openxmlformats.org/officeDocument/2006/relationships/hyperlink" Target="https://search.shopping.naver.com/search/all.nhn?query=%EB%82%A8%EC%96%91+%EB%93%9C%EB%B9%88%EC%B9%98+%EB%B2%84%ED%84%B0+%22%ED%99%88%ED%94%8C%EB%9F%AC%EC%8A%A4%22&amp;cat_id=&amp;frm=NVSHATC" TargetMode="External"/><Relationship Id="rId461" Type="http://schemas.openxmlformats.org/officeDocument/2006/relationships/hyperlink" Target="https://search.shopping.naver.com/search/all.nhn?query=%ED%8A%B8%EB%A0%88%EB%B9%84+%EB%A0%88%EB%AA%AC+500ml+%22%ED%99%88%ED%94%8C%EB%9F%AC%EC%8A%A4%22&amp;cat_id=&amp;frm=NVSHATC" TargetMode="External"/><Relationship Id="rId60" Type="http://schemas.openxmlformats.org/officeDocument/2006/relationships/hyperlink" Target="https://search.shopping.naver.com/search/all.nhn?query=%EC%B0%B0%EB%96%A1%EA%B5%AD%ED%99%94%EB%B9%B5++%22%EC%9D%B4%EB%A7%88%ED%8A%B8%EB%AA%B0%22&amp;cat_id=&amp;frm=NVSHATC" TargetMode="External"/><Relationship Id="rId156" Type="http://schemas.openxmlformats.org/officeDocument/2006/relationships/hyperlink" Target="https://search.shopping.naver.com/search/all.nhn?query=%ED%9D%99%EC%AA%BD%ED%8C%8C+%22%EB%A1%AF%EB%8D%B0%ED%94%84%EB%A0%88%EC%8B%9C%22&amp;cat_id=&amp;frm=NVSHATC" TargetMode="External"/><Relationship Id="rId198" Type="http://schemas.openxmlformats.org/officeDocument/2006/relationships/hyperlink" Target="https://search.shopping.naver.com/search/all.nhn?query=CJ+%EC%B0%B8%EA%B7%B8%EB%A6%B0++%22%ED%99%88%ED%94%8C%EB%9F%AC%EC%8A%A4%22&amp;cat_id=&amp;frm=NVSHATC" TargetMode="External"/><Relationship Id="rId321" Type="http://schemas.openxmlformats.org/officeDocument/2006/relationships/hyperlink" Target="https://search.shopping.naver.com/search/all.nhn?query=%EB%A7%9B%EC%9E%88%EB%8A%94+%EC%9A%B0%EC%9C%A0+gt+%22%EB%A1%AF%EB%8D%B0%EB%A7%88%ED%8A%B8%22&amp;cat_id=&amp;frm=NVSHATC" TargetMode="External"/><Relationship Id="rId363" Type="http://schemas.openxmlformats.org/officeDocument/2006/relationships/hyperlink" Target="https://search.shopping.naver.com/search/all.nhn?query=%EB%B9%84%ED%83%80%ED%8C%8C%EC%9B%8C+100ml+%22%ED%99%88%ED%94%8C%EB%9F%AC%EC%8A%A4%22&amp;cat_id=&amp;frm=NVSHATC" TargetMode="External"/><Relationship Id="rId419" Type="http://schemas.openxmlformats.org/officeDocument/2006/relationships/hyperlink" Target="https://search.shopping.naver.com/search/all.nhn?query=%EC%98%A5%EC%88%98%EC%88%98%EC%88%98%EC%97%BC%EC%B0%A8+340ml+%22%ED%99%88%ED%94%8C%EB%9F%AC%EC%8A%A4%22&amp;cat_id=&amp;frm=NVSHATC" TargetMode="External"/><Relationship Id="rId223" Type="http://schemas.openxmlformats.org/officeDocument/2006/relationships/hyperlink" Target="https://search.shopping.naver.com/search/all.nhn?query=%EB%A1%AF%EB%8D%B0%ED%98%B8%EC%9D%BC%2825cm+x+30m%29+%22%EB%A1%AF%EB%8D%B0%EB%A7%88%ED%8A%B8%22&amp;cat_id=&amp;frm=NVSHATC" TargetMode="External"/><Relationship Id="rId430" Type="http://schemas.openxmlformats.org/officeDocument/2006/relationships/hyperlink" Target="https://search.shopping.naver.com/search/all.nhn?query=%EB%A7%A5%EC%8A%A4%EC%9B%B0+%ED%95%98%EC%9A%B0%EC%8A%A4+%EC%98%A4%EB%A6%AC%EC%A7%80%EB%82%A0+180+%22%ED%99%88%ED%94%8C%EB%9F%AC%EC%8A%A4%22&amp;cat_id=&amp;frm=NVSHATC" TargetMode="External"/><Relationship Id="rId18" Type="http://schemas.openxmlformats.org/officeDocument/2006/relationships/hyperlink" Target="https://search.shopping.naver.com/search/all.nhn?query=%EB%A1%AF%EB%8D%B0+%EC%9E%90%EC%9D%BC%EB%A6%AC%ED%86%A8+%EC%98%A4%EB%A6%AC%EC%A7%80%EB%82%A0+87g++%22%EC%9D%B4%EB%A7%88%ED%8A%B8%EB%AA%B0%22&amp;cat_id=&amp;frm=NVSHATC" TargetMode="External"/><Relationship Id="rId265" Type="http://schemas.openxmlformats.org/officeDocument/2006/relationships/hyperlink" Target="https://search.shopping.naver.com/search/all.nhn?query=%EB%A1%AF%EB%8D%B0+%EA%B0%80%EB%82%98+%EB%A7%88%EC%9D%BC%EB%93%9C%2834g*3%EA%B0%9C%EC%9E%85%29+%22%EB%A1%AF%EB%8D%B0%ED%94%84%EB%A0%88%EC%8B%9C%22&amp;cat_id=&amp;frm=NVSHATC" TargetMode="External"/><Relationship Id="rId472" Type="http://schemas.openxmlformats.org/officeDocument/2006/relationships/hyperlink" Target="https://search.shopping.naver.com/search/all.nhn?query=%EB%8B%88%EB%B2%A0%EC%95%84+%EC%97%90%EC%84%BC%EC%85%9C+%EC%BC%80%EC%96%B4+4.8g+%22%EB%A1%AF%EB%8D%B0%EB%A7%88%ED%8A%B8%22&amp;cat_id=&amp;frm=NVSHATC" TargetMode="External"/><Relationship Id="rId125" Type="http://schemas.openxmlformats.org/officeDocument/2006/relationships/hyperlink" Target="https://search.shopping.naver.com/search/all.nhn?query=%EB%B0%B0%EC%B6%94+%22%EB%A1%AF%EB%8D%B0%EB%A7%88%ED%8A%B8%22&amp;cat_id=&amp;frm=NVSHATC" TargetMode="External"/><Relationship Id="rId167" Type="http://schemas.openxmlformats.org/officeDocument/2006/relationships/hyperlink" Target="https://search.shopping.naver.com/search/all.nhn?query=%ED%99%88%EC%8A%A4%ED%83%80+%EA%B3%B0%ED%8C%A1%EC%9D%B4+%EC%8B%B9+%22%EB%A1%AF%EB%8D%B0%ED%94%84%EB%A0%88%EC%8B%9C%22&amp;cat_id=&amp;frm=NVSHATC" TargetMode="External"/><Relationship Id="rId332" Type="http://schemas.openxmlformats.org/officeDocument/2006/relationships/hyperlink" Target="https://search.shopping.naver.com/search/all.nhn?query=%EC%84%9C%EC%9A%B8%EC%9A%B0%EC%9C%A0+%EC%B2%B4%EB%8B%A4%EC%8A%AC%EB%9D%BC%EC%9D%B4%EC%8A%A4+%EC%B9%98%EC%A6%88+200g+%22%EB%A1%AF%EB%8D%B0%EB%A7%88%ED%8A%B8%22&amp;cat_id=&amp;frm=NVSHATC" TargetMode="External"/><Relationship Id="rId374" Type="http://schemas.openxmlformats.org/officeDocument/2006/relationships/hyperlink" Target="https://search.shopping.naver.com/search/all.nhn?query=%EC%82%BC%EB%8B%A4%EC%88%98+2L+%22%EB%A1%AF%EB%8D%B0%ED%94%84%EB%A0%88%EC%8B%9C%22&amp;cat_id=&amp;frm=NVSHATC" TargetMode="External"/><Relationship Id="rId71" Type="http://schemas.openxmlformats.org/officeDocument/2006/relationships/hyperlink" Target="https://search.shopping.naver.com/search/all.nhn?query=%EB%8B%A5%ED%84%B0%EC%9C%A0+%EC%97%90%EB%84%88%EC%A7%80%EB%B0%94+40g*4+%22%EB%A1%AF%EB%8D%B0%EB%A7%88%ED%8A%B8%22&amp;cat_id=&amp;frm=NVSHATC" TargetMode="External"/><Relationship Id="rId234" Type="http://schemas.openxmlformats.org/officeDocument/2006/relationships/hyperlink" Target="https://search.shopping.naver.com/search/all.nhn?query=%EB%B9%84%EB%84%88%EC%8A%A4+%EC%98%AC%ED%92%80%EB%A6%BC%EB%B0%A9%EC%A7%80+%ED%8C%AC%ED%8B%B0+%EC%8A%A4%ED%83%80%ED%82%B9++%22%EB%A1%AF%EB%8D%B0%EB%A7%88%ED%8A%B8%22&amp;cat_id=&amp;frm=NVSHATC" TargetMode="External"/><Relationship Id="rId2" Type="http://schemas.openxmlformats.org/officeDocument/2006/relationships/hyperlink" Target="https://search.shopping.naver.com/search/all.nhn?query=%EC%98%A4%EB%A6%AC%EC%98%A8+%EC%B4%88%EC%BD%94%ED%8C%8C%EC%9D%B4+39g*18+%22%EC%9D%B4%EB%A7%88%ED%8A%B8%EB%AA%B0%22&amp;cat_id=&amp;frm=NVSHATC" TargetMode="External"/><Relationship Id="rId29" Type="http://schemas.openxmlformats.org/officeDocument/2006/relationships/hyperlink" Target="https://search.shopping.naver.com/search/all.nhn?query=%EC%95%A0%ED%98%B8%EB%B0%95+%22%ED%99%88%ED%94%8C%EB%9F%AC%EC%8A%A4%22&amp;cat_id=&amp;frm=NVSHATC" TargetMode="External"/><Relationship Id="rId276" Type="http://schemas.openxmlformats.org/officeDocument/2006/relationships/hyperlink" Target="https://search.shopping.naver.com/search/all.nhn?query=%EC%82%AC%EC%A1%B0%EC%B0%B8%EC%B9%98%EB%A7%88%EC%9D%BC%EB%93%9C+100g+%22%EC%9D%B4%EB%A7%88%ED%8A%B8%EB%AA%B0%22&amp;cat_id=&amp;frm=NVSHATC" TargetMode="External"/><Relationship Id="rId441" Type="http://schemas.openxmlformats.org/officeDocument/2006/relationships/hyperlink" Target="https://search.shopping.naver.com/search/all.nhn?query=%EB%B9%84%ED%83%80500+100ml+10+%22%ED%99%88%ED%94%8C%EB%9F%AC%EC%8A%A4%22&amp;cat_id=&amp;frm=NVSHATC" TargetMode="External"/><Relationship Id="rId483" Type="http://schemas.openxmlformats.org/officeDocument/2006/relationships/hyperlink" Target="https://search.shopping.naver.com/search/all.nhn?query=%EC%95%84%EB%B9%84%EB%85%B8%EB%B2%A0%EC%9D%B4%EB%B9%84%EB%8D%B0%EC%9D%BC%EB%A6%AC%EB%AA%A8%EC%9D%B4%EC%8A%A4%EC%B6%B0%EB%A1%9C%EC%85%98+%22%ED%99%88%ED%94%8C%EB%9F%AC%EC%8A%A4%22&amp;cat_id=&amp;frm=NVSHATC" TargetMode="External"/><Relationship Id="rId40" Type="http://schemas.openxmlformats.org/officeDocument/2006/relationships/hyperlink" Target="https://search.shopping.naver.com/search/all.nhn?query=%ED%95%B4%ED%83%9C+%EB%B0%94%EB%B0%A4%EB%B0%94+63ml+%22%EB%A1%AF%EB%8D%B0%EB%A7%88%ED%8A%B8%22&amp;cat_id=&amp;frm=NVSHATC" TargetMode="External"/><Relationship Id="rId136" Type="http://schemas.openxmlformats.org/officeDocument/2006/relationships/hyperlink" Target="https://search.shopping.naver.com/search/all.nhn?query=%EC%96%91%EC%86%A1%EC%9D%B4%EB%B2%84%EC%84%AF+%22%EB%A1%AF%EB%8D%B0%ED%94%84%EB%A0%88%EC%8B%9C%22&amp;cat_id=&amp;frm=NVSHATC" TargetMode="External"/><Relationship Id="rId178" Type="http://schemas.openxmlformats.org/officeDocument/2006/relationships/hyperlink" Target="https://search.shopping.naver.com/search/all.nhn?query=%ED%8D%BC%EC%8B%A4+%ED%8C%8C%EC%9B%8C%EC%A0%A4%28%EC%95%A1%EC%B2%B4%2C%EC%9D%BC%EB%B0%98%EC%9A%A9%2C2.7L%29+%22%EB%A1%AF%EB%8D%B0%ED%94%84%EB%A0%88%EC%8B%9C%22&amp;cat_id=&amp;frm=NVSHATC" TargetMode="External"/><Relationship Id="rId301" Type="http://schemas.openxmlformats.org/officeDocument/2006/relationships/hyperlink" Target="https://search.shopping.naver.com/search/all.nhn?query=%EC%9E%84%ED%8E%98%EB%A6%AC%EC%96%BC+xo1%EB%8B%A8%EA%B3%84+%22%EC%9D%B4%EB%A7%88%ED%8A%B8%EB%AA%B0%22&amp;cat_id=&amp;frm=NVSHATC" TargetMode="External"/><Relationship Id="rId343" Type="http://schemas.openxmlformats.org/officeDocument/2006/relationships/hyperlink" Target="https://search.shopping.naver.com/search/all.nhn?query=%ED%95%B4%EC%B0%AC%EB%93%A4+%EC%9E%AC%EB%9E%98%EC%8B%9D+%EB%90%9C%EC%9E%A5+1kg+%22%EB%A1%AF%EB%8D%B0%EB%A7%88%ED%8A%B8%22&amp;cat_id=&amp;frm=NVSHATC" TargetMode="External"/><Relationship Id="rId82" Type="http://schemas.openxmlformats.org/officeDocument/2006/relationships/hyperlink" Target="https://search.shopping.naver.com/search/all.nhn?query=%EC%98%A4%EB%9A%9C%EA%B8%B0+%EC%82%AC%EA%B3%BC%EC%8B%9D%EC%B4%88+900ml+%22%EB%A1%AF%EB%8D%B0%EB%A7%88%ED%8A%B8%22&amp;cat_id=&amp;frm=NVSHATC" TargetMode="External"/><Relationship Id="rId203" Type="http://schemas.openxmlformats.org/officeDocument/2006/relationships/hyperlink" Target="https://search.shopping.naver.com/search/all.nhn?query=%ED%95%AD%EA%B7%A0%ED%8A%B8%EB%A6%AC%EC%98%A4+%22%ED%99%88%ED%94%8C%EB%9F%AC%EC%8A%A4%22&amp;cat_id=&amp;frm=NVSHATC" TargetMode="External"/><Relationship Id="rId385" Type="http://schemas.openxmlformats.org/officeDocument/2006/relationships/hyperlink" Target="https://search.shopping.naver.com/search/all.nhn?query=%EC%95%84%EC%9D%B4%EC%8B%9C%EC%8A%A4+2L+%22%EC%9D%B4%EB%A7%88%ED%8A%B8%EB%AA%B0%22&amp;cat_id=&amp;frm=NVSHATC" TargetMode="External"/><Relationship Id="rId245" Type="http://schemas.openxmlformats.org/officeDocument/2006/relationships/hyperlink" Target="https://search.shopping.naver.com/search/all.nhn?query=%EA%B0%88%EC%B9%98%28%EB%83%89%EB%8F%99%29+%22%EB%A1%AF%EB%8D%B0%EB%A7%88%ED%8A%B8%22&amp;cat_id=&amp;frm=NVSHATC" TargetMode="External"/><Relationship Id="rId287" Type="http://schemas.openxmlformats.org/officeDocument/2006/relationships/hyperlink" Target="https://search.shopping.naver.com/search/all.nhn?query=%EB%B9%99%EA%B7%B8%EB%A0%88+%EC%98%A4%EB%A6%AC%EC%A7%80%EB%84%90+%EC%9A%94%ED%94%8C%EB%A0%88+%EB%94%B8%EA%B8%B0+90g+%22%EC%9D%B4%EB%A7%88%ED%8A%B8%EB%AA%B0%22&amp;cat_id=&amp;frm=NVSHATC" TargetMode="External"/><Relationship Id="rId410" Type="http://schemas.openxmlformats.org/officeDocument/2006/relationships/hyperlink" Target="https://search.shopping.naver.com/search/all.nhn?query=%EA%B2%8C%ED%86%A0%EB%A0%88%EC%9D%B4+%EB%A0%88%EB%AA%AC+600ml+%22%ED%99%88%ED%94%8C%EB%9F%AC%EC%8A%A4%22&amp;cat_id=&amp;frm=NVSHATC" TargetMode="External"/><Relationship Id="rId452" Type="http://schemas.openxmlformats.org/officeDocument/2006/relationships/hyperlink" Target="https://search.shopping.naver.com/search/all.nhn?query=%EC%97%94%EC%A0%9C%EB%A6%AC%EB%84%88%EC%8A%A4+%EC%B9%B4%ED%8E%98%EB%AA%A8%EC%B9%B4+%22%ED%99%88%ED%94%8C%EB%9F%AC%EC%8A%A4%22&amp;cat_id=&amp;frm=NVSHATC" TargetMode="External"/><Relationship Id="rId494" Type="http://schemas.openxmlformats.org/officeDocument/2006/relationships/printerSettings" Target="../printerSettings/printerSettings1.bin"/><Relationship Id="rId105" Type="http://schemas.openxmlformats.org/officeDocument/2006/relationships/hyperlink" Target="https://search.shopping.naver.com/search/all.nhn?query=%ED%86%A0%EB%A7%88%ED%86%A0+%EC%BC%80%EC%B0%B9%28%EC%98%A4%EB%9A%9C%EA%B8%B0%29+500g+%22%EC%9D%B4%EB%A7%88%ED%8A%B8%EB%AA%B0%22&amp;cat_id=&amp;frm=NVSHATC" TargetMode="External"/><Relationship Id="rId147" Type="http://schemas.openxmlformats.org/officeDocument/2006/relationships/hyperlink" Target="https://search.shopping.naver.com/search/all.nhn?query=%EC%8B%9C%EA%B8%88%EC%B9%98+%22%ED%99%88%ED%94%8C%EB%9F%AC%EC%8A%A4%22&amp;cat_id=&amp;frm=NVSHATC" TargetMode="External"/><Relationship Id="rId312" Type="http://schemas.openxmlformats.org/officeDocument/2006/relationships/hyperlink" Target="https://search.shopping.naver.com/search/all.nhn?query=%EB%A1%AF%EB%8D%B0%EB%B9%84%EC%97%94%EB%82%98+%22%EB%A1%AF%EB%8D%B0%EB%A7%88%ED%8A%B8%22&amp;cat_id=&amp;frm=NVSHATC" TargetMode="External"/><Relationship Id="rId354" Type="http://schemas.openxmlformats.org/officeDocument/2006/relationships/hyperlink" Target="https://search.shopping.naver.com/search/all.nhn?query=%EB%AF%B8%EB%8B%9B%EB%A9%94%EC%9D%B4%EB%93%9C+%EC%98%A4%EB%A6%AC%EC%A7%80%EB%82%A0+%EC%98%A4%EB%A0%8C%EC%A7%80+100+%22%EB%A1%AF%EB%8D%B0%ED%94%84%EB%A0%88%EC%8B%9C%22&amp;cat_id=&amp;frm=NVSHATC" TargetMode="External"/><Relationship Id="rId51" Type="http://schemas.openxmlformats.org/officeDocument/2006/relationships/hyperlink" Target="https://search.shopping.naver.com/search/all.nhn?query=%EB%A1%AF%EB%8D%B0+ABC+%EC%B4%88%EC%BD%94+65g+%22%EB%A1%AF%EB%8D%B0%EB%A7%88%ED%8A%B8%22&amp;cat_id=&amp;frm=NVSHATC" TargetMode="External"/><Relationship Id="rId93" Type="http://schemas.openxmlformats.org/officeDocument/2006/relationships/hyperlink" Target="https://search.shopping.naver.com/search/all.nhn?query=%EA%B3%A0%EC%86%8C%ED%95%9C%EC%B0%B8%EA%B8%B0%EB%A6%84%28%EC%98%A4%EB%9A%9C%EA%B8%B0%29+320ml+%22%EC%9D%B4%EB%A7%88%ED%8A%B8%EB%AA%B0%22&amp;cat_id=&amp;frm=NVSHATC" TargetMode="External"/><Relationship Id="rId189" Type="http://schemas.openxmlformats.org/officeDocument/2006/relationships/hyperlink" Target="https://search.shopping.naver.com/search/all.nhn?query=%ED%81%AC%EB%A6%B0%EB%B0%B1+%22%EC%9D%B4%EB%A7%88%ED%8A%B8%EB%AA%B0%22&amp;cat_id=&amp;frm=NVSHATC" TargetMode="External"/><Relationship Id="rId396" Type="http://schemas.openxmlformats.org/officeDocument/2006/relationships/hyperlink" Target="https://search.shopping.naver.com/search/all.nhn?query=%EC%82%BC%EB%8B%A4%EC%88%98+500ML++%22%EB%A1%AF%EB%8D%B0%EB%A7%88%ED%8A%B8%22&amp;cat_id=&amp;frm=NVSHATC" TargetMode="External"/><Relationship Id="rId214" Type="http://schemas.openxmlformats.org/officeDocument/2006/relationships/hyperlink" Target="https://search.shopping.naver.com/search/all.nhn?query=%EB%B9%84%ED%8A%B8+O2+%EC%82%B4%EA%B7%A0%ED%91%9C%EB%B0%B1%EC%A0%9C+%22%ED%99%88%ED%94%8C%EB%9F%AC%EC%8A%A4%22&amp;cat_id=&amp;frm=NVSHATC" TargetMode="External"/><Relationship Id="rId256" Type="http://schemas.openxmlformats.org/officeDocument/2006/relationships/hyperlink" Target="https://search.shopping.naver.com/search/all.nhn?query=%EB%8F%BC%EC%A7%80%EB%B0%94+%22%EB%A1%AF%EB%8D%B0%ED%94%84%EB%A0%88%EC%8B%9C%22&amp;cat_id=&amp;frm=NVSHATC" TargetMode="External"/><Relationship Id="rId298" Type="http://schemas.openxmlformats.org/officeDocument/2006/relationships/hyperlink" Target="https://search.shopping.naver.com/search/all.nhn?query=%EB%AC%B4%EA%B0%80%EC%97%BC%EB%B2%84%ED%84%B0+%22%EC%9D%B4%EB%A7%88%ED%8A%B8%EB%AA%B0%22&amp;cat_id=&amp;frm=NVSHATC" TargetMode="External"/><Relationship Id="rId421" Type="http://schemas.openxmlformats.org/officeDocument/2006/relationships/hyperlink" Target="https://search.shopping.naver.com/search/all.nhn?query=%EC%98%A5%EC%88%98%EC%88%98%EC%88%98%EC%97%BC%EC%B0%A8+340ml+%22%EC%9D%B4%EB%A7%88%ED%8A%B8%EB%AA%B0%22&amp;cat_id=&amp;frm=NVSHATC" TargetMode="External"/><Relationship Id="rId463" Type="http://schemas.openxmlformats.org/officeDocument/2006/relationships/hyperlink" Target="https://search.shopping.naver.com/search/all.nhn?query=%EC%9E%98%ED%92%80%EB%A6%AC%EB%8A%94%EC%A7%91+%EB%B3%B4%EC%8A%B5%EB%AF%B8%EC%9A%A9%ED%8B%B0%EC%8A%88+%22%EB%A1%AF%EB%8D%B0%EB%A7%88%ED%8A%B8%22&amp;cat_id=&amp;frm=NVSHATC" TargetMode="External"/><Relationship Id="rId116" Type="http://schemas.openxmlformats.org/officeDocument/2006/relationships/hyperlink" Target="https://search.shopping.naver.com/search/all.nhn?query=%ED%9D%99%EB%8B%B9%EA%B7%BC+%22%ED%99%88%ED%94%8C%EB%9F%AC%EC%8A%A4%22&amp;cat_id=&amp;frm=NVSHATC" TargetMode="External"/><Relationship Id="rId158" Type="http://schemas.openxmlformats.org/officeDocument/2006/relationships/hyperlink" Target="https://search.shopping.naver.com/search/all.nhn?query=%EA%B5%AD%EB%82%B4%EC%82%B0+%EA%B0%80%EC%A7%80+100g+%22%ED%99%88%ED%94%8C%EB%9F%AC%EC%8A%A4%22&amp;cat_id=&amp;frm=NVSHATC" TargetMode="External"/><Relationship Id="rId323" Type="http://schemas.openxmlformats.org/officeDocument/2006/relationships/hyperlink" Target="https://search.shopping.naver.com/search/all.nhn?query=%EB%A7%9B%EC%9E%88%EB%8A%94+%EC%9A%B0%EC%9C%A0+gt+%22%EB%A1%AF%EB%8D%B0%ED%94%84%EB%A0%88%EC%8B%9C%22&amp;cat_id=&amp;frm=NVSHATC" TargetMode="External"/><Relationship Id="rId20" Type="http://schemas.openxmlformats.org/officeDocument/2006/relationships/hyperlink" Target="https://search.shopping.naver.com/search/all.nhn?query=%EC%98%A4%EB%A6%AC%EC%98%A8+%ED%8F%AC%EC%B9%B4%EC%B9%A9+%EC%98%A4%EB%A6%AC%EC%A7%80%EB%82%A0+66g++%22%EC%9D%B4%EB%A7%88%ED%8A%B8%EB%AA%B0%22&amp;cat_id=&amp;frm=NVSHATC" TargetMode="External"/><Relationship Id="rId62" Type="http://schemas.openxmlformats.org/officeDocument/2006/relationships/hyperlink" Target="https://search.shopping.naver.com/search/all.nhn?query=%EB%B9%99%EA%B7%B8%EB%A0%88+%EC%B0%B8%EB%B6%95%EC%96%B4+%EC%8B%B8%EB%A7%8C%EC%BD%94++%22%ED%99%88%ED%94%8C%EB%9F%AC%EC%8A%A4%22&amp;cat_id=&amp;frm=NVSHATC" TargetMode="External"/><Relationship Id="rId365" Type="http://schemas.openxmlformats.org/officeDocument/2006/relationships/hyperlink" Target="https://search.shopping.naver.com/search/all.nhn?query=%EB%B9%84%ED%83%80%ED%8C%8C%EC%9B%8C+100ml+%22%EC%9D%B4%EB%A7%88%ED%8A%B8%EB%AA%B0%22&amp;cat_id=&amp;frm=NVSHATC" TargetMode="External"/><Relationship Id="rId190" Type="http://schemas.openxmlformats.org/officeDocument/2006/relationships/hyperlink" Target="https://search.shopping.naver.com/search/all.nhn?query=%ED%81%AC%EB%A6%B0%EB%B0%B1+%22%EB%A1%AF%EB%8D%B0%EB%A7%88%ED%8A%B8%22&amp;cat_id=&amp;frm=NVSHATC" TargetMode="External"/><Relationship Id="rId204" Type="http://schemas.openxmlformats.org/officeDocument/2006/relationships/hyperlink" Target="https://search.shopping.naver.com/search/all.nhn?query=%EA%B9%A8%EB%81%97%ED%95%9C%EB%82%98%EB%9D%BC+%ED%82%A4%EC%B9%9C%ED%83%80%EC%98%AC+%22%EC%9D%B4%EB%A7%88%ED%8A%B8%EB%AA%B0%22&amp;cat_id=&amp;frm=NVSHATC" TargetMode="External"/><Relationship Id="rId225" Type="http://schemas.openxmlformats.org/officeDocument/2006/relationships/hyperlink" Target="https://search.shopping.naver.com/search/all.nhn?query=%EB%A1%AF%EB%8D%B0%ED%98%B8%EC%9D%BC%2830cm+x+30m%29++%22%EB%A1%AF%EB%8D%B0%EB%A7%88%ED%8A%B8%22&amp;cat_id=&amp;frm=NVSHATC" TargetMode="External"/><Relationship Id="rId246" Type="http://schemas.openxmlformats.org/officeDocument/2006/relationships/hyperlink" Target="https://search.shopping.naver.com/search/all.nhn?query=%EA%B0%88%EC%B9%98%28%EB%83%89%EB%8F%99%29+%22%EC%9D%B4%EB%A7%88%ED%8A%B8%EB%AA%B0%22&amp;cat_id=&amp;frm=NVSHATC" TargetMode="External"/><Relationship Id="rId267" Type="http://schemas.openxmlformats.org/officeDocument/2006/relationships/hyperlink" Target="https://search.shopping.naver.com/search/all.nhn?query=%EB%A6%AC%EC%8A%A4%ED%85%8C%EB%A6%B0+%EC%BF%A8%EB%AF%BC%ED%8A%B8++%22%EB%A1%AF%EB%8D%B0%ED%94%84%EB%A0%88%EC%8B%9C%22&amp;cat_id=&amp;frm=NVSHATC" TargetMode="External"/><Relationship Id="rId288" Type="http://schemas.openxmlformats.org/officeDocument/2006/relationships/hyperlink" Target="https://search.shopping.naver.com/search/all.nhn?query=%EB%B9%99%EA%B7%B8%EB%A0%88+%EC%9A%94%ED%94%8C%EB%A0%88+%EB%94%B8%EA%B8%B0+%22%EB%A1%AF%EB%8D%B0%EB%A7%88%ED%8A%B8%22&amp;cat_id=&amp;frm=NVSHATC" TargetMode="External"/><Relationship Id="rId411" Type="http://schemas.openxmlformats.org/officeDocument/2006/relationships/hyperlink" Target="https://search.shopping.naver.com/search/all.nhn?query=%EA%B2%8C%ED%86%A0%EB%A0%88%EC%9D%B4+%EB%A0%88%EB%AA%AC+600ml+%22%EB%A1%AF%EB%8D%B0%EB%A7%88%ED%8A%B8%22&amp;cat_id=&amp;frm=NVSHATC" TargetMode="External"/><Relationship Id="rId432" Type="http://schemas.openxmlformats.org/officeDocument/2006/relationships/hyperlink" Target="https://search.shopping.naver.com/search/all.nhn?query=%EB%A7%A5%EC%8A%A4%EC%9B%B0+%ED%95%98%EC%9A%B0%EC%8A%A4+%EC%98%A4%EB%A6%AC%EC%A7%80%EB%82%A0+180+%22%EC%9D%B4%EB%A7%88%ED%8A%B8%EB%AA%B0%22&amp;cat_id=&amp;frm=NVSHATC" TargetMode="External"/><Relationship Id="rId453" Type="http://schemas.openxmlformats.org/officeDocument/2006/relationships/hyperlink" Target="https://search.shopping.naver.com/search/all.nhn?query=%EC%BD%94%EC%B9%B4%EC%BD%9C%EB%9D%BC+1.8L+%22%ED%99%88%ED%94%8C%EB%9F%AC%EC%8A%A4%22&amp;cat_id=&amp;frm=NVSHATC" TargetMode="External"/><Relationship Id="rId474" Type="http://schemas.openxmlformats.org/officeDocument/2006/relationships/hyperlink" Target="https://search.shopping.naver.com/search/all.nhn?query=%EB%8B%88%EB%B2%A0%EC%95%84+%EC%97%90%EC%84%BC%EC%85%9C+%EC%BC%80%EC%96%B4+4.8g+%22%EB%A1%AF%EB%8D%B0%ED%94%84%EB%A0%88%EC%8B%9C%22&amp;cat_id=&amp;frm=NVSHATC" TargetMode="External"/><Relationship Id="rId106" Type="http://schemas.openxmlformats.org/officeDocument/2006/relationships/hyperlink" Target="https://search.shopping.naver.com/search/all.nhn?query=%EB%A7%9B%EC%84%A0%EC%83%9D+%ED%95%B4%EB%AC%BC+250g+%22%EC%9D%B4%EB%A7%88%ED%8A%B8%EB%AA%B0%22&amp;cat_id=&amp;frm=NVSHATC" TargetMode="External"/><Relationship Id="rId127" Type="http://schemas.openxmlformats.org/officeDocument/2006/relationships/hyperlink" Target="https://search.shopping.naver.com/search/all.nhn?query=%EB%B0%B0%EC%B6%94+%22%EB%A1%AF%EB%8D%B0%ED%94%84%EB%A0%88%EC%8B%9C%22&amp;cat_id=&amp;frm=NVSHATC" TargetMode="External"/><Relationship Id="rId313" Type="http://schemas.openxmlformats.org/officeDocument/2006/relationships/hyperlink" Target="https://search.shopping.naver.com/search/all.nhn?query=%EB%A1%AF%EB%8D%B0%EB%B9%84%EC%97%94%EB%82%98+%22%ED%99%88%ED%94%8C%EB%9F%AC%EC%8A%A4%22&amp;cat_id=&amp;frm=NVSHATC" TargetMode="External"/><Relationship Id="rId10" Type="http://schemas.openxmlformats.org/officeDocument/2006/relationships/hyperlink" Target="https://search.shopping.naver.com/search/all.nhn?query=%EB%86%8D%EC%8B%AC+%EC%83%88%EC%9A%B0%EA%B9%A1%2890g%29+%22%EC%9D%B4%EB%A7%88%ED%8A%B8%EB%AA%B0%22&amp;cat_id=&amp;frm=NVSHATC" TargetMode="External"/><Relationship Id="rId31" Type="http://schemas.openxmlformats.org/officeDocument/2006/relationships/hyperlink" Target="https://search.shopping.naver.com/search/all.nhn?query=%EB%86%8D%EC%8B%AC+%EC%B9%A9%ED%8F%AC%ED%85%8C%EC%9D%B4%ED%86%A0+%EC%98%A4%EB%A6%AC%EC%A7%80%EB%82%A0+60g+%22%EB%A1%AF%EB%8D%B0%EB%A7%88%ED%8A%B8%22&amp;cat_id=&amp;frm=NVSHATC" TargetMode="External"/><Relationship Id="rId52" Type="http://schemas.openxmlformats.org/officeDocument/2006/relationships/hyperlink" Target="https://search.shopping.naver.com/search/all.nhn?query=%EB%A1%AF%EB%8D%B0+ABC+%EC%B4%88%EC%BD%94+65g+%22%EC%9D%B4%EB%A7%88%ED%8A%B8%EB%AA%B0%22&amp;cat_id=&amp;frm=NVSHATC" TargetMode="External"/><Relationship Id="rId73" Type="http://schemas.openxmlformats.org/officeDocument/2006/relationships/hyperlink" Target="https://search.shopping.naver.com/search/all.nhn?query=%EC%98%A4%EB%A6%AC%EC%98%A8+%ED%95%AB%EB%B8%8C%EB%A0%88%EC%9D%B4%ED%81%AC+%EB%AF%B8%EB%8B%88%28714g%29+%22%EB%A1%AF%EB%8D%B0%EB%A7%88%ED%8A%B8%22&amp;cat_id=&amp;frm=NVSHATC" TargetMode="External"/><Relationship Id="rId94" Type="http://schemas.openxmlformats.org/officeDocument/2006/relationships/hyperlink" Target="https://search.shopping.naver.com/search/all.nhn?query=%EA%B3%A0%EC%86%8C%ED%95%9C%EC%B0%B8%EA%B8%B0%EB%A6%84%28%EC%98%A4%EB%9A%9C%EA%B8%B0%29+320ml+%22%EB%A1%AF%EB%8D%B0%EB%A7%88%ED%8A%B8%22&amp;cat_id=&amp;frm=NVSHATC" TargetMode="External"/><Relationship Id="rId148" Type="http://schemas.openxmlformats.org/officeDocument/2006/relationships/hyperlink" Target="https://search.shopping.naver.com/search/all.nhn?query=%EC%96%91%EB%B0%B0%EC%B6%94+%22%EC%9D%B4%EB%A7%88%ED%8A%B8%EB%AA%B0%22&amp;cat_id=&amp;frm=NVSHATC" TargetMode="External"/><Relationship Id="rId169" Type="http://schemas.openxmlformats.org/officeDocument/2006/relationships/hyperlink" Target="https://search.shopping.naver.com/search/all.nhn?query=%EB%95%8C%EA%B0%80+%EC%8F%99+%EB%B9%84%ED%8A%B8%28%EC%95%A1%EC%B2%B4%2C%EB%93%9C%EB%9F%BC%EC%9A%A9%2C3L%29+%22%ED%99%88%ED%94%8C%EB%9F%AC%EC%8A%A4%22&amp;cat_id=&amp;frm=NVSHATC" TargetMode="External"/><Relationship Id="rId334" Type="http://schemas.openxmlformats.org/officeDocument/2006/relationships/hyperlink" Target="https://search.shopping.naver.com/search/all.nhn?query=%EC%84%9C%EC%9A%B8%EC%9A%B0%EC%9C%A0+%EC%B2%B4%EB%8B%A4%EC%8A%AC%EB%9D%BC%EC%9D%B4%EC%8A%A4+%EC%B9%98%EC%A6%88+%22%EC%9D%B4%EB%A7%88%ED%8A%B8%EB%AA%B0%22&amp;cat_id=&amp;frm=NVSHATC" TargetMode="External"/><Relationship Id="rId355" Type="http://schemas.openxmlformats.org/officeDocument/2006/relationships/hyperlink" Target="https://search.shopping.naver.com/search/all.nhn?query=%EB%AF%B8%EB%8B%9B%EB%A9%94%EC%9D%B4%EB%93%9C+%EC%98%A4%EB%A6%AC%EC%A7%80%EB%82%A0+%EC%98%A4%EB%A0%8C%EC%A7%80+100+%22%ED%99%88%ED%94%8C%EB%9F%AC%EC%8A%A4%22&amp;cat_id=&amp;frm=NVSHATC" TargetMode="External"/><Relationship Id="rId376" Type="http://schemas.openxmlformats.org/officeDocument/2006/relationships/hyperlink" Target="https://search.shopping.naver.com/search/all.nhn?query=%EC%82%BC%EB%8B%A4%EC%88%98+2L+%22%EB%A1%AF%EB%8D%B0%EB%A7%88%ED%8A%B8%22&amp;cat_id=&amp;frm=NVSHATC" TargetMode="External"/><Relationship Id="rId397" Type="http://schemas.openxmlformats.org/officeDocument/2006/relationships/hyperlink" Target="https://search.shopping.naver.com/search/all.nhn?query=%EC%82%BC%EB%8B%A4%EC%88%98+500ML++%22%EC%9D%B4%EB%A7%88%ED%8A%B8%EB%AA%B0%22&amp;cat_id=&amp;frm=NVSHATC" TargetMode="External"/><Relationship Id="rId4" Type="http://schemas.openxmlformats.org/officeDocument/2006/relationships/hyperlink" Target="https://search.shopping.naver.com/search/all.nhn?query=%EC%98%A4%EB%A6%AC%EC%98%A8+%ED%95%AB%EB%B8%8C%EB%A0%88%EC%9D%B4%ED%81%AC+%EB%AF%B8%EB%8B%88+714g+%22%EC%9D%B4%EB%A7%88%ED%8A%B8%EB%AA%B0%22&amp;cat_id=&amp;frm=NVSHATC" TargetMode="External"/><Relationship Id="rId180" Type="http://schemas.openxmlformats.org/officeDocument/2006/relationships/hyperlink" Target="https://search.shopping.naver.com/search/all.nhn?query=3M%ED%9B%84%EB%A0%88%EC%89%AC%EB%B0%B1+%22%EC%9D%B4%EB%A7%88%ED%8A%B8%EB%AA%B0%22&amp;cat_id=&amp;frm=NVSHATC" TargetMode="External"/><Relationship Id="rId215" Type="http://schemas.openxmlformats.org/officeDocument/2006/relationships/hyperlink" Target="https://search.shopping.naver.com/search/all.nhn?query=%EC%82%B0%EC%86%8C%EA%B3%84%ED%91%9C%EB%B0%B1%EC%A0%9C+%EC%9C%A0%ED%95%9C%EC%A0%A0%281kg%29+%22%EC%9D%B4%EB%A7%88%ED%8A%B8%EB%AA%B0%22&amp;cat_id=&amp;frm=NVSHATC" TargetMode="External"/><Relationship Id="rId236" Type="http://schemas.openxmlformats.org/officeDocument/2006/relationships/hyperlink" Target="https://search.shopping.naver.com/search/all.nhn?query=%EB%B9%84%EB%B9%84%EC%95%88+%EA%B3%A0%ED%83%84%EB%A0%A5+%ED%8C%AC%ED%8B%B0%EC%8A%A4%ED%83%80%ED%82%B9++%22%EB%A1%AF%EB%8D%B0%EB%A7%88%ED%8A%B8%22&amp;cat_id=&amp;frm=NVSHATC" TargetMode="External"/><Relationship Id="rId257" Type="http://schemas.openxmlformats.org/officeDocument/2006/relationships/hyperlink" Target="https://search.shopping.naver.com/search/all.nhn?query=%EB%8F%BC%EC%A7%80%EB%B0%94+%22%EB%A1%AF%EB%8D%B0%ED%94%84%EB%A0%88%EC%8B%9C%22&amp;cat_id=&amp;frm=NVSHATC" TargetMode="External"/><Relationship Id="rId278" Type="http://schemas.openxmlformats.org/officeDocument/2006/relationships/hyperlink" Target="https://search.shopping.naver.com/search/all.nhn?query=%EC%82%AC%EC%A1%B0%EC%B0%B8%EC%B9%98+%EB%A7%88%EC%9D%BC%EB%93%9C+100g+%22%EB%A1%AF%EB%8D%B0%EB%A7%88%ED%8A%B8%22&amp;cat_id=&amp;frm=NVSHATC" TargetMode="External"/><Relationship Id="rId401" Type="http://schemas.openxmlformats.org/officeDocument/2006/relationships/hyperlink" Target="https://search.shopping.naver.com/search/all.nhn?query=%EB%A0%88%EB%93%9C%EB%B6%88+%EC%97%90%EB%84%88%EC%A7%80+%EB%93%9C%EB%A7%81%ED%81%AC%28250ml%29+%22%EC%9D%B4%EB%A7%88%ED%8A%B8%EB%AA%B0%22&amp;cat_id=&amp;frm=NVSHATC" TargetMode="External"/><Relationship Id="rId422" Type="http://schemas.openxmlformats.org/officeDocument/2006/relationships/hyperlink" Target="https://search.shopping.naver.com/search/all.nhn?query=%EB%A0%88%EC%93%B0%EB%B9%84+%EB%A7%88%EC%9D%BC%EB%93%9C%28175ml%29+%22%EB%A1%AF%EB%8D%B0%ED%94%84%EB%A0%88%EC%8B%9C%22&amp;cat_id=&amp;frm=NVSHATC" TargetMode="External"/><Relationship Id="rId443" Type="http://schemas.openxmlformats.org/officeDocument/2006/relationships/hyperlink" Target="https://search.shopping.naver.com/search/all.nhn?query=%EB%B9%84%ED%83%80500+100ml+10+%22%EC%9D%B4%EB%A7%88%ED%8A%B8%EB%AA%B0%22&amp;cat_id=&amp;frm=NVSHATC" TargetMode="External"/><Relationship Id="rId464" Type="http://schemas.openxmlformats.org/officeDocument/2006/relationships/hyperlink" Target="https://search.shopping.naver.com/search/all.nhn?query=%EC%9E%98%ED%92%80%EB%A6%AC%EB%8A%94%EC%A7%91+%EB%B3%B4%EC%8A%B5%EB%AF%B8%EC%9A%A9%ED%8B%B0%EC%8A%88+%22%EC%9D%B4%EB%A7%88%ED%8A%B8%EB%AA%B0%22&amp;cat_id=&amp;frm=NVSHATC" TargetMode="External"/><Relationship Id="rId303" Type="http://schemas.openxmlformats.org/officeDocument/2006/relationships/hyperlink" Target="https://search.shopping.naver.com/search/all.nhn?query=%EC%9E%84%ED%8E%98%EB%A6%AC%EC%96%BC+xo1%EB%8B%A8%EA%B3%84+%22%ED%99%88%ED%94%8C%EB%9F%AC%EC%8A%A4%22&amp;cat_id=&amp;frm=NVSHATC" TargetMode="External"/><Relationship Id="rId485" Type="http://schemas.openxmlformats.org/officeDocument/2006/relationships/hyperlink" Target="https://search.shopping.naver.com/search/all.nhn?query=%EB%93%9C%EB%B4%89+%EC%8A%A4%EC%9C%84%ED%8A%B8%EB%A1%9C%EC%A6%88+%22%EC%9D%B4%EB%A7%88%ED%8A%B8%EB%AA%B0%22&amp;cat_id=&amp;frm=NVSHATC" TargetMode="External"/><Relationship Id="rId42" Type="http://schemas.openxmlformats.org/officeDocument/2006/relationships/hyperlink" Target="https://search.shopping.naver.com/search/all.nhn?query=%ED%95%B4%ED%83%9C+%EB%B0%94%EB%B0%A4%EB%B0%94+63ml+%22%ED%99%88%ED%94%8C%EB%9F%AC%EC%8A%A4%22&amp;cat_id=&amp;frm=NVSHATC" TargetMode="External"/><Relationship Id="rId84" Type="http://schemas.openxmlformats.org/officeDocument/2006/relationships/hyperlink" Target="https://search.shopping.naver.com/search/all.nhn?query=%EC%98%A4%EB%9A%9C%EA%B8%B0+%EC%82%AC%EA%B3%BC%EC%8B%9D%EC%B4%88+900ml+%22%ED%99%88%ED%94%8C%EB%9F%AC%EC%8A%A4%22&amp;cat_id=&amp;frm=NVSHATC" TargetMode="External"/><Relationship Id="rId138" Type="http://schemas.openxmlformats.org/officeDocument/2006/relationships/hyperlink" Target="https://search.shopping.naver.com/search/all.nhn?query=%EC%A0%81%EC%83%81%EC%B6%94+%22%EB%A1%AF%EB%8D%B0%EB%A7%88%ED%8A%B8%22&amp;cat_id=&amp;frm=NVSHATC" TargetMode="External"/><Relationship Id="rId345" Type="http://schemas.openxmlformats.org/officeDocument/2006/relationships/hyperlink" Target="https://search.shopping.naver.com/search/all.nhn?query=%EC%98%A4%EB%A6%AC%EC%98%A8+%ED%86%B5%EC%95%84%EB%AA%AC%EB%93%9C+90g+%22%EB%A1%AF%EB%8D%B0%EB%A7%88%ED%8A%B8%22&amp;cat_id=&amp;frm=NVSHATC" TargetMode="External"/><Relationship Id="rId387" Type="http://schemas.openxmlformats.org/officeDocument/2006/relationships/hyperlink" Target="https://search.shopping.naver.com/search/all.nhn?query=%EC%95%84%EC%9D%B4%EC%8B%9C%EC%8A%A4+500ml+%22%ED%99%88%ED%94%8C%EB%9F%AC%EC%8A%A4%22&amp;cat_id=&amp;frm=NVSHATC" TargetMode="External"/><Relationship Id="rId191" Type="http://schemas.openxmlformats.org/officeDocument/2006/relationships/hyperlink" Target="https://search.shopping.naver.com/search/all.nhn?query=%ED%81%AC%EB%A6%B0%EB%B0%B1+%22%ED%99%88%ED%94%8C%EB%9F%AC%EC%8A%A4%22&amp;cat_id=&amp;frm=NVSHATC" TargetMode="External"/><Relationship Id="rId205" Type="http://schemas.openxmlformats.org/officeDocument/2006/relationships/hyperlink" Target="https://search.shopping.naver.com/search/all.nhn?query=%EA%B9%A8%EB%81%97%ED%95%9C%EB%82%98%EB%9D%BC+%ED%82%A4%EC%B9%9C%ED%83%80%EC%98%AC+%22%EB%A1%AF%EB%8D%B0%EB%A7%88%ED%8A%B8%22&amp;cat_id=&amp;frm=NVSHATC" TargetMode="External"/><Relationship Id="rId247" Type="http://schemas.openxmlformats.org/officeDocument/2006/relationships/hyperlink" Target="https://search.shopping.naver.com/search/all.nhn?query=%EA%B0%88%EC%B9%98%28%EB%83%89%EB%8F%99%29+%22%ED%99%88%ED%94%8C%EB%9F%AC%EC%8A%A4%22&amp;cat_id=&amp;frm=NVSHATC" TargetMode="External"/><Relationship Id="rId412" Type="http://schemas.openxmlformats.org/officeDocument/2006/relationships/hyperlink" Target="https://search.shopping.naver.com/search/all.nhn?query=%EA%B2%8C%ED%86%A0%EB%A0%88%EC%9D%B4+%EB%A0%88%EB%AA%AC+600ml+%22%EC%9D%B4%EB%A7%88%ED%8A%B8%EB%AA%B0%22&amp;cat_id=&amp;frm=NVSHATC" TargetMode="External"/><Relationship Id="rId107" Type="http://schemas.openxmlformats.org/officeDocument/2006/relationships/hyperlink" Target="https://search.shopping.naver.com/search/all.nhn?query=%EB%A7%9B%EC%84%A0%EC%83%9D+%ED%95%B4%EB%AC%BC+250g+%22%EB%A1%AF%EB%8D%B0%EB%A7%88%ED%8A%B8%22&amp;cat_id=&amp;frm=NVSHATC" TargetMode="External"/><Relationship Id="rId289" Type="http://schemas.openxmlformats.org/officeDocument/2006/relationships/hyperlink" Target="https://search.shopping.naver.com/search/all.nhn?query=%EB%B9%99%EA%B7%B8%EB%A0%88+%EC%9A%94%ED%94%8C%EB%A0%88+%EB%94%B8%EA%B8%B0+%22%ED%99%88%ED%94%8C%EB%9F%AC%EC%8A%A4%22&amp;cat_id=&amp;frm=NVSHATC" TargetMode="External"/><Relationship Id="rId454" Type="http://schemas.openxmlformats.org/officeDocument/2006/relationships/hyperlink" Target="https://search.shopping.naver.com/search/all.nhn?query=%EC%BD%94%EC%B9%B4%EC%BD%9C%EB%9D%BC+1.8L+%22%EC%9D%B4%EB%A7%88%ED%8A%B8%EB%AA%B0%22&amp;cat_id=&amp;frm=NVSHATC" TargetMode="External"/><Relationship Id="rId11" Type="http://schemas.openxmlformats.org/officeDocument/2006/relationships/hyperlink" Target="https://search.shopping.naver.com/search/all.nhn?query=%ED%95%B4%ED%83%9C+%EB%B0%94%EB%B0%A4%EB%B0%94+63ml*6+%22%EC%9D%B4%EB%A7%88%ED%8A%B8%EB%AA%B0%22&amp;cat_id=&amp;frm=NVSHATC" TargetMode="External"/><Relationship Id="rId53" Type="http://schemas.openxmlformats.org/officeDocument/2006/relationships/hyperlink" Target="https://search.shopping.naver.com/search/all.nhn?query=%EC%98%A4%EB%A6%AC%EC%98%A8+%EC%B4%88%EC%BD%94%ED%8C%8C%EC%9D%B4+39g*18+%22%EB%A1%AF%EB%8D%B0%EB%A7%88%ED%8A%B8%22&amp;cat_id=&amp;frm=NVSHATC" TargetMode="External"/><Relationship Id="rId149" Type="http://schemas.openxmlformats.org/officeDocument/2006/relationships/hyperlink" Target="https://search.shopping.naver.com/search/all.nhn?query=%EC%96%91%EB%B0%B0%EC%B6%94+%22%EB%A1%AF%EB%8D%B0%EB%A7%88%ED%8A%B8%22&amp;cat_id=&amp;frm=NVSHATC" TargetMode="External"/><Relationship Id="rId314" Type="http://schemas.openxmlformats.org/officeDocument/2006/relationships/hyperlink" Target="https://search.shopping.naver.com/search/all.nhn?query=%EB%AA%A9%EC%9A%B0%EC%B4%8C+%EC%A3%BC%EB%B6%809%EB%8B%A8+%ED%94%84%EB%9E%91%ED%81%AC+%EC%86%8C%EC%8B%9C%EC%A7%80+%22%EB%A1%AF%EB%8D%B0%EB%A7%88%ED%8A%B8%22&amp;cat_id=&amp;frm=NVSHATC" TargetMode="External"/><Relationship Id="rId356" Type="http://schemas.openxmlformats.org/officeDocument/2006/relationships/hyperlink" Target="https://search.shopping.naver.com/search/all.nhn?query=%EB%AF%B8%EB%8B%9B%EB%A9%94%EC%9D%B4%EB%93%9C+%EC%98%A4%EB%A6%AC%EC%A7%80%EB%82%A0+%EC%98%A4%EB%A0%8C%EC%A7%80+100+%22%EC%9D%B4%EB%A7%88%ED%8A%B8%EB%AA%B0%22&amp;cat_id=&amp;frm=NVSHATC" TargetMode="External"/><Relationship Id="rId398" Type="http://schemas.openxmlformats.org/officeDocument/2006/relationships/hyperlink" Target="https://search.shopping.naver.com/search/all.nhn?query=%EB%B9%84%EB%9D%BD%EC%8B%9D%ED%98%9C%281.8L%29+%22%EB%A1%AF%EB%8D%B0%ED%94%84%EB%A0%88%EC%8B%9C%22&amp;cat_id=&amp;frm=NVSHATC" TargetMode="External"/><Relationship Id="rId95" Type="http://schemas.openxmlformats.org/officeDocument/2006/relationships/hyperlink" Target="https://search.shopping.naver.com/search/all.nhn?query=%EA%B3%A0%EC%86%8C%ED%95%9C%EC%B0%B8%EA%B8%B0%EB%A6%84%28%EC%98%A4%EB%9A%9C%EA%B8%B0%29+320ml+%22%ED%99%88%ED%94%8C%EB%9F%AC%EC%8A%A4%22&amp;cat_id=&amp;frm=NVSHATC" TargetMode="External"/><Relationship Id="rId160" Type="http://schemas.openxmlformats.org/officeDocument/2006/relationships/hyperlink" Target="https://search.shopping.naver.com/search/all.nhn?query=%EA%B5%AD%EB%82%B4%EC%82%B0+%EA%B0%80%EC%A7%80+100g+%22%EC%9D%B4%EB%A7%88%ED%8A%B8%EB%AA%B0%22&amp;cat_id=&amp;frm=NVSHATC" TargetMode="External"/><Relationship Id="rId216" Type="http://schemas.openxmlformats.org/officeDocument/2006/relationships/hyperlink" Target="https://search.shopping.naver.com/search/all.nhn?query=%EC%82%B0%EC%86%8C%EA%B3%84%ED%91%9C%EB%B0%B1%EC%A0%9C+%EC%9C%A0%ED%95%9C%EC%A0%A0%281kg%29+%22%EB%A1%AF%EB%8D%B0%EB%A7%88%ED%8A%B8%22&amp;cat_id=&amp;frm=NVSHATC" TargetMode="External"/><Relationship Id="rId423" Type="http://schemas.openxmlformats.org/officeDocument/2006/relationships/hyperlink" Target="https://search.shopping.naver.com/search/all.nhn?query=%EB%A0%88%EC%93%B0%EB%B9%84+%EB%A7%88%EC%9D%BC%EB%93%9C%28175ml%29+%22%ED%99%88%ED%94%8C%EB%9F%AC%EC%8A%A4%22&amp;cat_id=&amp;frm=NVSHATC" TargetMode="External"/><Relationship Id="rId258" Type="http://schemas.openxmlformats.org/officeDocument/2006/relationships/hyperlink" Target="https://search.shopping.naver.com/search/all.nhn?query=%EB%86%8D%EC%8B%AC+%EC%83%88%EC%9A%B0%EA%B9%A1+%22%EB%A1%AF%EB%8D%B0%ED%94%84%EB%A0%88%EC%8B%9C%22&amp;cat_id=&amp;frm=NVSHATC" TargetMode="External"/><Relationship Id="rId465" Type="http://schemas.openxmlformats.org/officeDocument/2006/relationships/hyperlink" Target="https://search.shopping.naver.com/search/all.nhn?query=%ED%81%AC%EB%A6%AC%EB%84%A5%EC%8A%A4+%EB%94%94%EB%9F%AD%EC%8A%A4+250%EB%A7%A4+3%EA%B0%9C%EC%9E%85+%22%EC%9D%B4%EB%A7%88%ED%8A%B8%EB%AA%B0%22&amp;cat_id=&amp;frm=NVSHATC" TargetMode="External"/><Relationship Id="rId22" Type="http://schemas.openxmlformats.org/officeDocument/2006/relationships/hyperlink" Target="https://search.shopping.naver.com/search/all.nhn?query=%ED%92%8B%EA%B3%A0%EC%B6%94++%22%EC%9D%B4%EB%A7%88%ED%8A%B8%EB%AA%B0%22&amp;cat_id=&amp;frm=NVSHATC" TargetMode="External"/><Relationship Id="rId64" Type="http://schemas.openxmlformats.org/officeDocument/2006/relationships/hyperlink" Target="https://search.shopping.naver.com/search/all.nhn?query=%EB%A1%AF%EB%8D%B0%ED%91%B8%EB%93%9C+%EB%8F%BC%EC%A7%80%EB%B0%94++%22%ED%99%88%ED%94%8C%EB%9F%AC%EC%8A%A4%22&amp;cat_id=&amp;frm=NVSHATC" TargetMode="External"/><Relationship Id="rId118" Type="http://schemas.openxmlformats.org/officeDocument/2006/relationships/hyperlink" Target="https://search.shopping.naver.com/search/all.nhn?query=%ED%9D%99%EB%8C%80%ED%8C%8C+%22%EC%9D%B4%EB%A7%88%ED%8A%B8%EB%AA%B0%22&amp;cat_id=&amp;frm=NVSHATC" TargetMode="External"/><Relationship Id="rId325" Type="http://schemas.openxmlformats.org/officeDocument/2006/relationships/hyperlink" Target="https://search.shopping.naver.com/search/all.nhn?query=%ED%8C%8C%EC%8A%A4%ED%87%B4%EB%A5%B4+%EC%9A%B0%EC%9C%A0+930+%22%EC%9D%B4%EB%A7%88%ED%8A%B8%EB%AA%B0%22&amp;cat_id=&amp;frm=NVSHATC" TargetMode="External"/><Relationship Id="rId367" Type="http://schemas.openxmlformats.org/officeDocument/2006/relationships/hyperlink" Target="https://search.shopping.naver.com/search/all.nhn?query=%EC%8A%A4%ED%94%84%EB%9D%BC%EC%9D%B4%ED%8A%B8+1.5L+%22%ED%99%88%ED%94%8C%EB%9F%AC%EC%8A%A4%22&amp;cat_id=&amp;frm=NVSHATC" TargetMode="External"/><Relationship Id="rId171" Type="http://schemas.openxmlformats.org/officeDocument/2006/relationships/hyperlink" Target="https://search.shopping.naver.com/search/all.nhn?query=%ED%8D%BC%EC%8B%A4+%ED%8C%8C%EC%9B%8C%EC%A0%A4%28%EC%95%A1%EC%B2%B4%2C%EB%93%9C%EB%9F%BC%EC%9A%A9%2C2.7L%29+%22%EC%9D%B4%EB%A7%88%ED%8A%B8%EB%AA%B0%22&amp;cat_id=&amp;frm=NVSHATC" TargetMode="External"/><Relationship Id="rId227" Type="http://schemas.openxmlformats.org/officeDocument/2006/relationships/hyperlink" Target="https://search.shopping.naver.com/search/all.nhn?query=%EC%BF%A0%ED%82%B9%ED%98%B8%EC%9D%BC%2820cm+x+30m%29%28%EC%82%BC%EC%95%84%29++%22%EB%A1%AF%EB%8D%B0%EB%A7%88%ED%8A%B8%22&amp;cat_id=&amp;frm=NVSHATC" TargetMode="External"/><Relationship Id="rId269" Type="http://schemas.openxmlformats.org/officeDocument/2006/relationships/hyperlink" Target="https://search.shopping.naver.com/search/all.nhn?query=%EB%8F%99%EC%9B%90%EC%B0%B8%EC%B9%98+%EB%9D%BC%EC%9D%B4%ED%8A%B8%EC%8A%A4%ED%83%A0%EB%8B%A4%EB%93%9C+150g+%22%ED%99%88%ED%94%8C%EB%9F%AC%EC%8A%A4%22&amp;cat_id=&amp;frm=NVSHATC" TargetMode="External"/><Relationship Id="rId434" Type="http://schemas.openxmlformats.org/officeDocument/2006/relationships/hyperlink" Target="https://search.shopping.naver.com/search/all.nhn?query=%EB%A7%A5%EC%8B%AC%EB%AA%A8%EC%B9%B4%EA%B3%A8%EB%93%9C+180+%22%EB%A1%AF%EB%8D%B0%EB%A7%88%ED%8A%B8%22&amp;cat_id=&amp;frm=NVSHATC" TargetMode="External"/><Relationship Id="rId476" Type="http://schemas.openxmlformats.org/officeDocument/2006/relationships/hyperlink" Target="https://search.shopping.naver.com/search/all.nhn?query=%ED%81%AC%EB%A6%AC%EB%84%A5%EC%8A%A4+%EC%88%98%EC%95%A4%EC%88%98+%EC%BA%A1%ED%98%95+70%EB%A7%A4+6%EA%B0%9C%EC%9E%85+%22%EC%9D%B4%EB%A7%88%ED%8A%B8%EB%AA%B0%22&amp;cat_id=&amp;frm=NVSHATC" TargetMode="External"/><Relationship Id="rId33" Type="http://schemas.openxmlformats.org/officeDocument/2006/relationships/hyperlink" Target="https://search.shopping.naver.com/search/all.nhn?query=%EB%A1%AF%EB%8D%B0+%EC%9E%90%EC%9D%BC%EB%A6%AC%ED%86%A8+%EC%98%A4%EB%A6%AC%EC%A7%80%EB%82%A0+87g+%22%ED%99%88%ED%94%8C%EB%9F%AC%EC%8A%A4%22&amp;cat_id=&amp;frm=NVSHATC" TargetMode="External"/><Relationship Id="rId129" Type="http://schemas.openxmlformats.org/officeDocument/2006/relationships/hyperlink" Target="https://search.shopping.naver.com/search/all.nhn?query=%EB%8A%90%ED%83%80%EB%A6%AC%EB%B2%84%EC%84%AF+%22%EC%9D%B4%EB%A7%88%ED%8A%B8%EB%AA%B0%22&amp;cat_id=&amp;frm=NVSHATC" TargetMode="External"/><Relationship Id="rId280" Type="http://schemas.openxmlformats.org/officeDocument/2006/relationships/hyperlink" Target="https://search.shopping.naver.com/search/all.nhn?query=%EC%98%A4%EB%9A%9C%EA%B8%B0+%EC%98%A5%EC%88%98%EC%88%98+%EB%A7%88%EA%B0%80%EB%A6%B0+%22%EB%A1%AF%EB%8D%B0%EB%A7%88%ED%8A%B8%22&amp;cat_id=&amp;frm=NVSHATC" TargetMode="External"/><Relationship Id="rId336" Type="http://schemas.openxmlformats.org/officeDocument/2006/relationships/hyperlink" Target="https://search.shopping.naver.com/search/all.nhn?query=%EC%84%9C%EC%9A%B8%EC%9A%B0%EC%9C%A0+%EC%B2%B4%EB%8B%A4%EC%8A%AC%EB%9D%BC%EC%9D%B4%EC%8A%A4+%EC%B9%98%EC%A6%88+200g+%22%ED%99%88%ED%94%8C%EB%9F%AC%EC%8A%A4%22&amp;cat_id=&amp;frm=NVSHATC" TargetMode="External"/><Relationship Id="rId75" Type="http://schemas.openxmlformats.org/officeDocument/2006/relationships/hyperlink" Target="https://search.shopping.naver.com/search/all.nhn?query=%ED%95%B4%ED%83%9C+%EC%9E%90%EC%9C%A0%EC%8B%9C%EA%B0%84++%22%EB%A1%AF%EB%8D%B0%EB%A7%88%ED%8A%B8%22&amp;cat_id=&amp;frm=NVSHATC" TargetMode="External"/><Relationship Id="rId140" Type="http://schemas.openxmlformats.org/officeDocument/2006/relationships/hyperlink" Target="https://search.shopping.naver.com/search/all.nhn?query=%EC%A0%81%EC%83%81%EC%B6%94+%22%EB%A1%AF%EB%8D%B0%ED%94%84%EB%A0%88%EC%8B%9C%22&amp;cat_id=&amp;frm=NVSHATC" TargetMode="External"/><Relationship Id="rId182" Type="http://schemas.openxmlformats.org/officeDocument/2006/relationships/hyperlink" Target="https://search.shopping.naver.com/search/all.nhn?query=3M%ED%9B%84%EB%A0%88%EC%89%AC%EB%B0%B1+%22%ED%99%88%ED%94%8C%EB%9F%AC%EC%8A%A4%22&amp;cat_id=&amp;frm=NVSHATC" TargetMode="External"/><Relationship Id="rId378" Type="http://schemas.openxmlformats.org/officeDocument/2006/relationships/hyperlink" Target="https://search.shopping.naver.com/search/all.nhn?query=%EC%82%BC%EB%8B%A4%EC%88%98+500ml+%22%EB%A1%AF%EB%8D%B0%ED%94%84%EB%A0%88%EC%8B%9C%22&amp;cat_id=&amp;frm=NVSHATC" TargetMode="External"/><Relationship Id="rId403" Type="http://schemas.openxmlformats.org/officeDocument/2006/relationships/hyperlink" Target="https://search.shopping.naver.com/search/all.nhn?query=%EB%A1%AF%EB%8D%B0+%ED%95%AB%EC%8B%9D%EC%8A%A4%28250ml%29+%22%ED%99%88%ED%94%8C%EB%9F%AC%EC%8A%A4%22&amp;cat_id=&amp;frm=NVSHATC" TargetMode="External"/><Relationship Id="rId6" Type="http://schemas.openxmlformats.org/officeDocument/2006/relationships/hyperlink" Target="https://search.shopping.naver.com/search/all.nhn?query=%EB%8B%A5%ED%84%B0%EC%9C%A0+%EC%97%90%EB%84%88%EC%A7%80%EB%B0%94%2840g%2C%EB%8B%A8%ED%92%88%29+%22%EC%9D%B4%EB%A7%88%ED%8A%B8%EB%AA%B0%22&amp;cat_id=&amp;frm=NVSHATC" TargetMode="External"/><Relationship Id="rId238" Type="http://schemas.openxmlformats.org/officeDocument/2006/relationships/hyperlink" Target="https://search.shopping.naver.com/search/all.nhn?query=%EB%A6%AC%EC%8A%A4%ED%85%8C%EB%A6%B0+%EC%BF%A8%EB%AF%BC%ED%8A%B8++%22%EC%9D%B4%EB%A7%88%ED%8A%B8%EB%AA%B0%22&amp;cat_id=&amp;frm=NVSHATC" TargetMode="External"/><Relationship Id="rId445" Type="http://schemas.openxmlformats.org/officeDocument/2006/relationships/hyperlink" Target="https://search.shopping.naver.com/search/all.nhn?query=%EC%8A%A4%ED%83%80%EB%B2%85%EC%8A%A4+%EC%BB%A4%ED%94%BC%EB%9D%BC%EB%96%BC+200ml+%22%EB%A1%AF%EB%8D%B0%EB%A7%88%ED%8A%B8%22&amp;cat_id=&amp;frm=NVSHATC" TargetMode="External"/><Relationship Id="rId487" Type="http://schemas.openxmlformats.org/officeDocument/2006/relationships/hyperlink" Target="https://search.shopping.naver.com/search/all.nhn?query=%EC%95%8C%EB%9C%A8%EB%9E%91%EB%B9%84%EB%88%84+%ED%95%91%ED%81%AC+%22%ED%99%88%ED%94%8C%EB%9F%AC%EC%8A%A4%22&amp;cat_id=&amp;frm=NVSHATC" TargetMode="External"/><Relationship Id="rId291" Type="http://schemas.openxmlformats.org/officeDocument/2006/relationships/hyperlink" Target="https://search.shopping.naver.com/search/all.nhn?query=%EB%B6%88%EA%B0%80%EB%A6%AC%EC%8A%A4+%EC%82%AC%EA%B3%BC+%22%EC%9D%B4%EB%A7%88%ED%8A%B8%EB%AA%B0%22&amp;cat_id=&amp;frm=NVSHATC" TargetMode="External"/><Relationship Id="rId305" Type="http://schemas.openxmlformats.org/officeDocument/2006/relationships/hyperlink" Target="https://search.shopping.naver.com/search/all.nhn?query=%ED%94%84%EB%A6%AC%EB%AF%B8%EC%97%84+%EC%82%B0%EC%96%91%EB%B6%84%EC%9C%A0+1%EB%8B%A8%EA%B3%84+%22%EB%A1%AF%EB%8D%B0%EB%A7%88%ED%8A%B8%22&amp;cat_id=&amp;frm=NVSHATC" TargetMode="External"/><Relationship Id="rId347" Type="http://schemas.openxmlformats.org/officeDocument/2006/relationships/hyperlink" Target="https://search.shopping.naver.com/search/all.nhn?query=%EC%95%84%EC%9D%B4%EB%B9%84+155g+%22%EB%A1%AF%EB%8D%B0%ED%94%84%EB%A0%88%EC%8B%9C%22&amp;cat_id=&amp;frm=NVSHATC" TargetMode="External"/><Relationship Id="rId44" Type="http://schemas.openxmlformats.org/officeDocument/2006/relationships/hyperlink" Target="https://search.shopping.naver.com/search/all.nhn?query=%EB%86%8D%EC%8B%AC+%EC%83%88%EC%9A%B0%EA%B9%A1+90g+%22%ED%99%88%ED%94%8C%EB%9F%AC%EC%8A%A4%22&amp;cat_id=&amp;frm=NVSHATC" TargetMode="External"/><Relationship Id="rId86" Type="http://schemas.openxmlformats.org/officeDocument/2006/relationships/hyperlink" Target="https://search.shopping.naver.com/search/all.nhn?query=%EC%B2%AD%EC%A0%95%EC%9B%90+%EC%88%9C%EC%B0%BD%EC%8C%88%EC%9E%A5+500g+%22%EC%9D%B4%EB%A7%88%ED%8A%B8%EB%AA%B0%22&amp;cat_id=&amp;frm=NVSHATC" TargetMode="External"/><Relationship Id="rId151" Type="http://schemas.openxmlformats.org/officeDocument/2006/relationships/hyperlink" Target="https://search.shopping.naver.com/search/all.nhn?query=%EC%96%91%EB%B0%B0%EC%B6%94+%22%EB%A1%AF%EB%8D%B0%ED%94%84%EB%A0%88%EC%8B%9C%22&amp;cat_id=&amp;frm=NVSHATC" TargetMode="External"/><Relationship Id="rId389" Type="http://schemas.openxmlformats.org/officeDocument/2006/relationships/hyperlink" Target="https://search.shopping.naver.com/search/all.nhn?query=%EC%95%84%EC%9D%B4%EC%8B%9C%EC%8A%A4+500ml+%22%EC%9D%B4%EB%A7%88%ED%8A%B8%EB%AA%B0%22&amp;cat_id=&amp;frm=NVSHATC" TargetMode="External"/><Relationship Id="rId193" Type="http://schemas.openxmlformats.org/officeDocument/2006/relationships/hyperlink" Target="https://search.shopping.naver.com/search/all.nhn?query=%ED%81%AC%EB%A6%B0%EC%A7%80%ED%8D%BC%EB%B0%B1+%22%EC%9D%B4%EB%A7%88%ED%8A%B8%EB%AA%B0%22&amp;cat_id=&amp;frm=NVSHATC" TargetMode="External"/><Relationship Id="rId207" Type="http://schemas.openxmlformats.org/officeDocument/2006/relationships/hyperlink" Target="https://search.shopping.naver.com/search/all.nhn?query=%EA%B9%A8%EB%81%97%ED%95%9C%EB%82%98%EB%9D%BC+%ED%82%A4%EC%B9%9C%ED%83%80%EC%98%AC+%22%EB%A1%AF%EB%8D%B0%ED%94%84%EB%A0%88%EC%8B%9C%22&amp;cat_id=&amp;frm=NVSHATC" TargetMode="External"/><Relationship Id="rId249" Type="http://schemas.openxmlformats.org/officeDocument/2006/relationships/hyperlink" Target="https://search.shopping.naver.com/search/all.nhn?query=%EA%B0%88%EC%B9%98%28%EC%83%9D%EB%AC%BC%29+%22%EC%9D%B4%EB%A7%88%ED%8A%B8%EB%AA%B0%22&amp;cat_id=&amp;frm=NVSHATC" TargetMode="External"/><Relationship Id="rId414" Type="http://schemas.openxmlformats.org/officeDocument/2006/relationships/hyperlink" Target="https://search.shopping.naver.com/search/all.nhn?query=%ED%8C%8C%EC%9B%8C%EC%97%90%EC%9D%B4%EB%93%9C+%EB%A7%88%EC%9A%B4%ED%8B%B4%EB%B8%94%EB%9D%BC%EC%8A%A4%ED%8A%B8%28520ml%29+%22%EB%A1%AF%EB%8D%B0%EB%A7%88%ED%8A%B8%22&amp;cat_id=&amp;frm=NVSHATC" TargetMode="External"/><Relationship Id="rId456" Type="http://schemas.openxmlformats.org/officeDocument/2006/relationships/hyperlink" Target="https://search.shopping.naver.com/search/all.nhn?query=%EC%94%A8%EA%B7%B8%EB%9E%A8+%EB%A0%88%EB%AA%AC+350ml+%22%EB%A1%AF%EB%8D%B0%EB%A7%88%ED%8A%B8%22&amp;cat_id=&amp;frm=NVSHATC" TargetMode="External"/><Relationship Id="rId13" Type="http://schemas.openxmlformats.org/officeDocument/2006/relationships/hyperlink" Target="https://search.shopping.naver.com/search/all.nhn?query=%EB%B9%99%EA%B7%B8%EB%A0%88+%EB%A9%94%EB%A1%9C%EB%82%98++%22%EC%9D%B4%EB%A7%88%ED%8A%B8%EB%AA%B0%22&amp;cat_id=&amp;frm=NVSHATC" TargetMode="External"/><Relationship Id="rId109" Type="http://schemas.openxmlformats.org/officeDocument/2006/relationships/hyperlink" Target="https://search.shopping.naver.com/search/all.nhn?query=%EA%BB%8D%EC%A7%88+%EC%9E%88%EB%8A%94+%ED%98%B8%EB%B0%95%EA%B3%A0%EA%B5%AC%EB%A7%88+%22%EC%9D%B4%EB%A7%88%ED%8A%B8%EB%AA%B0%22&amp;cat_id=&amp;frm=NVSHATC" TargetMode="External"/><Relationship Id="rId260" Type="http://schemas.openxmlformats.org/officeDocument/2006/relationships/hyperlink" Target="https://search.shopping.naver.com/search/all.nhn?query=%ED%95%B4%ED%83%9C+%EB%B6%80%EB%9D%BC%EB%B3%B4%EC%BD%98+%ED%99%94%EC%9D%B4%ED%8A%B8%EB%B0%94%EB%8B%90%EB%9D%BC+%22%EB%A1%AF%EB%8D%B0%ED%94%84%EB%A0%88%EC%8B%9C%22&amp;cat_id=&amp;frm=NVSHATC" TargetMode="External"/><Relationship Id="rId316" Type="http://schemas.openxmlformats.org/officeDocument/2006/relationships/hyperlink" Target="https://search.shopping.naver.com/search/all.nhn?query=%EB%AA%A9%EC%9A%B0%EC%B4%8C+%EC%A3%BC%EB%B6%809%EB%8B%A8+%ED%94%84%EB%9E%91%ED%81%AC+%EC%86%8C%EC%8B%9C%EC%A7%80+%22%EB%A1%AF%EB%8D%B0%ED%94%84%EB%A0%88%EC%8B%9C%22&amp;cat_id=&amp;frm=NVSHATC" TargetMode="External"/><Relationship Id="rId55" Type="http://schemas.openxmlformats.org/officeDocument/2006/relationships/hyperlink" Target="https://search.shopping.naver.com/search/all.nhn?query=%EB%AA%BD%EC%89%98+%ED%81%AC%EB%A6%BC+%22%EB%A1%AF%EB%8D%B0%EB%A7%88%ED%8A%B8%22&amp;cat_id=&amp;frm=NVSHATC" TargetMode="External"/><Relationship Id="rId97" Type="http://schemas.openxmlformats.org/officeDocument/2006/relationships/hyperlink" Target="https://search.shopping.naver.com/search/all.nhn?query=%EC%98%A4%EB%9A%9C%EA%B8%B0%EC%B9%B4%EB%A0%88+%EC%88%9C%ED%95%9C%EB%A7%9B+100g+%22%EC%9D%B4%EB%A7%88%ED%8A%B8%EB%AA%B0%22&amp;cat_id=&amp;frm=NVSHATC" TargetMode="External"/><Relationship Id="rId120" Type="http://schemas.openxmlformats.org/officeDocument/2006/relationships/hyperlink" Target="https://search.shopping.naver.com/search/all.nhn?query=%ED%9D%99%EB%8C%80%ED%8C%8C+%22%EB%A1%AF%EB%8D%B0%ED%94%84%EB%A0%88%EC%8B%9C%22&amp;cat_id=&amp;frm=NVSHATC" TargetMode="External"/><Relationship Id="rId358" Type="http://schemas.openxmlformats.org/officeDocument/2006/relationships/hyperlink" Target="https://search.shopping.naver.com/search/all.nhn?query=%EB%8F%99%EC%84%9C%ED%98%84%EB%AF%B8%EB%85%B9%EC%B0%A8+100%ED%8F%AC+%22%ED%99%88%ED%94%8C%EB%9F%AC%EC%8A%A4%22&amp;cat_id=&amp;frm=NVSHATC" TargetMode="External"/><Relationship Id="rId162" Type="http://schemas.openxmlformats.org/officeDocument/2006/relationships/hyperlink" Target="https://search.shopping.naver.com/search/all.nhn?query=%EB%AC%B4%EA%B7%A0%EB%AC%B4%EB%95%8C%28%EC%9A%95%EC%8B%A4%EC%9A%A9%29+%22%ED%99%88%ED%94%8C%EB%9F%AC%EC%8A%A4%22&amp;cat_id=&amp;frm=NVSHATC" TargetMode="External"/><Relationship Id="rId218" Type="http://schemas.openxmlformats.org/officeDocument/2006/relationships/hyperlink" Target="https://search.shopping.naver.com/search/all.nhn?query=%ED%85%8C%ED%81%AC+%EC%82%B0%EC%86%8C%ED%81%AC%EB%A6%B0%281.4kg*2%EA%B0%9C%EC%9E%85%29+%22%EC%9D%B4%EB%A7%88%ED%8A%B8%EB%AA%B0%22&amp;cat_id=&amp;frm=NVSHATC" TargetMode="External"/><Relationship Id="rId425" Type="http://schemas.openxmlformats.org/officeDocument/2006/relationships/hyperlink" Target="https://search.shopping.naver.com/search/all.nhn?query=%EB%A0%88%EC%93%B0%EB%B9%84+%EB%A7%88%EC%9D%BC%EB%93%9C%28175ml%29+%22%EC%9D%B4%EB%A7%88%ED%8A%B8%EB%AA%B0%22&amp;cat_id=&amp;frm=NVSHATC" TargetMode="External"/><Relationship Id="rId467" Type="http://schemas.openxmlformats.org/officeDocument/2006/relationships/hyperlink" Target="https://search.shopping.naver.com/search/all.nhn?query=%EA%B9%A8%EB%81%97%ED%95%9C%EB%82%98%EB%9D%BC+%EC%88%9C%EC%88%98+3%EA%B2%B9%EB%8D%B0%EC%BD%94+%22%EC%9D%B4%EB%A7%88%ED%8A%B8%EB%AA%B0%22&amp;cat_id=&amp;frm=NVSHATC" TargetMode="External"/><Relationship Id="rId271" Type="http://schemas.openxmlformats.org/officeDocument/2006/relationships/hyperlink" Target="https://search.shopping.naver.com/search/all.nhn?query=%EC%98%A4%EB%9A%9C%EA%B8%B0+%EB%A7%88%EC%9D%BC%EB%93%9C%EC%B0%B8%EC%B9%98+150g+%22%EB%A1%AF%EB%8D%B0%EB%A7%88%ED%8A%B8%22&amp;cat_id=&amp;frm=NVSHATC" TargetMode="External"/><Relationship Id="rId24" Type="http://schemas.openxmlformats.org/officeDocument/2006/relationships/hyperlink" Target="https://search.shopping.naver.com/search/all.nhn?query=%ED%92%8B%EA%B3%A0%EC%B6%94+%22%EB%A1%AF%EB%8D%B0%EB%A7%88%ED%8A%B8%22&amp;cat_id=&amp;frm=NVSHATC" TargetMode="External"/><Relationship Id="rId66" Type="http://schemas.openxmlformats.org/officeDocument/2006/relationships/hyperlink" Target="https://search.shopping.naver.com/search/all.nhn?query=%EB%B9%99%EA%B7%B8%EB%A0%88+%EB%A9%94%EB%A1%9C%EB%82%98++%22%ED%99%88%ED%94%8C%EB%9F%AC%EC%8A%A4%22&amp;cat_id=&amp;frm=NVSHATC" TargetMode="External"/><Relationship Id="rId131" Type="http://schemas.openxmlformats.org/officeDocument/2006/relationships/hyperlink" Target="https://search.shopping.naver.com/search/all.nhn?query=%EB%8A%90%ED%83%80%EB%A6%AC%EB%B2%84%EC%84%AF+%22%ED%99%88%ED%94%8C%EB%9F%AC%EC%8A%A4%22&amp;cat_id=&amp;frm=NVSHATC" TargetMode="External"/><Relationship Id="rId327" Type="http://schemas.openxmlformats.org/officeDocument/2006/relationships/hyperlink" Target="https://search.shopping.naver.com/search/all.nhn?query=%ED%8C%8C%EC%8A%A4%ED%87%B4%EB%A5%B4+%EC%9A%B0%EC%9C%A0+930+%22%ED%99%88%ED%94%8C%EB%9F%AC%EC%8A%A4%22&amp;cat_id=&amp;frm=NVSHATC" TargetMode="External"/><Relationship Id="rId369" Type="http://schemas.openxmlformats.org/officeDocument/2006/relationships/hyperlink" Target="https://search.shopping.naver.com/search/all.nhn?query=%EC%8A%A4%ED%94%84%EB%9D%BC%EC%9D%B4%ED%8A%B8+1.5L+%22%EC%9D%B4%EB%A7%88%ED%8A%B8%EB%AA%B0%22&amp;cat_id=&amp;frm=NVSHATC" TargetMode="External"/><Relationship Id="rId173" Type="http://schemas.openxmlformats.org/officeDocument/2006/relationships/hyperlink" Target="https://search.shopping.naver.com/search/all.nhn?query=%ED%8D%BC%EC%8B%A4+%ED%8C%8C%EC%9B%8C%EC%A0%A4%28%EC%95%A1%EC%B2%B4%2C%EB%93%9C%EB%9F%BC%EC%9A%A9%2C2.7L%29+%22%ED%99%88%ED%94%8C%EB%9F%AC%EC%8A%A4%22&amp;cat_id=&amp;frm=NVSHATC" TargetMode="External"/><Relationship Id="rId229" Type="http://schemas.openxmlformats.org/officeDocument/2006/relationships/hyperlink" Target="https://search.shopping.naver.com/search/all.nhn?query=%EC%BF%A0%ED%82%B9%ED%98%B8%EC%9D%BC%2825cm+x+30m%29%28%EB%8C%80%ED%95%9C%29+++%22%EB%A1%AF%EB%8D%B0%EB%A7%88%ED%8A%B8%22&amp;cat_id=&amp;frm=NVSHATC" TargetMode="External"/><Relationship Id="rId380" Type="http://schemas.openxmlformats.org/officeDocument/2006/relationships/hyperlink" Target="https://search.shopping.naver.com/search/all.nhn?query=%EC%82%BC%EB%8B%A4%EC%88%98+500ml+%22%EB%A1%AF%EB%8D%B0%EB%A7%88%ED%8A%B8%22&amp;cat_id=&amp;frm=NVSHATC" TargetMode="External"/><Relationship Id="rId436" Type="http://schemas.openxmlformats.org/officeDocument/2006/relationships/hyperlink" Target="https://search.shopping.naver.com/search/all.nhn?query=%EB%A7%A5%EC%8B%AC%EB%AA%A8%EC%B9%B4%EA%B3%A8%EB%93%9C+180+%22%EB%A1%AF%EB%8D%B0%ED%94%84%EB%A0%88%EC%8B%9C%22&amp;cat_id=&amp;frm=NVSHATC" TargetMode="External"/><Relationship Id="rId240" Type="http://schemas.openxmlformats.org/officeDocument/2006/relationships/hyperlink" Target="https://search.shopping.naver.com/search/all.nhn?query=%EB%A6%AC%EC%8A%A4%ED%85%8C%EB%A6%B0+%EC%BF%A8%EB%AF%BC%ED%8A%B8++%22%ED%99%88%ED%94%8C%EB%9F%AC%EC%8A%A4%22&amp;cat_id=&amp;frm=NVSHATC" TargetMode="External"/><Relationship Id="rId478" Type="http://schemas.openxmlformats.org/officeDocument/2006/relationships/hyperlink" Target="https://search.shopping.naver.com/search/all.nhn?query=%EB%89%B4%ED%8A%B8%EB%A1%9C%EC%A7%80%EB%82%98%EB%A6%B4%EB%A0%89%EC%8B%B1%EB%B0%94%EB%94%94%EC%9B%8C%EC%8B%9C+950ml+%22%ED%99%88%ED%94%8C%EB%9F%AC%EC%8A%A4%22&amp;cat_id=&amp;frm=NVSHATC" TargetMode="External"/><Relationship Id="rId35" Type="http://schemas.openxmlformats.org/officeDocument/2006/relationships/hyperlink" Target="https://search.shopping.naver.com/search/all.nhn?query=%EB%B9%99%EA%B7%B8%EB%A0%88+%EC%B0%B8%EB%B6%95%EC%96%B4+%EC%8B%B8%EB%A7%8C%EC%BD%94+%22%EB%A1%AF%EB%8D%B0%EB%A7%88%ED%8A%B8%22&amp;cat_id=&amp;frm=NVSHATC" TargetMode="External"/><Relationship Id="rId77" Type="http://schemas.openxmlformats.org/officeDocument/2006/relationships/hyperlink" Target="https://search.shopping.naver.com/search/all.nhn?query=%ED%95%B4%ED%83%9C+%EC%9E%90%EC%9C%A0%EC%8B%9C%EA%B0%84++%22%ED%99%88%ED%94%8C%EB%9F%AC%EC%8A%A4%22&amp;cat_id=&amp;frm=NVSHATC" TargetMode="External"/><Relationship Id="rId100" Type="http://schemas.openxmlformats.org/officeDocument/2006/relationships/hyperlink" Target="https://search.shopping.naver.com/search/all.nhn?query=%EC%98%A4%EB%9A%9C%EA%B8%B0%EC%B9%B4%EB%A0%88+%EC%88%9C%ED%95%9C%EB%A7%9B+100g+%22%EB%A1%AF%EB%8D%B0%ED%94%84%EB%A0%88%EC%8B%9C%22&amp;cat_id=&amp;frm=NVSHATC" TargetMode="External"/><Relationship Id="rId282" Type="http://schemas.openxmlformats.org/officeDocument/2006/relationships/hyperlink" Target="https://search.shopping.naver.com/search/all.nhn?query=%EB%82%A8%EC%96%91+%EB%96%A0%EB%A8%B9%EB%8A%94+%EB%B6%88%EA%B0%80%EB%A6%AC%EC%8A%A4+%EB%94%B8%EA%B8%B0+100g+%22%EC%9D%B4%EB%A7%88%ED%8A%B8%EB%AA%B0%22&amp;cat_id=&amp;frm=NVSHATC" TargetMode="External"/><Relationship Id="rId338" Type="http://schemas.openxmlformats.org/officeDocument/2006/relationships/hyperlink" Target="https://search.shopping.naver.com/search/all.nhn?query=%EB%A1%AF%EB%8D%B0+%EC%8A%AC%EB%9D%BC%EC%9D%B4%EC%8A%A4%ED%96%84+100g+%22%EB%A1%AF%EB%8D%B0%EB%A7%88%ED%8A%B8%22&amp;cat_id=&amp;frm=NVSHATC" TargetMode="External"/><Relationship Id="rId8" Type="http://schemas.openxmlformats.org/officeDocument/2006/relationships/hyperlink" Target="https://search.shopping.naver.com/search/all.nhn?query=%ED%95%B4%ED%83%9C+%EB%B6%80%EB%9D%BC%EB%B3%B4%EC%BD%98+%ED%99%94%EC%9D%B4%ED%8A%B8%EB%B0%94%EB%8B%90%EB%9D%BC%28140ml%2C%EB%8B%A8%ED%92%88%29+%22%EC%9D%B4%EB%A7%88%ED%8A%B8%EB%AA%B0%22&amp;cat_id=&amp;frm=NVSHATC" TargetMode="External"/><Relationship Id="rId142" Type="http://schemas.openxmlformats.org/officeDocument/2006/relationships/hyperlink" Target="https://search.shopping.naver.com/search/all.nhn?query=%EC%83%9D%EA%B0%95+%22%EB%A1%AF%EB%8D%B0%EB%A7%88%ED%8A%B8%22&amp;cat_id=&amp;frm=NVSHATC" TargetMode="External"/><Relationship Id="rId184" Type="http://schemas.openxmlformats.org/officeDocument/2006/relationships/hyperlink" Target="https://search.shopping.naver.com/search/all.nhn?query=%EB%BD%91%EC%95%84%EC%93%B0%EB%8A%94+%ED%81%AC%EB%A6%B0%EB%B0%B1+%22%EB%A1%AF%EB%8D%B0%EB%A7%88%ED%8A%B8%22&amp;cat_id=&amp;frm=NVSHATC" TargetMode="External"/><Relationship Id="rId391" Type="http://schemas.openxmlformats.org/officeDocument/2006/relationships/hyperlink" Target="https://search.shopping.naver.com/search/all.nhn?query=%EC%82%BC%EB%8B%A4%EC%88%98+2L++%22%ED%99%88%ED%94%8C%EB%9F%AC%EC%8A%A4%22&amp;cat_id=&amp;frm=NVSHATC" TargetMode="External"/><Relationship Id="rId405" Type="http://schemas.openxmlformats.org/officeDocument/2006/relationships/hyperlink" Target="https://search.shopping.naver.com/search/all.nhn?query=%EB%A1%AF%EB%8D%B0+%ED%95%AB%EC%8B%9D%EC%8A%A4%28250ml%29+%22%EC%9D%B4%EB%A7%88%ED%8A%B8%EB%AA%B0%22&amp;cat_id=&amp;frm=NVSHATC" TargetMode="External"/><Relationship Id="rId447" Type="http://schemas.openxmlformats.org/officeDocument/2006/relationships/hyperlink" Target="https://search.shopping.naver.com/search/all.nhn?query=%EC%8A%A4%ED%83%80%EB%B2%85%EC%8A%A4+%EC%BB%A4%ED%94%BC%EB%9D%BC%EB%96%BC+200ml+%22%EC%9D%B4%EB%A7%88%ED%8A%B8%EB%AA%B0%22&amp;cat_id=&amp;frm=NVSHATC" TargetMode="External"/><Relationship Id="rId251" Type="http://schemas.openxmlformats.org/officeDocument/2006/relationships/hyperlink" Target="https://search.shopping.naver.com/search/all.nhn?query=%EA%B0%88%EC%B9%98%28%EC%83%9D%EB%AC%BC%29+%22%ED%99%88%ED%94%8C%EB%9F%AC%EC%8A%A4%22&amp;cat_id=&amp;frm=NVSHATC" TargetMode="External"/><Relationship Id="rId489" Type="http://schemas.openxmlformats.org/officeDocument/2006/relationships/hyperlink" Target="https://search.shopping.naver.com/search/all.nhn?query=%EB%A6%AC%EC%97%94+%ED%9D%91%EB%AA%A8%EB%B9%84%EC%B1%85%ED%81%AC%EB%A6%BC%EC%97%BC%EC%83%89+%EC%9E%90%EC%97%B0%EA%B0%88%EC%83%89+%22%EC%9D%B4%EB%A7%88%ED%8A%B8%EB%AA%B0%22&amp;cat_id=&amp;frm=NVSHATC" TargetMode="External"/><Relationship Id="rId46" Type="http://schemas.openxmlformats.org/officeDocument/2006/relationships/hyperlink" Target="https://search.shopping.naver.com/search/all.nhn?query=%EB%A1%AF%EB%8D%B0+%EC%9B%94%EB%93%9C%EC%BD%98+%EB%B0%94%EB%8B%90%EB%9D%BC%28160ml%2C%EB%8B%A8%ED%92%88%29+%22%ED%99%88%ED%94%8C%EB%9F%AC%EC%8A%A4%22&amp;cat_id=&amp;frm=NVSHATC" TargetMode="External"/><Relationship Id="rId293" Type="http://schemas.openxmlformats.org/officeDocument/2006/relationships/hyperlink" Target="https://search.shopping.naver.com/search/all.nhn?query=%EB%B6%88%EA%B0%80%EB%A6%AC%EC%8A%A4+%EC%82%AC%EA%B3%BC+%22%ED%99%88%ED%94%8C%EB%9F%AC%EC%8A%A4%22&amp;cat_id=&amp;frm=NVSHATC" TargetMode="External"/><Relationship Id="rId307" Type="http://schemas.openxmlformats.org/officeDocument/2006/relationships/hyperlink" Target="https://search.shopping.naver.com/search/all.nhn?query=%EB%8D%94+%EA%B1%B4%EA%B0%95%ED%95%9C+%EA%B7%B8%EB%A6%B4%ED%9B%84%EB%9E%91%ED%81%AC+%22%EC%9D%B4%EB%A7%88%ED%8A%B8%EB%AA%B0%22&amp;cat_id=&amp;frm=NVSHATC" TargetMode="External"/><Relationship Id="rId349" Type="http://schemas.openxmlformats.org/officeDocument/2006/relationships/hyperlink" Target="https://search.shopping.naver.com/search/all.nhn?query=%EC%B0%B8%ED%81%AC%EB%9E%98%EC%BB%A4+280g+%22%ED%99%88%ED%94%8C%EB%9F%AC%EC%8A%A4%22&amp;cat_id=&amp;frm=NVSHATC" TargetMode="External"/><Relationship Id="rId88" Type="http://schemas.openxmlformats.org/officeDocument/2006/relationships/hyperlink" Target="https://search.shopping.naver.com/search/all.nhn?query=%EC%B2%AD%EC%A0%95%EC%9B%90+%EC%88%9C%EC%B0%BD%EC%8C%88%EC%9E%A5+500g+%22%ED%99%88%ED%94%8C%EB%9F%AC%EC%8A%A4%22&amp;cat_id=&amp;frm=NVSHATC" TargetMode="External"/><Relationship Id="rId111" Type="http://schemas.openxmlformats.org/officeDocument/2006/relationships/hyperlink" Target="https://search.shopping.naver.com/search/all.nhn?query=%EA%B9%BB%EC%9E%8E+%22%EB%A1%AF%EB%8D%B0%EB%A7%88%ED%8A%B8%22&amp;cat_id=&amp;frm=NVSHATC" TargetMode="External"/><Relationship Id="rId153" Type="http://schemas.openxmlformats.org/officeDocument/2006/relationships/hyperlink" Target="https://search.shopping.naver.com/search/all.nhn?query=%EC%96%91%ED%8C%8C+1.5kg+%22%EB%A1%AF%EB%8D%B0%EB%A7%88%ED%8A%B8%22&amp;cat_id=&amp;frm=NVSHATC" TargetMode="External"/><Relationship Id="rId195" Type="http://schemas.openxmlformats.org/officeDocument/2006/relationships/hyperlink" Target="https://search.shopping.naver.com/search/all.nhn?query=%ED%81%AC%EB%A6%B0%EC%A7%80%ED%8D%BC%EB%B0%B1+%22%ED%99%88%ED%94%8C%EB%9F%AC%EC%8A%A4%22&amp;cat_id=&amp;frm=NVSHATC" TargetMode="External"/><Relationship Id="rId209" Type="http://schemas.openxmlformats.org/officeDocument/2006/relationships/hyperlink" Target="https://search.shopping.naver.com/search/all.nhn?query=B%26B+%EC%95%88%EC%8B%AC%ED%91%9C%EB%B0%B1%EC%A0%9C%28500g%29%22%EB%A1%AF%EB%8D%B0%EB%A7%88%ED%8A%B8%22&amp;cat_id=&amp;frm=NVSHATC" TargetMode="External"/><Relationship Id="rId360" Type="http://schemas.openxmlformats.org/officeDocument/2006/relationships/hyperlink" Target="https://search.shopping.naver.com/search/all.nhn?query=%EB%8F%99%EC%84%9C%ED%98%84%EB%AF%B8%EB%85%B9%EC%B0%A8+100%ED%8F%AC+%22%EC%9D%B4%EB%A7%88%ED%8A%B8%EB%AA%B0%22&amp;cat_id=&amp;frm=NVSHATC" TargetMode="External"/><Relationship Id="rId416" Type="http://schemas.openxmlformats.org/officeDocument/2006/relationships/hyperlink" Target="https://search.shopping.naver.com/search/all.nhn?query=%ED%8F%AC%EC%B9%B4%EB%A6%AC%EC%8A%A4%EC%9B%A8%ED%8A%B8%28620ml%29+%22%EB%A1%AF%EB%8D%B0%EB%A7%88%ED%8A%B8%22&amp;cat_id=&amp;frm=NVSHATC" TargetMode="External"/><Relationship Id="rId220" Type="http://schemas.openxmlformats.org/officeDocument/2006/relationships/hyperlink" Target="https://search.shopping.naver.com/search/all.nhn?query=%EB%8C%80%ED%95%9C%EC%9B%B0%EB%B9%99%ED%98%B8%EC%9D%BC+15m*25m+%22%EC%9D%B4%EB%A7%88%ED%8A%B8%EB%AA%B0%22&amp;cat_id=&amp;frm=NVSHATC" TargetMode="External"/><Relationship Id="rId458" Type="http://schemas.openxmlformats.org/officeDocument/2006/relationships/hyperlink" Target="https://search.shopping.naver.com/search/all.nhn?query=%EC%94%A8%EA%B7%B8%EB%9E%A8+%EB%A0%88%EB%AA%AC+350ml+%22%EB%A1%AF%EB%8D%B0%ED%94%84%EB%A0%88%EC%8B%9C%22&amp;cat_id=&amp;frm=NVSHATC" TargetMode="External"/><Relationship Id="rId15" Type="http://schemas.openxmlformats.org/officeDocument/2006/relationships/hyperlink" Target="https://search.shopping.naver.com/search/all.nhn?query=%EB%A1%AF%EB%8D%B0%ED%91%B8%EB%93%9C+%EB%8F%BC%EC%A7%80%EB%B0%94+70ml%2C+6%EA%B0%9C+%EB%AC%B6%EC%9D%8C+%22%EC%9D%B4%EB%A7%88%ED%8A%B8%EB%AA%B0%22&amp;cat_id=&amp;frm=NVSHATC" TargetMode="External"/><Relationship Id="rId57" Type="http://schemas.openxmlformats.org/officeDocument/2006/relationships/hyperlink" Target="https://search.shopping.naver.com/search/all.nhn?query=%ED%95%B4%ED%83%9C+%EC%9E%90%EC%9C%A0%EC%8B%9C%EA%B0%84++%22%EB%A1%AF%EB%8D%B0%EB%A7%88%ED%8A%B8%22&amp;cat_id=&amp;frm=NVSHATC" TargetMode="External"/><Relationship Id="rId262" Type="http://schemas.openxmlformats.org/officeDocument/2006/relationships/hyperlink" Target="https://search.shopping.naver.com/search/all.nhn?query=%EB%AA%BD%EC%89%98+%ED%81%AC%EB%A6%BC+%22%EB%A1%AF%EB%8D%B0%ED%94%84%EB%A0%88%EC%8B%9C%22&amp;cat_id=&amp;frm=NVSHATC" TargetMode="External"/><Relationship Id="rId318" Type="http://schemas.openxmlformats.org/officeDocument/2006/relationships/hyperlink" Target="https://search.shopping.naver.com/search/all.nhn?query=%EC%9D%98%EC%84%B1+%EB%A7%88%EB%8A%98+%ED%94%84%EB%9E%91%ED%81%AC+350g+%22%EB%A1%AF%EB%8D%B0%EB%A7%88%ED%8A%B8%22&amp;cat_id=&amp;frm=NVSHATC" TargetMode="External"/><Relationship Id="rId99" Type="http://schemas.openxmlformats.org/officeDocument/2006/relationships/hyperlink" Target="https://search.shopping.naver.com/search/all.nhn?query=%EC%98%A4%EB%9A%9C%EA%B8%B0%EC%B9%B4%EB%A0%88+%EC%88%9C%ED%95%9C%EB%A7%9B+100g+%22%ED%99%88%ED%94%8C%EB%9F%AC%EC%8A%A4%22&amp;cat_id=&amp;frm=NVSHATC" TargetMode="External"/><Relationship Id="rId122" Type="http://schemas.openxmlformats.org/officeDocument/2006/relationships/hyperlink" Target="https://search.shopping.naver.com/search/all.nhn?query=%EA%B9%90%EB%A7%88%EB%8A%98+%22%EB%A1%AF%EB%8D%B0%EB%A7%88%ED%8A%B8%22&amp;cat_id=&amp;frm=NVSHATC" TargetMode="External"/><Relationship Id="rId164" Type="http://schemas.openxmlformats.org/officeDocument/2006/relationships/hyperlink" Target="https://search.shopping.naver.com/search/all.nhn?query=%ED%99%88%EC%8A%A4%ED%83%80+%EA%B3%B0%ED%8C%A1%EC%9D%B4+%EC%8B%B9+%22%EC%9D%B4%EB%A7%88%ED%8A%B8%EB%AA%B0%22&amp;cat_id=&amp;frm=NVSHATC" TargetMode="External"/><Relationship Id="rId371" Type="http://schemas.openxmlformats.org/officeDocument/2006/relationships/hyperlink" Target="https://search.shopping.naver.com/search/all.nhn?query=%EC%B9%A0%EC%84%B1%EC%82%AC%EC%9D%B4%EB%8B%A4+1.8L+%22%ED%99%88%ED%94%8C%EB%9F%AC%EC%8A%A4%22&amp;cat_id=&amp;frm=NVSHATC" TargetMode="External"/><Relationship Id="rId427" Type="http://schemas.openxmlformats.org/officeDocument/2006/relationships/hyperlink" Target="https://search.shopping.naver.com/search/all.nhn?query=%EB%84%A4%EC%8A%A4%EC%B9%B4%ED%8E%98+%EC%8B%A0%EC%84%A0%ED%95%9C+%EB%AA%A8%EC%B9%B4+%22%ED%99%88%ED%94%8C%EB%9F%AC%EC%8A%A4%22&amp;cat_id=&amp;frm=NVSHATC" TargetMode="External"/><Relationship Id="rId469" Type="http://schemas.openxmlformats.org/officeDocument/2006/relationships/hyperlink" Target="https://search.shopping.naver.com/search/all.nhn?query=%EB%89%B4%ED%8A%B8%EB%A1%9C%EC%A7%80%EB%82%98+%EB%A6%BD+%EB%AA%A8%EC%9D%B4%EC%8A%A4%EC%B6%B0%EB%9D%BC%EC%9D%B4%EC%A0%80+4g+%22%EB%A1%AF%EB%8D%B0%EB%A7%88%ED%8A%B8%22&amp;cat_id=&amp;frm=NVSHATC" TargetMode="External"/><Relationship Id="rId26" Type="http://schemas.openxmlformats.org/officeDocument/2006/relationships/hyperlink" Target="https://search.shopping.naver.com/search/all.nhn?query=%EB%A1%AF%EB%8D%B0+%EA%B0%80%EB%82%98+%EB%A7%88%EC%9D%BC%EB%93%9C+34g+%22%EB%A1%AF%EB%8D%B0%EB%A7%88%ED%8A%B8%22&amp;cat_id=&amp;frm=NVSHATC" TargetMode="External"/><Relationship Id="rId231" Type="http://schemas.openxmlformats.org/officeDocument/2006/relationships/hyperlink" Target="https://search.shopping.naver.com/search/all.nhn?query=%EC%BF%A0%ED%82%B9%ED%98%B8%EC%9D%BC%2825cm+x+30m%29%28%EC%82%BC%EC%95%84%29+++%22%EB%A1%AF%EB%8D%B0%EB%A7%88%ED%8A%B8%22&amp;cat_id=&amp;frm=NVSHATC" TargetMode="External"/><Relationship Id="rId273" Type="http://schemas.openxmlformats.org/officeDocument/2006/relationships/hyperlink" Target="https://search.shopping.naver.com/search/all.nhn?query=%EC%98%A4%EB%9A%9C%EA%B8%B0+%EB%A7%88%EC%9D%BC%EB%93%9C%EC%B0%B8%EC%B9%98+150g+%22%EC%9D%B4%EB%A7%88%ED%8A%B8%EB%AA%B0%22&amp;cat_id=&amp;frm=NVSHATC" TargetMode="External"/><Relationship Id="rId329" Type="http://schemas.openxmlformats.org/officeDocument/2006/relationships/hyperlink" Target="https://search.shopping.naver.com/search/all.nhn?query=%EB%BC%88%EB%A1%9C%EA%B0%80%EB%8A%94+%EC%B9%BC%EC%8A%98%EC%B9%98%EC%A6%88+270g+%22%EC%9D%B4%EB%A7%88%ED%8A%B8%EB%AA%B0%22&amp;cat_id=&amp;frm=NVSHATC" TargetMode="External"/><Relationship Id="rId480" Type="http://schemas.openxmlformats.org/officeDocument/2006/relationships/hyperlink" Target="https://search.shopping.naver.com/search/all.nhn?query=%EB%89%B4%ED%8A%B8%EB%A1%9C%EC%A7%80%EB%82%98%EB%A6%B4%EB%A0%89%EC%8B%B1%EB%B0%94%EB%94%94%EC%9B%8C%EC%8B%9C+950ml+%22%EC%9D%B4%EB%A7%88%ED%8A%B8%EB%AA%B0%22&amp;cat_id=&amp;frm=NVSHATC" TargetMode="External"/><Relationship Id="rId68" Type="http://schemas.openxmlformats.org/officeDocument/2006/relationships/hyperlink" Target="https://search.shopping.naver.com/search/all.nhn?query=%EB%B9%99%EA%B7%B8%EB%A0%88+%EB%A9%94%EB%A1%9C%EB%82%98++%22%ED%99%88%ED%94%8C%EB%9F%AC%EC%8A%A4%22&amp;cat_id=&amp;frm=NVSHATC" TargetMode="External"/><Relationship Id="rId133" Type="http://schemas.openxmlformats.org/officeDocument/2006/relationships/hyperlink" Target="https://search.shopping.naver.com/search/all.nhn?query=%EC%96%91%EC%86%A1%EC%9D%B4%EB%B2%84%EC%84%AF+%22%EC%9D%B4%EB%A7%88%ED%8A%B8%EB%AA%B0%22&amp;cat_id=&amp;frm=NVSHATC" TargetMode="External"/><Relationship Id="rId175" Type="http://schemas.openxmlformats.org/officeDocument/2006/relationships/hyperlink" Target="https://search.shopping.naver.com/search/all.nhn?query=%ED%8D%BC%EC%8B%A4+%ED%8C%8C%EC%9B%8C%EC%A0%A4%28%EC%95%A1%EC%B2%B4%2C%EC%9D%BC%EB%B0%98%EC%9A%A9%2C2.7L%29+%22%EC%9D%B4%EB%A7%88%ED%8A%B8%EB%AA%B0%22&amp;cat_id=&amp;frm=NVSHATC" TargetMode="External"/><Relationship Id="rId340" Type="http://schemas.openxmlformats.org/officeDocument/2006/relationships/hyperlink" Target="https://search.shopping.naver.com/search/all.nhn?query=%EA%B3%A0%EC%86%8C%ED%95%9C%EB%A7%88%EC%9A%94%EB%84%A4%EC%A6%88%28%EB%8C%80%EC%83%81%29+%22%ED%99%88%ED%94%8C%EB%9F%AC%EC%8A%A4%22&amp;cat_id=&amp;frm=NVSHATC" TargetMode="External"/><Relationship Id="rId200" Type="http://schemas.openxmlformats.org/officeDocument/2006/relationships/hyperlink" Target="https://search.shopping.naver.com/search/all.nhn?query=%EC%9E%90%EC%97%B0%ED%90%81+%EC%86%94%EC%9E%8E%ED%96%A5+%EC%84%B8%EA%B7%A0%EC%84%A4%EA%B1%B0%EC%A7%80%28%EC%9A%A9%EA%B8%B0%29++%22%EB%A1%AF%EB%8D%B0%EB%A7%88%ED%8A%B8%22&amp;cat_id=&amp;frm=NVSHATC" TargetMode="External"/><Relationship Id="rId382" Type="http://schemas.openxmlformats.org/officeDocument/2006/relationships/hyperlink" Target="https://search.shopping.naver.com/search/all.nhn?query=%EC%95%84%EC%9D%B4%EC%8B%9C%EC%8A%A4+2L+%22%EB%A1%AF%EB%8D%B0%ED%94%84%EB%A0%88%EC%8B%9C%22&amp;cat_id=&amp;frm=NVSHATC" TargetMode="External"/><Relationship Id="rId438" Type="http://schemas.openxmlformats.org/officeDocument/2006/relationships/hyperlink" Target="https://search.shopping.naver.com/search/all.nhn?query=%ED%94%84%EB%A0%8C%EC%B9%98%EA%B9%8C%ED%8E%98%EB%AF%B9%EC%8A%A4+180+%22%EB%A1%AF%EB%8D%B0%EB%A7%88%ED%8A%B8%22&amp;cat_id=&amp;frm=NVSHATC" TargetMode="External"/><Relationship Id="rId242" Type="http://schemas.openxmlformats.org/officeDocument/2006/relationships/hyperlink" Target="https://search.shopping.naver.com/search/all.nhn?query=%EB%B0%95%EC%B9%B4%EC%8A%A4F%28120ml*10%EB%B3%91%29+%22%EC%9D%B4%EB%A7%88%ED%8A%B8%EB%AA%B0%22&amp;cat_id=&amp;frm=NVSHATC" TargetMode="External"/><Relationship Id="rId284" Type="http://schemas.openxmlformats.org/officeDocument/2006/relationships/hyperlink" Target="https://search.shopping.naver.com/search/all.nhn?query=%EB%82%A8%EC%96%91+%EB%96%A0%EB%A8%B9%EB%8A%94+%EB%B6%88%EA%B0%80%EB%A6%AC%EC%8A%A4+%EB%94%B8%EA%B8%B0+100g+%22%ED%99%88%ED%94%8C%EB%9F%AC%EC%8A%A4%22&amp;cat_id=&amp;frm=NVSHATC" TargetMode="External"/><Relationship Id="rId491" Type="http://schemas.openxmlformats.org/officeDocument/2006/relationships/hyperlink" Target="https://search.shopping.naver.com/search/all.nhn?query=%EB%A6%AC%EC%97%94+%ED%9D%91%EB%AA%A8%EB%B9%84%EC%B1%85%ED%81%AC%EB%A6%BC%EC%97%BC%EC%83%89+%EC%9E%90%EC%97%B0%EA%B0%88%EC%83%89+%22%ED%99%88%ED%94%8C%EB%9F%AC%EC%8A%A4%22&amp;cat_id=&amp;frm=NVSHATC" TargetMode="External"/><Relationship Id="rId37" Type="http://schemas.openxmlformats.org/officeDocument/2006/relationships/hyperlink" Target="https://search.shopping.naver.com/search/all.nhn?query=%EB%A1%AF%EB%8D%B0%ED%91%B8%EB%93%9C+%EB%8F%BC%EC%A7%80%EB%B0%94+70ml%2C+6%EA%B0%9C+%EB%AC%B6%EC%9D%8C+%22%ED%99%88%ED%94%8C%EB%9F%AC%EC%8A%A4%22&amp;cat_id=&amp;frm=NVSHATC" TargetMode="External"/><Relationship Id="rId79" Type="http://schemas.openxmlformats.org/officeDocument/2006/relationships/hyperlink" Target="https://search.shopping.naver.com/search/all.nhn?query=%ED%95%B4%ED%83%9C+%EC%98%A4%EC%98%88%EC%8A%A4+%22%EC%9D%B4%EB%A7%88%ED%8A%B8%EB%AA%B0%22&amp;cat_id=&amp;frm=NVSHATC" TargetMode="External"/><Relationship Id="rId102" Type="http://schemas.openxmlformats.org/officeDocument/2006/relationships/hyperlink" Target="https://search.shopping.naver.com/search/all.nhn?query=%EC%B2%AD%EC%A0%95%EC%9B%90+%EC%B9%B4%EB%A0%88%EC%97%AC%EC%99%95+%EA%B5%AC%EC%9A%B4%EB%A7%88%EB%8A%98%26%EC%96%91%ED%8C%8C+108g+%22%EB%A1%AF%EB%8D%B0%EB%A7%88%ED%8A%B8%22&amp;cat_id=&amp;frm=NVSHATC" TargetMode="External"/><Relationship Id="rId144" Type="http://schemas.openxmlformats.org/officeDocument/2006/relationships/hyperlink" Target="https://search.shopping.naver.com/search/all.nhn?query=%EC%83%9D%EA%B0%95+%22%EB%A1%AF%EB%8D%B0%ED%94%84%EB%A0%88%EC%8B%9C%22&amp;cat_id=&amp;frm=NVSHATC" TargetMode="External"/><Relationship Id="rId90" Type="http://schemas.openxmlformats.org/officeDocument/2006/relationships/hyperlink" Target="https://search.shopping.naver.com/search/all.nhn?query=%ED%95%B4%EC%B0%AC%EB%93%A4+%EC%82%AC%EA%B3%84%EC%A0%88+%EC%8C%88%EC%9E%A5+500g+%22%ED%99%88%ED%94%8C%EB%9F%AC%EC%8A%A4%22&amp;cat_id=&amp;frm=NVSHATC" TargetMode="External"/><Relationship Id="rId186" Type="http://schemas.openxmlformats.org/officeDocument/2006/relationships/hyperlink" Target="https://search.shopping.naver.com/search/all.nhn?query=%EC%A7%80%ED%8D%BC%EB%9D%BD+%EC%A7%80%ED%8D%BC%EB%B0%B1%28%EC%A4%91%29+%22%EC%9D%B4%EB%A7%88%ED%8A%B8%EB%AA%B0%22&amp;cat_id=&amp;frm=NVSHATC" TargetMode="External"/><Relationship Id="rId351" Type="http://schemas.openxmlformats.org/officeDocument/2006/relationships/hyperlink" Target="https://search.shopping.naver.com/search/all.nhn?query=%EC%B0%B8%ED%81%AC%EB%9E%98%EC%BB%A4+280g+%22%EC%9D%B4%EB%A7%88%ED%8A%B8%EB%AA%B0%22&amp;cat_id=&amp;frm=NVSHATC" TargetMode="External"/><Relationship Id="rId393" Type="http://schemas.openxmlformats.org/officeDocument/2006/relationships/hyperlink" Target="https://search.shopping.naver.com/search/all.nhn?query=%EC%82%BC%EB%8B%A4%EC%88%98+2L++%22%EC%9D%B4%EB%A7%88%ED%8A%B8%EB%AA%B0%22&amp;cat_id=&amp;frm=NVSHATC" TargetMode="External"/><Relationship Id="rId407" Type="http://schemas.openxmlformats.org/officeDocument/2006/relationships/hyperlink" Target="https://search.shopping.naver.com/search/all.nhn?query=%EB%B9%84%EB%9D%BD%EC%8B%9D%ED%98%9C%281.8L%29+%22%EB%A1%AF%EB%8D%B0%EB%A7%88%ED%8A%B8%22&amp;cat_id=&amp;frm=NVSHATC" TargetMode="External"/><Relationship Id="rId449" Type="http://schemas.openxmlformats.org/officeDocument/2006/relationships/hyperlink" Target="https://search.shopping.naver.com/search/all.nhn?query=%EB%A7%A4%EC%9D%BC+%EC%B9%B4%ED%8E%98%EB%9D%BC%EB%96%BC+%EB%A7%88%EC%9D%BC%EB%93%9C+200ml+%22%EB%A1%AF%EB%8D%B0%ED%94%84%EB%A0%88%EC%8B%9C%22&amp;cat_id=&amp;frm=NVSHATC" TargetMode="External"/><Relationship Id="rId211" Type="http://schemas.openxmlformats.org/officeDocument/2006/relationships/hyperlink" Target="https://search.shopping.naver.com/search/all.nhn?query=B%26B+%EC%95%88%EC%8B%AC%ED%91%9C%EB%B0%B1%EC%A0%9C%28500g%29%22%EB%A1%AF%EB%8D%B0%ED%94%84%EB%A0%88%EC%8B%9C%22&amp;cat_id=&amp;frm=NVSHATC" TargetMode="External"/><Relationship Id="rId253" Type="http://schemas.openxmlformats.org/officeDocument/2006/relationships/hyperlink" Target="https://search.shopping.naver.com/search/all.nhn?query=%EC%95%A0%ED%98%B8%EB%B0%95++%22%EB%A1%AF%EB%8D%B0%ED%94%84%EB%A0%88%EC%8B%9C%22&amp;cat_id=&amp;frm=NVSHATC" TargetMode="External"/><Relationship Id="rId295" Type="http://schemas.openxmlformats.org/officeDocument/2006/relationships/hyperlink" Target="https://search.shopping.naver.com/search/all.nhn?query=%EB%82%A8%EC%96%91+%EB%93%9C%EB%B9%88%EC%B9%98+%EB%B2%84%ED%84%B0+%22%EB%A1%AF%EB%8D%B0%EB%A7%88%ED%8A%B8%22&amp;cat_id=&amp;frm=NVSHATC" TargetMode="External"/><Relationship Id="rId309" Type="http://schemas.openxmlformats.org/officeDocument/2006/relationships/hyperlink" Target="https://search.shopping.naver.com/search/all.nhn?query=%EB%8D%94+%EA%B1%B4%EA%B0%95%ED%95%9C+%EA%B7%B8%EB%A6%B4%ED%9B%84%EB%9E%91%ED%81%AC+%22%ED%99%88%ED%94%8C%EB%9F%AC%EC%8A%A4%22&amp;cat_id=&amp;frm=NVSHATC" TargetMode="External"/><Relationship Id="rId460" Type="http://schemas.openxmlformats.org/officeDocument/2006/relationships/hyperlink" Target="https://search.shopping.naver.com/search/all.nhn?query=%ED%8A%B8%EB%A0%88%EB%B9%84+%EB%A0%88%EB%AA%AC+500ml+%22%EC%9D%B4%EB%A7%88%ED%8A%B8%EB%AA%B0%22&amp;cat_id=&amp;frm=NVSHATC" TargetMode="External"/><Relationship Id="rId48" Type="http://schemas.openxmlformats.org/officeDocument/2006/relationships/hyperlink" Target="https://search.shopping.naver.com/search/all.nhn?query=%EB%A1%AF%EB%8D%B0+%EA%B0%80%EB%82%98+%EB%A7%88%EC%9D%BC%EB%93%9C+34g*3+%22%EC%9D%B4%EB%A7%88%ED%8A%B8%EB%AA%B0%22&amp;cat_id=&amp;frm=NVSHATC" TargetMode="External"/><Relationship Id="rId113" Type="http://schemas.openxmlformats.org/officeDocument/2006/relationships/hyperlink" Target="https://search.shopping.naver.com/search/all.nhn?query=%EA%B9%BB%EC%9E%8E+%22%EB%A1%AF%EB%8D%B0%ED%94%84%EB%A0%88%EC%8B%9C%22&amp;cat_id=&amp;frm=NVSHATC" TargetMode="External"/><Relationship Id="rId320" Type="http://schemas.openxmlformats.org/officeDocument/2006/relationships/hyperlink" Target="https://search.shopping.naver.com/search/all.nhn?query=%EB%A7%9B%EC%9E%88%EB%8A%94+%EC%9A%B0%EC%9C%A0+gt+%22%EC%9D%B4%EB%A7%88%ED%8A%B8%EB%AA%B0%22&amp;cat_id=&amp;frm=NVSHATC" TargetMode="External"/><Relationship Id="rId155" Type="http://schemas.openxmlformats.org/officeDocument/2006/relationships/hyperlink" Target="https://search.shopping.naver.com/search/all.nhn?query=%ED%9D%99%EC%AA%BD%ED%8C%8C+%22%EC%9D%B4%EB%A7%88%ED%8A%B8%EB%AA%B0%22&amp;cat_id=&amp;frm=NVSHATC" TargetMode="External"/><Relationship Id="rId197" Type="http://schemas.openxmlformats.org/officeDocument/2006/relationships/hyperlink" Target="https://search.shopping.naver.com/search/all.nhn?query=CJ+%EC%B0%B8%EA%B7%B8%EB%A6%B0++%22%EB%A1%AF%EB%8D%B0%EB%A7%88%ED%8A%B8%22&amp;cat_id=&amp;frm=NVSHATC" TargetMode="External"/><Relationship Id="rId362" Type="http://schemas.openxmlformats.org/officeDocument/2006/relationships/hyperlink" Target="https://search.shopping.naver.com/search/all.nhn?query=%EB%B9%84%ED%83%80%ED%8C%8C%EC%9B%8C+100ml+%22%EB%A1%AF%EB%8D%B0%ED%94%84%EB%A0%88%EC%8B%9C%22&amp;cat_id=&amp;frm=NVSHATC" TargetMode="External"/><Relationship Id="rId418" Type="http://schemas.openxmlformats.org/officeDocument/2006/relationships/hyperlink" Target="https://search.shopping.naver.com/search/all.nhn?query=%EC%98%A5%EC%88%98%EC%88%98%EC%88%98%EC%97%BC%EC%B0%A8+340ml+%22%EB%A1%AF%EB%8D%B0%ED%94%84%EB%A0%88%EC%8B%9C%22&amp;cat_id=&amp;frm=NVSHATC" TargetMode="External"/><Relationship Id="rId222" Type="http://schemas.openxmlformats.org/officeDocument/2006/relationships/hyperlink" Target="https://search.shopping.naver.com/search/all.nhn?query=%EB%A1%AF%EB%8D%B0%ED%98%B8%EC%9D%BC%2825cm+x+30m%29+%22%EC%9D%B4%EB%A7%88%ED%8A%B8%EB%AA%B0%22&amp;cat_id=&amp;frm=NVSHATC" TargetMode="External"/><Relationship Id="rId264" Type="http://schemas.openxmlformats.org/officeDocument/2006/relationships/hyperlink" Target="http://www.lottesuper.co.kr/handler/goods/GoodsDetail?goods_no=1053614&amp;AFCR_TRK=Y&amp;CHL_NO=384158&amp;NaPm=ct%3Dk40nx3so%7Cci%3Df37a30d743c3cd7ba49639d10a67abb3e41cd135%7Ctr%3Dslsl%7Csn%3D235018%7Chk%3D63e0f60de453da5aeb107f0c88e1ee846c37f416" TargetMode="External"/><Relationship Id="rId471" Type="http://schemas.openxmlformats.org/officeDocument/2006/relationships/hyperlink" Target="https://search.shopping.naver.com/search/all.nhn?query=%EB%8B%88%EB%B2%A0%EC%95%84+%EC%97%90%EC%84%BC%EC%85%9C+%EC%BC%80%EC%96%B4+4.8g+%22%EC%9D%B4%EB%A7%88%ED%8A%B8%EB%AA%B0%22&amp;cat_id=&amp;frm=NVSHATC" TargetMode="External"/><Relationship Id="rId17" Type="http://schemas.openxmlformats.org/officeDocument/2006/relationships/hyperlink" Target="https://search.shopping.naver.com/search/all.nhn?query=%EB%A1%AF%EB%8D%B0%ED%91%B8%EB%93%9C+%EC%B0%B0%EB%96%A1%EA%B5%AD%ED%99%94%EB%B9%B5+%22%EC%9D%B4%EB%A7%88%ED%8A%B8%EB%AA%B0%22&amp;cat_id=&amp;frm=NVSHATC" TargetMode="External"/><Relationship Id="rId59" Type="http://schemas.openxmlformats.org/officeDocument/2006/relationships/hyperlink" Target="https://search.shopping.naver.com/search/all.nhn?query=%EC%A2%85%EA%B0%80%EC%A7%91+%ED%92%8D%EB%B6%80%ED%95%9C+%ED%8F%AC%EA%B8%B0%EA%B9%80%EC%B9%98%281.9kg%29++%22%ED%99%88%ED%94%8C%EB%9F%AC%EC%8A%A4%22&amp;cat_id=&amp;frm=NVSHATC" TargetMode="External"/><Relationship Id="rId124" Type="http://schemas.openxmlformats.org/officeDocument/2006/relationships/hyperlink" Target="https://search.shopping.naver.com/search/all.nhn?query=%EA%B9%90%EB%A7%88%EB%8A%98+%22%EB%A1%AF%EB%8D%B0%ED%94%84%EB%A0%88%EC%8B%9C%22&amp;cat_id=&amp;frm=NVSHATC" TargetMode="External"/><Relationship Id="rId70" Type="http://schemas.openxmlformats.org/officeDocument/2006/relationships/hyperlink" Target="https://search.shopping.naver.com/search/all.nhn?query=%ED%95%B4%ED%83%9C+%EB%B6%80%EB%9D%BC%EB%B3%B4%EC%BD%98+%ED%99%94%EC%9D%B4%ED%8A%B8%EB%B0%94%EB%8B%90%EB%9D%BC+%22%EB%A1%AF%EB%8D%B0%EB%A7%88%ED%8A%B8%22&amp;cat_id=&amp;frm=NVSHATC" TargetMode="External"/><Relationship Id="rId166" Type="http://schemas.openxmlformats.org/officeDocument/2006/relationships/hyperlink" Target="https://search.shopping.naver.com/search/all.nhn?query=%ED%99%88%EC%8A%A4%ED%83%80+%EA%B3%B0%ED%8C%A1%EC%9D%B4+%EC%8B%B9+%22%ED%99%88%ED%94%8C%EB%9F%AC%EC%8A%A4%22&amp;cat_id=&amp;frm=NVSHATC" TargetMode="External"/><Relationship Id="rId331" Type="http://schemas.openxmlformats.org/officeDocument/2006/relationships/hyperlink" Target="https://search.shopping.naver.com/search/all.nhn?query=%EB%BC%88%EB%A1%9C%EA%B0%80%EB%8A%94+%EC%B9%BC%EC%8A%98%EC%B9%98%EC%A6%88+270g+%22%ED%99%88%ED%94%8C%EB%9F%AC%EC%8A%A4%22&amp;cat_id=&amp;frm=NVSHATC" TargetMode="External"/><Relationship Id="rId373" Type="http://schemas.openxmlformats.org/officeDocument/2006/relationships/hyperlink" Target="https://search.shopping.naver.com/search/all.nhn?query=%EC%B9%A0%EC%84%B1%EC%82%AC%EC%9D%B4%EB%8B%A4+1.8L+%22%EC%9D%B4%EB%A7%88%ED%8A%B8%EB%AA%B0%22&amp;cat_id=&amp;frm=NVSHATC" TargetMode="External"/><Relationship Id="rId429" Type="http://schemas.openxmlformats.org/officeDocument/2006/relationships/hyperlink" Target="https://search.shopping.naver.com/search/all.nhn?query=%EB%84%A4%EC%8A%A4%EC%B9%B4%ED%8E%98+%EC%8B%A0%EC%84%A0%ED%95%9C+%EB%AA%A8%EC%B9%B4+%22%EC%9D%B4%EB%A7%88%ED%8A%B8%EB%AA%B0%22&amp;cat_id=&amp;frm=NVSHATC" TargetMode="External"/><Relationship Id="rId1" Type="http://schemas.openxmlformats.org/officeDocument/2006/relationships/hyperlink" Target="https://search.shopping.naver.com/search/all.nhn?query=%EB%A1%AF%EB%8D%B0+%EA%B0%80%EB%82%98+%EB%A7%88%EC%9D%BC%EB%93%9C+34g*3+%22%EC%9D%B4%EB%A7%88%ED%8A%B8%EB%AA%B0%22&amp;cat_id=&amp;frm=NVSHATC" TargetMode="External"/><Relationship Id="rId233" Type="http://schemas.openxmlformats.org/officeDocument/2006/relationships/hyperlink" Target="https://search.shopping.naver.com/search/all.nhn?query=%EB%B9%84%EB%84%88%EC%8A%A4+%EC%98%AC%ED%92%80%EB%A6%BC%EB%B0%A9%EC%A7%80+%ED%8C%AC%ED%8B%B0+%EC%8A%A4%ED%83%80%ED%82%B9++%22%EC%9D%B4%EB%A7%88%ED%8A%B8%EB%AA%B0%22&amp;cat_id=&amp;frm=NVSHATC" TargetMode="External"/><Relationship Id="rId440" Type="http://schemas.openxmlformats.org/officeDocument/2006/relationships/hyperlink" Target="https://search.shopping.naver.com/search/all.nhn?query=%EB%B9%84%ED%83%80500+100ml+10+%22%EB%A1%AF%EB%8D%B0%ED%94%84%EB%A0%88%EC%8B%9C%22&amp;cat_id=&amp;frm=NVSHATC" TargetMode="External"/><Relationship Id="rId28" Type="http://schemas.openxmlformats.org/officeDocument/2006/relationships/hyperlink" Target="https://search.shopping.naver.com/search/all.nhn?query=%ED%92%8B%EA%B3%A0%EC%B6%94+%22%ED%99%88%ED%94%8C%EB%9F%AC%EC%8A%A4%22&amp;cat_id=&amp;frm=NVSHATC" TargetMode="External"/><Relationship Id="rId275" Type="http://schemas.openxmlformats.org/officeDocument/2006/relationships/hyperlink" Target="https://search.shopping.naver.com/search/all.nhn?query=%EC%98%A4%EB%9A%9C%EA%B8%B0+%EB%A7%88%EC%9D%BC%EB%93%9C%EC%B0%B8%EC%B9%98+150g+%22%EB%A1%AF%EB%8D%B0%ED%94%84%EB%A0%88%EC%8B%9C%22&amp;cat_id=&amp;frm=NVSHATC" TargetMode="External"/><Relationship Id="rId300" Type="http://schemas.openxmlformats.org/officeDocument/2006/relationships/hyperlink" Target="https://search.shopping.naver.com/search/all.nhn?query=%EB%A7%A4%EC%9D%BC+%EC%95%B1%EC%86%94%EB%A3%A8%ED%8A%B8+%EB%AA%85%EC%9E%91+1%EB%8B%A8%EA%B3%84+%22%EB%A1%AF%EB%8D%B0%ED%94%84%EB%A0%88%EC%8B%9C%22&amp;cat_id=&amp;frm=NVSHATC" TargetMode="External"/><Relationship Id="rId482" Type="http://schemas.openxmlformats.org/officeDocument/2006/relationships/hyperlink" Target="https://search.shopping.naver.com/search/all.nhn?query=%EC%95%84%EB%B9%84%EB%85%B8%EB%B2%A0%EC%9D%B4%EB%B9%84%EB%8D%B0%EC%9D%BC%EB%A6%AC%EB%AA%A8%EC%9D%B4%EC%8A%A4%EC%B6%B0%EB%A1%9C%EC%85%98+%22%EC%9D%B4%EB%A7%88%ED%8A%B8%EB%AA%B0%22&amp;cat_id=&amp;frm=NVSHATC" TargetMode="External"/><Relationship Id="rId81" Type="http://schemas.openxmlformats.org/officeDocument/2006/relationships/hyperlink" Target="https://search.shopping.naver.com/search/all.nhn?query=%ED%95%B4%ED%83%9C+%EC%98%A4%EC%98%88%EC%8A%A4+%22%ED%99%88%ED%94%8C%EB%9F%AC%EC%8A%A4%22&amp;cat_id=&amp;frm=NVSHATC" TargetMode="External"/><Relationship Id="rId135" Type="http://schemas.openxmlformats.org/officeDocument/2006/relationships/hyperlink" Target="https://search.shopping.naver.com/search/all.nhn?query=%EC%96%91%EC%86%A1%EC%9D%B4%EB%B2%84%EC%84%AF+%22%ED%99%88%ED%94%8C%EB%9F%AC%EC%8A%A4%22&amp;cat_id=&amp;frm=NVSHATC" TargetMode="External"/><Relationship Id="rId177" Type="http://schemas.openxmlformats.org/officeDocument/2006/relationships/hyperlink" Target="https://search.shopping.naver.com/search/all.nhn?query=%ED%8D%BC%EC%8B%A4+%ED%8C%8C%EC%9B%8C%EC%A0%A4%28%EC%95%A1%EC%B2%B4%2C%EC%9D%BC%EB%B0%98%EC%9A%A9%2C2.7L%29+%22%ED%99%88%ED%94%8C%EB%9F%AC%EC%8A%A4%22&amp;cat_id=&amp;frm=NVSHATC" TargetMode="External"/><Relationship Id="rId342" Type="http://schemas.openxmlformats.org/officeDocument/2006/relationships/hyperlink" Target="https://search.shopping.naver.com/search/all.nhn?query=%EC%83%98%ED%91%9C+%ED%99%A9%EB%8F%84+400g+%22%EC%9D%B4%EB%A7%88%ED%8A%B8%EB%AA%B0%22&amp;cat_id=&amp;frm=NVSHATC" TargetMode="External"/><Relationship Id="rId384" Type="http://schemas.openxmlformats.org/officeDocument/2006/relationships/hyperlink" Target="https://search.shopping.naver.com/search/all.nhn?query=%EC%95%84%EC%9D%B4%EC%8B%9C%EC%8A%A4+2L+%22%EB%A1%AF%EB%8D%B0%EB%A7%88%ED%8A%B8%22&amp;cat_id=&amp;frm=NVSHATC" TargetMode="External"/><Relationship Id="rId202" Type="http://schemas.openxmlformats.org/officeDocument/2006/relationships/hyperlink" Target="https://search.shopping.naver.com/search/all.nhn?query=%ED%95%AD%EA%B7%A0%ED%8A%B8%EB%A6%AC%EC%98%A4+%22%EB%A1%AF%EB%8D%B0%EB%A7%88%ED%8A%B8%22&amp;cat_id=&amp;frm=NVSHATC" TargetMode="External"/><Relationship Id="rId244" Type="http://schemas.openxmlformats.org/officeDocument/2006/relationships/hyperlink" Target="https://search.shopping.naver.com/search/all.nhn?query=%EC%98%81%EC%A7%84+%EA%B5%AC%EB%A1%A0%EC%82%B0+%EB%B0%94%EB%AA%AC%EB%93%9C+%EC%98%A4%EB%A6%AC%EC%A7%80%EB%82%A0%28150ml*10%EB%B3%91%29+%22%EB%A1%AF%EB%8D%B0%EB%A7%88%ED%8A%B8%22&amp;cat_id=&amp;frm=NVSHATC" TargetMode="External"/><Relationship Id="rId39" Type="http://schemas.openxmlformats.org/officeDocument/2006/relationships/hyperlink" Target="https://search.shopping.naver.com/search/all.nhn?query=%ED%95%B4%ED%83%9C+%EB%B0%94%EB%B0%A4%EB%B0%94++%22%ED%99%88%ED%94%8C%EB%9F%AC%EC%8A%A4%22&amp;cat_id=&amp;frm=NVSHATC" TargetMode="External"/><Relationship Id="rId286" Type="http://schemas.openxmlformats.org/officeDocument/2006/relationships/hyperlink" Target="https://search.shopping.naver.com/search/all.nhn?query=%EB%A7%A4%EC%9D%BC+%EB%B0%94%EC%9D%B4%EC%98%A4++%22%EB%A1%AF%EB%8D%B0%ED%94%84%EB%A0%88%EC%8B%9C%22&amp;cat_id=&amp;frm=NVSHATC" TargetMode="External"/><Relationship Id="rId451" Type="http://schemas.openxmlformats.org/officeDocument/2006/relationships/hyperlink" Target="https://search.shopping.naver.com/search/all.nhn?query=%EC%97%94%EC%A0%9C%EB%A6%AC%EB%84%88%EC%8A%A4+%EC%B9%B4%ED%8E%98%EB%AA%A8%EC%B9%B4+%22%EC%9D%B4%EB%A7%88%ED%8A%B8%EB%AA%B0%22&amp;cat_id=&amp;frm=NVSHATC" TargetMode="External"/><Relationship Id="rId493" Type="http://schemas.openxmlformats.org/officeDocument/2006/relationships/hyperlink" Target="https://search.shopping.naver.com/search/all.nhn?query=%EB%AF%B8%EC%9F%9D%EC%84%BC+%EC%89%BD%EA%B3%A0%EB%B9%A0%EB%A5%B8%EA%B1%B0%ED%92%88%EC%97%BC%EC%83%89+3N+%ED%9D%91%EA%B0%88%EC%83%89+%22%ED%99%88%ED%94%8C%EB%9F%AC%EC%8A%A4%22&amp;cat_id=&amp;frm=NVSHATC" TargetMode="External"/><Relationship Id="rId50" Type="http://schemas.openxmlformats.org/officeDocument/2006/relationships/hyperlink" Target="https://search.shopping.naver.com/search/all.nhn?query=%EB%A1%AF%EB%8D%B0+ABC+%EC%B4%88%EC%BD%94+65g+%22%ED%99%88%ED%94%8C%EB%9F%AC%EC%8A%A4%22&amp;cat_id=&amp;frm=NVSHATC" TargetMode="External"/><Relationship Id="rId104" Type="http://schemas.openxmlformats.org/officeDocument/2006/relationships/hyperlink" Target="https://search.shopping.naver.com/search/all.nhn?query=%EC%B2%AD%EC%A0%95%EC%9B%90+%EC%A7%84%ED%95%9C%ED%86%A0%EB%A7%88%ED%86%A0%EC%BC%80%EC%B0%B9+%22%EB%A1%AF%EB%8D%B0%ED%94%84%EB%A0%88%EC%8B%9C%22&amp;cat_id=&amp;frm=NVSHATC" TargetMode="External"/><Relationship Id="rId146" Type="http://schemas.openxmlformats.org/officeDocument/2006/relationships/hyperlink" Target="https://search.shopping.naver.com/search/all.nhn?query=%EC%8B%9C%EA%B8%88%EC%B9%98+%22%EB%A1%AF%EB%8D%B0%EB%A7%88%ED%8A%B8%22&amp;cat_id=&amp;frm=NVSHATC" TargetMode="External"/><Relationship Id="rId188" Type="http://schemas.openxmlformats.org/officeDocument/2006/relationships/hyperlink" Target="https://search.shopping.naver.com/search/all.nhn?query=%EC%A7%80%ED%8D%BC%EB%9D%BD+%EC%A7%80%ED%8D%BC%EB%B0%B1%28%EC%A4%91%29+%22%EB%A1%AF%EB%8D%B0%ED%94%84%EB%A0%88%EC%8B%9C%22&amp;cat_id=&amp;frm=NVSHATC" TargetMode="External"/><Relationship Id="rId311" Type="http://schemas.openxmlformats.org/officeDocument/2006/relationships/hyperlink" Target="https://search.shopping.naver.com/search/all.nhn?query=%EB%A1%AF%EB%8D%B0%EB%B9%84%EC%97%94%EB%82%98+%22%EC%9D%B4%EB%A7%88%ED%8A%B8%EB%AA%B0%22&amp;cat_id=&amp;frm=NVSHATC" TargetMode="External"/><Relationship Id="rId353" Type="http://schemas.openxmlformats.org/officeDocument/2006/relationships/hyperlink" Target="https://search.shopping.naver.com/search/all.nhn?query=%EB%8D%B8%EB%AA%AC%ED%8A%B8+%EC%8A%A4%EC%B9%B4%EC%8B%9C%ED%94%8C%EB%9F%AC%EC%8A%A4+%22%EB%A1%AF%EB%8D%B0%EB%A7%88%ED%8A%B8%22&amp;cat_id=&amp;frm=NVSHATC" TargetMode="External"/><Relationship Id="rId395" Type="http://schemas.openxmlformats.org/officeDocument/2006/relationships/hyperlink" Target="https://search.shopping.naver.com/search/all.nhn?query=%EC%82%BC%EB%8B%A4%EC%88%98+500ML++%22%ED%99%88%ED%94%8C%EB%9F%AC%EC%8A%A4%22&amp;cat_id=&amp;frm=NVSHATC" TargetMode="External"/><Relationship Id="rId409" Type="http://schemas.openxmlformats.org/officeDocument/2006/relationships/hyperlink" Target="https://search.shopping.naver.com/search/all.nhn?query=%EB%AA%AC%EC%8A%A4%ED%84%B0+%EC%97%90%EB%84%88%EC%A7%80%28355ml%29+%22%EC%9D%B4%EB%A7%88%ED%8A%B8%EB%AA%B0%22&amp;cat_id=&amp;frm=NVSHATC" TargetMode="External"/><Relationship Id="rId92" Type="http://schemas.openxmlformats.org/officeDocument/2006/relationships/hyperlink" Target="https://search.shopping.naver.com/search/all.nhn?query=%ED%95%B4%EC%B0%AC%EB%93%A4+%EC%82%AC%EA%B3%84%EC%A0%88+%EC%8C%88%EC%9E%A5+500g+%22%EC%9D%B4%EB%A7%88%ED%8A%B8%EB%AA%B0%22&amp;cat_id=&amp;frm=NVSHATC" TargetMode="External"/><Relationship Id="rId213" Type="http://schemas.openxmlformats.org/officeDocument/2006/relationships/hyperlink" Target="https://search.shopping.naver.com/search/all.nhn?query=%EB%B9%84%ED%8A%B8+O2+%EC%82%B4%EA%B7%A0%ED%91%9C%EB%B0%B1%EC%A0%9C+%22%EB%A1%AF%EB%8D%B0%EB%A7%88%ED%8A%B8%22&amp;cat_id=&amp;frm=NVSHATC" TargetMode="External"/><Relationship Id="rId420" Type="http://schemas.openxmlformats.org/officeDocument/2006/relationships/hyperlink" Target="https://search.shopping.naver.com/search/all.nhn?query=%EC%98%A5%EC%88%98%EC%88%98%EC%88%98%EC%97%BC%EC%B0%A8+340ml+%22%EB%A1%AF%EB%8D%B0%EB%A7%88%ED%8A%B8%22&amp;cat_id=&amp;frm=NVSHATC" TargetMode="External"/><Relationship Id="rId255" Type="http://schemas.openxmlformats.org/officeDocument/2006/relationships/hyperlink" Target="https://search.shopping.naver.com/search/all.nhn?query=%EB%A1%AF%EB%8D%B0+%EC%9E%90%EC%9D%BC%EB%A6%AC%ED%86%A8+%EC%98%A4%EB%A6%AC%EC%A7%80%EB%82%A0%2887g%29++%22%EB%A1%AF%EB%8D%B0%ED%94%84%EB%A0%88%EC%8B%9C%22&amp;cat_id=&amp;frm=NVSHATC" TargetMode="External"/><Relationship Id="rId297" Type="http://schemas.openxmlformats.org/officeDocument/2006/relationships/hyperlink" Target="https://search.shopping.naver.com/search/all.nhn?query=%EB%AA%A8%EB%8B%9D%EB%B2%84%ED%84%B0+%22%ED%99%88%ED%94%8C%EB%9F%AC%EC%8A%A4%22&amp;cat_id=&amp;frm=NVSHATC" TargetMode="External"/><Relationship Id="rId462" Type="http://schemas.openxmlformats.org/officeDocument/2006/relationships/hyperlink" Target="https://search.shopping.naver.com/search/all.nhn?query=%ED%8A%B8%EB%A0%88%EB%B9%84+%EB%A0%88%EB%AA%AC+500ml+%22%EB%A1%AF%EB%8D%B0%ED%94%84%EB%A0%88%EC%8B%9C%22&amp;cat_id=&amp;frm=NVSHATC" TargetMode="External"/><Relationship Id="rId115" Type="http://schemas.openxmlformats.org/officeDocument/2006/relationships/hyperlink" Target="https://search.shopping.naver.com/search/all.nhn?query=%ED%9D%99%EB%8B%B9%EA%B7%BC+%22%EB%A1%AF%EB%8D%B0%EB%A7%88%ED%8A%B8%22&amp;cat_id=&amp;frm=NVSHATC" TargetMode="External"/><Relationship Id="rId157" Type="http://schemas.openxmlformats.org/officeDocument/2006/relationships/hyperlink" Target="https://search.shopping.naver.com/search/all.nhn?query=%EA%B5%AD%EB%82%B4%EC%82%B0+%EA%B0%80%EC%A7%80+100g+%22%EB%A1%AF%EB%8D%B0%ED%94%84%EB%A0%88%EC%8B%9C%22&amp;cat_id=&amp;frm=NVSHATC" TargetMode="External"/><Relationship Id="rId322" Type="http://schemas.openxmlformats.org/officeDocument/2006/relationships/hyperlink" Target="https://search.shopping.naver.com/search/all.nhn?query=%EB%A7%9B%EC%9E%88%EB%8A%94+%EC%9A%B0%EC%9C%A0+gt+%22%ED%99%88%ED%94%8C%EB%9F%AC%EC%8A%A4%22&amp;cat_id=&amp;frm=NVSHATC" TargetMode="External"/><Relationship Id="rId364" Type="http://schemas.openxmlformats.org/officeDocument/2006/relationships/hyperlink" Target="https://search.shopping.naver.com/search/all.nhn?query=%EB%B9%84%ED%83%80%ED%8C%8C%EC%9B%8C+100ml+%22%EB%A1%AF%EB%8D%B0%EB%A7%88%ED%8A%B8%22&amp;cat_id=&amp;frm=NVSHATC" TargetMode="External"/><Relationship Id="rId61" Type="http://schemas.openxmlformats.org/officeDocument/2006/relationships/hyperlink" Target="https://search.shopping.naver.com/search/all.nhn?query=%EB%B9%99%EA%B7%B8%EB%A0%88+%EC%B0%B8%EB%B6%95%EC%96%B4+%EC%8B%B8%EB%A7%8C%EC%BD%94++%22%EC%9D%B4%EB%A7%88%ED%8A%B8%EB%AA%B0%22&amp;cat_id=&amp;frm=NVSHATC" TargetMode="External"/><Relationship Id="rId199" Type="http://schemas.openxmlformats.org/officeDocument/2006/relationships/hyperlink" Target="https://search.shopping.naver.com/search/all.nhn?query=%EC%84%B8%EC%9D%B4%ED%94%84+%EC%9C%A0%EA%B8%B0%EB%86%8D+%EB%B0%9C%EC%95%84%ED%98%84%EB%AF%B8+%EB%A6%AC%ED%95%84++%22%EB%A1%AF%EB%8D%B0%EB%A7%88%ED%8A%B8%22&amp;cat_id=&amp;frm=NVSHATC" TargetMode="External"/><Relationship Id="rId19" Type="http://schemas.openxmlformats.org/officeDocument/2006/relationships/hyperlink" Target="https://search.shopping.naver.com/search/all.nhn?query=%EB%86%8D%EC%8B%AC+%EC%B9%A9%ED%8F%AC%ED%85%8C%EC%9D%B4%ED%86%A0+%EC%98%A4%EB%A6%AC%EC%A7%80%EB%82%A0+60g++%22%EC%9D%B4%EB%A7%88%ED%8A%B8%EB%AA%B0%22&amp;cat_id=&amp;frm=NVSHATC" TargetMode="External"/><Relationship Id="rId224" Type="http://schemas.openxmlformats.org/officeDocument/2006/relationships/hyperlink" Target="https://search.shopping.naver.com/search/all.nhn?query=%EB%A1%AF%EB%8D%B0%ED%98%B8%EC%9D%BC%2830cm+x+30m%29++%22%EC%9D%B4%EB%A7%88%ED%8A%B8%EB%AA%B0%22&amp;cat_id=&amp;frm=NVSHATC" TargetMode="External"/><Relationship Id="rId266" Type="http://schemas.openxmlformats.org/officeDocument/2006/relationships/hyperlink" Target="https://search.shopping.naver.com/search/all.nhn?query=%EB%A1%AF%EB%8D%B0+%EA%B0%80%EB%82%98+%EB%A7%88%EC%9D%BC%EB%93%9C%2834g*3%EA%B0%9C%EC%9E%85%29+%22%EB%A1%AF%EB%8D%B0%ED%94%84%EB%A0%88%EC%8B%9C%22&amp;cat_id=&amp;frm=NVSHATC" TargetMode="External"/><Relationship Id="rId431" Type="http://schemas.openxmlformats.org/officeDocument/2006/relationships/hyperlink" Target="https://search.shopping.naver.com/search/all.nhn?query=%EB%A7%A5%EC%8A%A4%EC%9B%B0+%ED%95%98%EC%9A%B0%EC%8A%A4+%EC%98%A4%EB%A6%AC%EC%A7%80%EB%82%A0+180+%22%EB%A1%AF%EB%8D%B0%EB%A7%88%ED%8A%B8%22&amp;cat_id=&amp;frm=NVSHATC" TargetMode="External"/><Relationship Id="rId473" Type="http://schemas.openxmlformats.org/officeDocument/2006/relationships/hyperlink" Target="https://search.shopping.naver.com/search/all.nhn?query=%EB%8B%88%EB%B2%A0%EC%95%84+%EC%97%90%EC%84%BC%EC%85%9C+%EC%BC%80%EC%96%B4+4.8g+%22%ED%99%88%ED%94%8C%EB%9F%AC%EC%8A%A4%22&amp;cat_id=&amp;frm=NVSHATC" TargetMode="External"/><Relationship Id="rId30" Type="http://schemas.openxmlformats.org/officeDocument/2006/relationships/hyperlink" Target="https://search.shopping.naver.com/search/all.nhn?query=%EC%98%A4%EB%A6%AC%EC%98%A8+%ED%8F%AC%EC%B9%B4%EC%B9%A9+%EC%98%A4%EB%A6%AC%EC%A7%80%EB%82%A0+66g+%22%ED%99%88%ED%94%8C%EB%9F%AC%EC%8A%A4%22&amp;cat_id=&amp;frm=NVSHATC" TargetMode="External"/><Relationship Id="rId126" Type="http://schemas.openxmlformats.org/officeDocument/2006/relationships/hyperlink" Target="https://search.shopping.naver.com/search/all.nhn?query=%EB%B0%B0%EC%B6%94+%22%ED%99%88%ED%94%8C%EB%9F%AC%EC%8A%A4%22&amp;cat_id=&amp;frm=NVSHATC" TargetMode="External"/><Relationship Id="rId168" Type="http://schemas.openxmlformats.org/officeDocument/2006/relationships/hyperlink" Target="https://search.shopping.naver.com/search/all.nhn?query=%EB%95%8C%EA%B0%80+%EC%8F%99+%EB%B9%84%ED%8A%B8%28%EC%95%A1%EC%B2%B4%2C%EB%93%9C%EB%9F%BC%EC%9A%A9%2C3L%29+%22%EB%A1%AF%EB%8D%B0%EB%A7%88%ED%8A%B8%22&amp;cat_id=&amp;frm=NVSHATC" TargetMode="External"/><Relationship Id="rId333" Type="http://schemas.openxmlformats.org/officeDocument/2006/relationships/hyperlink" Target="https://search.shopping.naver.com/search/all.nhn?query=%EC%84%9C%EC%9A%B8%EC%9A%B0%EC%9C%A0+%EC%B2%B4%EB%8B%A4%EC%8A%AC%EB%9D%BC%EC%9D%B4%EC%8A%A4+%EC%B9%98%EC%A6%88+200g+%22%ED%99%88%ED%94%8C%EB%9F%AC%EC%8A%A4%22&amp;cat_id=&amp;frm=NVSHATC" TargetMode="External"/><Relationship Id="rId72" Type="http://schemas.openxmlformats.org/officeDocument/2006/relationships/hyperlink" Target="https://search.shopping.naver.com/search/all.nhn?query=%EB%8B%A5%ED%84%B0%EC%9C%A0+%EC%97%90%EB%84%88%EC%A7%80%EB%B0%94+40g*4+%22%ED%99%88%ED%94%8C%EB%9F%AC%EC%8A%A4%22&amp;cat_id=&amp;frm=NVSHATC" TargetMode="External"/><Relationship Id="rId375" Type="http://schemas.openxmlformats.org/officeDocument/2006/relationships/hyperlink" Target="https://search.shopping.naver.com/search/all.nhn?query=%EC%82%BC%EB%8B%A4%EC%88%98+2L+%22%ED%99%88%ED%94%8C%EB%9F%AC%EC%8A%A4%22&amp;cat_id=&amp;frm=NVSHATC" TargetMode="External"/><Relationship Id="rId3" Type="http://schemas.openxmlformats.org/officeDocument/2006/relationships/hyperlink" Target="https://search.shopping.naver.com/search/all.nhn?query=%EB%AA%BD%EC%89%98+%ED%81%AC%EB%A6%BC+%22%EC%9D%B4%EB%A7%88%ED%8A%B8%EB%AA%B0%22&amp;cat_id=&amp;frm=NVSHATC" TargetMode="External"/><Relationship Id="rId235" Type="http://schemas.openxmlformats.org/officeDocument/2006/relationships/hyperlink" Target="https://search.shopping.naver.com/search/all.nhn?query=%EB%B9%84%EB%B9%84%EC%95%88+%EA%B3%A0%ED%83%84%EB%A0%A5+%ED%8C%AC%ED%8B%B0%EC%8A%A4%ED%83%80%ED%82%B9++%22%EC%9D%B4%EB%A7%88%ED%8A%B8%EB%AA%B0%22&amp;cat_id=&amp;frm=NVSHATC" TargetMode="External"/><Relationship Id="rId277" Type="http://schemas.openxmlformats.org/officeDocument/2006/relationships/hyperlink" Target="https://search.shopping.naver.com/search/all.nhn?query=%EC%82%AC%EC%A1%B0%EC%B0%B8%EC%B9%98+%EB%A7%88%EC%9D%BC%EB%93%9C+100g+%22%ED%99%88%ED%94%8C%EB%9F%AC%EC%8A%A4%22&amp;cat_id=&amp;frm=NVSHATC" TargetMode="External"/><Relationship Id="rId400" Type="http://schemas.openxmlformats.org/officeDocument/2006/relationships/hyperlink" Target="https://search.shopping.naver.com/search/all.nhn?query=%EB%B9%84%EB%9D%BD%EC%8B%9D%ED%98%9C%281.8L%29+%22%EC%9D%B4%EB%A7%88%ED%8A%B8%EB%AA%B0%22&amp;cat_id=&amp;frm=NVSHATC" TargetMode="External"/><Relationship Id="rId442" Type="http://schemas.openxmlformats.org/officeDocument/2006/relationships/hyperlink" Target="https://search.shopping.naver.com/search/all.nhn?query=%EB%B9%84%ED%83%80500+100ml+10+%22%EB%A1%AF%EB%8D%B0%EB%A7%88%ED%8A%B8%22&amp;cat_id=&amp;frm=NVSHATC" TargetMode="External"/><Relationship Id="rId484" Type="http://schemas.openxmlformats.org/officeDocument/2006/relationships/hyperlink" Target="https://search.shopping.naver.com/search/all.nhn?query=%EB%8F%84%EB%B8%8C+%EB%B7%B0%ED%8B%B0%EB%B0%94+%22%EC%9D%B4%EB%A7%88%ED%8A%B8%EB%AA%B0%22&amp;cat_id=&amp;frm=NVSHATC" TargetMode="External"/><Relationship Id="rId137" Type="http://schemas.openxmlformats.org/officeDocument/2006/relationships/hyperlink" Target="https://search.shopping.naver.com/search/all.nhn?query=%EC%A0%81%EC%83%81%EC%B6%94+%22%EC%9D%B4%EB%A7%88%ED%8A%B8%EB%AA%B0%22&amp;cat_id=&amp;frm=NVSHATC" TargetMode="External"/><Relationship Id="rId302" Type="http://schemas.openxmlformats.org/officeDocument/2006/relationships/hyperlink" Target="https://search.shopping.naver.com/search/all.nhn?query=%EC%9E%84%ED%8E%98%EB%A6%AC%EC%96%BC+xo1%EB%8B%A8%EA%B3%84+%22%EB%A1%AF%EB%8D%B0%EB%A7%88%ED%8A%B8%22&amp;cat_id=&amp;frm=NVSHATC" TargetMode="External"/><Relationship Id="rId344" Type="http://schemas.openxmlformats.org/officeDocument/2006/relationships/hyperlink" Target="https://search.shopping.naver.com/search/all.nhn?query=%EC%98%A4%EB%A6%AC%EC%98%A8+%ED%86%B5%EC%95%84%EB%AA%AC%EB%93%9C+90g+%22%ED%99%88%ED%94%8C%EB%9F%AC%EC%8A%A4%22&amp;cat_id=&amp;frm=NVSHATC" TargetMode="External"/><Relationship Id="rId41" Type="http://schemas.openxmlformats.org/officeDocument/2006/relationships/hyperlink" Target="https://search.shopping.naver.com/search/all.nhn?query=%ED%95%B4%ED%83%9C+%EB%B0%94%EB%B0%A4%EB%B0%94+63ml+%22%EC%9D%B4%EB%A7%88%ED%8A%B8%EB%AA%B0%22&amp;cat_id=&amp;frm=NVSHATC" TargetMode="External"/><Relationship Id="rId83" Type="http://schemas.openxmlformats.org/officeDocument/2006/relationships/hyperlink" Target="https://search.shopping.naver.com/search/all.nhn?query=%EC%98%A4%EB%9A%9C%EA%B8%B0+%EC%82%AC%EA%B3%BC%EC%8B%9D%EC%B4%88+900ml+%22%EC%9D%B4%EB%A7%88%ED%8A%B8%EB%AA%B0%22&amp;cat_id=&amp;frm=NVSHATC" TargetMode="External"/><Relationship Id="rId179" Type="http://schemas.openxmlformats.org/officeDocument/2006/relationships/hyperlink" Target="https://search.shopping.naver.com/search/all.nhn?query=%ED%94%BC%EC%A3%A4+%EC%8A%B5%EA%B8%B0%EC%A0%9C%EB%A1%9C%288%EA%B0%9C%EC%9E%85%29+%22%EC%9D%B4%EB%A7%88%ED%8A%B8%EB%AA%B0%22&amp;cat_id=&amp;frm=NVSHATC" TargetMode="External"/><Relationship Id="rId386" Type="http://schemas.openxmlformats.org/officeDocument/2006/relationships/hyperlink" Target="https://search.shopping.naver.com/search/all.nhn?query=%EC%95%84%EC%9D%B4%EC%8B%9C%EC%8A%A4+500ml+%22%EB%A1%AF%EB%8D%B0%ED%94%84%EB%A0%88%EC%8B%9C%22&amp;cat_id=&amp;frm=NVSHAT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arch.shopping.naver.com/search/all.nhn?query=%EB%A1%AF%EB%8D%B0%ED%91%B8%EB%93%9C+%EC%B0%B0%EB%96%A1%EA%B5%AD%ED%99%94%EB%B9%B5+%22%EC%9D%B4%EB%A7%88%ED%8A%B8%EB%AA%B0%22&amp;cat_id=&amp;frm=NVSHATC" TargetMode="External"/><Relationship Id="rId2" Type="http://schemas.openxmlformats.org/officeDocument/2006/relationships/hyperlink" Target="https://search.shopping.naver.com/search/all.nhn?query=%EB%A1%AF%EB%8D%B0%ED%91%B8%EB%93%9C+%EC%B0%B0%EB%96%A1%EA%B5%AD%ED%99%94%EB%B9%B5+%22%EC%9D%B4%EB%A7%88%ED%8A%B8%EB%AA%B0%22&amp;cat_id=&amp;frm=NVSHATC" TargetMode="External"/><Relationship Id="rId1" Type="http://schemas.openxmlformats.org/officeDocument/2006/relationships/hyperlink" Target="https://search.shopping.naver.com/search/all.nhn?query=&#49828;&#54168;&#49500;K+&#50724;&#47532;&#51648;&#45328;(480g)+%22&#51060;&#47560;&#53944;&#47792;%22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O454"/>
  <sheetViews>
    <sheetView topLeftCell="H1" zoomScaleNormal="100" workbookViewId="0">
      <selection activeCell="A142" sqref="A142:XFD142"/>
    </sheetView>
  </sheetViews>
  <sheetFormatPr defaultRowHeight="12.75" x14ac:dyDescent="0.2"/>
  <cols>
    <col min="1" max="1" width="7" style="1" customWidth="1"/>
    <col min="2" max="2" width="25.75" style="1" customWidth="1"/>
    <col min="3" max="3" width="19.5" style="1" customWidth="1"/>
    <col min="4" max="6" width="13" style="1" customWidth="1"/>
    <col min="7" max="7" width="9.75" style="1" customWidth="1"/>
    <col min="8" max="8" width="28.625" style="1" customWidth="1"/>
    <col min="9" max="9" width="28.375" style="1" customWidth="1"/>
    <col min="10" max="10" width="18.125" style="26" customWidth="1"/>
    <col min="11" max="11" width="15.75" style="26" customWidth="1"/>
    <col min="12" max="12" width="20" style="26" customWidth="1"/>
    <col min="13" max="13" width="20.5" style="26" customWidth="1"/>
    <col min="14" max="14" width="27.125" style="28" customWidth="1"/>
    <col min="15" max="15" width="9" style="6"/>
    <col min="16" max="16384" width="9" style="1"/>
  </cols>
  <sheetData>
    <row r="1" spans="1:15" x14ac:dyDescent="0.2">
      <c r="H1" s="3" t="s">
        <v>1318</v>
      </c>
      <c r="J1" s="3" t="s">
        <v>1319</v>
      </c>
    </row>
    <row r="2" spans="1:15" x14ac:dyDescent="0.2">
      <c r="H2" s="1" t="s">
        <v>3506</v>
      </c>
    </row>
    <row r="3" spans="1:15" x14ac:dyDescent="0.2">
      <c r="A3" s="45" t="s">
        <v>9</v>
      </c>
      <c r="B3" s="29"/>
      <c r="C3" s="46" t="s">
        <v>10</v>
      </c>
      <c r="D3" s="29" t="s">
        <v>11</v>
      </c>
      <c r="E3" s="72" t="s">
        <v>2868</v>
      </c>
      <c r="F3" s="76"/>
      <c r="G3" s="29" t="s">
        <v>12</v>
      </c>
      <c r="H3" s="29" t="s">
        <v>13</v>
      </c>
      <c r="I3" s="29" t="s">
        <v>14</v>
      </c>
      <c r="J3" s="29" t="s">
        <v>1306</v>
      </c>
      <c r="K3" s="29" t="s">
        <v>1307</v>
      </c>
      <c r="L3" s="29" t="s">
        <v>1308</v>
      </c>
      <c r="M3" s="29" t="s">
        <v>1309</v>
      </c>
      <c r="N3" s="9" t="s">
        <v>1412</v>
      </c>
      <c r="O3" s="29" t="s">
        <v>1317</v>
      </c>
    </row>
    <row r="4" spans="1:15" ht="13.5" x14ac:dyDescent="0.2">
      <c r="A4" s="47" t="s">
        <v>15</v>
      </c>
      <c r="B4" s="47" t="s">
        <v>1538</v>
      </c>
      <c r="C4" s="48" t="s">
        <v>16</v>
      </c>
      <c r="D4" s="33" t="s">
        <v>17</v>
      </c>
      <c r="E4" s="6" t="s">
        <v>20</v>
      </c>
      <c r="F4" s="6"/>
      <c r="G4" s="33" t="s">
        <v>18</v>
      </c>
      <c r="H4" s="33" t="s">
        <v>19</v>
      </c>
      <c r="I4" s="33" t="s">
        <v>20</v>
      </c>
      <c r="J4" s="61" t="s">
        <v>2275</v>
      </c>
      <c r="K4" s="61" t="s">
        <v>2276</v>
      </c>
      <c r="L4" s="61" t="s">
        <v>2277</v>
      </c>
      <c r="M4" s="57" t="s">
        <v>2113</v>
      </c>
      <c r="N4" s="38" t="s">
        <v>2120</v>
      </c>
      <c r="O4" s="31" t="s">
        <v>1310</v>
      </c>
    </row>
    <row r="5" spans="1:15" ht="13.5" x14ac:dyDescent="0.2">
      <c r="A5" s="49" t="s">
        <v>21</v>
      </c>
      <c r="B5" s="47" t="s">
        <v>1539</v>
      </c>
      <c r="C5" s="50" t="s">
        <v>16</v>
      </c>
      <c r="D5" s="33" t="s">
        <v>17</v>
      </c>
      <c r="E5" s="6" t="s">
        <v>20</v>
      </c>
      <c r="F5" s="6"/>
      <c r="G5" s="33" t="s">
        <v>22</v>
      </c>
      <c r="H5" s="33" t="s">
        <v>23</v>
      </c>
      <c r="I5" s="33" t="s">
        <v>20</v>
      </c>
      <c r="J5" s="57" t="s">
        <v>2113</v>
      </c>
      <c r="K5" s="57" t="s">
        <v>2113</v>
      </c>
      <c r="L5" s="57" t="s">
        <v>2113</v>
      </c>
      <c r="M5" s="57" t="s">
        <v>2113</v>
      </c>
      <c r="N5" s="38" t="s">
        <v>2120</v>
      </c>
      <c r="O5" s="31" t="s">
        <v>1310</v>
      </c>
    </row>
    <row r="6" spans="1:15" ht="13.5" x14ac:dyDescent="0.2">
      <c r="A6" s="49" t="s">
        <v>24</v>
      </c>
      <c r="B6" s="47" t="s">
        <v>1540</v>
      </c>
      <c r="C6" s="50" t="s">
        <v>16</v>
      </c>
      <c r="D6" s="33" t="s">
        <v>25</v>
      </c>
      <c r="E6" s="6" t="s">
        <v>25</v>
      </c>
      <c r="F6" s="6" t="str">
        <f>VLOOKUP(E6,품목현황_품목성질별!$D:$E,2,0)</f>
        <v>A011090</v>
      </c>
      <c r="G6" s="33" t="s">
        <v>26</v>
      </c>
      <c r="H6" s="33" t="s">
        <v>27</v>
      </c>
      <c r="I6" s="33" t="s">
        <v>20</v>
      </c>
      <c r="J6" s="57" t="s">
        <v>2113</v>
      </c>
      <c r="K6" s="57" t="s">
        <v>2113</v>
      </c>
      <c r="L6" s="61" t="s">
        <v>2278</v>
      </c>
      <c r="M6" s="57" t="s">
        <v>2113</v>
      </c>
      <c r="N6" s="38" t="s">
        <v>2120</v>
      </c>
      <c r="O6" s="31" t="s">
        <v>1310</v>
      </c>
    </row>
    <row r="7" spans="1:15" ht="13.5" x14ac:dyDescent="0.2">
      <c r="A7" s="49" t="s">
        <v>28</v>
      </c>
      <c r="B7" s="47" t="s">
        <v>1541</v>
      </c>
      <c r="C7" s="50" t="s">
        <v>16</v>
      </c>
      <c r="D7" s="74" t="s">
        <v>25</v>
      </c>
      <c r="E7" s="75" t="s">
        <v>25</v>
      </c>
      <c r="F7" s="6" t="str">
        <f>VLOOKUP(E7,품목현황_품목성질별!$D:$E,2,0)</f>
        <v>A011090</v>
      </c>
      <c r="G7" s="74" t="s">
        <v>29</v>
      </c>
      <c r="H7" s="74" t="s">
        <v>30</v>
      </c>
      <c r="I7" s="74" t="s">
        <v>31</v>
      </c>
      <c r="J7" s="61" t="s">
        <v>2279</v>
      </c>
      <c r="K7" s="61" t="s">
        <v>2280</v>
      </c>
      <c r="L7" s="57" t="s">
        <v>2113</v>
      </c>
      <c r="M7" s="61" t="s">
        <v>2281</v>
      </c>
      <c r="N7" s="38" t="s">
        <v>2120</v>
      </c>
      <c r="O7" s="31" t="s">
        <v>1310</v>
      </c>
    </row>
    <row r="8" spans="1:15" ht="13.5" x14ac:dyDescent="0.2">
      <c r="A8" s="49" t="s">
        <v>32</v>
      </c>
      <c r="B8" s="47" t="s">
        <v>1542</v>
      </c>
      <c r="C8" s="50" t="s">
        <v>16</v>
      </c>
      <c r="D8" s="33" t="s">
        <v>25</v>
      </c>
      <c r="E8" s="6" t="s">
        <v>25</v>
      </c>
      <c r="F8" s="6" t="str">
        <f>VLOOKUP(E8,품목현황_품목성질별!$D:$E,2,0)</f>
        <v>A011090</v>
      </c>
      <c r="G8" s="33" t="s">
        <v>33</v>
      </c>
      <c r="H8" s="33" t="s">
        <v>34</v>
      </c>
      <c r="I8" s="33" t="s">
        <v>20</v>
      </c>
      <c r="J8" s="61" t="s">
        <v>2282</v>
      </c>
      <c r="K8" s="61" t="s">
        <v>2283</v>
      </c>
      <c r="L8" s="61" t="s">
        <v>2284</v>
      </c>
      <c r="M8" s="61" t="s">
        <v>2285</v>
      </c>
      <c r="N8" s="38" t="s">
        <v>2120</v>
      </c>
      <c r="O8" s="31" t="s">
        <v>1310</v>
      </c>
    </row>
    <row r="9" spans="1:15" ht="27" x14ac:dyDescent="0.2">
      <c r="A9" s="49" t="s">
        <v>35</v>
      </c>
      <c r="B9" s="47" t="s">
        <v>1543</v>
      </c>
      <c r="C9" s="50" t="s">
        <v>16</v>
      </c>
      <c r="D9" s="33" t="s">
        <v>36</v>
      </c>
      <c r="E9" s="73" t="s">
        <v>2827</v>
      </c>
      <c r="F9" s="6" t="str">
        <f>VLOOKUP(E9,품목현황_품목성질별!$D:$E,2,0)</f>
        <v>A019170</v>
      </c>
      <c r="G9" s="33" t="s">
        <v>33</v>
      </c>
      <c r="H9" s="33" t="s">
        <v>37</v>
      </c>
      <c r="I9" s="33" t="s">
        <v>20</v>
      </c>
      <c r="J9" s="61" t="s">
        <v>2286</v>
      </c>
      <c r="K9" s="57" t="s">
        <v>2015</v>
      </c>
      <c r="L9" s="57" t="s">
        <v>2015</v>
      </c>
      <c r="M9" s="57" t="s">
        <v>2113</v>
      </c>
      <c r="N9" s="39" t="s">
        <v>2352</v>
      </c>
      <c r="O9" s="31" t="s">
        <v>1310</v>
      </c>
    </row>
    <row r="10" spans="1:15" ht="13.5" x14ac:dyDescent="0.2">
      <c r="A10" s="49" t="s">
        <v>38</v>
      </c>
      <c r="B10" s="47" t="s">
        <v>1544</v>
      </c>
      <c r="C10" s="50" t="s">
        <v>16</v>
      </c>
      <c r="D10" s="33" t="s">
        <v>36</v>
      </c>
      <c r="E10" s="73" t="s">
        <v>2827</v>
      </c>
      <c r="F10" s="6" t="str">
        <f>VLOOKUP(E10,품목현황_품목성질별!$D:$E,2,0)</f>
        <v>A019170</v>
      </c>
      <c r="G10" s="33" t="s">
        <v>39</v>
      </c>
      <c r="H10" s="33" t="s">
        <v>40</v>
      </c>
      <c r="I10" s="33" t="s">
        <v>20</v>
      </c>
      <c r="J10" s="61" t="s">
        <v>2287</v>
      </c>
      <c r="K10" s="57" t="s">
        <v>2015</v>
      </c>
      <c r="L10" s="57" t="s">
        <v>2015</v>
      </c>
      <c r="M10" s="57" t="s">
        <v>2113</v>
      </c>
      <c r="N10" s="38" t="s">
        <v>2120</v>
      </c>
      <c r="O10" s="31" t="s">
        <v>1310</v>
      </c>
    </row>
    <row r="11" spans="1:15" ht="13.5" x14ac:dyDescent="0.2">
      <c r="A11" s="49" t="s">
        <v>41</v>
      </c>
      <c r="B11" s="47" t="s">
        <v>1545</v>
      </c>
      <c r="C11" s="50" t="s">
        <v>16</v>
      </c>
      <c r="D11" s="33" t="s">
        <v>36</v>
      </c>
      <c r="E11" s="73" t="s">
        <v>2827</v>
      </c>
      <c r="F11" s="6" t="str">
        <f>VLOOKUP(E11,품목현황_품목성질별!$D:$E,2,0)</f>
        <v>A019170</v>
      </c>
      <c r="G11" s="33" t="s">
        <v>33</v>
      </c>
      <c r="H11" s="33" t="s">
        <v>42</v>
      </c>
      <c r="I11" s="33" t="s">
        <v>43</v>
      </c>
      <c r="J11" s="61" t="s">
        <v>2288</v>
      </c>
      <c r="K11" s="57" t="s">
        <v>2113</v>
      </c>
      <c r="L11" s="61" t="s">
        <v>2289</v>
      </c>
      <c r="M11" s="57" t="s">
        <v>2113</v>
      </c>
      <c r="N11" s="38" t="s">
        <v>2120</v>
      </c>
      <c r="O11" s="31" t="s">
        <v>1310</v>
      </c>
    </row>
    <row r="12" spans="1:15" ht="13.5" x14ac:dyDescent="0.2">
      <c r="A12" s="49" t="s">
        <v>44</v>
      </c>
      <c r="B12" s="47" t="s">
        <v>1546</v>
      </c>
      <c r="C12" s="50" t="s">
        <v>16</v>
      </c>
      <c r="D12" s="33" t="s">
        <v>36</v>
      </c>
      <c r="E12" s="73" t="s">
        <v>2827</v>
      </c>
      <c r="F12" s="6" t="str">
        <f>VLOOKUP(E12,품목현황_품목성질별!$D:$E,2,0)</f>
        <v>A019170</v>
      </c>
      <c r="G12" s="33" t="s">
        <v>45</v>
      </c>
      <c r="H12" s="33" t="s">
        <v>46</v>
      </c>
      <c r="I12" s="33" t="s">
        <v>20</v>
      </c>
      <c r="J12" s="61" t="s">
        <v>2290</v>
      </c>
      <c r="K12" s="57" t="s">
        <v>2015</v>
      </c>
      <c r="L12" s="61" t="s">
        <v>2291</v>
      </c>
      <c r="M12" s="57" t="s">
        <v>2113</v>
      </c>
      <c r="N12" s="38" t="s">
        <v>2120</v>
      </c>
      <c r="O12" s="31" t="s">
        <v>1310</v>
      </c>
    </row>
    <row r="13" spans="1:15" ht="13.5" x14ac:dyDescent="0.2">
      <c r="A13" s="49" t="s">
        <v>47</v>
      </c>
      <c r="B13" s="47" t="s">
        <v>1547</v>
      </c>
      <c r="C13" s="50" t="s">
        <v>16</v>
      </c>
      <c r="D13" s="33" t="s">
        <v>48</v>
      </c>
      <c r="E13" s="6" t="s">
        <v>48</v>
      </c>
      <c r="F13" s="6" t="str">
        <f>VLOOKUP(E13,품목현황_품목성질별!$D:$E,2,0)</f>
        <v>A011110</v>
      </c>
      <c r="G13" s="33" t="s">
        <v>33</v>
      </c>
      <c r="H13" s="33" t="s">
        <v>49</v>
      </c>
      <c r="I13" s="33" t="s">
        <v>20</v>
      </c>
      <c r="J13" s="61" t="s">
        <v>2292</v>
      </c>
      <c r="K13" s="61" t="s">
        <v>2384</v>
      </c>
      <c r="L13" s="61" t="s">
        <v>2293</v>
      </c>
      <c r="M13" s="61" t="s">
        <v>2294</v>
      </c>
      <c r="N13" s="39" t="s">
        <v>2382</v>
      </c>
      <c r="O13" s="31" t="s">
        <v>1310</v>
      </c>
    </row>
    <row r="14" spans="1:15" ht="13.5" x14ac:dyDescent="0.2">
      <c r="A14" s="49" t="s">
        <v>50</v>
      </c>
      <c r="B14" s="47" t="s">
        <v>1548</v>
      </c>
      <c r="C14" s="50" t="s">
        <v>16</v>
      </c>
      <c r="D14" s="33" t="s">
        <v>48</v>
      </c>
      <c r="E14" s="6" t="s">
        <v>48</v>
      </c>
      <c r="F14" s="6" t="str">
        <f>VLOOKUP(E14,품목현황_품목성질별!$D:$E,2,0)</f>
        <v>A011110</v>
      </c>
      <c r="G14" s="33" t="s">
        <v>29</v>
      </c>
      <c r="H14" s="33" t="s">
        <v>51</v>
      </c>
      <c r="I14" s="33" t="s">
        <v>52</v>
      </c>
      <c r="J14" s="57" t="s">
        <v>2113</v>
      </c>
      <c r="K14" s="61" t="s">
        <v>2295</v>
      </c>
      <c r="L14" s="61" t="s">
        <v>2296</v>
      </c>
      <c r="M14" s="61" t="s">
        <v>2297</v>
      </c>
      <c r="N14" s="38" t="s">
        <v>2120</v>
      </c>
      <c r="O14" s="31" t="s">
        <v>1310</v>
      </c>
    </row>
    <row r="15" spans="1:15" ht="13.5" x14ac:dyDescent="0.2">
      <c r="A15" s="49" t="s">
        <v>53</v>
      </c>
      <c r="B15" s="47" t="s">
        <v>1549</v>
      </c>
      <c r="C15" s="50" t="s">
        <v>16</v>
      </c>
      <c r="D15" s="33" t="s">
        <v>54</v>
      </c>
      <c r="E15" s="6" t="s">
        <v>54</v>
      </c>
      <c r="F15" s="6" t="str">
        <f>VLOOKUP(E15,품목현황_품목성질별!$D:$E,2,0)</f>
        <v>A011120</v>
      </c>
      <c r="G15" s="33" t="s">
        <v>55</v>
      </c>
      <c r="H15" s="33" t="s">
        <v>56</v>
      </c>
      <c r="I15" s="33" t="s">
        <v>57</v>
      </c>
      <c r="J15" s="57" t="s">
        <v>2113</v>
      </c>
      <c r="K15" s="57" t="s">
        <v>2113</v>
      </c>
      <c r="L15" s="57" t="s">
        <v>2113</v>
      </c>
      <c r="M15" s="57" t="s">
        <v>2015</v>
      </c>
      <c r="N15" s="38" t="s">
        <v>2120</v>
      </c>
      <c r="O15" s="31" t="s">
        <v>1310</v>
      </c>
    </row>
    <row r="16" spans="1:15" ht="13.5" x14ac:dyDescent="0.2">
      <c r="A16" s="49" t="s">
        <v>58</v>
      </c>
      <c r="B16" s="47" t="s">
        <v>1550</v>
      </c>
      <c r="C16" s="50" t="s">
        <v>16</v>
      </c>
      <c r="D16" s="33" t="s">
        <v>54</v>
      </c>
      <c r="E16" s="6" t="s">
        <v>54</v>
      </c>
      <c r="F16" s="6" t="str">
        <f>VLOOKUP(E16,품목현황_품목성질별!$D:$E,2,0)</f>
        <v>A011120</v>
      </c>
      <c r="G16" s="33" t="s">
        <v>45</v>
      </c>
      <c r="H16" s="33" t="s">
        <v>59</v>
      </c>
      <c r="I16" s="33" t="s">
        <v>20</v>
      </c>
      <c r="J16" s="57" t="s">
        <v>2015</v>
      </c>
      <c r="K16" s="57" t="s">
        <v>2015</v>
      </c>
      <c r="L16" s="61" t="s">
        <v>2298</v>
      </c>
      <c r="M16" s="57" t="s">
        <v>2015</v>
      </c>
      <c r="N16" s="38" t="s">
        <v>2120</v>
      </c>
      <c r="O16" s="31" t="s">
        <v>1310</v>
      </c>
    </row>
    <row r="17" spans="1:15" ht="13.5" x14ac:dyDescent="0.2">
      <c r="A17" s="49" t="s">
        <v>60</v>
      </c>
      <c r="B17" s="47" t="s">
        <v>1551</v>
      </c>
      <c r="C17" s="50" t="s">
        <v>16</v>
      </c>
      <c r="D17" s="33" t="s">
        <v>54</v>
      </c>
      <c r="E17" s="6" t="s">
        <v>54</v>
      </c>
      <c r="F17" s="6" t="str">
        <f>VLOOKUP(E17,품목현황_품목성질별!$D:$E,2,0)</f>
        <v>A011120</v>
      </c>
      <c r="G17" s="33" t="s">
        <v>33</v>
      </c>
      <c r="H17" s="33" t="s">
        <v>61</v>
      </c>
      <c r="I17" s="33" t="s">
        <v>20</v>
      </c>
      <c r="J17" s="57" t="s">
        <v>2113</v>
      </c>
      <c r="K17" s="57" t="s">
        <v>2113</v>
      </c>
      <c r="L17" s="57" t="s">
        <v>2113</v>
      </c>
      <c r="M17" s="57" t="s">
        <v>2113</v>
      </c>
      <c r="N17" s="38" t="s">
        <v>2120</v>
      </c>
      <c r="O17" s="31" t="s">
        <v>1310</v>
      </c>
    </row>
    <row r="18" spans="1:15" ht="13.5" x14ac:dyDescent="0.2">
      <c r="A18" s="49" t="s">
        <v>62</v>
      </c>
      <c r="B18" s="47" t="s">
        <v>1552</v>
      </c>
      <c r="C18" s="50" t="s">
        <v>16</v>
      </c>
      <c r="D18" s="33" t="s">
        <v>54</v>
      </c>
      <c r="E18" s="6" t="s">
        <v>54</v>
      </c>
      <c r="F18" s="6" t="str">
        <f>VLOOKUP(E18,품목현황_품목성질별!$D:$E,2,0)</f>
        <v>A011120</v>
      </c>
      <c r="G18" s="33" t="s">
        <v>33</v>
      </c>
      <c r="H18" s="33" t="s">
        <v>63</v>
      </c>
      <c r="I18" s="33" t="s">
        <v>20</v>
      </c>
      <c r="J18" s="57" t="s">
        <v>2113</v>
      </c>
      <c r="K18" s="57" t="s">
        <v>2113</v>
      </c>
      <c r="L18" s="61" t="s">
        <v>2299</v>
      </c>
      <c r="M18" s="57" t="s">
        <v>2113</v>
      </c>
      <c r="N18" s="38" t="s">
        <v>2120</v>
      </c>
      <c r="O18" s="31" t="s">
        <v>1310</v>
      </c>
    </row>
    <row r="19" spans="1:15" ht="13.5" x14ac:dyDescent="0.2">
      <c r="A19" s="49" t="s">
        <v>64</v>
      </c>
      <c r="B19" s="47" t="s">
        <v>1553</v>
      </c>
      <c r="C19" s="50" t="s">
        <v>16</v>
      </c>
      <c r="D19" s="33" t="s">
        <v>65</v>
      </c>
      <c r="E19" s="6" t="s">
        <v>20</v>
      </c>
      <c r="F19" s="6" t="e">
        <f>VLOOKUP(E19,품목현황_품목성질별!$D:$E,2,0)</f>
        <v>#N/A</v>
      </c>
      <c r="G19" s="33" t="s">
        <v>33</v>
      </c>
      <c r="H19" s="33" t="s">
        <v>66</v>
      </c>
      <c r="I19" s="33" t="s">
        <v>20</v>
      </c>
      <c r="J19" s="57" t="s">
        <v>2015</v>
      </c>
      <c r="K19" s="61" t="s">
        <v>2300</v>
      </c>
      <c r="L19" s="57" t="s">
        <v>2113</v>
      </c>
      <c r="M19" s="57" t="s">
        <v>2113</v>
      </c>
      <c r="N19" s="38" t="s">
        <v>2120</v>
      </c>
      <c r="O19" s="31" t="s">
        <v>1310</v>
      </c>
    </row>
    <row r="20" spans="1:15" ht="13.5" x14ac:dyDescent="0.2">
      <c r="A20" s="49" t="s">
        <v>67</v>
      </c>
      <c r="B20" s="47" t="s">
        <v>1554</v>
      </c>
      <c r="C20" s="50" t="s">
        <v>16</v>
      </c>
      <c r="D20" s="33" t="s">
        <v>65</v>
      </c>
      <c r="E20" s="6" t="s">
        <v>20</v>
      </c>
      <c r="F20" s="6" t="e">
        <f>VLOOKUP(E20,품목현황_품목성질별!$D:$E,2,0)</f>
        <v>#N/A</v>
      </c>
      <c r="G20" s="33" t="s">
        <v>45</v>
      </c>
      <c r="H20" s="33" t="s">
        <v>68</v>
      </c>
      <c r="I20" s="33" t="s">
        <v>20</v>
      </c>
      <c r="J20" s="57" t="s">
        <v>2113</v>
      </c>
      <c r="K20" s="57" t="s">
        <v>2113</v>
      </c>
      <c r="L20" s="61" t="s">
        <v>2301</v>
      </c>
      <c r="M20" s="57" t="s">
        <v>2113</v>
      </c>
      <c r="N20" s="38" t="s">
        <v>2120</v>
      </c>
      <c r="O20" s="31" t="s">
        <v>1310</v>
      </c>
    </row>
    <row r="21" spans="1:15" ht="13.5" x14ac:dyDescent="0.2">
      <c r="A21" s="49" t="s">
        <v>69</v>
      </c>
      <c r="B21" s="47" t="s">
        <v>1555</v>
      </c>
      <c r="C21" s="50" t="s">
        <v>16</v>
      </c>
      <c r="D21" s="33" t="s">
        <v>65</v>
      </c>
      <c r="E21" s="6" t="s">
        <v>20</v>
      </c>
      <c r="F21" s="6" t="e">
        <f>VLOOKUP(E21,품목현황_품목성질별!$D:$E,2,0)</f>
        <v>#N/A</v>
      </c>
      <c r="G21" s="33" t="s">
        <v>29</v>
      </c>
      <c r="H21" s="33" t="s">
        <v>70</v>
      </c>
      <c r="I21" s="33" t="s">
        <v>20</v>
      </c>
      <c r="J21" s="57" t="s">
        <v>2113</v>
      </c>
      <c r="K21" s="57" t="s">
        <v>2113</v>
      </c>
      <c r="L21" s="57" t="s">
        <v>2113</v>
      </c>
      <c r="M21" s="57" t="s">
        <v>2113</v>
      </c>
      <c r="N21" s="38" t="s">
        <v>2120</v>
      </c>
      <c r="O21" s="31" t="s">
        <v>1310</v>
      </c>
    </row>
    <row r="22" spans="1:15" ht="13.5" x14ac:dyDescent="0.2">
      <c r="A22" s="49" t="s">
        <v>71</v>
      </c>
      <c r="B22" s="47" t="s">
        <v>1556</v>
      </c>
      <c r="C22" s="50" t="s">
        <v>16</v>
      </c>
      <c r="D22" s="33" t="s">
        <v>72</v>
      </c>
      <c r="E22" s="6" t="s">
        <v>72</v>
      </c>
      <c r="F22" s="6" t="str">
        <f>VLOOKUP(E22,품목현황_품목성질별!$D:$E,2,0)</f>
        <v>A011100</v>
      </c>
      <c r="G22" s="33" t="s">
        <v>73</v>
      </c>
      <c r="H22" s="33" t="s">
        <v>74</v>
      </c>
      <c r="I22" s="33" t="s">
        <v>75</v>
      </c>
      <c r="J22" s="61" t="s">
        <v>2462</v>
      </c>
      <c r="K22" s="57" t="s">
        <v>2015</v>
      </c>
      <c r="L22" s="61" t="s">
        <v>2302</v>
      </c>
      <c r="M22" s="61" t="s">
        <v>2303</v>
      </c>
      <c r="N22" s="38" t="s">
        <v>2120</v>
      </c>
      <c r="O22" s="31" t="s">
        <v>1310</v>
      </c>
    </row>
    <row r="23" spans="1:15" ht="13.5" x14ac:dyDescent="0.2">
      <c r="A23" s="49" t="s">
        <v>76</v>
      </c>
      <c r="B23" s="47" t="s">
        <v>1557</v>
      </c>
      <c r="C23" s="50" t="s">
        <v>16</v>
      </c>
      <c r="D23" s="33" t="s">
        <v>72</v>
      </c>
      <c r="E23" s="6" t="s">
        <v>72</v>
      </c>
      <c r="F23" s="6" t="str">
        <f>VLOOKUP(E23,품목현황_품목성질별!$D:$E,2,0)</f>
        <v>A011100</v>
      </c>
      <c r="G23" s="33" t="s">
        <v>77</v>
      </c>
      <c r="H23" s="33" t="s">
        <v>78</v>
      </c>
      <c r="I23" s="33" t="s">
        <v>79</v>
      </c>
      <c r="J23" s="14" t="s">
        <v>2304</v>
      </c>
      <c r="K23" s="14" t="s">
        <v>2305</v>
      </c>
      <c r="L23" s="14" t="s">
        <v>2306</v>
      </c>
      <c r="M23" s="14" t="s">
        <v>2307</v>
      </c>
      <c r="N23" s="38" t="s">
        <v>2120</v>
      </c>
      <c r="O23" s="31" t="s">
        <v>1310</v>
      </c>
    </row>
    <row r="24" spans="1:15" ht="13.5" x14ac:dyDescent="0.2">
      <c r="A24" s="49" t="s">
        <v>80</v>
      </c>
      <c r="B24" s="47" t="s">
        <v>1558</v>
      </c>
      <c r="C24" s="50" t="s">
        <v>16</v>
      </c>
      <c r="D24" s="33" t="s">
        <v>72</v>
      </c>
      <c r="E24" s="6" t="s">
        <v>72</v>
      </c>
      <c r="F24" s="6" t="str">
        <f>VLOOKUP(E24,품목현황_품목성질별!$D:$E,2,0)</f>
        <v>A011100</v>
      </c>
      <c r="G24" s="33" t="s">
        <v>29</v>
      </c>
      <c r="H24" s="33" t="s">
        <v>81</v>
      </c>
      <c r="I24" s="33" t="s">
        <v>75</v>
      </c>
      <c r="J24" s="14" t="s">
        <v>2308</v>
      </c>
      <c r="K24" s="14" t="s">
        <v>2385</v>
      </c>
      <c r="L24" s="14" t="s">
        <v>2309</v>
      </c>
      <c r="M24" s="14" t="s">
        <v>2310</v>
      </c>
      <c r="N24" s="39" t="s">
        <v>2383</v>
      </c>
      <c r="O24" s="31" t="s">
        <v>1310</v>
      </c>
    </row>
    <row r="25" spans="1:15" ht="13.5" x14ac:dyDescent="0.2">
      <c r="A25" s="49" t="s">
        <v>82</v>
      </c>
      <c r="B25" s="47" t="s">
        <v>1559</v>
      </c>
      <c r="C25" s="50" t="s">
        <v>16</v>
      </c>
      <c r="D25" s="33" t="s">
        <v>83</v>
      </c>
      <c r="E25" s="6" t="s">
        <v>20</v>
      </c>
      <c r="F25" s="6" t="e">
        <f>VLOOKUP(E25,품목현황_품목성질별!$D:$E,2,0)</f>
        <v>#N/A</v>
      </c>
      <c r="G25" s="33" t="s">
        <v>29</v>
      </c>
      <c r="H25" s="33" t="s">
        <v>84</v>
      </c>
      <c r="I25" s="33" t="s">
        <v>20</v>
      </c>
      <c r="J25" s="14" t="s">
        <v>2311</v>
      </c>
      <c r="K25" s="57" t="s">
        <v>2113</v>
      </c>
      <c r="L25" s="57" t="s">
        <v>2113</v>
      </c>
      <c r="M25" s="57" t="s">
        <v>2113</v>
      </c>
      <c r="N25" s="38" t="s">
        <v>2120</v>
      </c>
      <c r="O25" s="31" t="s">
        <v>1310</v>
      </c>
    </row>
    <row r="26" spans="1:15" ht="13.5" x14ac:dyDescent="0.2">
      <c r="A26" s="49" t="s">
        <v>85</v>
      </c>
      <c r="B26" s="47" t="s">
        <v>1560</v>
      </c>
      <c r="C26" s="50" t="s">
        <v>16</v>
      </c>
      <c r="D26" s="33" t="s">
        <v>83</v>
      </c>
      <c r="E26" s="6" t="s">
        <v>20</v>
      </c>
      <c r="F26" s="6" t="e">
        <f>VLOOKUP(E26,품목현황_품목성질별!$D:$E,2,0)</f>
        <v>#N/A</v>
      </c>
      <c r="G26" s="33" t="s">
        <v>86</v>
      </c>
      <c r="H26" s="33" t="s">
        <v>87</v>
      </c>
      <c r="I26" s="33" t="s">
        <v>20</v>
      </c>
      <c r="J26" s="30" t="s">
        <v>2312</v>
      </c>
      <c r="K26" s="30" t="s">
        <v>2313</v>
      </c>
      <c r="L26" s="30" t="s">
        <v>2314</v>
      </c>
      <c r="M26" s="40" t="s">
        <v>2113</v>
      </c>
      <c r="N26" s="38" t="s">
        <v>2120</v>
      </c>
      <c r="O26" s="31" t="s">
        <v>1310</v>
      </c>
    </row>
    <row r="27" spans="1:15" ht="13.5" x14ac:dyDescent="0.2">
      <c r="A27" s="49" t="s">
        <v>88</v>
      </c>
      <c r="B27" s="47" t="s">
        <v>1561</v>
      </c>
      <c r="C27" s="50" t="s">
        <v>16</v>
      </c>
      <c r="D27" s="33" t="s">
        <v>0</v>
      </c>
      <c r="E27" s="6" t="s">
        <v>0</v>
      </c>
      <c r="F27" s="6" t="str">
        <f>VLOOKUP(E27,품목현황_품목성질별!$D:$E,2,0)</f>
        <v>A011080</v>
      </c>
      <c r="G27" s="33" t="s">
        <v>89</v>
      </c>
      <c r="H27" s="33" t="s">
        <v>90</v>
      </c>
      <c r="I27" s="33" t="s">
        <v>91</v>
      </c>
      <c r="J27" s="30" t="s">
        <v>2315</v>
      </c>
      <c r="K27" s="30" t="s">
        <v>2316</v>
      </c>
      <c r="L27" s="30" t="s">
        <v>2317</v>
      </c>
      <c r="M27" s="40" t="s">
        <v>2113</v>
      </c>
      <c r="N27" s="38" t="s">
        <v>2120</v>
      </c>
      <c r="O27" s="31" t="s">
        <v>1310</v>
      </c>
    </row>
    <row r="28" spans="1:15" ht="13.5" x14ac:dyDescent="0.2">
      <c r="A28" s="49" t="s">
        <v>92</v>
      </c>
      <c r="B28" s="47" t="s">
        <v>1562</v>
      </c>
      <c r="C28" s="50" t="s">
        <v>16</v>
      </c>
      <c r="D28" s="33" t="s">
        <v>0</v>
      </c>
      <c r="E28" s="6" t="s">
        <v>0</v>
      </c>
      <c r="F28" s="6" t="str">
        <f>VLOOKUP(E28,품목현황_품목성질별!$D:$E,2,0)</f>
        <v>A011080</v>
      </c>
      <c r="G28" s="33" t="s">
        <v>33</v>
      </c>
      <c r="H28" s="33" t="s">
        <v>93</v>
      </c>
      <c r="I28" s="33" t="s">
        <v>91</v>
      </c>
      <c r="J28" s="30" t="s">
        <v>2318</v>
      </c>
      <c r="K28" s="40" t="s">
        <v>2113</v>
      </c>
      <c r="L28" s="40" t="s">
        <v>2113</v>
      </c>
      <c r="M28" s="30" t="s">
        <v>2319</v>
      </c>
      <c r="N28" s="38" t="s">
        <v>2120</v>
      </c>
      <c r="O28" s="31" t="s">
        <v>1310</v>
      </c>
    </row>
    <row r="29" spans="1:15" ht="13.5" x14ac:dyDescent="0.2">
      <c r="A29" s="49" t="s">
        <v>94</v>
      </c>
      <c r="B29" s="47" t="s">
        <v>1563</v>
      </c>
      <c r="C29" s="50" t="s">
        <v>16</v>
      </c>
      <c r="D29" s="33" t="s">
        <v>0</v>
      </c>
      <c r="E29" s="6" t="s">
        <v>0</v>
      </c>
      <c r="F29" s="6" t="str">
        <f>VLOOKUP(E29,품목현황_품목성질별!$D:$E,2,0)</f>
        <v>A011080</v>
      </c>
      <c r="G29" s="33" t="s">
        <v>95</v>
      </c>
      <c r="H29" s="33" t="s">
        <v>96</v>
      </c>
      <c r="I29" s="33" t="s">
        <v>91</v>
      </c>
      <c r="J29" s="30" t="s">
        <v>2320</v>
      </c>
      <c r="K29" s="40" t="s">
        <v>2113</v>
      </c>
      <c r="L29" s="40" t="s">
        <v>2113</v>
      </c>
      <c r="M29" s="40" t="s">
        <v>2113</v>
      </c>
      <c r="N29" s="38" t="s">
        <v>2120</v>
      </c>
      <c r="O29" s="31" t="s">
        <v>1310</v>
      </c>
    </row>
    <row r="30" spans="1:15" ht="13.5" x14ac:dyDescent="0.2">
      <c r="A30" s="49" t="s">
        <v>97</v>
      </c>
      <c r="B30" s="47" t="s">
        <v>1564</v>
      </c>
      <c r="C30" s="50" t="s">
        <v>16</v>
      </c>
      <c r="D30" s="33" t="s">
        <v>98</v>
      </c>
      <c r="E30" s="6" t="s">
        <v>98</v>
      </c>
      <c r="F30" s="6" t="str">
        <f>VLOOKUP(E30,품목현황_품목성질별!$D:$E,2,0)</f>
        <v>A011140</v>
      </c>
      <c r="G30" s="33" t="s">
        <v>33</v>
      </c>
      <c r="H30" s="33" t="s">
        <v>99</v>
      </c>
      <c r="I30" s="33" t="s">
        <v>100</v>
      </c>
      <c r="J30" s="30" t="s">
        <v>2321</v>
      </c>
      <c r="K30" s="30" t="s">
        <v>2322</v>
      </c>
      <c r="L30" s="30" t="s">
        <v>2323</v>
      </c>
      <c r="M30" s="30" t="s">
        <v>2324</v>
      </c>
      <c r="N30" s="38" t="s">
        <v>2120</v>
      </c>
      <c r="O30" s="31" t="s">
        <v>1310</v>
      </c>
    </row>
    <row r="31" spans="1:15" ht="13.5" x14ac:dyDescent="0.2">
      <c r="A31" s="49" t="s">
        <v>101</v>
      </c>
      <c r="B31" s="47" t="s">
        <v>1565</v>
      </c>
      <c r="C31" s="50" t="s">
        <v>16</v>
      </c>
      <c r="D31" s="33" t="s">
        <v>98</v>
      </c>
      <c r="E31" s="6" t="s">
        <v>98</v>
      </c>
      <c r="F31" s="6" t="str">
        <f>VLOOKUP(E31,품목현황_품목성질별!$D:$E,2,0)</f>
        <v>A011140</v>
      </c>
      <c r="G31" s="33" t="s">
        <v>29</v>
      </c>
      <c r="H31" s="33" t="s">
        <v>102</v>
      </c>
      <c r="I31" s="33" t="s">
        <v>100</v>
      </c>
      <c r="J31" s="30" t="s">
        <v>2325</v>
      </c>
      <c r="K31" s="30" t="s">
        <v>2326</v>
      </c>
      <c r="L31" s="30" t="s">
        <v>2327</v>
      </c>
      <c r="M31" s="30" t="s">
        <v>2328</v>
      </c>
      <c r="N31" s="38" t="s">
        <v>2120</v>
      </c>
      <c r="O31" s="31" t="s">
        <v>1310</v>
      </c>
    </row>
    <row r="32" spans="1:15" ht="13.5" x14ac:dyDescent="0.2">
      <c r="A32" s="49" t="s">
        <v>103</v>
      </c>
      <c r="B32" s="47" t="s">
        <v>1566</v>
      </c>
      <c r="C32" s="50" t="s">
        <v>16</v>
      </c>
      <c r="D32" s="33" t="s">
        <v>104</v>
      </c>
      <c r="E32" s="6" t="s">
        <v>104</v>
      </c>
      <c r="F32" s="6" t="str">
        <f>VLOOKUP(E32,품목현황_품목성질별!$D:$E,2,0)</f>
        <v>A011160</v>
      </c>
      <c r="G32" s="33" t="s">
        <v>105</v>
      </c>
      <c r="H32" s="33" t="s">
        <v>106</v>
      </c>
      <c r="I32" s="33" t="s">
        <v>20</v>
      </c>
      <c r="J32" s="40" t="s">
        <v>2113</v>
      </c>
      <c r="K32" s="40" t="s">
        <v>2113</v>
      </c>
      <c r="L32" s="40" t="s">
        <v>2113</v>
      </c>
      <c r="M32" s="40" t="s">
        <v>2113</v>
      </c>
      <c r="N32" s="38" t="s">
        <v>2120</v>
      </c>
      <c r="O32" s="31" t="s">
        <v>1310</v>
      </c>
    </row>
    <row r="33" spans="1:15" ht="13.5" x14ac:dyDescent="0.2">
      <c r="A33" s="49" t="s">
        <v>107</v>
      </c>
      <c r="B33" s="47" t="s">
        <v>1567</v>
      </c>
      <c r="C33" s="50" t="s">
        <v>16</v>
      </c>
      <c r="D33" s="33" t="s">
        <v>104</v>
      </c>
      <c r="E33" s="6" t="s">
        <v>104</v>
      </c>
      <c r="F33" s="6" t="str">
        <f>VLOOKUP(E33,품목현황_품목성질별!$D:$E,2,0)</f>
        <v>A011160</v>
      </c>
      <c r="G33" s="33" t="s">
        <v>108</v>
      </c>
      <c r="H33" s="33" t="s">
        <v>109</v>
      </c>
      <c r="I33" s="33" t="s">
        <v>20</v>
      </c>
      <c r="J33" s="40" t="s">
        <v>2113</v>
      </c>
      <c r="K33" s="30" t="s">
        <v>2329</v>
      </c>
      <c r="L33" s="40" t="s">
        <v>2113</v>
      </c>
      <c r="M33" s="40" t="s">
        <v>2113</v>
      </c>
      <c r="N33" s="38" t="s">
        <v>2120</v>
      </c>
      <c r="O33" s="31" t="s">
        <v>1310</v>
      </c>
    </row>
    <row r="34" spans="1:15" ht="13.5" x14ac:dyDescent="0.2">
      <c r="A34" s="49" t="s">
        <v>110</v>
      </c>
      <c r="B34" s="47" t="s">
        <v>1568</v>
      </c>
      <c r="C34" s="50" t="s">
        <v>16</v>
      </c>
      <c r="D34" s="33" t="s">
        <v>104</v>
      </c>
      <c r="E34" s="6" t="s">
        <v>104</v>
      </c>
      <c r="F34" s="6" t="str">
        <f>VLOOKUP(E34,품목현황_품목성질별!$D:$E,2,0)</f>
        <v>A011160</v>
      </c>
      <c r="G34" s="33" t="s">
        <v>111</v>
      </c>
      <c r="H34" s="33" t="s">
        <v>112</v>
      </c>
      <c r="I34" s="33" t="s">
        <v>20</v>
      </c>
      <c r="J34" s="40" t="s">
        <v>2113</v>
      </c>
      <c r="K34" s="40" t="s">
        <v>2113</v>
      </c>
      <c r="L34" s="40" t="s">
        <v>2113</v>
      </c>
      <c r="M34" s="40" t="s">
        <v>2113</v>
      </c>
      <c r="N34" s="38" t="s">
        <v>2120</v>
      </c>
      <c r="O34" s="31" t="s">
        <v>1310</v>
      </c>
    </row>
    <row r="35" spans="1:15" ht="13.5" x14ac:dyDescent="0.2">
      <c r="A35" s="49" t="s">
        <v>113</v>
      </c>
      <c r="B35" s="47" t="s">
        <v>1569</v>
      </c>
      <c r="C35" s="50" t="s">
        <v>16</v>
      </c>
      <c r="D35" s="33" t="s">
        <v>104</v>
      </c>
      <c r="E35" s="6" t="s">
        <v>104</v>
      </c>
      <c r="F35" s="6" t="str">
        <f>VLOOKUP(E35,품목현황_품목성질별!$D:$E,2,0)</f>
        <v>A011160</v>
      </c>
      <c r="G35" s="33" t="s">
        <v>111</v>
      </c>
      <c r="H35" s="33" t="s">
        <v>114</v>
      </c>
      <c r="I35" s="33" t="s">
        <v>20</v>
      </c>
      <c r="J35" s="40" t="s">
        <v>2113</v>
      </c>
      <c r="K35" s="40" t="s">
        <v>2113</v>
      </c>
      <c r="L35" s="30" t="s">
        <v>2330</v>
      </c>
      <c r="M35" s="40" t="s">
        <v>2113</v>
      </c>
      <c r="N35" s="38" t="s">
        <v>2120</v>
      </c>
      <c r="O35" s="31" t="s">
        <v>1310</v>
      </c>
    </row>
    <row r="36" spans="1:15" ht="13.5" x14ac:dyDescent="0.2">
      <c r="A36" s="49" t="s">
        <v>115</v>
      </c>
      <c r="B36" s="47" t="s">
        <v>1570</v>
      </c>
      <c r="C36" s="50" t="s">
        <v>16</v>
      </c>
      <c r="D36" s="33" t="s">
        <v>116</v>
      </c>
      <c r="E36" s="6" t="s">
        <v>116</v>
      </c>
      <c r="F36" s="6" t="str">
        <f>VLOOKUP(E36,품목현황_품목성질별!$D:$E,2,0)</f>
        <v>A019130</v>
      </c>
      <c r="G36" s="33" t="s">
        <v>77</v>
      </c>
      <c r="H36" s="33" t="s">
        <v>117</v>
      </c>
      <c r="I36" s="33" t="s">
        <v>118</v>
      </c>
      <c r="J36" s="30" t="s">
        <v>2331</v>
      </c>
      <c r="K36" s="30" t="s">
        <v>2332</v>
      </c>
      <c r="L36" s="30" t="s">
        <v>2333</v>
      </c>
      <c r="M36" s="40" t="s">
        <v>2113</v>
      </c>
      <c r="N36" s="38" t="s">
        <v>2120</v>
      </c>
      <c r="O36" s="31" t="s">
        <v>1310</v>
      </c>
    </row>
    <row r="37" spans="1:15" ht="13.5" x14ac:dyDescent="0.2">
      <c r="A37" s="49" t="s">
        <v>119</v>
      </c>
      <c r="B37" s="47" t="s">
        <v>1571</v>
      </c>
      <c r="C37" s="50" t="s">
        <v>16</v>
      </c>
      <c r="D37" s="33" t="s">
        <v>116</v>
      </c>
      <c r="E37" s="6" t="s">
        <v>116</v>
      </c>
      <c r="F37" s="6" t="str">
        <f>VLOOKUP(E37,품목현황_품목성질별!$D:$E,2,0)</f>
        <v>A019130</v>
      </c>
      <c r="G37" s="33" t="s">
        <v>29</v>
      </c>
      <c r="H37" s="33" t="s">
        <v>120</v>
      </c>
      <c r="I37" s="33" t="s">
        <v>121</v>
      </c>
      <c r="J37" s="40" t="s">
        <v>2113</v>
      </c>
      <c r="K37" s="30" t="s">
        <v>2334</v>
      </c>
      <c r="L37" s="30" t="s">
        <v>2335</v>
      </c>
      <c r="M37" s="30" t="s">
        <v>2336</v>
      </c>
      <c r="N37" s="38" t="s">
        <v>2120</v>
      </c>
      <c r="O37" s="31" t="s">
        <v>1310</v>
      </c>
    </row>
    <row r="38" spans="1:15" ht="13.5" x14ac:dyDescent="0.2">
      <c r="A38" s="49" t="s">
        <v>122</v>
      </c>
      <c r="B38" s="47" t="s">
        <v>1572</v>
      </c>
      <c r="C38" s="50" t="s">
        <v>16</v>
      </c>
      <c r="D38" s="33" t="s">
        <v>116</v>
      </c>
      <c r="E38" s="6" t="s">
        <v>116</v>
      </c>
      <c r="F38" s="6" t="str">
        <f>VLOOKUP(E38,품목현황_품목성질별!$D:$E,2,0)</f>
        <v>A019130</v>
      </c>
      <c r="G38" s="33" t="s">
        <v>77</v>
      </c>
      <c r="H38" s="33" t="s">
        <v>123</v>
      </c>
      <c r="I38" s="33" t="s">
        <v>20</v>
      </c>
      <c r="J38" s="40" t="s">
        <v>2113</v>
      </c>
      <c r="K38" s="40" t="s">
        <v>2113</v>
      </c>
      <c r="L38" s="40" t="s">
        <v>2113</v>
      </c>
      <c r="M38" s="40" t="s">
        <v>2113</v>
      </c>
      <c r="N38" s="38" t="s">
        <v>2120</v>
      </c>
      <c r="O38" s="31" t="s">
        <v>1310</v>
      </c>
    </row>
    <row r="39" spans="1:15" ht="13.5" x14ac:dyDescent="0.2">
      <c r="A39" s="49" t="s">
        <v>124</v>
      </c>
      <c r="B39" s="47" t="s">
        <v>1573</v>
      </c>
      <c r="C39" s="50" t="s">
        <v>16</v>
      </c>
      <c r="D39" s="33" t="s">
        <v>116</v>
      </c>
      <c r="E39" s="6" t="s">
        <v>116</v>
      </c>
      <c r="F39" s="6" t="str">
        <f>VLOOKUP(E39,품목현황_품목성질별!$D:$E,2,0)</f>
        <v>A019130</v>
      </c>
      <c r="G39" s="33" t="s">
        <v>125</v>
      </c>
      <c r="H39" s="33" t="s">
        <v>126</v>
      </c>
      <c r="I39" s="33" t="s">
        <v>127</v>
      </c>
      <c r="J39" s="24" t="s">
        <v>2189</v>
      </c>
      <c r="K39" s="24" t="s">
        <v>2190</v>
      </c>
      <c r="L39" s="24" t="s">
        <v>2191</v>
      </c>
      <c r="M39" s="40" t="s">
        <v>2113</v>
      </c>
      <c r="N39" s="23" t="s">
        <v>2192</v>
      </c>
      <c r="O39" s="31" t="s">
        <v>1311</v>
      </c>
    </row>
    <row r="40" spans="1:15" ht="13.5" x14ac:dyDescent="0.2">
      <c r="A40" s="49" t="s">
        <v>128</v>
      </c>
      <c r="B40" s="47" t="s">
        <v>1574</v>
      </c>
      <c r="C40" s="50" t="s">
        <v>16</v>
      </c>
      <c r="D40" s="33" t="s">
        <v>129</v>
      </c>
      <c r="E40" s="6" t="s">
        <v>129</v>
      </c>
      <c r="F40" s="6" t="e">
        <f>VLOOKUP(E40,품목현황_품목성질별!$D:$E,2,0)</f>
        <v>#N/A</v>
      </c>
      <c r="G40" s="33" t="s">
        <v>108</v>
      </c>
      <c r="H40" s="33" t="s">
        <v>130</v>
      </c>
      <c r="I40" s="33" t="s">
        <v>20</v>
      </c>
      <c r="J40" s="40" t="s">
        <v>2113</v>
      </c>
      <c r="K40" s="24" t="s">
        <v>2193</v>
      </c>
      <c r="L40" s="24" t="s">
        <v>2194</v>
      </c>
      <c r="M40" s="40" t="s">
        <v>2113</v>
      </c>
      <c r="N40" s="38" t="s">
        <v>2120</v>
      </c>
      <c r="O40" s="31" t="s">
        <v>1311</v>
      </c>
    </row>
    <row r="41" spans="1:15" ht="31.5" customHeight="1" x14ac:dyDescent="0.2">
      <c r="A41" s="49" t="s">
        <v>131</v>
      </c>
      <c r="B41" s="47" t="s">
        <v>1575</v>
      </c>
      <c r="C41" s="50" t="s">
        <v>16</v>
      </c>
      <c r="D41" s="33" t="s">
        <v>129</v>
      </c>
      <c r="E41" s="6" t="s">
        <v>129</v>
      </c>
      <c r="F41" s="6" t="e">
        <f>VLOOKUP(E41,품목현황_품목성질별!$D:$E,2,0)</f>
        <v>#N/A</v>
      </c>
      <c r="G41" s="33" t="s">
        <v>105</v>
      </c>
      <c r="H41" s="33" t="s">
        <v>132</v>
      </c>
      <c r="I41" s="33" t="s">
        <v>20</v>
      </c>
      <c r="J41" s="40" t="s">
        <v>2113</v>
      </c>
      <c r="K41" s="24" t="s">
        <v>2195</v>
      </c>
      <c r="L41" s="24" t="s">
        <v>2196</v>
      </c>
      <c r="M41" s="40" t="s">
        <v>2113</v>
      </c>
      <c r="N41" s="23" t="s">
        <v>2197</v>
      </c>
      <c r="O41" s="31" t="s">
        <v>1311</v>
      </c>
    </row>
    <row r="42" spans="1:15" ht="48" x14ac:dyDescent="0.2">
      <c r="A42" s="49" t="s">
        <v>133</v>
      </c>
      <c r="B42" s="47" t="s">
        <v>1576</v>
      </c>
      <c r="C42" s="50" t="s">
        <v>16</v>
      </c>
      <c r="D42" s="33" t="s">
        <v>134</v>
      </c>
      <c r="E42" s="73" t="s">
        <v>2828</v>
      </c>
      <c r="F42" s="6" t="str">
        <f>VLOOKUP(E42,품목현황_품목성질별!$D:$E,2,0)</f>
        <v>A011130</v>
      </c>
      <c r="G42" s="33" t="s">
        <v>77</v>
      </c>
      <c r="H42" s="33" t="s">
        <v>135</v>
      </c>
      <c r="I42" s="33" t="s">
        <v>136</v>
      </c>
      <c r="J42" s="27" t="s">
        <v>2353</v>
      </c>
      <c r="K42" s="41" t="s">
        <v>2354</v>
      </c>
      <c r="L42" s="27" t="s">
        <v>2355</v>
      </c>
      <c r="M42" s="27" t="s">
        <v>2356</v>
      </c>
      <c r="N42" s="25" t="s">
        <v>2198</v>
      </c>
      <c r="O42" s="31" t="s">
        <v>1311</v>
      </c>
    </row>
    <row r="43" spans="1:15" ht="13.5" x14ac:dyDescent="0.2">
      <c r="A43" s="49" t="s">
        <v>137</v>
      </c>
      <c r="B43" s="47" t="s">
        <v>1577</v>
      </c>
      <c r="C43" s="50" t="s">
        <v>16</v>
      </c>
      <c r="D43" s="33" t="s">
        <v>134</v>
      </c>
      <c r="E43" s="73" t="s">
        <v>2828</v>
      </c>
      <c r="F43" s="6" t="str">
        <f>VLOOKUP(E43,품목현황_품목성질별!$D:$E,2,0)</f>
        <v>A011130</v>
      </c>
      <c r="G43" s="33" t="s">
        <v>77</v>
      </c>
      <c r="H43" s="33" t="s">
        <v>138</v>
      </c>
      <c r="I43" s="33" t="s">
        <v>20</v>
      </c>
      <c r="J43" s="24" t="s">
        <v>2199</v>
      </c>
      <c r="K43" s="24" t="s">
        <v>2200</v>
      </c>
      <c r="L43" s="24" t="s">
        <v>2201</v>
      </c>
      <c r="M43" s="24" t="s">
        <v>2202</v>
      </c>
      <c r="N43" s="38" t="s">
        <v>2120</v>
      </c>
      <c r="O43" s="31" t="s">
        <v>1311</v>
      </c>
    </row>
    <row r="44" spans="1:15" ht="25.5" x14ac:dyDescent="0.2">
      <c r="A44" s="49" t="s">
        <v>139</v>
      </c>
      <c r="B44" s="47" t="s">
        <v>1578</v>
      </c>
      <c r="C44" s="50" t="s">
        <v>16</v>
      </c>
      <c r="D44" s="33" t="s">
        <v>134</v>
      </c>
      <c r="E44" s="73" t="s">
        <v>2828</v>
      </c>
      <c r="F44" s="6" t="str">
        <f>VLOOKUP(E44,품목현황_품목성질별!$D:$E,2,0)</f>
        <v>A011130</v>
      </c>
      <c r="G44" s="33" t="s">
        <v>140</v>
      </c>
      <c r="H44" s="33" t="s">
        <v>141</v>
      </c>
      <c r="I44" s="33" t="s">
        <v>142</v>
      </c>
      <c r="J44" s="27" t="s">
        <v>2357</v>
      </c>
      <c r="K44" s="41" t="s">
        <v>2358</v>
      </c>
      <c r="L44" s="40" t="s">
        <v>2113</v>
      </c>
      <c r="M44" s="27" t="s">
        <v>2359</v>
      </c>
      <c r="N44" s="23" t="s">
        <v>2203</v>
      </c>
      <c r="O44" s="31" t="s">
        <v>1311</v>
      </c>
    </row>
    <row r="45" spans="1:15" ht="13.5" x14ac:dyDescent="0.2">
      <c r="A45" s="49" t="s">
        <v>143</v>
      </c>
      <c r="B45" s="47" t="s">
        <v>1579</v>
      </c>
      <c r="C45" s="50" t="s">
        <v>16</v>
      </c>
      <c r="D45" s="33" t="s">
        <v>144</v>
      </c>
      <c r="E45" s="73" t="s">
        <v>3495</v>
      </c>
      <c r="F45" s="6" t="str">
        <f>VLOOKUP(E45,품목현황_품목성질별!$D:$E,2,0)</f>
        <v>A019180</v>
      </c>
      <c r="G45" s="33" t="s">
        <v>29</v>
      </c>
      <c r="H45" s="33" t="s">
        <v>145</v>
      </c>
      <c r="I45" s="33" t="s">
        <v>146</v>
      </c>
      <c r="J45" s="40" t="s">
        <v>2113</v>
      </c>
      <c r="K45" s="40" t="s">
        <v>2113</v>
      </c>
      <c r="L45" s="40" t="s">
        <v>2113</v>
      </c>
      <c r="M45" s="40" t="s">
        <v>2113</v>
      </c>
      <c r="N45" s="38" t="s">
        <v>2120</v>
      </c>
      <c r="O45" s="31" t="s">
        <v>1311</v>
      </c>
    </row>
    <row r="46" spans="1:15" ht="13.5" x14ac:dyDescent="0.2">
      <c r="A46" s="49" t="s">
        <v>147</v>
      </c>
      <c r="B46" s="47" t="s">
        <v>1580</v>
      </c>
      <c r="C46" s="50" t="s">
        <v>16</v>
      </c>
      <c r="D46" s="33" t="s">
        <v>144</v>
      </c>
      <c r="E46" s="73" t="s">
        <v>3495</v>
      </c>
      <c r="F46" s="6" t="str">
        <f>VLOOKUP(E46,품목현황_품목성질별!$D:$E,2,0)</f>
        <v>A019180</v>
      </c>
      <c r="G46" s="33" t="s">
        <v>29</v>
      </c>
      <c r="H46" s="33" t="s">
        <v>148</v>
      </c>
      <c r="I46" s="33" t="s">
        <v>20</v>
      </c>
      <c r="J46" s="24" t="s">
        <v>2204</v>
      </c>
      <c r="K46" s="24" t="s">
        <v>2205</v>
      </c>
      <c r="L46" s="24" t="s">
        <v>2206</v>
      </c>
      <c r="M46" s="27" t="s">
        <v>2360</v>
      </c>
      <c r="N46" s="23" t="s">
        <v>2207</v>
      </c>
      <c r="O46" s="31" t="s">
        <v>1311</v>
      </c>
    </row>
    <row r="47" spans="1:15" ht="13.5" x14ac:dyDescent="0.2">
      <c r="A47" s="49" t="s">
        <v>149</v>
      </c>
      <c r="B47" s="47" t="s">
        <v>1581</v>
      </c>
      <c r="C47" s="50" t="s">
        <v>16</v>
      </c>
      <c r="D47" s="33" t="s">
        <v>150</v>
      </c>
      <c r="E47" s="6" t="s">
        <v>20</v>
      </c>
      <c r="F47" s="6" t="e">
        <f>VLOOKUP(E47,품목현황_품목성질별!$D:$E,2,0)</f>
        <v>#N/A</v>
      </c>
      <c r="G47" s="33" t="s">
        <v>29</v>
      </c>
      <c r="H47" s="33" t="s">
        <v>151</v>
      </c>
      <c r="I47" s="33" t="s">
        <v>152</v>
      </c>
      <c r="J47" s="24" t="s">
        <v>2208</v>
      </c>
      <c r="K47" s="24" t="s">
        <v>2209</v>
      </c>
      <c r="L47" s="24" t="s">
        <v>2210</v>
      </c>
      <c r="M47" s="40" t="s">
        <v>2113</v>
      </c>
      <c r="N47" s="38" t="s">
        <v>2120</v>
      </c>
      <c r="O47" s="31" t="s">
        <v>1311</v>
      </c>
    </row>
    <row r="48" spans="1:15" ht="13.5" x14ac:dyDescent="0.2">
      <c r="A48" s="49" t="s">
        <v>153</v>
      </c>
      <c r="B48" s="47" t="s">
        <v>1582</v>
      </c>
      <c r="C48" s="50" t="s">
        <v>16</v>
      </c>
      <c r="D48" s="33" t="s">
        <v>150</v>
      </c>
      <c r="E48" s="6" t="s">
        <v>20</v>
      </c>
      <c r="F48" s="6" t="e">
        <f>VLOOKUP(E48,품목현황_품목성질별!$D:$E,2,0)</f>
        <v>#N/A</v>
      </c>
      <c r="G48" s="33" t="s">
        <v>29</v>
      </c>
      <c r="H48" s="33" t="s">
        <v>154</v>
      </c>
      <c r="I48" s="33" t="s">
        <v>152</v>
      </c>
      <c r="J48" s="24" t="s">
        <v>2211</v>
      </c>
      <c r="K48" s="24" t="s">
        <v>2212</v>
      </c>
      <c r="L48" s="24" t="s">
        <v>2213</v>
      </c>
      <c r="M48" s="40" t="s">
        <v>2113</v>
      </c>
      <c r="N48" s="23" t="s">
        <v>2207</v>
      </c>
      <c r="O48" s="31" t="s">
        <v>1311</v>
      </c>
    </row>
    <row r="49" spans="1:15" x14ac:dyDescent="0.2">
      <c r="A49" s="49" t="s">
        <v>155</v>
      </c>
      <c r="B49" s="47" t="s">
        <v>1583</v>
      </c>
      <c r="C49" s="50" t="s">
        <v>16</v>
      </c>
      <c r="D49" s="33" t="s">
        <v>150</v>
      </c>
      <c r="E49" s="6" t="s">
        <v>20</v>
      </c>
      <c r="F49" s="6" t="e">
        <f>VLOOKUP(E49,품목현황_품목성질별!$D:$E,2,0)</f>
        <v>#N/A</v>
      </c>
      <c r="G49" s="33" t="s">
        <v>29</v>
      </c>
      <c r="H49" s="33" t="s">
        <v>156</v>
      </c>
      <c r="I49" s="33" t="s">
        <v>20</v>
      </c>
      <c r="J49" s="24" t="s">
        <v>2214</v>
      </c>
      <c r="K49" s="24" t="s">
        <v>2215</v>
      </c>
      <c r="L49" s="24" t="s">
        <v>2216</v>
      </c>
      <c r="M49" s="24" t="s">
        <v>2217</v>
      </c>
      <c r="N49" s="23" t="s">
        <v>2218</v>
      </c>
      <c r="O49" s="31" t="s">
        <v>1311</v>
      </c>
    </row>
    <row r="50" spans="1:15" ht="13.5" x14ac:dyDescent="0.2">
      <c r="A50" s="49" t="s">
        <v>157</v>
      </c>
      <c r="B50" s="47" t="s">
        <v>1584</v>
      </c>
      <c r="C50" s="50" t="s">
        <v>16</v>
      </c>
      <c r="D50" s="33" t="s">
        <v>150</v>
      </c>
      <c r="E50" s="6" t="s">
        <v>20</v>
      </c>
      <c r="F50" s="6" t="e">
        <f>VLOOKUP(E50,품목현황_품목성질별!$D:$E,2,0)</f>
        <v>#N/A</v>
      </c>
      <c r="G50" s="33" t="s">
        <v>125</v>
      </c>
      <c r="H50" s="33" t="s">
        <v>158</v>
      </c>
      <c r="I50" s="33" t="s">
        <v>20</v>
      </c>
      <c r="J50" s="24" t="s">
        <v>2219</v>
      </c>
      <c r="K50" s="24" t="s">
        <v>2220</v>
      </c>
      <c r="L50" s="40" t="s">
        <v>2113</v>
      </c>
      <c r="M50" s="40" t="s">
        <v>2113</v>
      </c>
      <c r="N50" s="38" t="s">
        <v>2120</v>
      </c>
      <c r="O50" s="31" t="s">
        <v>1311</v>
      </c>
    </row>
    <row r="51" spans="1:15" ht="13.5" x14ac:dyDescent="0.2">
      <c r="A51" s="49" t="s">
        <v>159</v>
      </c>
      <c r="B51" s="47" t="s">
        <v>1585</v>
      </c>
      <c r="C51" s="50" t="s">
        <v>16</v>
      </c>
      <c r="D51" s="33" t="s">
        <v>150</v>
      </c>
      <c r="E51" s="6" t="s">
        <v>20</v>
      </c>
      <c r="F51" s="6" t="e">
        <f>VLOOKUP(E51,품목현황_품목성질별!$D:$E,2,0)</f>
        <v>#N/A</v>
      </c>
      <c r="G51" s="33" t="s">
        <v>125</v>
      </c>
      <c r="H51" s="33" t="s">
        <v>160</v>
      </c>
      <c r="I51" s="33" t="s">
        <v>20</v>
      </c>
      <c r="J51" s="40" t="s">
        <v>2113</v>
      </c>
      <c r="K51" s="24" t="s">
        <v>2221</v>
      </c>
      <c r="L51" s="40" t="s">
        <v>2113</v>
      </c>
      <c r="M51" s="40" t="s">
        <v>2113</v>
      </c>
      <c r="N51" s="38" t="s">
        <v>2120</v>
      </c>
      <c r="O51" s="31" t="s">
        <v>1311</v>
      </c>
    </row>
    <row r="52" spans="1:15" ht="13.5" x14ac:dyDescent="0.2">
      <c r="A52" s="49" t="s">
        <v>161</v>
      </c>
      <c r="B52" s="47" t="s">
        <v>1586</v>
      </c>
      <c r="C52" s="50" t="s">
        <v>16</v>
      </c>
      <c r="D52" s="33" t="s">
        <v>162</v>
      </c>
      <c r="E52" s="73" t="s">
        <v>3496</v>
      </c>
      <c r="F52" s="6" t="str">
        <f>VLOOKUP(E52,품목현황_품목성질별!$D:$E,2,0)</f>
        <v>A019180</v>
      </c>
      <c r="G52" s="33" t="s">
        <v>33</v>
      </c>
      <c r="H52" s="33" t="s">
        <v>163</v>
      </c>
      <c r="I52" s="33" t="s">
        <v>20</v>
      </c>
      <c r="J52" s="24" t="s">
        <v>2222</v>
      </c>
      <c r="K52" s="24" t="s">
        <v>2223</v>
      </c>
      <c r="L52" s="24" t="s">
        <v>2224</v>
      </c>
      <c r="M52" s="24" t="s">
        <v>2225</v>
      </c>
      <c r="N52" s="38" t="s">
        <v>2120</v>
      </c>
      <c r="O52" s="31" t="s">
        <v>1311</v>
      </c>
    </row>
    <row r="53" spans="1:15" ht="38.25" x14ac:dyDescent="0.2">
      <c r="A53" s="49" t="s">
        <v>164</v>
      </c>
      <c r="B53" s="47" t="s">
        <v>1587</v>
      </c>
      <c r="C53" s="50" t="s">
        <v>16</v>
      </c>
      <c r="D53" s="33" t="s">
        <v>162</v>
      </c>
      <c r="E53" s="73" t="s">
        <v>3496</v>
      </c>
      <c r="F53" s="6" t="str">
        <f>VLOOKUP(E53,품목현황_품목성질별!$D:$E,2,0)</f>
        <v>A019180</v>
      </c>
      <c r="G53" s="33" t="s">
        <v>29</v>
      </c>
      <c r="H53" s="33" t="s">
        <v>165</v>
      </c>
      <c r="I53" s="33" t="s">
        <v>20</v>
      </c>
      <c r="J53" s="24" t="s">
        <v>2226</v>
      </c>
      <c r="K53" s="24" t="s">
        <v>2227</v>
      </c>
      <c r="L53" s="24" t="s">
        <v>2228</v>
      </c>
      <c r="M53" s="24" t="s">
        <v>2229</v>
      </c>
      <c r="N53" s="23" t="s">
        <v>2273</v>
      </c>
      <c r="O53" s="31" t="s">
        <v>1311</v>
      </c>
    </row>
    <row r="54" spans="1:15" ht="13.5" x14ac:dyDescent="0.2">
      <c r="A54" s="49" t="s">
        <v>166</v>
      </c>
      <c r="B54" s="47" t="s">
        <v>1588</v>
      </c>
      <c r="C54" s="50" t="s">
        <v>16</v>
      </c>
      <c r="D54" s="33" t="s">
        <v>162</v>
      </c>
      <c r="E54" s="73" t="s">
        <v>3496</v>
      </c>
      <c r="F54" s="6" t="str">
        <f>VLOOKUP(E54,품목현황_품목성질별!$D:$E,2,0)</f>
        <v>A019180</v>
      </c>
      <c r="G54" s="33" t="s">
        <v>29</v>
      </c>
      <c r="H54" s="33" t="s">
        <v>167</v>
      </c>
      <c r="I54" s="33" t="s">
        <v>168</v>
      </c>
      <c r="J54" s="37" t="s">
        <v>2361</v>
      </c>
      <c r="K54" s="41" t="s">
        <v>2362</v>
      </c>
      <c r="L54" s="27" t="s">
        <v>2363</v>
      </c>
      <c r="M54" s="27" t="s">
        <v>2364</v>
      </c>
      <c r="N54" s="23" t="s">
        <v>2274</v>
      </c>
      <c r="O54" s="31" t="s">
        <v>1311</v>
      </c>
    </row>
    <row r="55" spans="1:15" ht="51" x14ac:dyDescent="0.2">
      <c r="A55" s="49" t="s">
        <v>169</v>
      </c>
      <c r="B55" s="47" t="s">
        <v>1589</v>
      </c>
      <c r="C55" s="50" t="s">
        <v>16</v>
      </c>
      <c r="D55" s="33" t="s">
        <v>162</v>
      </c>
      <c r="E55" s="73" t="s">
        <v>3496</v>
      </c>
      <c r="F55" s="6" t="str">
        <f>VLOOKUP(E55,품목현황_품목성질별!$D:$E,2,0)</f>
        <v>A019180</v>
      </c>
      <c r="G55" s="33" t="s">
        <v>29</v>
      </c>
      <c r="H55" s="33" t="s">
        <v>170</v>
      </c>
      <c r="I55" s="33" t="s">
        <v>20</v>
      </c>
      <c r="J55" s="24" t="s">
        <v>2230</v>
      </c>
      <c r="K55" s="24" t="s">
        <v>2231</v>
      </c>
      <c r="L55" s="24" t="s">
        <v>2232</v>
      </c>
      <c r="M55" s="24" t="s">
        <v>2233</v>
      </c>
      <c r="N55" s="23" t="s">
        <v>2234</v>
      </c>
      <c r="O55" s="31" t="s">
        <v>1311</v>
      </c>
    </row>
    <row r="56" spans="1:15" ht="25.5" x14ac:dyDescent="0.2">
      <c r="A56" s="49" t="s">
        <v>171</v>
      </c>
      <c r="B56" s="47" t="s">
        <v>1590</v>
      </c>
      <c r="C56" s="50" t="s">
        <v>16</v>
      </c>
      <c r="D56" s="33" t="s">
        <v>162</v>
      </c>
      <c r="E56" s="73" t="s">
        <v>3496</v>
      </c>
      <c r="F56" s="6" t="str">
        <f>VLOOKUP(E56,품목현황_품목성질별!$D:$E,2,0)</f>
        <v>A019180</v>
      </c>
      <c r="G56" s="33" t="s">
        <v>33</v>
      </c>
      <c r="H56" s="33" t="s">
        <v>172</v>
      </c>
      <c r="I56" s="33" t="s">
        <v>20</v>
      </c>
      <c r="J56" s="40" t="s">
        <v>2113</v>
      </c>
      <c r="K56" s="40" t="s">
        <v>2113</v>
      </c>
      <c r="L56" s="40" t="s">
        <v>2113</v>
      </c>
      <c r="M56" s="40" t="s">
        <v>2113</v>
      </c>
      <c r="N56" s="23" t="s">
        <v>2235</v>
      </c>
      <c r="O56" s="31" t="s">
        <v>1311</v>
      </c>
    </row>
    <row r="57" spans="1:15" ht="25.5" x14ac:dyDescent="0.2">
      <c r="A57" s="49" t="s">
        <v>173</v>
      </c>
      <c r="B57" s="47" t="s">
        <v>1591</v>
      </c>
      <c r="C57" s="50" t="s">
        <v>16</v>
      </c>
      <c r="D57" s="33" t="s">
        <v>162</v>
      </c>
      <c r="E57" s="73" t="s">
        <v>3496</v>
      </c>
      <c r="F57" s="6" t="str">
        <f>VLOOKUP(E57,품목현황_품목성질별!$D:$E,2,0)</f>
        <v>A019180</v>
      </c>
      <c r="G57" s="33" t="s">
        <v>33</v>
      </c>
      <c r="H57" s="33" t="s">
        <v>174</v>
      </c>
      <c r="I57" s="33" t="s">
        <v>175</v>
      </c>
      <c r="J57" s="27" t="s">
        <v>2365</v>
      </c>
      <c r="K57" s="40" t="s">
        <v>2113</v>
      </c>
      <c r="L57" s="40" t="s">
        <v>2113</v>
      </c>
      <c r="M57" s="40" t="s">
        <v>2113</v>
      </c>
      <c r="N57" s="23" t="s">
        <v>2236</v>
      </c>
      <c r="O57" s="31" t="s">
        <v>1311</v>
      </c>
    </row>
    <row r="58" spans="1:15" ht="13.5" x14ac:dyDescent="0.2">
      <c r="A58" s="49" t="s">
        <v>176</v>
      </c>
      <c r="B58" s="47" t="s">
        <v>1592</v>
      </c>
      <c r="C58" s="50" t="s">
        <v>16</v>
      </c>
      <c r="D58" s="33" t="s">
        <v>177</v>
      </c>
      <c r="E58" s="6" t="s">
        <v>20</v>
      </c>
      <c r="F58" s="6" t="e">
        <f>VLOOKUP(E58,품목현황_품목성질별!$D:$E,2,0)</f>
        <v>#N/A</v>
      </c>
      <c r="G58" s="33" t="s">
        <v>33</v>
      </c>
      <c r="H58" s="33" t="s">
        <v>178</v>
      </c>
      <c r="I58" s="33" t="s">
        <v>20</v>
      </c>
      <c r="J58" s="27" t="s">
        <v>2366</v>
      </c>
      <c r="K58" s="27" t="s">
        <v>2237</v>
      </c>
      <c r="L58" s="27" t="s">
        <v>2367</v>
      </c>
      <c r="M58" s="40" t="s">
        <v>2113</v>
      </c>
      <c r="N58" s="38" t="s">
        <v>2120</v>
      </c>
      <c r="O58" s="31" t="s">
        <v>1311</v>
      </c>
    </row>
    <row r="59" spans="1:15" ht="13.5" x14ac:dyDescent="0.2">
      <c r="A59" s="49" t="s">
        <v>179</v>
      </c>
      <c r="B59" s="47" t="s">
        <v>1593</v>
      </c>
      <c r="C59" s="50" t="s">
        <v>16</v>
      </c>
      <c r="D59" s="33" t="s">
        <v>177</v>
      </c>
      <c r="E59" s="6" t="s">
        <v>20</v>
      </c>
      <c r="F59" s="6" t="e">
        <f>VLOOKUP(E59,품목현황_품목성질별!$D:$E,2,0)</f>
        <v>#N/A</v>
      </c>
      <c r="G59" s="33" t="s">
        <v>29</v>
      </c>
      <c r="H59" s="33" t="s">
        <v>180</v>
      </c>
      <c r="I59" s="33" t="s">
        <v>20</v>
      </c>
      <c r="J59" s="24" t="s">
        <v>2238</v>
      </c>
      <c r="K59" s="40" t="s">
        <v>2113</v>
      </c>
      <c r="L59" s="40" t="s">
        <v>2113</v>
      </c>
      <c r="M59" s="40" t="s">
        <v>2113</v>
      </c>
      <c r="N59" s="38" t="s">
        <v>2120</v>
      </c>
      <c r="O59" s="31" t="s">
        <v>1311</v>
      </c>
    </row>
    <row r="60" spans="1:15" ht="13.5" x14ac:dyDescent="0.2">
      <c r="A60" s="49" t="s">
        <v>181</v>
      </c>
      <c r="B60" s="47" t="s">
        <v>1594</v>
      </c>
      <c r="C60" s="50" t="s">
        <v>16</v>
      </c>
      <c r="D60" s="33" t="s">
        <v>177</v>
      </c>
      <c r="E60" s="6" t="s">
        <v>20</v>
      </c>
      <c r="F60" s="6" t="e">
        <f>VLOOKUP(E60,품목현황_품목성질별!$D:$E,2,0)</f>
        <v>#N/A</v>
      </c>
      <c r="G60" s="33" t="s">
        <v>45</v>
      </c>
      <c r="H60" s="33" t="s">
        <v>182</v>
      </c>
      <c r="I60" s="33" t="s">
        <v>20</v>
      </c>
      <c r="J60" s="27" t="s">
        <v>2368</v>
      </c>
      <c r="K60" s="40" t="s">
        <v>2113</v>
      </c>
      <c r="L60" s="40" t="s">
        <v>2113</v>
      </c>
      <c r="M60" s="27" t="s">
        <v>2369</v>
      </c>
      <c r="N60" s="38" t="s">
        <v>2120</v>
      </c>
      <c r="O60" s="31" t="s">
        <v>1311</v>
      </c>
    </row>
    <row r="61" spans="1:15" ht="13.5" x14ac:dyDescent="0.2">
      <c r="A61" s="49" t="s">
        <v>183</v>
      </c>
      <c r="B61" s="47" t="s">
        <v>1595</v>
      </c>
      <c r="C61" s="50" t="s">
        <v>16</v>
      </c>
      <c r="D61" s="33" t="s">
        <v>184</v>
      </c>
      <c r="E61" s="6" t="s">
        <v>184</v>
      </c>
      <c r="F61" s="6" t="e">
        <f>VLOOKUP(E61,품목현황_품목성질별!$D:$E,2,0)</f>
        <v>#N/A</v>
      </c>
      <c r="G61" s="33" t="s">
        <v>185</v>
      </c>
      <c r="H61" s="33" t="s">
        <v>186</v>
      </c>
      <c r="I61" s="33" t="s">
        <v>20</v>
      </c>
      <c r="J61" s="24" t="s">
        <v>2239</v>
      </c>
      <c r="K61" s="40" t="s">
        <v>2113</v>
      </c>
      <c r="L61" s="24" t="s">
        <v>2240</v>
      </c>
      <c r="M61" s="40" t="s">
        <v>2113</v>
      </c>
      <c r="N61" s="38" t="s">
        <v>2120</v>
      </c>
      <c r="O61" s="31" t="s">
        <v>1311</v>
      </c>
    </row>
    <row r="62" spans="1:15" ht="13.5" x14ac:dyDescent="0.2">
      <c r="A62" s="49" t="s">
        <v>187</v>
      </c>
      <c r="B62" s="47" t="s">
        <v>1596</v>
      </c>
      <c r="C62" s="50" t="s">
        <v>16</v>
      </c>
      <c r="D62" s="33" t="s">
        <v>184</v>
      </c>
      <c r="E62" s="6" t="s">
        <v>184</v>
      </c>
      <c r="F62" s="6" t="e">
        <f>VLOOKUP(E62,품목현황_품목성질별!$D:$E,2,0)</f>
        <v>#N/A</v>
      </c>
      <c r="G62" s="33" t="s">
        <v>185</v>
      </c>
      <c r="H62" s="33" t="s">
        <v>188</v>
      </c>
      <c r="I62" s="33" t="s">
        <v>20</v>
      </c>
      <c r="J62" s="24" t="s">
        <v>2241</v>
      </c>
      <c r="K62" s="40" t="s">
        <v>2113</v>
      </c>
      <c r="L62" s="24" t="s">
        <v>2242</v>
      </c>
      <c r="M62" s="40" t="s">
        <v>2113</v>
      </c>
      <c r="N62" s="38" t="s">
        <v>2120</v>
      </c>
      <c r="O62" s="31" t="s">
        <v>1311</v>
      </c>
    </row>
    <row r="63" spans="1:15" ht="13.5" x14ac:dyDescent="0.2">
      <c r="A63" s="49" t="s">
        <v>189</v>
      </c>
      <c r="B63" s="47" t="s">
        <v>1597</v>
      </c>
      <c r="C63" s="50" t="s">
        <v>16</v>
      </c>
      <c r="D63" s="33" t="s">
        <v>184</v>
      </c>
      <c r="E63" s="6" t="s">
        <v>184</v>
      </c>
      <c r="F63" s="6" t="e">
        <f>VLOOKUP(E63,품목현황_품목성질별!$D:$E,2,0)</f>
        <v>#N/A</v>
      </c>
      <c r="G63" s="33" t="s">
        <v>29</v>
      </c>
      <c r="H63" s="33" t="s">
        <v>190</v>
      </c>
      <c r="I63" s="33" t="s">
        <v>20</v>
      </c>
      <c r="J63" s="24" t="s">
        <v>2243</v>
      </c>
      <c r="K63" s="24" t="s">
        <v>2244</v>
      </c>
      <c r="L63" s="24" t="s">
        <v>2245</v>
      </c>
      <c r="M63" s="40" t="s">
        <v>2113</v>
      </c>
      <c r="N63" s="38" t="s">
        <v>2120</v>
      </c>
      <c r="O63" s="31" t="s">
        <v>1311</v>
      </c>
    </row>
    <row r="64" spans="1:15" ht="13.5" x14ac:dyDescent="0.2">
      <c r="A64" s="49" t="s">
        <v>191</v>
      </c>
      <c r="B64" s="47" t="s">
        <v>1598</v>
      </c>
      <c r="C64" s="50" t="s">
        <v>16</v>
      </c>
      <c r="D64" s="33" t="s">
        <v>184</v>
      </c>
      <c r="E64" s="6" t="s">
        <v>184</v>
      </c>
      <c r="F64" s="6" t="e">
        <f>VLOOKUP(E64,품목현황_품목성질별!$D:$E,2,0)</f>
        <v>#N/A</v>
      </c>
      <c r="G64" s="33" t="s">
        <v>29</v>
      </c>
      <c r="H64" s="33" t="s">
        <v>192</v>
      </c>
      <c r="I64" s="33" t="s">
        <v>20</v>
      </c>
      <c r="J64" s="24" t="s">
        <v>2246</v>
      </c>
      <c r="K64" s="24" t="s">
        <v>2247</v>
      </c>
      <c r="L64" s="24" t="s">
        <v>2248</v>
      </c>
      <c r="M64" s="24" t="s">
        <v>2249</v>
      </c>
      <c r="N64" s="38" t="s">
        <v>2120</v>
      </c>
      <c r="O64" s="31" t="s">
        <v>1311</v>
      </c>
    </row>
    <row r="65" spans="1:15" ht="13.5" x14ac:dyDescent="0.2">
      <c r="A65" s="49" t="s">
        <v>193</v>
      </c>
      <c r="B65" s="47" t="s">
        <v>1599</v>
      </c>
      <c r="C65" s="50" t="s">
        <v>16</v>
      </c>
      <c r="D65" s="33" t="s">
        <v>194</v>
      </c>
      <c r="E65" s="6" t="s">
        <v>20</v>
      </c>
      <c r="F65" s="6" t="e">
        <f>VLOOKUP(E65,품목현황_품목성질별!$D:$E,2,0)</f>
        <v>#N/A</v>
      </c>
      <c r="G65" s="33" t="s">
        <v>195</v>
      </c>
      <c r="H65" s="33" t="s">
        <v>196</v>
      </c>
      <c r="I65" s="33" t="s">
        <v>20</v>
      </c>
      <c r="J65" s="24" t="s">
        <v>2250</v>
      </c>
      <c r="K65" s="24" t="s">
        <v>2251</v>
      </c>
      <c r="L65" s="24" t="s">
        <v>2252</v>
      </c>
      <c r="M65" s="40" t="s">
        <v>2113</v>
      </c>
      <c r="N65" s="23" t="s">
        <v>2253</v>
      </c>
      <c r="O65" s="31" t="s">
        <v>1311</v>
      </c>
    </row>
    <row r="66" spans="1:15" ht="13.5" x14ac:dyDescent="0.2">
      <c r="A66" s="49" t="s">
        <v>197</v>
      </c>
      <c r="B66" s="47" t="s">
        <v>1600</v>
      </c>
      <c r="C66" s="50" t="s">
        <v>16</v>
      </c>
      <c r="D66" s="33" t="s">
        <v>194</v>
      </c>
      <c r="E66" s="6" t="s">
        <v>20</v>
      </c>
      <c r="F66" s="6" t="e">
        <f>VLOOKUP(E66,품목현황_품목성질별!$D:$E,2,0)</f>
        <v>#N/A</v>
      </c>
      <c r="G66" s="33" t="s">
        <v>198</v>
      </c>
      <c r="H66" s="33" t="s">
        <v>199</v>
      </c>
      <c r="I66" s="33" t="s">
        <v>200</v>
      </c>
      <c r="J66" s="27" t="s">
        <v>2370</v>
      </c>
      <c r="K66" s="40" t="s">
        <v>2113</v>
      </c>
      <c r="L66" s="27" t="s">
        <v>2371</v>
      </c>
      <c r="M66" s="40" t="s">
        <v>2113</v>
      </c>
      <c r="N66" s="38" t="s">
        <v>2120</v>
      </c>
      <c r="O66" s="31" t="s">
        <v>1311</v>
      </c>
    </row>
    <row r="67" spans="1:15" ht="13.5" x14ac:dyDescent="0.2">
      <c r="A67" s="49" t="s">
        <v>201</v>
      </c>
      <c r="B67" s="47" t="s">
        <v>1601</v>
      </c>
      <c r="C67" s="50" t="s">
        <v>16</v>
      </c>
      <c r="D67" s="33" t="s">
        <v>194</v>
      </c>
      <c r="E67" s="6" t="s">
        <v>20</v>
      </c>
      <c r="F67" s="6" t="e">
        <f>VLOOKUP(E67,품목현황_품목성질별!$D:$E,2,0)</f>
        <v>#N/A</v>
      </c>
      <c r="G67" s="33" t="s">
        <v>45</v>
      </c>
      <c r="H67" s="33" t="s">
        <v>202</v>
      </c>
      <c r="I67" s="33" t="s">
        <v>203</v>
      </c>
      <c r="J67" s="24" t="s">
        <v>2254</v>
      </c>
      <c r="K67" s="40" t="s">
        <v>2113</v>
      </c>
      <c r="L67" s="24" t="s">
        <v>2255</v>
      </c>
      <c r="M67" s="24" t="s">
        <v>2256</v>
      </c>
      <c r="N67" s="38" t="s">
        <v>2120</v>
      </c>
      <c r="O67" s="31" t="s">
        <v>1311</v>
      </c>
    </row>
    <row r="68" spans="1:15" ht="13.5" x14ac:dyDescent="0.2">
      <c r="A68" s="49" t="s">
        <v>204</v>
      </c>
      <c r="B68" s="47" t="s">
        <v>1602</v>
      </c>
      <c r="C68" s="50" t="s">
        <v>16</v>
      </c>
      <c r="D68" s="33" t="s">
        <v>194</v>
      </c>
      <c r="E68" s="6" t="s">
        <v>20</v>
      </c>
      <c r="F68" s="6" t="e">
        <f>VLOOKUP(E68,품목현황_품목성질별!$D:$E,2,0)</f>
        <v>#N/A</v>
      </c>
      <c r="G68" s="33" t="s">
        <v>205</v>
      </c>
      <c r="H68" s="33" t="s">
        <v>206</v>
      </c>
      <c r="I68" s="33" t="s">
        <v>207</v>
      </c>
      <c r="J68" s="27" t="s">
        <v>2372</v>
      </c>
      <c r="K68" s="27" t="s">
        <v>2373</v>
      </c>
      <c r="L68" s="27" t="s">
        <v>2374</v>
      </c>
      <c r="M68" s="27" t="s">
        <v>2375</v>
      </c>
      <c r="N68" s="38" t="s">
        <v>2120</v>
      </c>
      <c r="O68" s="31" t="s">
        <v>1311</v>
      </c>
    </row>
    <row r="69" spans="1:15" ht="13.5" x14ac:dyDescent="0.2">
      <c r="A69" s="49" t="s">
        <v>208</v>
      </c>
      <c r="B69" s="47" t="s">
        <v>1603</v>
      </c>
      <c r="C69" s="50" t="s">
        <v>16</v>
      </c>
      <c r="D69" s="33" t="s">
        <v>209</v>
      </c>
      <c r="E69" s="73" t="s">
        <v>3497</v>
      </c>
      <c r="F69" s="6" t="str">
        <f>VLOOKUP(E69,품목현황_품목성질별!$D:$E,2,0)</f>
        <v>A011100</v>
      </c>
      <c r="G69" s="33" t="s">
        <v>77</v>
      </c>
      <c r="H69" s="33" t="s">
        <v>210</v>
      </c>
      <c r="I69" s="33" t="s">
        <v>20</v>
      </c>
      <c r="J69" s="27" t="s">
        <v>2376</v>
      </c>
      <c r="K69" s="27" t="s">
        <v>2377</v>
      </c>
      <c r="L69" s="27" t="s">
        <v>2378</v>
      </c>
      <c r="M69" s="27" t="s">
        <v>2379</v>
      </c>
      <c r="N69" s="38" t="s">
        <v>2120</v>
      </c>
      <c r="O69" s="31" t="s">
        <v>1311</v>
      </c>
    </row>
    <row r="70" spans="1:15" x14ac:dyDescent="0.2">
      <c r="A70" s="49" t="s">
        <v>211</v>
      </c>
      <c r="B70" s="47" t="s">
        <v>1604</v>
      </c>
      <c r="C70" s="50" t="s">
        <v>16</v>
      </c>
      <c r="D70" s="33" t="s">
        <v>209</v>
      </c>
      <c r="E70" s="73" t="s">
        <v>3497</v>
      </c>
      <c r="F70" s="6" t="str">
        <f>VLOOKUP(E70,품목현황_품목성질별!$D:$E,2,0)</f>
        <v>A011100</v>
      </c>
      <c r="G70" s="33" t="s">
        <v>29</v>
      </c>
      <c r="H70" s="33" t="s">
        <v>212</v>
      </c>
      <c r="I70" s="33" t="s">
        <v>20</v>
      </c>
      <c r="J70" s="24" t="s">
        <v>2257</v>
      </c>
      <c r="K70" s="24" t="s">
        <v>2258</v>
      </c>
      <c r="L70" s="24" t="s">
        <v>2259</v>
      </c>
      <c r="M70" s="24" t="s">
        <v>2260</v>
      </c>
      <c r="N70" s="23" t="s">
        <v>2261</v>
      </c>
      <c r="O70" s="31" t="s">
        <v>1311</v>
      </c>
    </row>
    <row r="71" spans="1:15" x14ac:dyDescent="0.2">
      <c r="A71" s="49" t="s">
        <v>213</v>
      </c>
      <c r="B71" s="47" t="s">
        <v>1605</v>
      </c>
      <c r="C71" s="50" t="s">
        <v>16</v>
      </c>
      <c r="D71" s="33" t="s">
        <v>209</v>
      </c>
      <c r="E71" s="73" t="s">
        <v>3497</v>
      </c>
      <c r="F71" s="6" t="str">
        <f>VLOOKUP(E71,품목현황_품목성질별!$D:$E,2,0)</f>
        <v>A011100</v>
      </c>
      <c r="G71" s="33" t="s">
        <v>214</v>
      </c>
      <c r="H71" s="33" t="s">
        <v>215</v>
      </c>
      <c r="I71" s="33" t="s">
        <v>20</v>
      </c>
      <c r="J71" s="24" t="s">
        <v>2262</v>
      </c>
      <c r="K71" s="24" t="s">
        <v>2263</v>
      </c>
      <c r="L71" s="24" t="s">
        <v>2264</v>
      </c>
      <c r="M71" s="24" t="s">
        <v>2265</v>
      </c>
      <c r="N71" s="23" t="s">
        <v>2261</v>
      </c>
      <c r="O71" s="31" t="s">
        <v>1311</v>
      </c>
    </row>
    <row r="72" spans="1:15" ht="13.5" x14ac:dyDescent="0.2">
      <c r="A72" s="49" t="s">
        <v>216</v>
      </c>
      <c r="B72" s="47" t="s">
        <v>1606</v>
      </c>
      <c r="C72" s="50" t="s">
        <v>16</v>
      </c>
      <c r="D72" s="33" t="s">
        <v>217</v>
      </c>
      <c r="E72" s="6" t="s">
        <v>20</v>
      </c>
      <c r="F72" s="6" t="e">
        <f>VLOOKUP(E72,품목현황_품목성질별!$D:$E,2,0)</f>
        <v>#N/A</v>
      </c>
      <c r="G72" s="33" t="s">
        <v>33</v>
      </c>
      <c r="H72" s="33" t="s">
        <v>218</v>
      </c>
      <c r="I72" s="33" t="s">
        <v>20</v>
      </c>
      <c r="J72" s="24" t="s">
        <v>2266</v>
      </c>
      <c r="K72" s="27" t="s">
        <v>2380</v>
      </c>
      <c r="L72" s="24" t="s">
        <v>2267</v>
      </c>
      <c r="M72" s="24" t="s">
        <v>2268</v>
      </c>
      <c r="N72" s="38" t="s">
        <v>2120</v>
      </c>
      <c r="O72" s="31" t="s">
        <v>1311</v>
      </c>
    </row>
    <row r="73" spans="1:15" ht="25.5" x14ac:dyDescent="0.2">
      <c r="A73" s="49" t="s">
        <v>219</v>
      </c>
      <c r="B73" s="47" t="s">
        <v>1607</v>
      </c>
      <c r="C73" s="50" t="s">
        <v>16</v>
      </c>
      <c r="D73" s="33" t="s">
        <v>217</v>
      </c>
      <c r="E73" s="6" t="s">
        <v>20</v>
      </c>
      <c r="F73" s="6" t="e">
        <f>VLOOKUP(E73,품목현황_품목성질별!$D:$E,2,0)</f>
        <v>#N/A</v>
      </c>
      <c r="G73" s="33" t="s">
        <v>33</v>
      </c>
      <c r="H73" s="33" t="s">
        <v>220</v>
      </c>
      <c r="I73" s="33" t="s">
        <v>20</v>
      </c>
      <c r="J73" s="24" t="s">
        <v>2269</v>
      </c>
      <c r="K73" s="27" t="s">
        <v>2381</v>
      </c>
      <c r="L73" s="24" t="s">
        <v>2270</v>
      </c>
      <c r="M73" s="24" t="s">
        <v>2271</v>
      </c>
      <c r="N73" s="23" t="s">
        <v>2272</v>
      </c>
      <c r="O73" s="31" t="s">
        <v>1311</v>
      </c>
    </row>
    <row r="74" spans="1:15" ht="13.5" x14ac:dyDescent="0.2">
      <c r="A74" s="49" t="s">
        <v>221</v>
      </c>
      <c r="B74" s="47" t="s">
        <v>1608</v>
      </c>
      <c r="C74" s="50" t="s">
        <v>16</v>
      </c>
      <c r="D74" s="33" t="s">
        <v>217</v>
      </c>
      <c r="E74" s="6" t="s">
        <v>20</v>
      </c>
      <c r="F74" s="6" t="e">
        <f>VLOOKUP(E74,품목현황_품목성질별!$D:$E,2,0)</f>
        <v>#N/A</v>
      </c>
      <c r="G74" s="33" t="s">
        <v>29</v>
      </c>
      <c r="H74" s="33" t="s">
        <v>222</v>
      </c>
      <c r="I74" s="33" t="s">
        <v>20</v>
      </c>
      <c r="J74" s="40" t="s">
        <v>2113</v>
      </c>
      <c r="K74" s="40" t="s">
        <v>2113</v>
      </c>
      <c r="L74" s="40" t="s">
        <v>2113</v>
      </c>
      <c r="M74" s="37" t="s">
        <v>2114</v>
      </c>
      <c r="N74" s="38" t="s">
        <v>2120</v>
      </c>
      <c r="O74" s="31" t="s">
        <v>1312</v>
      </c>
    </row>
    <row r="75" spans="1:15" ht="13.5" x14ac:dyDescent="0.2">
      <c r="A75" s="49" t="s">
        <v>223</v>
      </c>
      <c r="B75" s="47" t="s">
        <v>1609</v>
      </c>
      <c r="C75" s="50" t="s">
        <v>16</v>
      </c>
      <c r="D75" s="33" t="s">
        <v>217</v>
      </c>
      <c r="E75" s="6" t="s">
        <v>20</v>
      </c>
      <c r="F75" s="6" t="e">
        <f>VLOOKUP(E75,품목현황_품목성질별!$D:$E,2,0)</f>
        <v>#N/A</v>
      </c>
      <c r="G75" s="33" t="s">
        <v>29</v>
      </c>
      <c r="H75" s="33" t="s">
        <v>224</v>
      </c>
      <c r="I75" s="33" t="s">
        <v>20</v>
      </c>
      <c r="J75" s="37" t="s">
        <v>2116</v>
      </c>
      <c r="K75" s="37" t="s">
        <v>2117</v>
      </c>
      <c r="L75" s="37" t="s">
        <v>2118</v>
      </c>
      <c r="M75" s="37" t="s">
        <v>2119</v>
      </c>
      <c r="N75" s="38" t="s">
        <v>2120</v>
      </c>
      <c r="O75" s="31" t="s">
        <v>1312</v>
      </c>
    </row>
    <row r="76" spans="1:15" ht="13.5" x14ac:dyDescent="0.2">
      <c r="A76" s="49" t="s">
        <v>225</v>
      </c>
      <c r="B76" s="47" t="s">
        <v>1610</v>
      </c>
      <c r="C76" s="50" t="s">
        <v>16</v>
      </c>
      <c r="D76" s="33" t="s">
        <v>226</v>
      </c>
      <c r="E76" s="6" t="s">
        <v>20</v>
      </c>
      <c r="F76" s="6" t="e">
        <f>VLOOKUP(E76,품목현황_품목성질별!$D:$E,2,0)</f>
        <v>#N/A</v>
      </c>
      <c r="G76" s="33" t="s">
        <v>33</v>
      </c>
      <c r="H76" s="33" t="s">
        <v>227</v>
      </c>
      <c r="I76" s="33" t="s">
        <v>20</v>
      </c>
      <c r="J76" s="37" t="s">
        <v>2121</v>
      </c>
      <c r="K76" s="37" t="s">
        <v>2122</v>
      </c>
      <c r="L76" s="37" t="s">
        <v>2123</v>
      </c>
      <c r="M76" s="37" t="s">
        <v>2124</v>
      </c>
      <c r="N76" s="38" t="s">
        <v>2120</v>
      </c>
      <c r="O76" s="31" t="s">
        <v>1312</v>
      </c>
    </row>
    <row r="77" spans="1:15" ht="13.5" x14ac:dyDescent="0.2">
      <c r="A77" s="49" t="s">
        <v>228</v>
      </c>
      <c r="B77" s="47" t="s">
        <v>1611</v>
      </c>
      <c r="C77" s="50" t="s">
        <v>16</v>
      </c>
      <c r="D77" s="33" t="s">
        <v>226</v>
      </c>
      <c r="E77" s="6" t="s">
        <v>20</v>
      </c>
      <c r="F77" s="6" t="e">
        <f>VLOOKUP(E77,품목현황_품목성질별!$D:$E,2,0)</f>
        <v>#N/A</v>
      </c>
      <c r="G77" s="33" t="s">
        <v>33</v>
      </c>
      <c r="H77" s="33" t="s">
        <v>229</v>
      </c>
      <c r="I77" s="33" t="s">
        <v>20</v>
      </c>
      <c r="J77" s="37" t="s">
        <v>2125</v>
      </c>
      <c r="K77" s="37" t="s">
        <v>2126</v>
      </c>
      <c r="L77" s="37" t="s">
        <v>2127</v>
      </c>
      <c r="M77" s="37" t="s">
        <v>2128</v>
      </c>
      <c r="N77" s="38" t="s">
        <v>2120</v>
      </c>
      <c r="O77" s="31" t="s">
        <v>1312</v>
      </c>
    </row>
    <row r="78" spans="1:15" ht="13.5" x14ac:dyDescent="0.2">
      <c r="A78" s="49" t="s">
        <v>230</v>
      </c>
      <c r="B78" s="47" t="s">
        <v>1612</v>
      </c>
      <c r="C78" s="50" t="s">
        <v>16</v>
      </c>
      <c r="D78" s="33" t="s">
        <v>226</v>
      </c>
      <c r="E78" s="6" t="s">
        <v>20</v>
      </c>
      <c r="F78" s="6" t="e">
        <f>VLOOKUP(E78,품목현황_품목성질별!$D:$E,2,0)</f>
        <v>#N/A</v>
      </c>
      <c r="G78" s="33" t="s">
        <v>29</v>
      </c>
      <c r="H78" s="33" t="s">
        <v>231</v>
      </c>
      <c r="I78" s="33" t="s">
        <v>20</v>
      </c>
      <c r="J78" s="37" t="s">
        <v>2129</v>
      </c>
      <c r="K78" s="37" t="s">
        <v>2130</v>
      </c>
      <c r="L78" s="37" t="s">
        <v>2131</v>
      </c>
      <c r="M78" s="37" t="s">
        <v>2132</v>
      </c>
      <c r="N78" s="38" t="s">
        <v>2120</v>
      </c>
      <c r="O78" s="31" t="s">
        <v>1312</v>
      </c>
    </row>
    <row r="79" spans="1:15" ht="13.5" x14ac:dyDescent="0.2">
      <c r="A79" s="49" t="s">
        <v>232</v>
      </c>
      <c r="B79" s="47" t="s">
        <v>1613</v>
      </c>
      <c r="C79" s="50" t="s">
        <v>16</v>
      </c>
      <c r="D79" s="33" t="s">
        <v>226</v>
      </c>
      <c r="E79" s="6" t="s">
        <v>20</v>
      </c>
      <c r="F79" s="6" t="e">
        <f>VLOOKUP(E79,품목현황_품목성질별!$D:$E,2,0)</f>
        <v>#N/A</v>
      </c>
      <c r="G79" s="33" t="s">
        <v>29</v>
      </c>
      <c r="H79" s="33" t="s">
        <v>233</v>
      </c>
      <c r="I79" s="33" t="s">
        <v>20</v>
      </c>
      <c r="J79" s="37" t="s">
        <v>2133</v>
      </c>
      <c r="K79" s="37" t="s">
        <v>2134</v>
      </c>
      <c r="L79" s="37" t="s">
        <v>2135</v>
      </c>
      <c r="M79" s="40" t="s">
        <v>2113</v>
      </c>
      <c r="N79" s="38" t="s">
        <v>2120</v>
      </c>
      <c r="O79" s="31" t="s">
        <v>1312</v>
      </c>
    </row>
    <row r="80" spans="1:15" ht="13.5" x14ac:dyDescent="0.2">
      <c r="A80" s="49" t="s">
        <v>234</v>
      </c>
      <c r="B80" s="47" t="s">
        <v>1614</v>
      </c>
      <c r="C80" s="50" t="s">
        <v>235</v>
      </c>
      <c r="D80" s="33" t="s">
        <v>236</v>
      </c>
      <c r="E80" s="73" t="s">
        <v>2829</v>
      </c>
      <c r="F80" s="6" t="str">
        <f>VLOOKUP(E80,품목현황_품목성질별!$D:$E,2,0)</f>
        <v>A014050</v>
      </c>
      <c r="G80" s="33" t="s">
        <v>33</v>
      </c>
      <c r="H80" s="33" t="s">
        <v>237</v>
      </c>
      <c r="I80" s="33" t="s">
        <v>238</v>
      </c>
      <c r="J80" s="40" t="s">
        <v>2113</v>
      </c>
      <c r="K80" s="37" t="s">
        <v>2136</v>
      </c>
      <c r="L80" s="37" t="s">
        <v>2137</v>
      </c>
      <c r="M80" s="37" t="s">
        <v>2138</v>
      </c>
      <c r="N80" s="38" t="s">
        <v>2120</v>
      </c>
      <c r="O80" s="31" t="s">
        <v>1312</v>
      </c>
    </row>
    <row r="81" spans="1:15" ht="13.5" x14ac:dyDescent="0.2">
      <c r="A81" s="49" t="s">
        <v>239</v>
      </c>
      <c r="B81" s="47" t="s">
        <v>1615</v>
      </c>
      <c r="C81" s="50" t="s">
        <v>235</v>
      </c>
      <c r="D81" s="33" t="s">
        <v>236</v>
      </c>
      <c r="E81" s="73" t="s">
        <v>2829</v>
      </c>
      <c r="F81" s="6" t="str">
        <f>VLOOKUP(E81,품목현황_품목성질별!$D:$E,2,0)</f>
        <v>A014050</v>
      </c>
      <c r="G81" s="33" t="s">
        <v>33</v>
      </c>
      <c r="H81" s="33" t="s">
        <v>240</v>
      </c>
      <c r="I81" s="33" t="s">
        <v>238</v>
      </c>
      <c r="J81" s="40" t="s">
        <v>2113</v>
      </c>
      <c r="K81" s="40" t="s">
        <v>2113</v>
      </c>
      <c r="L81" s="40" t="s">
        <v>2113</v>
      </c>
      <c r="M81" s="40" t="s">
        <v>2113</v>
      </c>
      <c r="N81" s="38" t="s">
        <v>2120</v>
      </c>
      <c r="O81" s="31" t="s">
        <v>1312</v>
      </c>
    </row>
    <row r="82" spans="1:15" ht="13.5" x14ac:dyDescent="0.2">
      <c r="A82" s="49" t="s">
        <v>241</v>
      </c>
      <c r="B82" s="47" t="s">
        <v>1616</v>
      </c>
      <c r="C82" s="50" t="s">
        <v>235</v>
      </c>
      <c r="D82" s="33" t="s">
        <v>236</v>
      </c>
      <c r="E82" s="73" t="s">
        <v>2829</v>
      </c>
      <c r="F82" s="6" t="str">
        <f>VLOOKUP(E82,품목현황_품목성질별!$D:$E,2,0)</f>
        <v>A014050</v>
      </c>
      <c r="G82" s="33" t="s">
        <v>45</v>
      </c>
      <c r="H82" s="33" t="s">
        <v>242</v>
      </c>
      <c r="I82" s="33" t="s">
        <v>238</v>
      </c>
      <c r="J82" s="40" t="s">
        <v>2113</v>
      </c>
      <c r="K82" s="40" t="s">
        <v>2113</v>
      </c>
      <c r="L82" s="40" t="s">
        <v>2113</v>
      </c>
      <c r="M82" s="40" t="s">
        <v>2113</v>
      </c>
      <c r="N82" s="38" t="s">
        <v>2120</v>
      </c>
      <c r="O82" s="31" t="s">
        <v>1312</v>
      </c>
    </row>
    <row r="83" spans="1:15" ht="13.5" x14ac:dyDescent="0.2">
      <c r="A83" s="49" t="s">
        <v>243</v>
      </c>
      <c r="B83" s="47" t="s">
        <v>1617</v>
      </c>
      <c r="C83" s="50" t="s">
        <v>235</v>
      </c>
      <c r="D83" s="33" t="s">
        <v>236</v>
      </c>
      <c r="E83" s="73" t="s">
        <v>2829</v>
      </c>
      <c r="F83" s="6" t="str">
        <f>VLOOKUP(E83,품목현황_품목성질별!$D:$E,2,0)</f>
        <v>A014050</v>
      </c>
      <c r="G83" s="33" t="s">
        <v>45</v>
      </c>
      <c r="H83" s="33" t="s">
        <v>244</v>
      </c>
      <c r="I83" s="33" t="s">
        <v>238</v>
      </c>
      <c r="J83" s="40" t="s">
        <v>2113</v>
      </c>
      <c r="K83" s="37" t="s">
        <v>2139</v>
      </c>
      <c r="L83" s="37" t="s">
        <v>2140</v>
      </c>
      <c r="M83" s="37" t="s">
        <v>2141</v>
      </c>
      <c r="N83" s="38" t="s">
        <v>2120</v>
      </c>
      <c r="O83" s="31" t="s">
        <v>1312</v>
      </c>
    </row>
    <row r="84" spans="1:15" ht="13.5" x14ac:dyDescent="0.2">
      <c r="A84" s="49" t="s">
        <v>245</v>
      </c>
      <c r="B84" s="47" t="s">
        <v>1618</v>
      </c>
      <c r="C84" s="50" t="s">
        <v>235</v>
      </c>
      <c r="D84" s="33" t="s">
        <v>246</v>
      </c>
      <c r="E84" s="6" t="s">
        <v>246</v>
      </c>
      <c r="F84" s="6" t="str">
        <f>VLOOKUP(E84,품목현황_품목성질별!$D:$E,2,0)</f>
        <v>A012040</v>
      </c>
      <c r="G84" s="33" t="s">
        <v>247</v>
      </c>
      <c r="H84" s="33" t="s">
        <v>248</v>
      </c>
      <c r="I84" s="33" t="s">
        <v>20</v>
      </c>
      <c r="J84" s="40" t="s">
        <v>2113</v>
      </c>
      <c r="K84" s="37" t="s">
        <v>2142</v>
      </c>
      <c r="L84" s="40" t="s">
        <v>2113</v>
      </c>
      <c r="M84" s="40" t="s">
        <v>2113</v>
      </c>
      <c r="N84" s="38" t="s">
        <v>2120</v>
      </c>
      <c r="O84" s="31" t="s">
        <v>1312</v>
      </c>
    </row>
    <row r="85" spans="1:15" ht="27" x14ac:dyDescent="0.2">
      <c r="A85" s="49" t="s">
        <v>249</v>
      </c>
      <c r="B85" s="47" t="s">
        <v>1619</v>
      </c>
      <c r="C85" s="50" t="s">
        <v>235</v>
      </c>
      <c r="D85" s="33" t="s">
        <v>246</v>
      </c>
      <c r="E85" s="6" t="s">
        <v>246</v>
      </c>
      <c r="F85" s="6" t="str">
        <f>VLOOKUP(E85,품목현황_품목성질별!$D:$E,2,0)</f>
        <v>A012040</v>
      </c>
      <c r="G85" s="33" t="s">
        <v>250</v>
      </c>
      <c r="H85" s="33" t="s">
        <v>251</v>
      </c>
      <c r="I85" s="33" t="s">
        <v>252</v>
      </c>
      <c r="J85" s="40" t="s">
        <v>2113</v>
      </c>
      <c r="K85" s="40" t="s">
        <v>2113</v>
      </c>
      <c r="L85" s="40" t="s">
        <v>2113</v>
      </c>
      <c r="M85" s="40" t="s">
        <v>2113</v>
      </c>
      <c r="N85" s="35" t="s">
        <v>2143</v>
      </c>
      <c r="O85" s="31" t="s">
        <v>1312</v>
      </c>
    </row>
    <row r="86" spans="1:15" ht="13.5" x14ac:dyDescent="0.2">
      <c r="A86" s="49" t="s">
        <v>253</v>
      </c>
      <c r="B86" s="47" t="s">
        <v>1620</v>
      </c>
      <c r="C86" s="50" t="s">
        <v>235</v>
      </c>
      <c r="D86" s="33" t="s">
        <v>246</v>
      </c>
      <c r="E86" s="6" t="s">
        <v>246</v>
      </c>
      <c r="F86" s="6" t="str">
        <f>VLOOKUP(E86,품목현황_품목성질별!$D:$E,2,0)</f>
        <v>A012040</v>
      </c>
      <c r="G86" s="33" t="s">
        <v>250</v>
      </c>
      <c r="H86" s="33" t="s">
        <v>254</v>
      </c>
      <c r="I86" s="33" t="s">
        <v>255</v>
      </c>
      <c r="J86" s="37" t="s">
        <v>2144</v>
      </c>
      <c r="K86" s="37" t="s">
        <v>2145</v>
      </c>
      <c r="L86" s="37" t="s">
        <v>2146</v>
      </c>
      <c r="M86" s="40" t="s">
        <v>2113</v>
      </c>
      <c r="N86" s="38" t="s">
        <v>2120</v>
      </c>
      <c r="O86" s="31" t="s">
        <v>1312</v>
      </c>
    </row>
    <row r="87" spans="1:15" ht="27" x14ac:dyDescent="0.2">
      <c r="A87" s="49" t="s">
        <v>256</v>
      </c>
      <c r="B87" s="47" t="s">
        <v>1621</v>
      </c>
      <c r="C87" s="50" t="s">
        <v>235</v>
      </c>
      <c r="D87" s="33" t="s">
        <v>257</v>
      </c>
      <c r="E87" s="6" t="s">
        <v>257</v>
      </c>
      <c r="F87" s="6" t="str">
        <f>VLOOKUP(E87,품목현황_품목성질별!$D:$E,2,0)</f>
        <v>A012030</v>
      </c>
      <c r="G87" s="33" t="s">
        <v>258</v>
      </c>
      <c r="H87" s="33" t="s">
        <v>259</v>
      </c>
      <c r="I87" s="33" t="s">
        <v>260</v>
      </c>
      <c r="J87" s="37" t="s">
        <v>2147</v>
      </c>
      <c r="K87" s="37" t="s">
        <v>2148</v>
      </c>
      <c r="L87" s="37" t="s">
        <v>2149</v>
      </c>
      <c r="M87" s="40" t="s">
        <v>2113</v>
      </c>
      <c r="N87" s="35" t="s">
        <v>2150</v>
      </c>
      <c r="O87" s="31" t="s">
        <v>1312</v>
      </c>
    </row>
    <row r="88" spans="1:15" ht="27" x14ac:dyDescent="0.2">
      <c r="A88" s="49" t="s">
        <v>261</v>
      </c>
      <c r="B88" s="47" t="s">
        <v>1622</v>
      </c>
      <c r="C88" s="50" t="s">
        <v>235</v>
      </c>
      <c r="D88" s="33" t="s">
        <v>257</v>
      </c>
      <c r="E88" s="6" t="s">
        <v>257</v>
      </c>
      <c r="F88" s="6" t="str">
        <f>VLOOKUP(E88,품목현황_품목성질별!$D:$E,2,0)</f>
        <v>A012030</v>
      </c>
      <c r="G88" s="33" t="s">
        <v>262</v>
      </c>
      <c r="H88" s="33" t="s">
        <v>263</v>
      </c>
      <c r="I88" s="33" t="s">
        <v>264</v>
      </c>
      <c r="J88" s="37" t="s">
        <v>2151</v>
      </c>
      <c r="K88" s="37" t="s">
        <v>2152</v>
      </c>
      <c r="L88" s="37" t="s">
        <v>2153</v>
      </c>
      <c r="M88" s="40" t="s">
        <v>2113</v>
      </c>
      <c r="N88" s="35" t="s">
        <v>2154</v>
      </c>
      <c r="O88" s="31" t="s">
        <v>1312</v>
      </c>
    </row>
    <row r="89" spans="1:15" ht="13.5" x14ac:dyDescent="0.2">
      <c r="A89" s="49" t="s">
        <v>265</v>
      </c>
      <c r="B89" s="47" t="s">
        <v>1623</v>
      </c>
      <c r="C89" s="50" t="s">
        <v>235</v>
      </c>
      <c r="D89" s="33" t="s">
        <v>266</v>
      </c>
      <c r="E89" s="73" t="s">
        <v>2831</v>
      </c>
      <c r="F89" s="6" t="str">
        <f>VLOOKUP(E89,품목현황_품목성질별!$D:$E,2,0)</f>
        <v>A012010</v>
      </c>
      <c r="G89" s="33" t="s">
        <v>267</v>
      </c>
      <c r="H89" s="33" t="s">
        <v>268</v>
      </c>
      <c r="I89" s="33" t="s">
        <v>269</v>
      </c>
      <c r="J89" s="37" t="s">
        <v>2830</v>
      </c>
      <c r="K89" s="37" t="s">
        <v>2155</v>
      </c>
      <c r="L89" s="37" t="s">
        <v>2156</v>
      </c>
      <c r="M89" s="40" t="s">
        <v>2113</v>
      </c>
      <c r="N89" s="38" t="s">
        <v>2120</v>
      </c>
      <c r="O89" s="31" t="s">
        <v>1312</v>
      </c>
    </row>
    <row r="90" spans="1:15" ht="40.5" x14ac:dyDescent="0.2">
      <c r="A90" s="49" t="s">
        <v>270</v>
      </c>
      <c r="B90" s="47" t="s">
        <v>1624</v>
      </c>
      <c r="C90" s="50" t="s">
        <v>235</v>
      </c>
      <c r="D90" s="33" t="s">
        <v>266</v>
      </c>
      <c r="E90" s="73" t="s">
        <v>2831</v>
      </c>
      <c r="F90" s="6" t="str">
        <f>VLOOKUP(E90,품목현황_품목성질별!$D:$E,2,0)</f>
        <v>A012010</v>
      </c>
      <c r="G90" s="33" t="s">
        <v>267</v>
      </c>
      <c r="H90" s="33" t="s">
        <v>271</v>
      </c>
      <c r="I90" s="33" t="s">
        <v>272</v>
      </c>
      <c r="J90" s="37" t="s">
        <v>2157</v>
      </c>
      <c r="K90" s="40" t="s">
        <v>2113</v>
      </c>
      <c r="L90" s="37" t="s">
        <v>2158</v>
      </c>
      <c r="M90" s="40" t="s">
        <v>2113</v>
      </c>
      <c r="N90" s="36" t="s">
        <v>2159</v>
      </c>
      <c r="O90" s="31" t="s">
        <v>1312</v>
      </c>
    </row>
    <row r="91" spans="1:15" ht="13.5" x14ac:dyDescent="0.2">
      <c r="A91" s="49" t="s">
        <v>273</v>
      </c>
      <c r="B91" s="47" t="s">
        <v>1625</v>
      </c>
      <c r="C91" s="50" t="s">
        <v>235</v>
      </c>
      <c r="D91" s="33" t="s">
        <v>266</v>
      </c>
      <c r="E91" s="73" t="s">
        <v>2831</v>
      </c>
      <c r="F91" s="6" t="str">
        <f>VLOOKUP(E91,품목현황_품목성질별!$D:$E,2,0)</f>
        <v>A012010</v>
      </c>
      <c r="G91" s="33" t="s">
        <v>274</v>
      </c>
      <c r="H91" s="33" t="s">
        <v>275</v>
      </c>
      <c r="I91" s="33" t="s">
        <v>276</v>
      </c>
      <c r="J91" s="37" t="s">
        <v>2160</v>
      </c>
      <c r="K91" s="37" t="s">
        <v>2161</v>
      </c>
      <c r="L91" s="40" t="s">
        <v>2113</v>
      </c>
      <c r="M91" s="40" t="s">
        <v>2113</v>
      </c>
      <c r="N91" s="35" t="s">
        <v>2162</v>
      </c>
      <c r="O91" s="31" t="s">
        <v>1312</v>
      </c>
    </row>
    <row r="92" spans="1:15" ht="40.5" x14ac:dyDescent="0.2">
      <c r="A92" s="49" t="s">
        <v>277</v>
      </c>
      <c r="B92" s="47" t="s">
        <v>1626</v>
      </c>
      <c r="C92" s="50" t="s">
        <v>235</v>
      </c>
      <c r="D92" s="33" t="s">
        <v>266</v>
      </c>
      <c r="E92" s="73" t="s">
        <v>2831</v>
      </c>
      <c r="F92" s="6" t="str">
        <f>VLOOKUP(E92,품목현황_품목성질별!$D:$E,2,0)</f>
        <v>A012010</v>
      </c>
      <c r="G92" s="33" t="s">
        <v>274</v>
      </c>
      <c r="H92" s="33" t="s">
        <v>278</v>
      </c>
      <c r="I92" s="33" t="s">
        <v>279</v>
      </c>
      <c r="J92" s="40" t="s">
        <v>2113</v>
      </c>
      <c r="K92" s="40" t="s">
        <v>2113</v>
      </c>
      <c r="L92" s="40" t="s">
        <v>2113</v>
      </c>
      <c r="M92" s="40" t="s">
        <v>2113</v>
      </c>
      <c r="N92" s="36" t="s">
        <v>2163</v>
      </c>
      <c r="O92" s="31" t="s">
        <v>1312</v>
      </c>
    </row>
    <row r="93" spans="1:15" ht="13.5" x14ac:dyDescent="0.2">
      <c r="A93" s="49" t="s">
        <v>280</v>
      </c>
      <c r="B93" s="47" t="s">
        <v>1627</v>
      </c>
      <c r="C93" s="50" t="s">
        <v>281</v>
      </c>
      <c r="D93" s="33" t="s">
        <v>282</v>
      </c>
      <c r="E93" s="73" t="s">
        <v>2832</v>
      </c>
      <c r="F93" s="6" t="str">
        <f>VLOOKUP(E93,품목현황_품목성질별!$D:$E,2,0)</f>
        <v>A017280</v>
      </c>
      <c r="G93" s="33" t="s">
        <v>45</v>
      </c>
      <c r="H93" s="33" t="s">
        <v>283</v>
      </c>
      <c r="I93" s="33" t="s">
        <v>20</v>
      </c>
      <c r="J93" s="40" t="s">
        <v>2113</v>
      </c>
      <c r="K93" s="40" t="s">
        <v>2113</v>
      </c>
      <c r="L93" s="37" t="s">
        <v>2164</v>
      </c>
      <c r="M93" s="40" t="s">
        <v>2113</v>
      </c>
      <c r="N93" s="38" t="s">
        <v>2120</v>
      </c>
      <c r="O93" s="31" t="s">
        <v>1312</v>
      </c>
    </row>
    <row r="94" spans="1:15" ht="13.5" x14ac:dyDescent="0.2">
      <c r="A94" s="49" t="s">
        <v>284</v>
      </c>
      <c r="B94" s="47" t="s">
        <v>1628</v>
      </c>
      <c r="C94" s="50" t="s">
        <v>281</v>
      </c>
      <c r="D94" s="33" t="s">
        <v>282</v>
      </c>
      <c r="E94" s="73" t="s">
        <v>2832</v>
      </c>
      <c r="F94" s="6" t="str">
        <f>VLOOKUP(E94,품목현황_품목성질별!$D:$E,2,0)</f>
        <v>A017280</v>
      </c>
      <c r="G94" s="33" t="s">
        <v>39</v>
      </c>
      <c r="H94" s="33" t="s">
        <v>285</v>
      </c>
      <c r="I94" s="33" t="s">
        <v>286</v>
      </c>
      <c r="J94" s="37" t="s">
        <v>2165</v>
      </c>
      <c r="K94" s="37" t="s">
        <v>2166</v>
      </c>
      <c r="L94" s="37" t="s">
        <v>2167</v>
      </c>
      <c r="M94" s="40" t="s">
        <v>2113</v>
      </c>
      <c r="N94" s="38" t="s">
        <v>2120</v>
      </c>
      <c r="O94" s="31" t="s">
        <v>1312</v>
      </c>
    </row>
    <row r="95" spans="1:15" ht="13.5" x14ac:dyDescent="0.2">
      <c r="A95" s="49" t="s">
        <v>287</v>
      </c>
      <c r="B95" s="47" t="s">
        <v>1629</v>
      </c>
      <c r="C95" s="50" t="s">
        <v>281</v>
      </c>
      <c r="D95" s="33" t="s">
        <v>282</v>
      </c>
      <c r="E95" s="73" t="s">
        <v>2832</v>
      </c>
      <c r="F95" s="6" t="str">
        <f>VLOOKUP(E95,품목현황_품목성질별!$D:$E,2,0)</f>
        <v>A017280</v>
      </c>
      <c r="G95" s="33" t="s">
        <v>33</v>
      </c>
      <c r="H95" s="33" t="s">
        <v>288</v>
      </c>
      <c r="I95" s="33" t="s">
        <v>289</v>
      </c>
      <c r="J95" s="37" t="s">
        <v>2168</v>
      </c>
      <c r="K95" s="40" t="s">
        <v>2113</v>
      </c>
      <c r="L95" s="40" t="s">
        <v>2113</v>
      </c>
      <c r="M95" s="40" t="s">
        <v>2113</v>
      </c>
      <c r="N95" s="38" t="s">
        <v>2120</v>
      </c>
      <c r="O95" s="31" t="s">
        <v>1312</v>
      </c>
    </row>
    <row r="96" spans="1:15" ht="40.5" x14ac:dyDescent="0.2">
      <c r="A96" s="49" t="s">
        <v>290</v>
      </c>
      <c r="B96" s="47" t="s">
        <v>1630</v>
      </c>
      <c r="C96" s="50" t="s">
        <v>281</v>
      </c>
      <c r="D96" s="33" t="s">
        <v>291</v>
      </c>
      <c r="E96" s="6" t="s">
        <v>291</v>
      </c>
      <c r="F96" s="6" t="str">
        <f>VLOOKUP(E96,품목현황_품목성질별!$D:$E,2,0)</f>
        <v>A013160</v>
      </c>
      <c r="G96" s="33" t="s">
        <v>195</v>
      </c>
      <c r="H96" s="33" t="s">
        <v>292</v>
      </c>
      <c r="I96" s="33" t="s">
        <v>293</v>
      </c>
      <c r="J96" s="40" t="s">
        <v>2113</v>
      </c>
      <c r="K96" s="40" t="s">
        <v>2113</v>
      </c>
      <c r="L96" s="37" t="s">
        <v>2169</v>
      </c>
      <c r="M96" s="40" t="s">
        <v>2113</v>
      </c>
      <c r="N96" s="36" t="s">
        <v>2170</v>
      </c>
      <c r="O96" s="31" t="s">
        <v>1312</v>
      </c>
    </row>
    <row r="97" spans="1:15" ht="13.5" x14ac:dyDescent="0.2">
      <c r="A97" s="49" t="s">
        <v>294</v>
      </c>
      <c r="B97" s="47" t="s">
        <v>1631</v>
      </c>
      <c r="C97" s="50" t="s">
        <v>281</v>
      </c>
      <c r="D97" s="33" t="s">
        <v>291</v>
      </c>
      <c r="E97" s="6" t="s">
        <v>291</v>
      </c>
      <c r="F97" s="6" t="str">
        <f>VLOOKUP(E97,품목현황_품목성질별!$D:$E,2,0)</f>
        <v>A013160</v>
      </c>
      <c r="G97" s="33" t="s">
        <v>295</v>
      </c>
      <c r="H97" s="33" t="s">
        <v>296</v>
      </c>
      <c r="I97" s="33" t="s">
        <v>20</v>
      </c>
      <c r="J97" s="37" t="s">
        <v>2171</v>
      </c>
      <c r="K97" s="40" t="s">
        <v>2113</v>
      </c>
      <c r="L97" s="37" t="s">
        <v>2172</v>
      </c>
      <c r="M97" s="40" t="s">
        <v>2113</v>
      </c>
      <c r="N97" s="38" t="s">
        <v>2120</v>
      </c>
      <c r="O97" s="31" t="s">
        <v>1312</v>
      </c>
    </row>
    <row r="98" spans="1:15" ht="13.5" x14ac:dyDescent="0.2">
      <c r="A98" s="49" t="s">
        <v>297</v>
      </c>
      <c r="B98" s="47" t="s">
        <v>1632</v>
      </c>
      <c r="C98" s="50" t="s">
        <v>281</v>
      </c>
      <c r="D98" s="33" t="s">
        <v>291</v>
      </c>
      <c r="E98" s="6" t="s">
        <v>291</v>
      </c>
      <c r="F98" s="6" t="str">
        <f>VLOOKUP(E98,품목현황_품목성질별!$D:$E,2,0)</f>
        <v>A013160</v>
      </c>
      <c r="G98" s="33" t="s">
        <v>185</v>
      </c>
      <c r="H98" s="33" t="s">
        <v>298</v>
      </c>
      <c r="I98" s="33" t="s">
        <v>299</v>
      </c>
      <c r="J98" s="40" t="s">
        <v>2113</v>
      </c>
      <c r="K98" s="40" t="s">
        <v>2113</v>
      </c>
      <c r="L98" s="40" t="s">
        <v>2113</v>
      </c>
      <c r="M98" s="40" t="s">
        <v>2113</v>
      </c>
      <c r="N98" s="38" t="s">
        <v>2120</v>
      </c>
      <c r="O98" s="31" t="s">
        <v>1312</v>
      </c>
    </row>
    <row r="99" spans="1:15" ht="13.5" x14ac:dyDescent="0.2">
      <c r="A99" s="49" t="s">
        <v>300</v>
      </c>
      <c r="B99" s="47" t="s">
        <v>1633</v>
      </c>
      <c r="C99" s="50" t="s">
        <v>281</v>
      </c>
      <c r="D99" s="33" t="s">
        <v>301</v>
      </c>
      <c r="E99" s="6" t="s">
        <v>301</v>
      </c>
      <c r="F99" s="6" t="str">
        <f>VLOOKUP(E99,품목현황_품목성질별!$D:$E,2,0)</f>
        <v>A013170</v>
      </c>
      <c r="G99" s="33" t="s">
        <v>185</v>
      </c>
      <c r="H99" s="33" t="s">
        <v>302</v>
      </c>
      <c r="I99" s="33" t="s">
        <v>303</v>
      </c>
      <c r="J99" s="37" t="s">
        <v>2173</v>
      </c>
      <c r="K99" s="37" t="s">
        <v>2174</v>
      </c>
      <c r="L99" s="37" t="s">
        <v>2175</v>
      </c>
      <c r="M99" s="37" t="s">
        <v>2176</v>
      </c>
      <c r="N99" s="38" t="s">
        <v>2120</v>
      </c>
      <c r="O99" s="31" t="s">
        <v>1312</v>
      </c>
    </row>
    <row r="100" spans="1:15" ht="13.5" x14ac:dyDescent="0.2">
      <c r="A100" s="49" t="s">
        <v>304</v>
      </c>
      <c r="B100" s="47" t="s">
        <v>1634</v>
      </c>
      <c r="C100" s="50" t="s">
        <v>281</v>
      </c>
      <c r="D100" s="33" t="s">
        <v>301</v>
      </c>
      <c r="E100" s="6" t="s">
        <v>301</v>
      </c>
      <c r="F100" s="6" t="str">
        <f>VLOOKUP(E100,품목현황_품목성질별!$D:$E,2,0)</f>
        <v>A013170</v>
      </c>
      <c r="G100" s="33" t="s">
        <v>195</v>
      </c>
      <c r="H100" s="33" t="s">
        <v>305</v>
      </c>
      <c r="I100" s="33" t="s">
        <v>303</v>
      </c>
      <c r="J100" s="40" t="s">
        <v>2113</v>
      </c>
      <c r="K100" s="40" t="s">
        <v>2113</v>
      </c>
      <c r="L100" s="37" t="s">
        <v>2177</v>
      </c>
      <c r="M100" s="37" t="s">
        <v>2178</v>
      </c>
      <c r="N100" s="38" t="s">
        <v>2120</v>
      </c>
      <c r="O100" s="31" t="s">
        <v>1312</v>
      </c>
    </row>
    <row r="101" spans="1:15" ht="13.5" x14ac:dyDescent="0.2">
      <c r="A101" s="49" t="s">
        <v>306</v>
      </c>
      <c r="B101" s="47" t="s">
        <v>1635</v>
      </c>
      <c r="C101" s="50" t="s">
        <v>281</v>
      </c>
      <c r="D101" s="33" t="s">
        <v>301</v>
      </c>
      <c r="E101" s="6" t="s">
        <v>301</v>
      </c>
      <c r="F101" s="6" t="str">
        <f>VLOOKUP(E101,품목현황_품목성질별!$D:$E,2,0)</f>
        <v>A013170</v>
      </c>
      <c r="G101" s="33" t="s">
        <v>26</v>
      </c>
      <c r="H101" s="33" t="s">
        <v>307</v>
      </c>
      <c r="I101" s="33" t="s">
        <v>303</v>
      </c>
      <c r="J101" s="37" t="s">
        <v>2179</v>
      </c>
      <c r="K101" s="37" t="s">
        <v>2180</v>
      </c>
      <c r="L101" s="37" t="s">
        <v>2181</v>
      </c>
      <c r="M101" s="40" t="s">
        <v>2113</v>
      </c>
      <c r="N101" s="38" t="s">
        <v>2120</v>
      </c>
      <c r="O101" s="31" t="s">
        <v>1312</v>
      </c>
    </row>
    <row r="102" spans="1:15" ht="13.5" x14ac:dyDescent="0.2">
      <c r="A102" s="49" t="s">
        <v>308</v>
      </c>
      <c r="B102" s="47" t="s">
        <v>1636</v>
      </c>
      <c r="C102" s="50" t="s">
        <v>281</v>
      </c>
      <c r="D102" s="33" t="s">
        <v>301</v>
      </c>
      <c r="E102" s="6" t="s">
        <v>301</v>
      </c>
      <c r="F102" s="6" t="str">
        <f>VLOOKUP(E102,품목현황_품목성질별!$D:$E,2,0)</f>
        <v>A013170</v>
      </c>
      <c r="G102" s="33" t="s">
        <v>29</v>
      </c>
      <c r="H102" s="33" t="s">
        <v>309</v>
      </c>
      <c r="I102" s="33" t="s">
        <v>303</v>
      </c>
      <c r="J102" s="40" t="s">
        <v>2113</v>
      </c>
      <c r="K102" s="40" t="s">
        <v>2113</v>
      </c>
      <c r="L102" s="37" t="s">
        <v>2182</v>
      </c>
      <c r="M102" s="37" t="s">
        <v>2183</v>
      </c>
      <c r="N102" s="38" t="s">
        <v>2120</v>
      </c>
      <c r="O102" s="31" t="s">
        <v>1312</v>
      </c>
    </row>
    <row r="103" spans="1:15" ht="13.5" x14ac:dyDescent="0.2">
      <c r="A103" s="49" t="s">
        <v>310</v>
      </c>
      <c r="B103" s="47" t="s">
        <v>1637</v>
      </c>
      <c r="C103" s="50" t="s">
        <v>281</v>
      </c>
      <c r="D103" s="33" t="s">
        <v>311</v>
      </c>
      <c r="E103" s="6" t="s">
        <v>311</v>
      </c>
      <c r="F103" s="6" t="str">
        <f>VLOOKUP(E103,품목현황_품목성질별!$D:$E,2,0)</f>
        <v>A013150</v>
      </c>
      <c r="G103" s="33" t="s">
        <v>195</v>
      </c>
      <c r="H103" s="33" t="s">
        <v>312</v>
      </c>
      <c r="I103" s="33" t="s">
        <v>20</v>
      </c>
      <c r="J103" s="37" t="s">
        <v>2184</v>
      </c>
      <c r="K103" s="37" t="s">
        <v>2185</v>
      </c>
      <c r="L103" s="40" t="s">
        <v>2113</v>
      </c>
      <c r="M103" s="40" t="s">
        <v>2113</v>
      </c>
      <c r="N103" s="38" t="s">
        <v>2120</v>
      </c>
      <c r="O103" s="31" t="s">
        <v>1312</v>
      </c>
    </row>
    <row r="104" spans="1:15" ht="13.5" x14ac:dyDescent="0.2">
      <c r="A104" s="49" t="s">
        <v>313</v>
      </c>
      <c r="B104" s="47" t="s">
        <v>1638</v>
      </c>
      <c r="C104" s="50" t="s">
        <v>281</v>
      </c>
      <c r="D104" s="33" t="s">
        <v>311</v>
      </c>
      <c r="E104" s="6" t="s">
        <v>311</v>
      </c>
      <c r="F104" s="6" t="str">
        <f>VLOOKUP(E104,품목현황_품목성질별!$D:$E,2,0)</f>
        <v>A013150</v>
      </c>
      <c r="G104" s="33" t="s">
        <v>33</v>
      </c>
      <c r="H104" s="33" t="s">
        <v>314</v>
      </c>
      <c r="I104" s="33" t="s">
        <v>315</v>
      </c>
      <c r="J104" s="40" t="s">
        <v>2113</v>
      </c>
      <c r="K104" s="40" t="s">
        <v>2113</v>
      </c>
      <c r="L104" s="40" t="s">
        <v>2113</v>
      </c>
      <c r="M104" s="40" t="s">
        <v>2113</v>
      </c>
      <c r="N104" s="38" t="s">
        <v>2120</v>
      </c>
      <c r="O104" s="31" t="s">
        <v>1312</v>
      </c>
    </row>
    <row r="105" spans="1:15" ht="13.5" x14ac:dyDescent="0.2">
      <c r="A105" s="49" t="s">
        <v>316</v>
      </c>
      <c r="B105" s="47" t="s">
        <v>1639</v>
      </c>
      <c r="C105" s="50" t="s">
        <v>281</v>
      </c>
      <c r="D105" s="33" t="s">
        <v>317</v>
      </c>
      <c r="E105" s="6" t="s">
        <v>317</v>
      </c>
      <c r="F105" s="6" t="str">
        <f>VLOOKUP(E105,품목현황_품목성질별!$D:$E,2,0)</f>
        <v>A013130</v>
      </c>
      <c r="G105" s="33" t="s">
        <v>318</v>
      </c>
      <c r="H105" s="33" t="s">
        <v>319</v>
      </c>
      <c r="I105" s="33" t="s">
        <v>20</v>
      </c>
      <c r="J105" s="40" t="s">
        <v>2113</v>
      </c>
      <c r="K105" s="40" t="s">
        <v>2113</v>
      </c>
      <c r="L105" s="40" t="s">
        <v>2113</v>
      </c>
      <c r="M105" s="40" t="s">
        <v>2113</v>
      </c>
      <c r="N105" s="38" t="s">
        <v>2120</v>
      </c>
      <c r="O105" s="31" t="s">
        <v>1312</v>
      </c>
    </row>
    <row r="106" spans="1:15" ht="13.5" x14ac:dyDescent="0.2">
      <c r="A106" s="49" t="s">
        <v>320</v>
      </c>
      <c r="B106" s="47" t="s">
        <v>1640</v>
      </c>
      <c r="C106" s="50" t="s">
        <v>281</v>
      </c>
      <c r="D106" s="33" t="s">
        <v>317</v>
      </c>
      <c r="E106" s="6" t="s">
        <v>317</v>
      </c>
      <c r="F106" s="6" t="str">
        <f>VLOOKUP(E106,품목현황_품목성질별!$D:$E,2,0)</f>
        <v>A013130</v>
      </c>
      <c r="G106" s="33" t="s">
        <v>321</v>
      </c>
      <c r="H106" s="33" t="s">
        <v>322</v>
      </c>
      <c r="I106" s="33" t="s">
        <v>20</v>
      </c>
      <c r="J106" s="40" t="s">
        <v>2113</v>
      </c>
      <c r="K106" s="40" t="s">
        <v>2113</v>
      </c>
      <c r="L106" s="40" t="s">
        <v>2113</v>
      </c>
      <c r="M106" s="40" t="s">
        <v>2113</v>
      </c>
      <c r="N106" s="38" t="s">
        <v>2120</v>
      </c>
      <c r="O106" s="31" t="s">
        <v>1312</v>
      </c>
    </row>
    <row r="107" spans="1:15" ht="13.5" x14ac:dyDescent="0.2">
      <c r="A107" s="49" t="s">
        <v>323</v>
      </c>
      <c r="B107" s="47" t="s">
        <v>1641</v>
      </c>
      <c r="C107" s="50" t="s">
        <v>281</v>
      </c>
      <c r="D107" s="33" t="s">
        <v>317</v>
      </c>
      <c r="E107" s="6" t="s">
        <v>317</v>
      </c>
      <c r="F107" s="6" t="str">
        <f>VLOOKUP(E107,품목현황_품목성질별!$D:$E,2,0)</f>
        <v>A013130</v>
      </c>
      <c r="G107" s="33" t="s">
        <v>324</v>
      </c>
      <c r="H107" s="33" t="s">
        <v>325</v>
      </c>
      <c r="I107" s="33" t="s">
        <v>20</v>
      </c>
      <c r="J107" s="37" t="s">
        <v>2186</v>
      </c>
      <c r="K107" s="40" t="s">
        <v>2113</v>
      </c>
      <c r="L107" s="40" t="s">
        <v>2113</v>
      </c>
      <c r="M107" s="40" t="s">
        <v>2113</v>
      </c>
      <c r="N107" s="38" t="s">
        <v>2120</v>
      </c>
      <c r="O107" s="31" t="s">
        <v>1312</v>
      </c>
    </row>
    <row r="108" spans="1:15" ht="13.5" x14ac:dyDescent="0.2">
      <c r="A108" s="49" t="s">
        <v>326</v>
      </c>
      <c r="B108" s="47" t="s">
        <v>1642</v>
      </c>
      <c r="C108" s="50" t="s">
        <v>281</v>
      </c>
      <c r="D108" s="33" t="s">
        <v>327</v>
      </c>
      <c r="E108" s="73" t="s">
        <v>2833</v>
      </c>
      <c r="F108" s="6" t="str">
        <f>VLOOKUP(E108,품목현황_품목성질별!$D:$E,2,0)</f>
        <v>A013170</v>
      </c>
      <c r="G108" s="33" t="s">
        <v>39</v>
      </c>
      <c r="H108" s="33" t="s">
        <v>328</v>
      </c>
      <c r="I108" s="33" t="s">
        <v>329</v>
      </c>
      <c r="J108" s="37" t="s">
        <v>2187</v>
      </c>
      <c r="K108" s="40" t="s">
        <v>2113</v>
      </c>
      <c r="L108" s="37" t="s">
        <v>2188</v>
      </c>
      <c r="M108" s="40" t="s">
        <v>2113</v>
      </c>
      <c r="N108" s="38" t="s">
        <v>2120</v>
      </c>
      <c r="O108" s="31" t="s">
        <v>1312</v>
      </c>
    </row>
    <row r="109" spans="1:15" ht="13.5" x14ac:dyDescent="0.2">
      <c r="A109" s="49" t="s">
        <v>330</v>
      </c>
      <c r="B109" s="47" t="s">
        <v>1643</v>
      </c>
      <c r="C109" s="50" t="s">
        <v>281</v>
      </c>
      <c r="D109" s="33" t="s">
        <v>327</v>
      </c>
      <c r="E109" s="73" t="s">
        <v>2833</v>
      </c>
      <c r="F109" s="6" t="str">
        <f>VLOOKUP(E109,품목현황_품목성질별!$D:$E,2,0)</f>
        <v>A013170</v>
      </c>
      <c r="G109" s="33" t="s">
        <v>39</v>
      </c>
      <c r="H109" s="33" t="s">
        <v>331</v>
      </c>
      <c r="I109" s="49" t="s">
        <v>332</v>
      </c>
      <c r="J109" s="59" t="s">
        <v>2386</v>
      </c>
      <c r="K109" s="40" t="s">
        <v>2015</v>
      </c>
      <c r="L109" s="59" t="s">
        <v>2387</v>
      </c>
      <c r="M109" s="40" t="s">
        <v>2015</v>
      </c>
      <c r="N109" s="38" t="s">
        <v>2120</v>
      </c>
      <c r="O109" s="31" t="s">
        <v>1313</v>
      </c>
    </row>
    <row r="110" spans="1:15" ht="13.5" x14ac:dyDescent="0.2">
      <c r="A110" s="49" t="s">
        <v>333</v>
      </c>
      <c r="B110" s="47" t="s">
        <v>1644</v>
      </c>
      <c r="C110" s="50" t="s">
        <v>281</v>
      </c>
      <c r="D110" s="33" t="s">
        <v>327</v>
      </c>
      <c r="E110" s="73" t="s">
        <v>2833</v>
      </c>
      <c r="F110" s="6" t="str">
        <f>VLOOKUP(E110,품목현황_품목성질별!$D:$E,2,0)</f>
        <v>A013170</v>
      </c>
      <c r="G110" s="33" t="s">
        <v>29</v>
      </c>
      <c r="H110" s="33" t="s">
        <v>334</v>
      </c>
      <c r="I110" s="49" t="s">
        <v>335</v>
      </c>
      <c r="J110" s="59" t="s">
        <v>2388</v>
      </c>
      <c r="K110" s="59" t="s">
        <v>2389</v>
      </c>
      <c r="L110" s="40" t="s">
        <v>2015</v>
      </c>
      <c r="M110" s="60" t="s">
        <v>2390</v>
      </c>
      <c r="N110" s="55" t="s">
        <v>2391</v>
      </c>
      <c r="O110" s="31" t="s">
        <v>1313</v>
      </c>
    </row>
    <row r="111" spans="1:15" ht="13.5" x14ac:dyDescent="0.2">
      <c r="A111" s="49" t="s">
        <v>336</v>
      </c>
      <c r="B111" s="47" t="s">
        <v>1645</v>
      </c>
      <c r="C111" s="50" t="s">
        <v>281</v>
      </c>
      <c r="D111" s="33" t="s">
        <v>327</v>
      </c>
      <c r="E111" s="73" t="s">
        <v>2833</v>
      </c>
      <c r="F111" s="6" t="str">
        <f>VLOOKUP(E111,품목현황_품목성질별!$D:$E,2,0)</f>
        <v>A013170</v>
      </c>
      <c r="G111" s="33" t="s">
        <v>29</v>
      </c>
      <c r="H111" s="33" t="s">
        <v>337</v>
      </c>
      <c r="I111" s="49" t="s">
        <v>338</v>
      </c>
      <c r="J111" s="59" t="s">
        <v>2388</v>
      </c>
      <c r="K111" s="59" t="s">
        <v>2389</v>
      </c>
      <c r="L111" s="40" t="s">
        <v>2015</v>
      </c>
      <c r="M111" s="60" t="s">
        <v>2390</v>
      </c>
      <c r="N111" s="38" t="s">
        <v>2120</v>
      </c>
      <c r="O111" s="31" t="s">
        <v>1313</v>
      </c>
    </row>
    <row r="112" spans="1:15" ht="13.5" x14ac:dyDescent="0.2">
      <c r="A112" s="49" t="s">
        <v>339</v>
      </c>
      <c r="B112" s="47" t="s">
        <v>1646</v>
      </c>
      <c r="C112" s="50" t="s">
        <v>281</v>
      </c>
      <c r="D112" s="33" t="s">
        <v>327</v>
      </c>
      <c r="E112" s="73" t="s">
        <v>2833</v>
      </c>
      <c r="F112" s="6" t="str">
        <f>VLOOKUP(E112,품목현황_품목성질별!$D:$E,2,0)</f>
        <v>A013170</v>
      </c>
      <c r="G112" s="33" t="s">
        <v>340</v>
      </c>
      <c r="H112" s="33" t="s">
        <v>341</v>
      </c>
      <c r="I112" s="49" t="s">
        <v>342</v>
      </c>
      <c r="J112" s="59" t="s">
        <v>2392</v>
      </c>
      <c r="K112" s="59" t="s">
        <v>2393</v>
      </c>
      <c r="L112" s="59" t="s">
        <v>2394</v>
      </c>
      <c r="M112" s="40" t="s">
        <v>2015</v>
      </c>
      <c r="N112" s="38" t="s">
        <v>2120</v>
      </c>
      <c r="O112" s="31" t="s">
        <v>1313</v>
      </c>
    </row>
    <row r="113" spans="1:15" ht="13.5" x14ac:dyDescent="0.2">
      <c r="A113" s="49" t="s">
        <v>343</v>
      </c>
      <c r="B113" s="47" t="s">
        <v>1647</v>
      </c>
      <c r="C113" s="50" t="s">
        <v>344</v>
      </c>
      <c r="D113" s="33" t="s">
        <v>345</v>
      </c>
      <c r="E113" s="6" t="s">
        <v>20</v>
      </c>
      <c r="F113" s="6" t="e">
        <f>VLOOKUP(E113,품목현황_품목성질별!$D:$E,2,0)</f>
        <v>#N/A</v>
      </c>
      <c r="G113" s="33" t="s">
        <v>346</v>
      </c>
      <c r="H113" s="33" t="s">
        <v>347</v>
      </c>
      <c r="I113" s="49" t="s">
        <v>348</v>
      </c>
      <c r="J113" s="40" t="s">
        <v>2015</v>
      </c>
      <c r="K113" s="40" t="s">
        <v>2015</v>
      </c>
      <c r="L113" s="40" t="s">
        <v>2015</v>
      </c>
      <c r="M113" s="40" t="s">
        <v>2015</v>
      </c>
      <c r="N113" s="38" t="s">
        <v>2120</v>
      </c>
      <c r="O113" s="31" t="s">
        <v>1313</v>
      </c>
    </row>
    <row r="114" spans="1:15" ht="13.5" x14ac:dyDescent="0.2">
      <c r="A114" s="49" t="s">
        <v>349</v>
      </c>
      <c r="B114" s="47" t="s">
        <v>1648</v>
      </c>
      <c r="C114" s="50" t="s">
        <v>344</v>
      </c>
      <c r="D114" s="33" t="s">
        <v>345</v>
      </c>
      <c r="E114" s="6" t="s">
        <v>20</v>
      </c>
      <c r="F114" s="6" t="e">
        <f>VLOOKUP(E114,품목현황_품목성질별!$D:$E,2,0)</f>
        <v>#N/A</v>
      </c>
      <c r="G114" s="33" t="s">
        <v>29</v>
      </c>
      <c r="H114" s="33" t="s">
        <v>350</v>
      </c>
      <c r="I114" s="49" t="s">
        <v>20</v>
      </c>
      <c r="J114" s="40" t="s">
        <v>2015</v>
      </c>
      <c r="K114" s="40" t="s">
        <v>2015</v>
      </c>
      <c r="L114" s="40" t="s">
        <v>2015</v>
      </c>
      <c r="M114" s="40" t="s">
        <v>2015</v>
      </c>
      <c r="N114" s="38" t="s">
        <v>2120</v>
      </c>
      <c r="O114" s="31" t="s">
        <v>1313</v>
      </c>
    </row>
    <row r="115" spans="1:15" ht="13.5" x14ac:dyDescent="0.2">
      <c r="A115" s="49" t="s">
        <v>351</v>
      </c>
      <c r="B115" s="47" t="s">
        <v>1649</v>
      </c>
      <c r="C115" s="50" t="s">
        <v>344</v>
      </c>
      <c r="D115" s="33" t="s">
        <v>345</v>
      </c>
      <c r="E115" s="6" t="s">
        <v>20</v>
      </c>
      <c r="F115" s="6" t="e">
        <f>VLOOKUP(E115,품목현황_품목성질별!$D:$E,2,0)</f>
        <v>#N/A</v>
      </c>
      <c r="G115" s="33" t="s">
        <v>29</v>
      </c>
      <c r="H115" s="33" t="s">
        <v>352</v>
      </c>
      <c r="I115" s="49" t="s">
        <v>152</v>
      </c>
      <c r="J115" s="59" t="s">
        <v>2395</v>
      </c>
      <c r="K115" s="59" t="s">
        <v>2396</v>
      </c>
      <c r="L115" s="59" t="s">
        <v>2397</v>
      </c>
      <c r="M115" s="40" t="s">
        <v>2015</v>
      </c>
      <c r="N115" s="38" t="s">
        <v>2120</v>
      </c>
      <c r="O115" s="31" t="s">
        <v>1313</v>
      </c>
    </row>
    <row r="116" spans="1:15" ht="24.75" x14ac:dyDescent="0.2">
      <c r="A116" s="49" t="s">
        <v>353</v>
      </c>
      <c r="B116" s="47" t="s">
        <v>1650</v>
      </c>
      <c r="C116" s="50" t="s">
        <v>344</v>
      </c>
      <c r="D116" s="33" t="s">
        <v>354</v>
      </c>
      <c r="E116" s="6" t="s">
        <v>354</v>
      </c>
      <c r="F116" s="6" t="str">
        <f>VLOOKUP(E116,품목현황_품목성질별!$D:$E,2,0)</f>
        <v>A014040</v>
      </c>
      <c r="G116" s="33" t="s">
        <v>355</v>
      </c>
      <c r="H116" s="33" t="s">
        <v>356</v>
      </c>
      <c r="I116" s="49" t="s">
        <v>357</v>
      </c>
      <c r="J116" s="59" t="s">
        <v>2398</v>
      </c>
      <c r="K116" s="59" t="s">
        <v>2399</v>
      </c>
      <c r="L116" s="59" t="s">
        <v>2400</v>
      </c>
      <c r="M116" s="40" t="s">
        <v>2015</v>
      </c>
      <c r="N116" s="55" t="s">
        <v>2401</v>
      </c>
      <c r="O116" s="31" t="s">
        <v>1313</v>
      </c>
    </row>
    <row r="117" spans="1:15" ht="51" x14ac:dyDescent="0.2">
      <c r="A117" s="49" t="s">
        <v>358</v>
      </c>
      <c r="B117" s="47" t="s">
        <v>1651</v>
      </c>
      <c r="C117" s="50" t="s">
        <v>344</v>
      </c>
      <c r="D117" s="33" t="s">
        <v>354</v>
      </c>
      <c r="E117" s="6" t="s">
        <v>354</v>
      </c>
      <c r="F117" s="6" t="str">
        <f>VLOOKUP(E117,품목현황_품목성질별!$D:$E,2,0)</f>
        <v>A014040</v>
      </c>
      <c r="G117" s="33" t="s">
        <v>359</v>
      </c>
      <c r="H117" s="33" t="s">
        <v>360</v>
      </c>
      <c r="I117" s="49" t="s">
        <v>20</v>
      </c>
      <c r="J117" s="40" t="s">
        <v>2015</v>
      </c>
      <c r="K117" s="59" t="s">
        <v>2402</v>
      </c>
      <c r="L117" s="40" t="s">
        <v>2015</v>
      </c>
      <c r="M117" s="60" t="s">
        <v>2403</v>
      </c>
      <c r="N117" s="67" t="s">
        <v>2404</v>
      </c>
      <c r="O117" s="31" t="s">
        <v>1313</v>
      </c>
    </row>
    <row r="118" spans="1:15" ht="25.5" x14ac:dyDescent="0.2">
      <c r="A118" s="49" t="s">
        <v>361</v>
      </c>
      <c r="B118" s="47" t="s">
        <v>1652</v>
      </c>
      <c r="C118" s="50" t="s">
        <v>344</v>
      </c>
      <c r="D118" s="33" t="s">
        <v>354</v>
      </c>
      <c r="E118" s="6" t="s">
        <v>354</v>
      </c>
      <c r="F118" s="6" t="str">
        <f>VLOOKUP(E118,품목현황_품목성질별!$D:$E,2,0)</f>
        <v>A014040</v>
      </c>
      <c r="G118" s="33" t="s">
        <v>362</v>
      </c>
      <c r="H118" s="33" t="s">
        <v>363</v>
      </c>
      <c r="I118" s="49" t="s">
        <v>364</v>
      </c>
      <c r="J118" s="59" t="s">
        <v>2405</v>
      </c>
      <c r="K118" s="59" t="s">
        <v>2406</v>
      </c>
      <c r="L118" s="59" t="s">
        <v>2407</v>
      </c>
      <c r="M118" s="60" t="s">
        <v>2408</v>
      </c>
      <c r="N118" s="55" t="s">
        <v>2409</v>
      </c>
      <c r="O118" s="31" t="s">
        <v>1313</v>
      </c>
    </row>
    <row r="119" spans="1:15" ht="13.5" x14ac:dyDescent="0.2">
      <c r="A119" s="49" t="s">
        <v>365</v>
      </c>
      <c r="B119" s="47" t="s">
        <v>1653</v>
      </c>
      <c r="C119" s="50" t="s">
        <v>344</v>
      </c>
      <c r="D119" s="33" t="s">
        <v>354</v>
      </c>
      <c r="E119" s="6" t="s">
        <v>354</v>
      </c>
      <c r="F119" s="6" t="str">
        <f>VLOOKUP(E119,품목현황_품목성질별!$D:$E,2,0)</f>
        <v>A014040</v>
      </c>
      <c r="G119" s="33" t="s">
        <v>355</v>
      </c>
      <c r="H119" s="33" t="s">
        <v>366</v>
      </c>
      <c r="I119" s="49" t="s">
        <v>367</v>
      </c>
      <c r="J119" s="40" t="s">
        <v>2015</v>
      </c>
      <c r="K119" s="40" t="s">
        <v>2015</v>
      </c>
      <c r="L119" s="40" t="s">
        <v>2015</v>
      </c>
      <c r="M119" s="40" t="s">
        <v>2015</v>
      </c>
      <c r="N119" s="38" t="s">
        <v>2120</v>
      </c>
      <c r="O119" s="31" t="s">
        <v>1313</v>
      </c>
    </row>
    <row r="120" spans="1:15" ht="37.5" x14ac:dyDescent="0.2">
      <c r="A120" s="49" t="s">
        <v>368</v>
      </c>
      <c r="B120" s="47" t="s">
        <v>1654</v>
      </c>
      <c r="C120" s="50" t="s">
        <v>344</v>
      </c>
      <c r="D120" s="33" t="s">
        <v>354</v>
      </c>
      <c r="E120" s="6" t="s">
        <v>354</v>
      </c>
      <c r="F120" s="6" t="str">
        <f>VLOOKUP(E120,품목현황_품목성질별!$D:$E,2,0)</f>
        <v>A014040</v>
      </c>
      <c r="G120" s="33" t="s">
        <v>355</v>
      </c>
      <c r="H120" s="33" t="s">
        <v>369</v>
      </c>
      <c r="I120" s="49" t="s">
        <v>370</v>
      </c>
      <c r="J120" s="59" t="s">
        <v>2410</v>
      </c>
      <c r="K120" s="59" t="s">
        <v>2411</v>
      </c>
      <c r="L120" s="59" t="s">
        <v>2412</v>
      </c>
      <c r="M120" s="60" t="s">
        <v>2413</v>
      </c>
      <c r="N120" s="55" t="s">
        <v>2414</v>
      </c>
      <c r="O120" s="31" t="s">
        <v>1313</v>
      </c>
    </row>
    <row r="121" spans="1:15" ht="13.5" x14ac:dyDescent="0.2">
      <c r="A121" s="49" t="s">
        <v>371</v>
      </c>
      <c r="B121" s="47" t="s">
        <v>1655</v>
      </c>
      <c r="C121" s="50" t="s">
        <v>344</v>
      </c>
      <c r="D121" s="33" t="s">
        <v>372</v>
      </c>
      <c r="E121" s="6" t="s">
        <v>20</v>
      </c>
      <c r="F121" s="6" t="e">
        <f>VLOOKUP(E121,품목현황_품목성질별!$D:$E,2,0)</f>
        <v>#N/A</v>
      </c>
      <c r="G121" s="33" t="s">
        <v>355</v>
      </c>
      <c r="H121" s="33" t="s">
        <v>373</v>
      </c>
      <c r="I121" s="49" t="s">
        <v>20</v>
      </c>
      <c r="J121" s="40" t="s">
        <v>2015</v>
      </c>
      <c r="K121" s="59" t="s">
        <v>2415</v>
      </c>
      <c r="L121" s="59" t="s">
        <v>2416</v>
      </c>
      <c r="M121" s="40" t="s">
        <v>2015</v>
      </c>
      <c r="N121" s="38" t="s">
        <v>2120</v>
      </c>
      <c r="O121" s="31" t="s">
        <v>1313</v>
      </c>
    </row>
    <row r="122" spans="1:15" ht="13.5" x14ac:dyDescent="0.2">
      <c r="A122" s="49" t="s">
        <v>374</v>
      </c>
      <c r="B122" s="47" t="s">
        <v>1656</v>
      </c>
      <c r="C122" s="50" t="s">
        <v>344</v>
      </c>
      <c r="D122" s="33" t="s">
        <v>372</v>
      </c>
      <c r="E122" s="6" t="s">
        <v>20</v>
      </c>
      <c r="F122" s="6" t="e">
        <f>VLOOKUP(E122,품목현황_품목성질별!$D:$E,2,0)</f>
        <v>#N/A</v>
      </c>
      <c r="G122" s="33" t="s">
        <v>346</v>
      </c>
      <c r="H122" s="33" t="s">
        <v>375</v>
      </c>
      <c r="I122" s="49" t="s">
        <v>152</v>
      </c>
      <c r="J122" s="40" t="s">
        <v>2015</v>
      </c>
      <c r="K122" s="40" t="s">
        <v>2015</v>
      </c>
      <c r="L122" s="59" t="s">
        <v>2417</v>
      </c>
      <c r="M122" s="40" t="s">
        <v>2015</v>
      </c>
      <c r="N122" s="38" t="s">
        <v>2120</v>
      </c>
      <c r="O122" s="31" t="s">
        <v>1313</v>
      </c>
    </row>
    <row r="123" spans="1:15" ht="13.5" x14ac:dyDescent="0.2">
      <c r="A123" s="49" t="s">
        <v>376</v>
      </c>
      <c r="B123" s="47" t="s">
        <v>1657</v>
      </c>
      <c r="C123" s="50" t="s">
        <v>344</v>
      </c>
      <c r="D123" s="33" t="s">
        <v>372</v>
      </c>
      <c r="E123" s="6" t="s">
        <v>20</v>
      </c>
      <c r="F123" s="6" t="e">
        <f>VLOOKUP(E123,품목현황_품목성질별!$D:$E,2,0)</f>
        <v>#N/A</v>
      </c>
      <c r="G123" s="33" t="s">
        <v>377</v>
      </c>
      <c r="H123" s="33" t="s">
        <v>378</v>
      </c>
      <c r="I123" s="49" t="s">
        <v>379</v>
      </c>
      <c r="J123" s="59" t="s">
        <v>2418</v>
      </c>
      <c r="K123" s="40" t="s">
        <v>2015</v>
      </c>
      <c r="L123" s="40" t="s">
        <v>2015</v>
      </c>
      <c r="M123" s="40" t="s">
        <v>2015</v>
      </c>
      <c r="N123" s="38" t="s">
        <v>2120</v>
      </c>
      <c r="O123" s="31" t="s">
        <v>1313</v>
      </c>
    </row>
    <row r="124" spans="1:15" ht="13.5" x14ac:dyDescent="0.2">
      <c r="A124" s="49" t="s">
        <v>380</v>
      </c>
      <c r="B124" s="47" t="s">
        <v>1658</v>
      </c>
      <c r="C124" s="50" t="s">
        <v>344</v>
      </c>
      <c r="D124" s="33" t="s">
        <v>381</v>
      </c>
      <c r="E124" s="6" t="s">
        <v>381</v>
      </c>
      <c r="F124" s="6" t="str">
        <f>VLOOKUP(E124,품목현황_품목성질별!$D:$E,2,0)</f>
        <v>A014020</v>
      </c>
      <c r="G124" s="33" t="s">
        <v>359</v>
      </c>
      <c r="H124" s="33" t="s">
        <v>382</v>
      </c>
      <c r="I124" s="49" t="s">
        <v>383</v>
      </c>
      <c r="J124" s="59" t="s">
        <v>2419</v>
      </c>
      <c r="K124" s="40" t="s">
        <v>2015</v>
      </c>
      <c r="L124" s="40" t="s">
        <v>2015</v>
      </c>
      <c r="M124" s="60" t="s">
        <v>2420</v>
      </c>
      <c r="N124" s="38" t="s">
        <v>2120</v>
      </c>
      <c r="O124" s="31" t="s">
        <v>1313</v>
      </c>
    </row>
    <row r="125" spans="1:15" ht="13.5" x14ac:dyDescent="0.2">
      <c r="A125" s="49" t="s">
        <v>384</v>
      </c>
      <c r="B125" s="47" t="s">
        <v>1659</v>
      </c>
      <c r="C125" s="50" t="s">
        <v>344</v>
      </c>
      <c r="D125" s="33" t="s">
        <v>381</v>
      </c>
      <c r="E125" s="6" t="s">
        <v>381</v>
      </c>
      <c r="F125" s="6" t="str">
        <f>VLOOKUP(E125,품목현황_품목성질별!$D:$E,2,0)</f>
        <v>A014020</v>
      </c>
      <c r="G125" s="33" t="s">
        <v>355</v>
      </c>
      <c r="H125" s="33" t="s">
        <v>385</v>
      </c>
      <c r="I125" s="49" t="s">
        <v>20</v>
      </c>
      <c r="J125" s="59" t="s">
        <v>2421</v>
      </c>
      <c r="K125" s="59" t="s">
        <v>2422</v>
      </c>
      <c r="L125" s="59" t="s">
        <v>2423</v>
      </c>
      <c r="M125" s="60" t="s">
        <v>2424</v>
      </c>
      <c r="N125" s="38" t="s">
        <v>2120</v>
      </c>
      <c r="O125" s="31" t="s">
        <v>1313</v>
      </c>
    </row>
    <row r="126" spans="1:15" ht="13.5" x14ac:dyDescent="0.2">
      <c r="A126" s="49" t="s">
        <v>386</v>
      </c>
      <c r="B126" s="47" t="s">
        <v>1660</v>
      </c>
      <c r="C126" s="50" t="s">
        <v>344</v>
      </c>
      <c r="D126" s="33" t="s">
        <v>381</v>
      </c>
      <c r="E126" s="6" t="s">
        <v>381</v>
      </c>
      <c r="F126" s="6" t="str">
        <f>VLOOKUP(E126,품목현황_품목성질별!$D:$E,2,0)</f>
        <v>A014020</v>
      </c>
      <c r="G126" s="33" t="s">
        <v>387</v>
      </c>
      <c r="H126" s="33" t="s">
        <v>388</v>
      </c>
      <c r="I126" s="49" t="s">
        <v>383</v>
      </c>
      <c r="J126" s="59" t="s">
        <v>2425</v>
      </c>
      <c r="K126" s="59" t="s">
        <v>2426</v>
      </c>
      <c r="L126" s="59" t="s">
        <v>2427</v>
      </c>
      <c r="M126" s="60" t="s">
        <v>2428</v>
      </c>
      <c r="N126" s="38" t="s">
        <v>2120</v>
      </c>
      <c r="O126" s="31" t="s">
        <v>1313</v>
      </c>
    </row>
    <row r="127" spans="1:15" ht="25.5" x14ac:dyDescent="0.2">
      <c r="A127" s="49" t="s">
        <v>389</v>
      </c>
      <c r="B127" s="47" t="s">
        <v>1661</v>
      </c>
      <c r="C127" s="50" t="s">
        <v>344</v>
      </c>
      <c r="D127" s="33" t="s">
        <v>1</v>
      </c>
      <c r="E127" s="6" t="s">
        <v>1</v>
      </c>
      <c r="F127" s="6" t="str">
        <f>VLOOKUP(E127,품목현황_품목성질별!$D:$E,2,0)</f>
        <v>A012050</v>
      </c>
      <c r="G127" s="33" t="s">
        <v>33</v>
      </c>
      <c r="H127" s="33" t="s">
        <v>390</v>
      </c>
      <c r="I127" s="49" t="s">
        <v>391</v>
      </c>
      <c r="J127" s="59" t="s">
        <v>2429</v>
      </c>
      <c r="K127" s="59" t="s">
        <v>2430</v>
      </c>
      <c r="L127" s="59" t="s">
        <v>2431</v>
      </c>
      <c r="M127" s="60" t="s">
        <v>2432</v>
      </c>
      <c r="N127" s="55" t="s">
        <v>2433</v>
      </c>
      <c r="O127" s="31" t="s">
        <v>1313</v>
      </c>
    </row>
    <row r="128" spans="1:15" ht="13.5" x14ac:dyDescent="0.2">
      <c r="A128" s="49" t="s">
        <v>392</v>
      </c>
      <c r="B128" s="47" t="s">
        <v>1662</v>
      </c>
      <c r="C128" s="50" t="s">
        <v>344</v>
      </c>
      <c r="D128" s="33" t="s">
        <v>1</v>
      </c>
      <c r="E128" s="6" t="s">
        <v>1</v>
      </c>
      <c r="F128" s="6" t="str">
        <f>VLOOKUP(E128,품목현황_품목성질별!$D:$E,2,0)</f>
        <v>A012050</v>
      </c>
      <c r="G128" s="33" t="s">
        <v>393</v>
      </c>
      <c r="H128" s="33" t="s">
        <v>394</v>
      </c>
      <c r="I128" s="49" t="s">
        <v>395</v>
      </c>
      <c r="J128" s="59" t="s">
        <v>2434</v>
      </c>
      <c r="K128" s="59" t="s">
        <v>2435</v>
      </c>
      <c r="L128" s="59" t="s">
        <v>2436</v>
      </c>
      <c r="M128" s="40" t="s">
        <v>2015</v>
      </c>
      <c r="N128" s="38" t="s">
        <v>2120</v>
      </c>
      <c r="O128" s="31" t="s">
        <v>1313</v>
      </c>
    </row>
    <row r="129" spans="1:15" ht="13.5" x14ac:dyDescent="0.2">
      <c r="A129" s="49" t="s">
        <v>396</v>
      </c>
      <c r="B129" s="47" t="s">
        <v>1663</v>
      </c>
      <c r="C129" s="50" t="s">
        <v>344</v>
      </c>
      <c r="D129" s="33" t="s">
        <v>1</v>
      </c>
      <c r="E129" s="6" t="s">
        <v>1</v>
      </c>
      <c r="F129" s="6" t="str">
        <f>VLOOKUP(E129,품목현황_품목성질별!$D:$E,2,0)</f>
        <v>A012050</v>
      </c>
      <c r="G129" s="33" t="s">
        <v>397</v>
      </c>
      <c r="H129" s="33" t="s">
        <v>398</v>
      </c>
      <c r="I129" s="49" t="s">
        <v>20</v>
      </c>
      <c r="J129" s="40" t="s">
        <v>2015</v>
      </c>
      <c r="K129" s="59" t="s">
        <v>2437</v>
      </c>
      <c r="L129" s="59" t="s">
        <v>2438</v>
      </c>
      <c r="M129" s="60" t="s">
        <v>2439</v>
      </c>
      <c r="N129" s="38" t="s">
        <v>2120</v>
      </c>
      <c r="O129" s="31" t="s">
        <v>1313</v>
      </c>
    </row>
    <row r="130" spans="1:15" ht="13.5" x14ac:dyDescent="0.2">
      <c r="A130" s="49" t="s">
        <v>399</v>
      </c>
      <c r="B130" s="47" t="s">
        <v>1664</v>
      </c>
      <c r="C130" s="50" t="s">
        <v>344</v>
      </c>
      <c r="D130" s="33" t="s">
        <v>1</v>
      </c>
      <c r="E130" s="6" t="s">
        <v>1</v>
      </c>
      <c r="F130" s="6" t="str">
        <f>VLOOKUP(E130,품목현황_품목성질별!$D:$E,2,0)</f>
        <v>A012050</v>
      </c>
      <c r="G130" s="33" t="s">
        <v>393</v>
      </c>
      <c r="H130" s="33" t="s">
        <v>400</v>
      </c>
      <c r="I130" s="49" t="s">
        <v>391</v>
      </c>
      <c r="J130" s="59" t="s">
        <v>2440</v>
      </c>
      <c r="K130" s="59" t="s">
        <v>2441</v>
      </c>
      <c r="L130" s="40" t="s">
        <v>2015</v>
      </c>
      <c r="M130" s="60" t="s">
        <v>2442</v>
      </c>
      <c r="N130" s="38" t="s">
        <v>2120</v>
      </c>
      <c r="O130" s="31" t="s">
        <v>1313</v>
      </c>
    </row>
    <row r="131" spans="1:15" ht="25.5" x14ac:dyDescent="0.2">
      <c r="A131" s="49" t="s">
        <v>401</v>
      </c>
      <c r="B131" s="47" t="s">
        <v>1665</v>
      </c>
      <c r="C131" s="50" t="s">
        <v>344</v>
      </c>
      <c r="D131" s="33" t="s">
        <v>402</v>
      </c>
      <c r="E131" s="6" t="s">
        <v>402</v>
      </c>
      <c r="F131" s="6" t="str">
        <f>VLOOKUP(E131,품목현황_품목성질별!$D:$E,2,0)</f>
        <v>A014010</v>
      </c>
      <c r="G131" s="33" t="s">
        <v>355</v>
      </c>
      <c r="H131" s="33" t="s">
        <v>403</v>
      </c>
      <c r="I131" s="49" t="s">
        <v>404</v>
      </c>
      <c r="J131" s="59" t="s">
        <v>2443</v>
      </c>
      <c r="K131" s="59" t="s">
        <v>2444</v>
      </c>
      <c r="L131" s="59" t="s">
        <v>2445</v>
      </c>
      <c r="M131" s="60" t="s">
        <v>2446</v>
      </c>
      <c r="N131" s="55" t="s">
        <v>2447</v>
      </c>
      <c r="O131" s="31" t="s">
        <v>1313</v>
      </c>
    </row>
    <row r="132" spans="1:15" ht="13.5" x14ac:dyDescent="0.2">
      <c r="A132" s="49" t="s">
        <v>405</v>
      </c>
      <c r="B132" s="47" t="s">
        <v>1666</v>
      </c>
      <c r="C132" s="50" t="s">
        <v>344</v>
      </c>
      <c r="D132" s="33" t="s">
        <v>402</v>
      </c>
      <c r="E132" s="6" t="s">
        <v>402</v>
      </c>
      <c r="F132" s="6" t="str">
        <f>VLOOKUP(E132,품목현황_품목성질별!$D:$E,2,0)</f>
        <v>A014010</v>
      </c>
      <c r="G132" s="33" t="s">
        <v>359</v>
      </c>
      <c r="H132" s="33" t="s">
        <v>406</v>
      </c>
      <c r="I132" s="49" t="s">
        <v>404</v>
      </c>
      <c r="J132" s="40" t="s">
        <v>2015</v>
      </c>
      <c r="K132" s="40" t="s">
        <v>2015</v>
      </c>
      <c r="L132" s="40" t="s">
        <v>2015</v>
      </c>
      <c r="M132" s="40" t="s">
        <v>2015</v>
      </c>
      <c r="N132" s="38" t="s">
        <v>2120</v>
      </c>
      <c r="O132" s="31" t="s">
        <v>1313</v>
      </c>
    </row>
    <row r="133" spans="1:15" ht="13.5" x14ac:dyDescent="0.2">
      <c r="A133" s="49" t="s">
        <v>407</v>
      </c>
      <c r="B133" s="47" t="s">
        <v>1667</v>
      </c>
      <c r="C133" s="50" t="s">
        <v>344</v>
      </c>
      <c r="D133" s="33" t="s">
        <v>402</v>
      </c>
      <c r="E133" s="6" t="s">
        <v>402</v>
      </c>
      <c r="F133" s="6" t="str">
        <f>VLOOKUP(E133,품목현황_품목성질별!$D:$E,2,0)</f>
        <v>A014010</v>
      </c>
      <c r="G133" s="33" t="s">
        <v>377</v>
      </c>
      <c r="H133" s="33" t="s">
        <v>408</v>
      </c>
      <c r="I133" s="49" t="s">
        <v>404</v>
      </c>
      <c r="J133" s="59" t="s">
        <v>2448</v>
      </c>
      <c r="K133" s="40" t="s">
        <v>2015</v>
      </c>
      <c r="L133" s="40" t="s">
        <v>2015</v>
      </c>
      <c r="M133" s="40" t="s">
        <v>2015</v>
      </c>
      <c r="N133" s="38" t="s">
        <v>2120</v>
      </c>
      <c r="O133" s="31" t="s">
        <v>1313</v>
      </c>
    </row>
    <row r="134" spans="1:15" ht="13.5" x14ac:dyDescent="0.2">
      <c r="A134" s="49" t="s">
        <v>409</v>
      </c>
      <c r="B134" s="47" t="s">
        <v>1668</v>
      </c>
      <c r="C134" s="50" t="s">
        <v>344</v>
      </c>
      <c r="D134" s="33" t="s">
        <v>402</v>
      </c>
      <c r="E134" s="6" t="s">
        <v>402</v>
      </c>
      <c r="F134" s="6" t="str">
        <f>VLOOKUP(E134,품목현황_품목성질별!$D:$E,2,0)</f>
        <v>A014010</v>
      </c>
      <c r="G134" s="33" t="s">
        <v>410</v>
      </c>
      <c r="H134" s="33" t="s">
        <v>411</v>
      </c>
      <c r="I134" s="49" t="s">
        <v>20</v>
      </c>
      <c r="J134" s="59" t="s">
        <v>2449</v>
      </c>
      <c r="K134" s="59" t="s">
        <v>2450</v>
      </c>
      <c r="L134" s="59" t="s">
        <v>2451</v>
      </c>
      <c r="M134" s="40" t="s">
        <v>2015</v>
      </c>
      <c r="N134" s="38" t="s">
        <v>2120</v>
      </c>
      <c r="O134" s="31" t="s">
        <v>1313</v>
      </c>
    </row>
    <row r="135" spans="1:15" ht="13.5" x14ac:dyDescent="0.2">
      <c r="A135" s="49" t="s">
        <v>412</v>
      </c>
      <c r="B135" s="47" t="s">
        <v>1669</v>
      </c>
      <c r="C135" s="50" t="s">
        <v>344</v>
      </c>
      <c r="D135" s="33" t="s">
        <v>413</v>
      </c>
      <c r="E135" s="6" t="s">
        <v>413</v>
      </c>
      <c r="F135" s="6" t="str">
        <f>VLOOKUP(E135,품목현황_품목성질별!$D:$E,2,0)</f>
        <v>A014030</v>
      </c>
      <c r="G135" s="33" t="s">
        <v>359</v>
      </c>
      <c r="H135" s="33" t="s">
        <v>414</v>
      </c>
      <c r="I135" s="49" t="s">
        <v>415</v>
      </c>
      <c r="J135" s="40" t="s">
        <v>2015</v>
      </c>
      <c r="K135" s="40" t="s">
        <v>2015</v>
      </c>
      <c r="L135" s="40" t="s">
        <v>2015</v>
      </c>
      <c r="M135" s="60" t="s">
        <v>2452</v>
      </c>
      <c r="N135" s="38" t="s">
        <v>2120</v>
      </c>
      <c r="O135" s="31" t="s">
        <v>1313</v>
      </c>
    </row>
    <row r="136" spans="1:15" ht="13.5" x14ac:dyDescent="0.2">
      <c r="A136" s="49" t="s">
        <v>416</v>
      </c>
      <c r="B136" s="47" t="s">
        <v>1670</v>
      </c>
      <c r="C136" s="50" t="s">
        <v>344</v>
      </c>
      <c r="D136" s="33" t="s">
        <v>413</v>
      </c>
      <c r="E136" s="6" t="s">
        <v>413</v>
      </c>
      <c r="F136" s="6" t="str">
        <f>VLOOKUP(E136,품목현황_품목성질별!$D:$E,2,0)</f>
        <v>A014030</v>
      </c>
      <c r="G136" s="33" t="s">
        <v>359</v>
      </c>
      <c r="H136" s="33" t="s">
        <v>417</v>
      </c>
      <c r="I136" s="49" t="s">
        <v>418</v>
      </c>
      <c r="J136" s="59" t="s">
        <v>2453</v>
      </c>
      <c r="K136" s="59" t="s">
        <v>2454</v>
      </c>
      <c r="L136" s="59" t="s">
        <v>2455</v>
      </c>
      <c r="M136" s="40" t="s">
        <v>2015</v>
      </c>
      <c r="N136" s="38" t="s">
        <v>2120</v>
      </c>
      <c r="O136" s="31" t="s">
        <v>1313</v>
      </c>
    </row>
    <row r="137" spans="1:15" ht="13.5" x14ac:dyDescent="0.2">
      <c r="A137" s="49" t="s">
        <v>419</v>
      </c>
      <c r="B137" s="47" t="s">
        <v>1671</v>
      </c>
      <c r="C137" s="50" t="s">
        <v>344</v>
      </c>
      <c r="D137" s="33" t="s">
        <v>413</v>
      </c>
      <c r="E137" s="6" t="s">
        <v>413</v>
      </c>
      <c r="F137" s="6" t="str">
        <f>VLOOKUP(E137,품목현황_품목성질별!$D:$E,2,0)</f>
        <v>A014030</v>
      </c>
      <c r="G137" s="33" t="s">
        <v>377</v>
      </c>
      <c r="H137" s="33" t="s">
        <v>420</v>
      </c>
      <c r="I137" s="49" t="s">
        <v>421</v>
      </c>
      <c r="J137" s="40" t="s">
        <v>2015</v>
      </c>
      <c r="K137" s="59" t="s">
        <v>2456</v>
      </c>
      <c r="L137" s="59" t="s">
        <v>2457</v>
      </c>
      <c r="M137" s="40" t="s">
        <v>2015</v>
      </c>
      <c r="N137" s="38" t="s">
        <v>2120</v>
      </c>
      <c r="O137" s="31" t="s">
        <v>1313</v>
      </c>
    </row>
    <row r="138" spans="1:15" ht="13.5" x14ac:dyDescent="0.2">
      <c r="A138" s="49" t="s">
        <v>422</v>
      </c>
      <c r="B138" s="47" t="s">
        <v>1672</v>
      </c>
      <c r="C138" s="50" t="s">
        <v>344</v>
      </c>
      <c r="D138" s="33" t="s">
        <v>413</v>
      </c>
      <c r="E138" s="6" t="s">
        <v>413</v>
      </c>
      <c r="F138" s="6" t="str">
        <f>VLOOKUP(E138,품목현황_품목성질별!$D:$E,2,0)</f>
        <v>A014030</v>
      </c>
      <c r="G138" s="33" t="s">
        <v>377</v>
      </c>
      <c r="H138" s="33" t="s">
        <v>423</v>
      </c>
      <c r="I138" s="49" t="s">
        <v>424</v>
      </c>
      <c r="J138" s="59" t="s">
        <v>2458</v>
      </c>
      <c r="K138" s="59" t="s">
        <v>2459</v>
      </c>
      <c r="L138" s="59" t="s">
        <v>2457</v>
      </c>
      <c r="M138" s="40" t="s">
        <v>2015</v>
      </c>
      <c r="N138" s="38" t="s">
        <v>2120</v>
      </c>
      <c r="O138" s="31" t="s">
        <v>1313</v>
      </c>
    </row>
    <row r="139" spans="1:15" ht="13.5" x14ac:dyDescent="0.2">
      <c r="A139" s="49" t="s">
        <v>425</v>
      </c>
      <c r="B139" s="47" t="s">
        <v>1673</v>
      </c>
      <c r="C139" s="50" t="s">
        <v>344</v>
      </c>
      <c r="D139" s="33" t="s">
        <v>413</v>
      </c>
      <c r="E139" s="6" t="s">
        <v>413</v>
      </c>
      <c r="F139" s="6" t="str">
        <f>VLOOKUP(E139,품목현황_품목성질별!$D:$E,2,0)</f>
        <v>A014030</v>
      </c>
      <c r="G139" s="33" t="s">
        <v>355</v>
      </c>
      <c r="H139" s="33" t="s">
        <v>426</v>
      </c>
      <c r="I139" s="49" t="s">
        <v>20</v>
      </c>
      <c r="J139" s="40" t="s">
        <v>2015</v>
      </c>
      <c r="K139" s="40" t="s">
        <v>2015</v>
      </c>
      <c r="L139" s="40" t="s">
        <v>2015</v>
      </c>
      <c r="M139" s="40" t="s">
        <v>2015</v>
      </c>
      <c r="N139" s="38" t="s">
        <v>2120</v>
      </c>
      <c r="O139" s="31" t="s">
        <v>1313</v>
      </c>
    </row>
    <row r="140" spans="1:15" ht="13.5" x14ac:dyDescent="0.2">
      <c r="A140" s="49" t="s">
        <v>427</v>
      </c>
      <c r="B140" s="47" t="s">
        <v>1674</v>
      </c>
      <c r="C140" s="50" t="s">
        <v>344</v>
      </c>
      <c r="D140" s="33" t="s">
        <v>413</v>
      </c>
      <c r="E140" s="6" t="s">
        <v>413</v>
      </c>
      <c r="F140" s="6" t="str">
        <f>VLOOKUP(E140,품목현황_품목성질별!$D:$E,2,0)</f>
        <v>A014030</v>
      </c>
      <c r="G140" s="33" t="s">
        <v>355</v>
      </c>
      <c r="H140" s="33" t="s">
        <v>428</v>
      </c>
      <c r="I140" s="49" t="s">
        <v>20</v>
      </c>
      <c r="J140" s="40" t="s">
        <v>2015</v>
      </c>
      <c r="K140" s="40" t="s">
        <v>2015</v>
      </c>
      <c r="L140" s="40" t="s">
        <v>2015</v>
      </c>
      <c r="M140" s="40" t="s">
        <v>2015</v>
      </c>
      <c r="N140" s="38" t="s">
        <v>2120</v>
      </c>
      <c r="O140" s="31" t="s">
        <v>1313</v>
      </c>
    </row>
    <row r="141" spans="1:15" ht="13.5" x14ac:dyDescent="0.2">
      <c r="A141" s="49" t="s">
        <v>429</v>
      </c>
      <c r="B141" s="47" t="s">
        <v>1675</v>
      </c>
      <c r="C141" s="50" t="s">
        <v>344</v>
      </c>
      <c r="D141" s="33" t="s">
        <v>430</v>
      </c>
      <c r="E141" s="73" t="s">
        <v>2834</v>
      </c>
      <c r="F141" s="6" t="str">
        <f>VLOOKUP(E141,품목현황_품목성질별!$D:$E,2,0)</f>
        <v>A012060</v>
      </c>
      <c r="G141" s="33" t="s">
        <v>393</v>
      </c>
      <c r="H141" s="33" t="s">
        <v>431</v>
      </c>
      <c r="I141" s="49" t="s">
        <v>432</v>
      </c>
      <c r="J141" s="59" t="s">
        <v>2460</v>
      </c>
      <c r="K141" s="59" t="s">
        <v>2461</v>
      </c>
      <c r="L141" s="40" t="s">
        <v>2015</v>
      </c>
      <c r="M141" s="40" t="s">
        <v>2015</v>
      </c>
      <c r="N141" s="38" t="s">
        <v>2120</v>
      </c>
      <c r="O141" s="31" t="s">
        <v>1313</v>
      </c>
    </row>
    <row r="142" spans="1:15" ht="13.5" x14ac:dyDescent="0.2">
      <c r="A142" s="49" t="s">
        <v>433</v>
      </c>
      <c r="B142" s="47" t="s">
        <v>1676</v>
      </c>
      <c r="C142" s="50" t="s">
        <v>344</v>
      </c>
      <c r="D142" s="33" t="s">
        <v>430</v>
      </c>
      <c r="E142" s="73" t="s">
        <v>2834</v>
      </c>
      <c r="F142" s="6" t="str">
        <f>VLOOKUP(E142,품목현황_품목성질별!$D:$E,2,0)</f>
        <v>A012060</v>
      </c>
      <c r="G142" s="33" t="s">
        <v>397</v>
      </c>
      <c r="H142" s="33" t="s">
        <v>434</v>
      </c>
      <c r="I142" s="49" t="s">
        <v>20</v>
      </c>
      <c r="J142" s="40" t="s">
        <v>2015</v>
      </c>
      <c r="K142" s="40" t="s">
        <v>2015</v>
      </c>
      <c r="L142" s="40" t="s">
        <v>2015</v>
      </c>
      <c r="M142" s="40" t="s">
        <v>2015</v>
      </c>
      <c r="N142" s="38" t="s">
        <v>2120</v>
      </c>
      <c r="O142" s="31" t="s">
        <v>1313</v>
      </c>
    </row>
    <row r="143" spans="1:15" ht="13.5" x14ac:dyDescent="0.2">
      <c r="A143" s="49" t="s">
        <v>435</v>
      </c>
      <c r="B143" s="47" t="s">
        <v>1677</v>
      </c>
      <c r="C143" s="50" t="s">
        <v>344</v>
      </c>
      <c r="D143" s="33" t="s">
        <v>430</v>
      </c>
      <c r="E143" s="73" t="s">
        <v>2834</v>
      </c>
      <c r="F143" s="6" t="str">
        <f>VLOOKUP(E143,품목현황_품목성질별!$D:$E,2,0)</f>
        <v>A012060</v>
      </c>
      <c r="G143" s="33" t="s">
        <v>125</v>
      </c>
      <c r="H143" s="33" t="s">
        <v>436</v>
      </c>
      <c r="I143" s="49" t="s">
        <v>437</v>
      </c>
      <c r="J143" s="40" t="s">
        <v>2015</v>
      </c>
      <c r="K143" s="40" t="s">
        <v>2015</v>
      </c>
      <c r="L143" s="40" t="s">
        <v>2015</v>
      </c>
      <c r="M143" s="40" t="s">
        <v>2015</v>
      </c>
      <c r="N143" s="38" t="s">
        <v>2120</v>
      </c>
      <c r="O143" s="31" t="s">
        <v>1313</v>
      </c>
    </row>
    <row r="144" spans="1:15" ht="13.5" x14ac:dyDescent="0.2">
      <c r="A144" s="49" t="s">
        <v>438</v>
      </c>
      <c r="B144" s="47" t="s">
        <v>1678</v>
      </c>
      <c r="C144" s="50" t="s">
        <v>344</v>
      </c>
      <c r="D144" s="33" t="s">
        <v>430</v>
      </c>
      <c r="E144" s="73" t="s">
        <v>2834</v>
      </c>
      <c r="F144" s="6" t="str">
        <f>VLOOKUP(E144,품목현황_품목성질별!$D:$E,2,0)</f>
        <v>A012060</v>
      </c>
      <c r="G144" s="33" t="s">
        <v>33</v>
      </c>
      <c r="H144" s="33" t="s">
        <v>439</v>
      </c>
      <c r="I144" s="33" t="s">
        <v>432</v>
      </c>
      <c r="J144" s="40" t="s">
        <v>2015</v>
      </c>
      <c r="K144" s="62" t="s">
        <v>2463</v>
      </c>
      <c r="L144" s="40" t="s">
        <v>2015</v>
      </c>
      <c r="M144" s="40" t="s">
        <v>2015</v>
      </c>
      <c r="N144" s="38" t="s">
        <v>2120</v>
      </c>
      <c r="O144" s="31" t="s">
        <v>1314</v>
      </c>
    </row>
    <row r="145" spans="1:15" ht="13.5" x14ac:dyDescent="0.2">
      <c r="A145" s="49" t="s">
        <v>440</v>
      </c>
      <c r="B145" s="47" t="s">
        <v>1679</v>
      </c>
      <c r="C145" s="50" t="s">
        <v>441</v>
      </c>
      <c r="D145" s="33" t="s">
        <v>442</v>
      </c>
      <c r="E145" s="6" t="s">
        <v>442</v>
      </c>
      <c r="F145" s="6" t="str">
        <f>VLOOKUP(E145,품목현황_품목성질별!$D:$E,2,0)</f>
        <v>A019050</v>
      </c>
      <c r="G145" s="33" t="s">
        <v>26</v>
      </c>
      <c r="H145" s="33" t="s">
        <v>443</v>
      </c>
      <c r="I145" s="33" t="s">
        <v>444</v>
      </c>
      <c r="J145" s="62" t="s">
        <v>2464</v>
      </c>
      <c r="K145" s="40" t="s">
        <v>2015</v>
      </c>
      <c r="L145" s="40" t="s">
        <v>2015</v>
      </c>
      <c r="M145" s="63" t="s">
        <v>2465</v>
      </c>
      <c r="N145" s="38" t="s">
        <v>2120</v>
      </c>
      <c r="O145" s="31" t="s">
        <v>1314</v>
      </c>
    </row>
    <row r="146" spans="1:15" ht="13.5" x14ac:dyDescent="0.2">
      <c r="A146" s="49" t="s">
        <v>445</v>
      </c>
      <c r="B146" s="47" t="s">
        <v>1680</v>
      </c>
      <c r="C146" s="50" t="s">
        <v>441</v>
      </c>
      <c r="D146" s="33" t="s">
        <v>442</v>
      </c>
      <c r="E146" s="6" t="s">
        <v>442</v>
      </c>
      <c r="F146" s="6" t="str">
        <f>VLOOKUP(E146,품목현황_품목성질별!$D:$E,2,0)</f>
        <v>A019050</v>
      </c>
      <c r="G146" s="33" t="s">
        <v>125</v>
      </c>
      <c r="H146" s="33" t="s">
        <v>446</v>
      </c>
      <c r="I146" s="33" t="s">
        <v>20</v>
      </c>
      <c r="J146" s="40" t="s">
        <v>2015</v>
      </c>
      <c r="K146" s="40" t="s">
        <v>2015</v>
      </c>
      <c r="L146" s="40" t="s">
        <v>2015</v>
      </c>
      <c r="M146" s="40" t="s">
        <v>2015</v>
      </c>
      <c r="N146" s="38" t="s">
        <v>2120</v>
      </c>
      <c r="O146" s="31" t="s">
        <v>1314</v>
      </c>
    </row>
    <row r="147" spans="1:15" ht="13.5" x14ac:dyDescent="0.2">
      <c r="A147" s="49" t="s">
        <v>447</v>
      </c>
      <c r="B147" s="47" t="s">
        <v>1681</v>
      </c>
      <c r="C147" s="50" t="s">
        <v>441</v>
      </c>
      <c r="D147" s="33" t="s">
        <v>448</v>
      </c>
      <c r="E147" s="6" t="s">
        <v>448</v>
      </c>
      <c r="F147" s="6" t="str">
        <f>VLOOKUP(E147,품목현황_품목성질별!$D:$E,2,0)</f>
        <v>A019080</v>
      </c>
      <c r="G147" s="33" t="s">
        <v>125</v>
      </c>
      <c r="H147" s="33" t="s">
        <v>449</v>
      </c>
      <c r="I147" s="33" t="s">
        <v>450</v>
      </c>
      <c r="J147" s="40" t="s">
        <v>2015</v>
      </c>
      <c r="K147" s="62" t="s">
        <v>2466</v>
      </c>
      <c r="L147" s="62" t="s">
        <v>2467</v>
      </c>
      <c r="M147" s="40" t="s">
        <v>2015</v>
      </c>
      <c r="N147" s="38" t="s">
        <v>2120</v>
      </c>
      <c r="O147" s="31" t="s">
        <v>1314</v>
      </c>
    </row>
    <row r="148" spans="1:15" ht="13.5" x14ac:dyDescent="0.2">
      <c r="A148" s="49" t="s">
        <v>451</v>
      </c>
      <c r="B148" s="47" t="s">
        <v>1682</v>
      </c>
      <c r="C148" s="50" t="s">
        <v>441</v>
      </c>
      <c r="D148" s="33" t="s">
        <v>448</v>
      </c>
      <c r="E148" s="6" t="s">
        <v>448</v>
      </c>
      <c r="F148" s="6" t="str">
        <f>VLOOKUP(E148,품목현황_품목성질별!$D:$E,2,0)</f>
        <v>A019080</v>
      </c>
      <c r="G148" s="33" t="s">
        <v>33</v>
      </c>
      <c r="H148" s="33" t="s">
        <v>452</v>
      </c>
      <c r="I148" s="33" t="s">
        <v>450</v>
      </c>
      <c r="J148" s="62" t="s">
        <v>2468</v>
      </c>
      <c r="K148" s="62" t="s">
        <v>2469</v>
      </c>
      <c r="L148" s="62" t="s">
        <v>2538</v>
      </c>
      <c r="M148" s="63" t="s">
        <v>2470</v>
      </c>
      <c r="N148" s="38" t="s">
        <v>2120</v>
      </c>
      <c r="O148" s="31" t="s">
        <v>1314</v>
      </c>
    </row>
    <row r="149" spans="1:15" ht="13.5" x14ac:dyDescent="0.2">
      <c r="A149" s="49" t="s">
        <v>453</v>
      </c>
      <c r="B149" s="47" t="s">
        <v>1683</v>
      </c>
      <c r="C149" s="50" t="s">
        <v>441</v>
      </c>
      <c r="D149" s="33" t="s">
        <v>448</v>
      </c>
      <c r="E149" s="6" t="s">
        <v>448</v>
      </c>
      <c r="F149" s="6" t="str">
        <f>VLOOKUP(E149,품목현황_품목성질별!$D:$E,2,0)</f>
        <v>A019080</v>
      </c>
      <c r="G149" s="33" t="s">
        <v>340</v>
      </c>
      <c r="H149" s="33" t="s">
        <v>454</v>
      </c>
      <c r="I149" s="33" t="s">
        <v>20</v>
      </c>
      <c r="J149" s="40" t="s">
        <v>2015</v>
      </c>
      <c r="K149" s="40" t="s">
        <v>2015</v>
      </c>
      <c r="L149" s="40" t="s">
        <v>2015</v>
      </c>
      <c r="M149" s="40" t="s">
        <v>2015</v>
      </c>
      <c r="N149" s="38" t="s">
        <v>2120</v>
      </c>
      <c r="O149" s="31" t="s">
        <v>1314</v>
      </c>
    </row>
    <row r="150" spans="1:15" ht="38.25" x14ac:dyDescent="0.2">
      <c r="A150" s="49" t="s">
        <v>455</v>
      </c>
      <c r="B150" s="47" t="s">
        <v>1684</v>
      </c>
      <c r="C150" s="50" t="s">
        <v>441</v>
      </c>
      <c r="D150" s="33" t="s">
        <v>456</v>
      </c>
      <c r="E150" s="73" t="s">
        <v>3510</v>
      </c>
      <c r="F150" s="6" t="str">
        <f>VLOOKUP(E150,품목현황_품목성질별!$D:$E,2,0)</f>
        <v>A016160</v>
      </c>
      <c r="G150" s="33" t="s">
        <v>185</v>
      </c>
      <c r="H150" s="33" t="s">
        <v>457</v>
      </c>
      <c r="I150" s="33" t="s">
        <v>20</v>
      </c>
      <c r="J150" s="40" t="s">
        <v>2015</v>
      </c>
      <c r="K150" s="62" t="s">
        <v>2471</v>
      </c>
      <c r="L150" s="40" t="s">
        <v>2015</v>
      </c>
      <c r="M150" s="63" t="s">
        <v>2472</v>
      </c>
      <c r="N150" s="44" t="s">
        <v>2810</v>
      </c>
      <c r="O150" s="31" t="s">
        <v>1314</v>
      </c>
    </row>
    <row r="151" spans="1:15" ht="13.5" x14ac:dyDescent="0.2">
      <c r="A151" s="49" t="s">
        <v>458</v>
      </c>
      <c r="B151" s="47" t="s">
        <v>1685</v>
      </c>
      <c r="C151" s="50" t="s">
        <v>441</v>
      </c>
      <c r="D151" s="33" t="s">
        <v>456</v>
      </c>
      <c r="E151" s="73" t="s">
        <v>3510</v>
      </c>
      <c r="F151" s="6" t="str">
        <f>VLOOKUP(E151,품목현황_품목성질별!$D:$E,2,0)</f>
        <v>A016160</v>
      </c>
      <c r="G151" s="33" t="s">
        <v>26</v>
      </c>
      <c r="H151" s="33" t="s">
        <v>459</v>
      </c>
      <c r="I151" s="33" t="s">
        <v>395</v>
      </c>
      <c r="J151" s="64" t="s">
        <v>2539</v>
      </c>
      <c r="K151" s="40" t="s">
        <v>2015</v>
      </c>
      <c r="L151" s="40" t="s">
        <v>2015</v>
      </c>
      <c r="M151" s="40" t="s">
        <v>2015</v>
      </c>
      <c r="N151" s="44" t="s">
        <v>2811</v>
      </c>
      <c r="O151" s="31" t="s">
        <v>1314</v>
      </c>
    </row>
    <row r="152" spans="1:15" ht="13.5" x14ac:dyDescent="0.2">
      <c r="A152" s="49" t="s">
        <v>460</v>
      </c>
      <c r="B152" s="47" t="s">
        <v>1686</v>
      </c>
      <c r="C152" s="50" t="s">
        <v>441</v>
      </c>
      <c r="D152" s="33" t="s">
        <v>456</v>
      </c>
      <c r="E152" s="73" t="s">
        <v>3510</v>
      </c>
      <c r="F152" s="6" t="str">
        <f>VLOOKUP(E152,품목현황_품목성질별!$D:$E,2,0)</f>
        <v>A016160</v>
      </c>
      <c r="G152" s="33" t="s">
        <v>29</v>
      </c>
      <c r="H152" s="33" t="s">
        <v>461</v>
      </c>
      <c r="I152" s="33" t="s">
        <v>395</v>
      </c>
      <c r="J152" s="62" t="s">
        <v>2473</v>
      </c>
      <c r="K152" s="62" t="s">
        <v>2474</v>
      </c>
      <c r="L152" s="62" t="s">
        <v>2475</v>
      </c>
      <c r="M152" s="63" t="s">
        <v>2476</v>
      </c>
      <c r="N152" s="38" t="s">
        <v>2120</v>
      </c>
      <c r="O152" s="31" t="s">
        <v>1314</v>
      </c>
    </row>
    <row r="153" spans="1:15" ht="13.5" x14ac:dyDescent="0.2">
      <c r="A153" s="49" t="s">
        <v>462</v>
      </c>
      <c r="B153" s="47" t="s">
        <v>1687</v>
      </c>
      <c r="C153" s="50" t="s">
        <v>441</v>
      </c>
      <c r="D153" s="33" t="s">
        <v>463</v>
      </c>
      <c r="E153" s="6" t="s">
        <v>463</v>
      </c>
      <c r="F153" s="6" t="e">
        <f>VLOOKUP(E153,품목현황_품목성질별!$D:$E,2,0)</f>
        <v>#N/A</v>
      </c>
      <c r="G153" s="33" t="s">
        <v>33</v>
      </c>
      <c r="H153" s="33" t="s">
        <v>464</v>
      </c>
      <c r="I153" s="33" t="s">
        <v>20</v>
      </c>
      <c r="J153" s="62" t="s">
        <v>2477</v>
      </c>
      <c r="K153" s="62" t="s">
        <v>2478</v>
      </c>
      <c r="L153" s="40" t="s">
        <v>2015</v>
      </c>
      <c r="M153" s="40" t="s">
        <v>2015</v>
      </c>
      <c r="N153" s="38" t="s">
        <v>2120</v>
      </c>
      <c r="O153" s="31" t="s">
        <v>1314</v>
      </c>
    </row>
    <row r="154" spans="1:15" ht="13.5" x14ac:dyDescent="0.2">
      <c r="A154" s="49" t="s">
        <v>465</v>
      </c>
      <c r="B154" s="47" t="s">
        <v>1688</v>
      </c>
      <c r="C154" s="50" t="s">
        <v>441</v>
      </c>
      <c r="D154" s="33" t="s">
        <v>463</v>
      </c>
      <c r="E154" s="6" t="s">
        <v>463</v>
      </c>
      <c r="F154" s="6" t="e">
        <f>VLOOKUP(E154,품목현황_품목성질별!$D:$E,2,0)</f>
        <v>#N/A</v>
      </c>
      <c r="G154" s="33" t="s">
        <v>29</v>
      </c>
      <c r="H154" s="33" t="s">
        <v>466</v>
      </c>
      <c r="I154" s="33" t="s">
        <v>20</v>
      </c>
      <c r="J154" s="62" t="s">
        <v>2479</v>
      </c>
      <c r="K154" s="62" t="s">
        <v>2480</v>
      </c>
      <c r="L154" s="62" t="s">
        <v>2481</v>
      </c>
      <c r="M154" s="40" t="s">
        <v>2015</v>
      </c>
      <c r="N154" s="38" t="s">
        <v>2120</v>
      </c>
      <c r="O154" s="31" t="s">
        <v>1314</v>
      </c>
    </row>
    <row r="155" spans="1:15" ht="13.5" x14ac:dyDescent="0.2">
      <c r="A155" s="49" t="s">
        <v>467</v>
      </c>
      <c r="B155" s="47" t="s">
        <v>1689</v>
      </c>
      <c r="C155" s="50" t="s">
        <v>441</v>
      </c>
      <c r="D155" s="33" t="s">
        <v>463</v>
      </c>
      <c r="E155" s="6" t="s">
        <v>463</v>
      </c>
      <c r="F155" s="6" t="e">
        <f>VLOOKUP(E155,품목현황_품목성질별!$D:$E,2,0)</f>
        <v>#N/A</v>
      </c>
      <c r="G155" s="33" t="s">
        <v>125</v>
      </c>
      <c r="H155" s="33" t="s">
        <v>468</v>
      </c>
      <c r="I155" s="33" t="s">
        <v>20</v>
      </c>
      <c r="J155" s="62" t="s">
        <v>2482</v>
      </c>
      <c r="K155" s="64" t="s">
        <v>2483</v>
      </c>
      <c r="L155" s="62" t="s">
        <v>2484</v>
      </c>
      <c r="M155" s="40" t="s">
        <v>2015</v>
      </c>
      <c r="N155" s="38" t="s">
        <v>2120</v>
      </c>
      <c r="O155" s="31" t="s">
        <v>1314</v>
      </c>
    </row>
    <row r="156" spans="1:15" ht="13.5" x14ac:dyDescent="0.2">
      <c r="A156" s="49" t="s">
        <v>469</v>
      </c>
      <c r="B156" s="47" t="s">
        <v>1690</v>
      </c>
      <c r="C156" s="50" t="s">
        <v>441</v>
      </c>
      <c r="D156" s="33" t="s">
        <v>470</v>
      </c>
      <c r="E156" s="6" t="s">
        <v>470</v>
      </c>
      <c r="F156" s="6" t="str">
        <f>VLOOKUP(E156,품목현황_품목성질별!$D:$E,2,0)</f>
        <v>A019060</v>
      </c>
      <c r="G156" s="33" t="s">
        <v>26</v>
      </c>
      <c r="H156" s="33" t="s">
        <v>471</v>
      </c>
      <c r="I156" s="33" t="s">
        <v>471</v>
      </c>
      <c r="J156" s="40" t="s">
        <v>2015</v>
      </c>
      <c r="K156" s="40" t="s">
        <v>2015</v>
      </c>
      <c r="L156" s="40" t="s">
        <v>2015</v>
      </c>
      <c r="M156" s="63" t="s">
        <v>2485</v>
      </c>
      <c r="N156" s="38" t="s">
        <v>2120</v>
      </c>
      <c r="O156" s="31" t="s">
        <v>1314</v>
      </c>
    </row>
    <row r="157" spans="1:15" ht="13.5" x14ac:dyDescent="0.2">
      <c r="A157" s="49" t="s">
        <v>472</v>
      </c>
      <c r="B157" s="47" t="s">
        <v>1691</v>
      </c>
      <c r="C157" s="50" t="s">
        <v>441</v>
      </c>
      <c r="D157" s="33" t="s">
        <v>470</v>
      </c>
      <c r="E157" s="6" t="s">
        <v>470</v>
      </c>
      <c r="F157" s="6" t="str">
        <f>VLOOKUP(E157,품목현황_품목성질별!$D:$E,2,0)</f>
        <v>A019060</v>
      </c>
      <c r="G157" s="33" t="s">
        <v>125</v>
      </c>
      <c r="H157" s="33" t="s">
        <v>473</v>
      </c>
      <c r="I157" s="33" t="s">
        <v>450</v>
      </c>
      <c r="J157" s="40" t="s">
        <v>2015</v>
      </c>
      <c r="K157" s="62" t="s">
        <v>2486</v>
      </c>
      <c r="L157" s="62" t="s">
        <v>2487</v>
      </c>
      <c r="M157" s="40" t="s">
        <v>2015</v>
      </c>
      <c r="N157" s="38" t="s">
        <v>2120</v>
      </c>
      <c r="O157" s="31" t="s">
        <v>1314</v>
      </c>
    </row>
    <row r="158" spans="1:15" ht="13.5" x14ac:dyDescent="0.2">
      <c r="A158" s="49" t="s">
        <v>474</v>
      </c>
      <c r="B158" s="47" t="s">
        <v>1692</v>
      </c>
      <c r="C158" s="50" t="s">
        <v>441</v>
      </c>
      <c r="D158" s="33" t="s">
        <v>470</v>
      </c>
      <c r="E158" s="6" t="s">
        <v>470</v>
      </c>
      <c r="F158" s="6" t="str">
        <f>VLOOKUP(E158,품목현황_품목성질별!$D:$E,2,0)</f>
        <v>A019060</v>
      </c>
      <c r="G158" s="33" t="s">
        <v>33</v>
      </c>
      <c r="H158" s="33" t="s">
        <v>475</v>
      </c>
      <c r="I158" s="33" t="s">
        <v>450</v>
      </c>
      <c r="J158" s="62" t="s">
        <v>2488</v>
      </c>
      <c r="K158" s="64" t="s">
        <v>2540</v>
      </c>
      <c r="L158" s="62" t="s">
        <v>2489</v>
      </c>
      <c r="M158" s="40" t="s">
        <v>2015</v>
      </c>
      <c r="N158" s="38" t="s">
        <v>2120</v>
      </c>
      <c r="O158" s="31" t="s">
        <v>1314</v>
      </c>
    </row>
    <row r="159" spans="1:15" ht="24.75" x14ac:dyDescent="0.2">
      <c r="A159" s="49" t="s">
        <v>476</v>
      </c>
      <c r="B159" s="47" t="s">
        <v>1693</v>
      </c>
      <c r="C159" s="50" t="s">
        <v>441</v>
      </c>
      <c r="D159" s="33" t="s">
        <v>477</v>
      </c>
      <c r="E159" s="73" t="s">
        <v>2835</v>
      </c>
      <c r="F159" s="6" t="str">
        <f>VLOOKUP(E159,품목현황_품목성질별!$D:$E,2,0)</f>
        <v>A018090</v>
      </c>
      <c r="G159" s="33" t="s">
        <v>29</v>
      </c>
      <c r="H159" s="33" t="s">
        <v>478</v>
      </c>
      <c r="I159" s="33" t="s">
        <v>479</v>
      </c>
      <c r="J159" s="40" t="s">
        <v>2015</v>
      </c>
      <c r="K159" s="62" t="s">
        <v>2490</v>
      </c>
      <c r="L159" s="40" t="s">
        <v>2015</v>
      </c>
      <c r="M159" s="63" t="s">
        <v>2491</v>
      </c>
      <c r="N159" s="44" t="s">
        <v>2492</v>
      </c>
      <c r="O159" s="31" t="s">
        <v>1314</v>
      </c>
    </row>
    <row r="160" spans="1:15" ht="114" x14ac:dyDescent="0.2">
      <c r="A160" s="49" t="s">
        <v>480</v>
      </c>
      <c r="B160" s="47" t="s">
        <v>1694</v>
      </c>
      <c r="C160" s="50" t="s">
        <v>441</v>
      </c>
      <c r="D160" s="33" t="s">
        <v>477</v>
      </c>
      <c r="E160" s="73" t="s">
        <v>2835</v>
      </c>
      <c r="F160" s="6" t="str">
        <f>VLOOKUP(E160,품목현황_품목성질별!$D:$E,2,0)</f>
        <v>A018090</v>
      </c>
      <c r="G160" s="33" t="s">
        <v>481</v>
      </c>
      <c r="H160" s="33" t="s">
        <v>482</v>
      </c>
      <c r="I160" s="33" t="s">
        <v>20</v>
      </c>
      <c r="J160" s="62" t="s">
        <v>2493</v>
      </c>
      <c r="K160" s="62" t="s">
        <v>2494</v>
      </c>
      <c r="L160" s="62" t="s">
        <v>2495</v>
      </c>
      <c r="M160" s="63" t="s">
        <v>2496</v>
      </c>
      <c r="N160" s="44" t="s">
        <v>2497</v>
      </c>
      <c r="O160" s="31" t="s">
        <v>1314</v>
      </c>
    </row>
    <row r="161" spans="1:15" ht="13.5" x14ac:dyDescent="0.2">
      <c r="A161" s="49" t="s">
        <v>483</v>
      </c>
      <c r="B161" s="47" t="s">
        <v>1695</v>
      </c>
      <c r="C161" s="50" t="s">
        <v>441</v>
      </c>
      <c r="D161" s="33" t="s">
        <v>484</v>
      </c>
      <c r="E161" s="73" t="s">
        <v>3498</v>
      </c>
      <c r="F161" s="6" t="str">
        <f>VLOOKUP(E161,품목현황_품목성질별!$D:$E,2,0)</f>
        <v>A019110</v>
      </c>
      <c r="G161" s="33" t="s">
        <v>29</v>
      </c>
      <c r="H161" s="33" t="s">
        <v>485</v>
      </c>
      <c r="I161" s="33" t="s">
        <v>486</v>
      </c>
      <c r="J161" s="64" t="s">
        <v>2498</v>
      </c>
      <c r="K161" s="62" t="s">
        <v>2499</v>
      </c>
      <c r="L161" s="64" t="s">
        <v>2500</v>
      </c>
      <c r="M161" s="63" t="s">
        <v>2501</v>
      </c>
      <c r="N161" s="38" t="s">
        <v>2120</v>
      </c>
      <c r="O161" s="31" t="s">
        <v>1314</v>
      </c>
    </row>
    <row r="162" spans="1:15" ht="13.5" x14ac:dyDescent="0.2">
      <c r="A162" s="49" t="s">
        <v>487</v>
      </c>
      <c r="B162" s="47" t="s">
        <v>1696</v>
      </c>
      <c r="C162" s="50" t="s">
        <v>441</v>
      </c>
      <c r="D162" s="33" t="s">
        <v>484</v>
      </c>
      <c r="E162" s="73" t="s">
        <v>3498</v>
      </c>
      <c r="F162" s="6" t="str">
        <f>VLOOKUP(E162,품목현황_품목성질별!$D:$E,2,0)</f>
        <v>A019110</v>
      </c>
      <c r="G162" s="33" t="s">
        <v>125</v>
      </c>
      <c r="H162" s="33" t="s">
        <v>488</v>
      </c>
      <c r="I162" s="33" t="s">
        <v>486</v>
      </c>
      <c r="J162" s="62" t="s">
        <v>2502</v>
      </c>
      <c r="K162" s="62" t="s">
        <v>2503</v>
      </c>
      <c r="L162" s="64" t="s">
        <v>2504</v>
      </c>
      <c r="M162" s="63" t="s">
        <v>2505</v>
      </c>
      <c r="N162" s="38" t="s">
        <v>2120</v>
      </c>
      <c r="O162" s="31" t="s">
        <v>1314</v>
      </c>
    </row>
    <row r="163" spans="1:15" ht="13.5" x14ac:dyDescent="0.2">
      <c r="A163" s="49" t="s">
        <v>489</v>
      </c>
      <c r="B163" s="47" t="s">
        <v>1697</v>
      </c>
      <c r="C163" s="50" t="s">
        <v>441</v>
      </c>
      <c r="D163" s="33" t="s">
        <v>490</v>
      </c>
      <c r="E163" s="73" t="s">
        <v>3499</v>
      </c>
      <c r="F163" s="6" t="str">
        <f>VLOOKUP(E163,품목현황_품목성질별!$D:$E,2,0)</f>
        <v>A013180</v>
      </c>
      <c r="G163" s="33" t="s">
        <v>125</v>
      </c>
      <c r="H163" s="33" t="s">
        <v>491</v>
      </c>
      <c r="I163" s="33" t="s">
        <v>20</v>
      </c>
      <c r="J163" s="40" t="s">
        <v>2015</v>
      </c>
      <c r="K163" s="40" t="s">
        <v>2015</v>
      </c>
      <c r="L163" s="40" t="s">
        <v>2015</v>
      </c>
      <c r="M163" s="40" t="s">
        <v>2015</v>
      </c>
      <c r="N163" s="38" t="s">
        <v>2120</v>
      </c>
      <c r="O163" s="31" t="s">
        <v>1314</v>
      </c>
    </row>
    <row r="164" spans="1:15" ht="13.5" x14ac:dyDescent="0.2">
      <c r="A164" s="49" t="s">
        <v>492</v>
      </c>
      <c r="B164" s="47" t="s">
        <v>1698</v>
      </c>
      <c r="C164" s="50" t="s">
        <v>441</v>
      </c>
      <c r="D164" s="33" t="s">
        <v>490</v>
      </c>
      <c r="E164" s="73" t="s">
        <v>3499</v>
      </c>
      <c r="F164" s="6" t="str">
        <f>VLOOKUP(E164,품목현황_품목성질별!$D:$E,2,0)</f>
        <v>A013180</v>
      </c>
      <c r="G164" s="33" t="s">
        <v>33</v>
      </c>
      <c r="H164" s="33" t="s">
        <v>493</v>
      </c>
      <c r="I164" s="33" t="s">
        <v>20</v>
      </c>
      <c r="J164" s="62" t="s">
        <v>2506</v>
      </c>
      <c r="K164" s="40" t="s">
        <v>2015</v>
      </c>
      <c r="L164" s="62" t="s">
        <v>2507</v>
      </c>
      <c r="M164" s="40" t="s">
        <v>2015</v>
      </c>
      <c r="N164" s="38" t="s">
        <v>2120</v>
      </c>
      <c r="O164" s="31" t="s">
        <v>1314</v>
      </c>
    </row>
    <row r="165" spans="1:15" ht="51" x14ac:dyDescent="0.2">
      <c r="A165" s="49" t="s">
        <v>494</v>
      </c>
      <c r="B165" s="47" t="s">
        <v>1699</v>
      </c>
      <c r="C165" s="50" t="s">
        <v>441</v>
      </c>
      <c r="D165" s="33" t="s">
        <v>495</v>
      </c>
      <c r="E165" s="73" t="s">
        <v>2836</v>
      </c>
      <c r="F165" s="6" t="str">
        <f>VLOOKUP(E165,품목현황_품목성질별!$D:$E,2,0)</f>
        <v>A018100</v>
      </c>
      <c r="G165" s="33" t="s">
        <v>140</v>
      </c>
      <c r="H165" s="33" t="s">
        <v>496</v>
      </c>
      <c r="I165" s="33" t="s">
        <v>20</v>
      </c>
      <c r="J165" s="62" t="s">
        <v>2508</v>
      </c>
      <c r="K165" s="62" t="s">
        <v>2509</v>
      </c>
      <c r="L165" s="62" t="s">
        <v>2510</v>
      </c>
      <c r="M165" s="40" t="s">
        <v>2015</v>
      </c>
      <c r="N165" s="44" t="s">
        <v>2511</v>
      </c>
      <c r="O165" s="31" t="s">
        <v>1314</v>
      </c>
    </row>
    <row r="166" spans="1:15" ht="37.5" x14ac:dyDescent="0.2">
      <c r="A166" s="49" t="s">
        <v>497</v>
      </c>
      <c r="B166" s="47" t="s">
        <v>1700</v>
      </c>
      <c r="C166" s="50" t="s">
        <v>441</v>
      </c>
      <c r="D166" s="33" t="s">
        <v>495</v>
      </c>
      <c r="E166" s="73" t="s">
        <v>2836</v>
      </c>
      <c r="F166" s="6" t="str">
        <f>VLOOKUP(E166,품목현황_품목성질별!$D:$E,2,0)</f>
        <v>A018100</v>
      </c>
      <c r="G166" s="33" t="s">
        <v>140</v>
      </c>
      <c r="H166" s="33" t="s">
        <v>498</v>
      </c>
      <c r="I166" s="33" t="s">
        <v>20</v>
      </c>
      <c r="J166" s="62" t="s">
        <v>2512</v>
      </c>
      <c r="K166" s="40" t="s">
        <v>2015</v>
      </c>
      <c r="L166" s="40" t="s">
        <v>2015</v>
      </c>
      <c r="M166" s="40" t="s">
        <v>2015</v>
      </c>
      <c r="N166" s="44" t="s">
        <v>2513</v>
      </c>
      <c r="O166" s="31" t="s">
        <v>1314</v>
      </c>
    </row>
    <row r="167" spans="1:15" x14ac:dyDescent="0.2">
      <c r="A167" s="49" t="s">
        <v>499</v>
      </c>
      <c r="B167" s="47" t="s">
        <v>1701</v>
      </c>
      <c r="C167" s="50" t="s">
        <v>441</v>
      </c>
      <c r="D167" s="33" t="s">
        <v>500</v>
      </c>
      <c r="E167" s="6" t="s">
        <v>500</v>
      </c>
      <c r="F167" s="6" t="str">
        <f>VLOOKUP(E167,품목현황_품목성질별!$D:$E,2,0)</f>
        <v>A018080</v>
      </c>
      <c r="G167" s="33" t="s">
        <v>33</v>
      </c>
      <c r="H167" s="33" t="s">
        <v>501</v>
      </c>
      <c r="I167" s="33" t="s">
        <v>20</v>
      </c>
      <c r="J167" s="62" t="s">
        <v>2514</v>
      </c>
      <c r="K167" s="62" t="s">
        <v>2515</v>
      </c>
      <c r="L167" s="62" t="s">
        <v>2516</v>
      </c>
      <c r="M167" s="63" t="s">
        <v>2517</v>
      </c>
      <c r="N167" s="44" t="s">
        <v>2812</v>
      </c>
      <c r="O167" s="31" t="s">
        <v>1314</v>
      </c>
    </row>
    <row r="168" spans="1:15" ht="13.5" x14ac:dyDescent="0.2">
      <c r="A168" s="49" t="s">
        <v>502</v>
      </c>
      <c r="B168" s="47" t="s">
        <v>1702</v>
      </c>
      <c r="C168" s="50" t="s">
        <v>441</v>
      </c>
      <c r="D168" s="33" t="s">
        <v>500</v>
      </c>
      <c r="E168" s="6" t="s">
        <v>500</v>
      </c>
      <c r="F168" s="6" t="str">
        <f>VLOOKUP(E168,품목현황_품목성질별!$D:$E,2,0)</f>
        <v>A018080</v>
      </c>
      <c r="G168" s="33" t="s">
        <v>33</v>
      </c>
      <c r="H168" s="33" t="s">
        <v>503</v>
      </c>
      <c r="I168" s="33" t="s">
        <v>504</v>
      </c>
      <c r="J168" s="62" t="s">
        <v>2518</v>
      </c>
      <c r="K168" s="62" t="s">
        <v>2519</v>
      </c>
      <c r="L168" s="62" t="s">
        <v>2520</v>
      </c>
      <c r="M168" s="63" t="s">
        <v>2521</v>
      </c>
      <c r="N168" s="38" t="s">
        <v>2120</v>
      </c>
      <c r="O168" s="31" t="s">
        <v>1314</v>
      </c>
    </row>
    <row r="169" spans="1:15" ht="13.5" x14ac:dyDescent="0.2">
      <c r="A169" s="49" t="s">
        <v>505</v>
      </c>
      <c r="B169" s="47" t="s">
        <v>1703</v>
      </c>
      <c r="C169" s="50" t="s">
        <v>441</v>
      </c>
      <c r="D169" s="33" t="s">
        <v>500</v>
      </c>
      <c r="E169" s="6" t="s">
        <v>500</v>
      </c>
      <c r="F169" s="6" t="str">
        <f>VLOOKUP(E169,품목현황_품목성질별!$D:$E,2,0)</f>
        <v>A018080</v>
      </c>
      <c r="G169" s="33" t="s">
        <v>506</v>
      </c>
      <c r="H169" s="33" t="s">
        <v>507</v>
      </c>
      <c r="I169" s="33" t="s">
        <v>504</v>
      </c>
      <c r="J169" s="62" t="s">
        <v>2522</v>
      </c>
      <c r="K169" s="40" t="s">
        <v>2015</v>
      </c>
      <c r="L169" s="62" t="s">
        <v>2523</v>
      </c>
      <c r="M169" s="40" t="s">
        <v>2015</v>
      </c>
      <c r="N169" s="38" t="s">
        <v>2120</v>
      </c>
      <c r="O169" s="31" t="s">
        <v>1314</v>
      </c>
    </row>
    <row r="170" spans="1:15" ht="13.5" x14ac:dyDescent="0.2">
      <c r="A170" s="49" t="s">
        <v>508</v>
      </c>
      <c r="B170" s="47" t="s">
        <v>1704</v>
      </c>
      <c r="C170" s="50" t="s">
        <v>441</v>
      </c>
      <c r="D170" s="33" t="s">
        <v>509</v>
      </c>
      <c r="E170" s="6" t="s">
        <v>509</v>
      </c>
      <c r="F170" s="6" t="str">
        <f>VLOOKUP(E170,품목현황_품목성질별!$D:$E,2,0)</f>
        <v>A019040</v>
      </c>
      <c r="G170" s="33" t="s">
        <v>33</v>
      </c>
      <c r="H170" s="33" t="s">
        <v>510</v>
      </c>
      <c r="I170" s="33" t="s">
        <v>511</v>
      </c>
      <c r="J170" s="40" t="s">
        <v>2015</v>
      </c>
      <c r="K170" s="40" t="s">
        <v>2015</v>
      </c>
      <c r="L170" s="40" t="s">
        <v>2015</v>
      </c>
      <c r="M170" s="40" t="s">
        <v>2015</v>
      </c>
      <c r="N170" s="38" t="s">
        <v>2120</v>
      </c>
      <c r="O170" s="31" t="s">
        <v>1314</v>
      </c>
    </row>
    <row r="171" spans="1:15" ht="13.5" x14ac:dyDescent="0.2">
      <c r="A171" s="49" t="s">
        <v>512</v>
      </c>
      <c r="B171" s="47" t="s">
        <v>1705</v>
      </c>
      <c r="C171" s="50" t="s">
        <v>441</v>
      </c>
      <c r="D171" s="33" t="s">
        <v>509</v>
      </c>
      <c r="E171" s="6" t="s">
        <v>509</v>
      </c>
      <c r="F171" s="6" t="str">
        <f>VLOOKUP(E171,품목현황_품목성질별!$D:$E,2,0)</f>
        <v>A019040</v>
      </c>
      <c r="G171" s="33" t="s">
        <v>125</v>
      </c>
      <c r="H171" s="33" t="s">
        <v>513</v>
      </c>
      <c r="I171" s="33" t="s">
        <v>20</v>
      </c>
      <c r="J171" s="62" t="s">
        <v>2524</v>
      </c>
      <c r="K171" s="62" t="s">
        <v>2525</v>
      </c>
      <c r="L171" s="62" t="s">
        <v>2526</v>
      </c>
      <c r="M171" s="63" t="s">
        <v>2527</v>
      </c>
      <c r="N171" s="38" t="s">
        <v>2120</v>
      </c>
      <c r="O171" s="31" t="s">
        <v>1314</v>
      </c>
    </row>
    <row r="172" spans="1:15" ht="13.5" x14ac:dyDescent="0.2">
      <c r="A172" s="49" t="s">
        <v>514</v>
      </c>
      <c r="B172" s="47" t="s">
        <v>1706</v>
      </c>
      <c r="C172" s="50" t="s">
        <v>441</v>
      </c>
      <c r="D172" s="33" t="s">
        <v>509</v>
      </c>
      <c r="E172" s="6" t="s">
        <v>509</v>
      </c>
      <c r="F172" s="6" t="str">
        <f>VLOOKUP(E172,품목현황_품목성질별!$D:$E,2,0)</f>
        <v>A019040</v>
      </c>
      <c r="G172" s="33" t="s">
        <v>515</v>
      </c>
      <c r="H172" s="33" t="s">
        <v>516</v>
      </c>
      <c r="I172" s="33" t="s">
        <v>511</v>
      </c>
      <c r="J172" s="40" t="s">
        <v>2015</v>
      </c>
      <c r="K172" s="62" t="s">
        <v>2528</v>
      </c>
      <c r="L172" s="62" t="s">
        <v>2529</v>
      </c>
      <c r="M172" s="63" t="s">
        <v>2530</v>
      </c>
      <c r="N172" s="38" t="s">
        <v>2120</v>
      </c>
      <c r="O172" s="31" t="s">
        <v>1314</v>
      </c>
    </row>
    <row r="173" spans="1:15" ht="13.5" x14ac:dyDescent="0.2">
      <c r="A173" s="49" t="s">
        <v>517</v>
      </c>
      <c r="B173" s="47" t="s">
        <v>1707</v>
      </c>
      <c r="C173" s="50" t="s">
        <v>441</v>
      </c>
      <c r="D173" s="33" t="s">
        <v>2</v>
      </c>
      <c r="E173" s="6" t="s">
        <v>2</v>
      </c>
      <c r="F173" s="6" t="str">
        <f>VLOOKUP(E173,품목현황_품목성질별!$D:$E,2,0)</f>
        <v>A015020</v>
      </c>
      <c r="G173" s="33" t="s">
        <v>515</v>
      </c>
      <c r="H173" s="33" t="s">
        <v>518</v>
      </c>
      <c r="I173" s="33" t="s">
        <v>519</v>
      </c>
      <c r="J173" s="51" t="s">
        <v>2531</v>
      </c>
      <c r="K173" s="40" t="s">
        <v>2015</v>
      </c>
      <c r="L173" s="40" t="s">
        <v>2015</v>
      </c>
      <c r="M173" s="40" t="s">
        <v>2015</v>
      </c>
      <c r="N173" s="38" t="s">
        <v>2120</v>
      </c>
      <c r="O173" s="31" t="s">
        <v>1314</v>
      </c>
    </row>
    <row r="174" spans="1:15" ht="24.75" x14ac:dyDescent="0.2">
      <c r="A174" s="49" t="s">
        <v>520</v>
      </c>
      <c r="B174" s="47" t="s">
        <v>1708</v>
      </c>
      <c r="C174" s="50" t="s">
        <v>441</v>
      </c>
      <c r="D174" s="33" t="s">
        <v>2</v>
      </c>
      <c r="E174" s="6" t="s">
        <v>2</v>
      </c>
      <c r="F174" s="6" t="str">
        <f>VLOOKUP(E174,품목현황_품목성질별!$D:$E,2,0)</f>
        <v>A015020</v>
      </c>
      <c r="G174" s="33" t="s">
        <v>515</v>
      </c>
      <c r="H174" s="33" t="s">
        <v>521</v>
      </c>
      <c r="I174" s="33" t="s">
        <v>522</v>
      </c>
      <c r="J174" s="64" t="s">
        <v>2532</v>
      </c>
      <c r="K174" s="51" t="s">
        <v>2533</v>
      </c>
      <c r="L174" s="51" t="s">
        <v>2534</v>
      </c>
      <c r="M174" s="40" t="s">
        <v>2015</v>
      </c>
      <c r="N174" s="44" t="s">
        <v>2813</v>
      </c>
      <c r="O174" s="31" t="s">
        <v>1314</v>
      </c>
    </row>
    <row r="175" spans="1:15" ht="13.5" x14ac:dyDescent="0.2">
      <c r="A175" s="49" t="s">
        <v>523</v>
      </c>
      <c r="B175" s="47" t="s">
        <v>1709</v>
      </c>
      <c r="C175" s="50" t="s">
        <v>441</v>
      </c>
      <c r="D175" s="33" t="s">
        <v>2</v>
      </c>
      <c r="E175" s="6" t="s">
        <v>2</v>
      </c>
      <c r="F175" s="6" t="str">
        <f>VLOOKUP(E175,품목현황_품목성질별!$D:$E,2,0)</f>
        <v>A015020</v>
      </c>
      <c r="G175" s="33" t="s">
        <v>33</v>
      </c>
      <c r="H175" s="33" t="s">
        <v>524</v>
      </c>
      <c r="I175" s="33" t="s">
        <v>522</v>
      </c>
      <c r="J175" s="51" t="s">
        <v>2535</v>
      </c>
      <c r="K175" s="40" t="s">
        <v>2015</v>
      </c>
      <c r="L175" s="40" t="s">
        <v>2015</v>
      </c>
      <c r="M175" s="40" t="s">
        <v>2015</v>
      </c>
      <c r="N175" s="44" t="s">
        <v>2814</v>
      </c>
      <c r="O175" s="31" t="s">
        <v>1314</v>
      </c>
    </row>
    <row r="176" spans="1:15" ht="13.5" x14ac:dyDescent="0.2">
      <c r="A176" s="49" t="s">
        <v>525</v>
      </c>
      <c r="B176" s="47" t="s">
        <v>1710</v>
      </c>
      <c r="C176" s="50" t="s">
        <v>441</v>
      </c>
      <c r="D176" s="33" t="s">
        <v>2</v>
      </c>
      <c r="E176" s="6" t="s">
        <v>2</v>
      </c>
      <c r="F176" s="6" t="str">
        <f>VLOOKUP(E176,품목현황_품목성질별!$D:$E,2,0)</f>
        <v>A015020</v>
      </c>
      <c r="G176" s="33" t="s">
        <v>29</v>
      </c>
      <c r="H176" s="33" t="s">
        <v>526</v>
      </c>
      <c r="I176" s="33" t="s">
        <v>522</v>
      </c>
      <c r="J176" s="40" t="s">
        <v>2015</v>
      </c>
      <c r="K176" s="62" t="s">
        <v>2536</v>
      </c>
      <c r="L176" s="40" t="s">
        <v>2015</v>
      </c>
      <c r="M176" s="40" t="s">
        <v>2015</v>
      </c>
      <c r="N176" s="38" t="s">
        <v>2120</v>
      </c>
      <c r="O176" s="31" t="s">
        <v>1314</v>
      </c>
    </row>
    <row r="177" spans="1:15" ht="13.5" x14ac:dyDescent="0.2">
      <c r="A177" s="49" t="s">
        <v>527</v>
      </c>
      <c r="B177" s="47" t="s">
        <v>1711</v>
      </c>
      <c r="C177" s="50" t="s">
        <v>441</v>
      </c>
      <c r="D177" s="33" t="s">
        <v>528</v>
      </c>
      <c r="E177" s="6" t="s">
        <v>528</v>
      </c>
      <c r="F177" s="6" t="str">
        <f>VLOOKUP(E177,품목현황_품목성질별!$D:$E,2,0)</f>
        <v>A019100</v>
      </c>
      <c r="G177" s="33" t="s">
        <v>125</v>
      </c>
      <c r="H177" s="33" t="s">
        <v>529</v>
      </c>
      <c r="I177" s="33" t="s">
        <v>530</v>
      </c>
      <c r="J177" s="40" t="s">
        <v>2015</v>
      </c>
      <c r="K177" s="40" t="s">
        <v>2015</v>
      </c>
      <c r="L177" s="62" t="s">
        <v>2537</v>
      </c>
      <c r="M177" s="40" t="s">
        <v>2015</v>
      </c>
      <c r="N177" s="38" t="s">
        <v>2120</v>
      </c>
      <c r="O177" s="31" t="s">
        <v>1314</v>
      </c>
    </row>
    <row r="178" spans="1:15" ht="13.5" x14ac:dyDescent="0.2">
      <c r="A178" s="49" t="s">
        <v>531</v>
      </c>
      <c r="B178" s="47" t="s">
        <v>1712</v>
      </c>
      <c r="C178" s="50" t="s">
        <v>441</v>
      </c>
      <c r="D178" s="33" t="s">
        <v>528</v>
      </c>
      <c r="E178" s="6" t="s">
        <v>528</v>
      </c>
      <c r="F178" s="6" t="str">
        <f>VLOOKUP(E178,품목현황_품목성질별!$D:$E,2,0)</f>
        <v>A019100</v>
      </c>
      <c r="G178" s="33" t="s">
        <v>33</v>
      </c>
      <c r="H178" s="33" t="s">
        <v>532</v>
      </c>
      <c r="I178" s="33" t="s">
        <v>20</v>
      </c>
      <c r="J178" s="40" t="s">
        <v>2015</v>
      </c>
      <c r="K178" s="40" t="s">
        <v>2015</v>
      </c>
      <c r="L178" s="40" t="s">
        <v>2015</v>
      </c>
      <c r="M178" s="40" t="s">
        <v>2015</v>
      </c>
      <c r="N178" s="38" t="s">
        <v>2120</v>
      </c>
      <c r="O178" s="31" t="s">
        <v>1314</v>
      </c>
    </row>
    <row r="179" spans="1:15" ht="13.5" x14ac:dyDescent="0.2">
      <c r="A179" s="49" t="s">
        <v>533</v>
      </c>
      <c r="B179" s="47" t="s">
        <v>1713</v>
      </c>
      <c r="C179" s="50" t="s">
        <v>441</v>
      </c>
      <c r="D179" s="33" t="s">
        <v>528</v>
      </c>
      <c r="E179" s="6" t="s">
        <v>528</v>
      </c>
      <c r="F179" s="6" t="str">
        <f>VLOOKUP(E179,품목현황_품목성질별!$D:$E,2,0)</f>
        <v>A019100</v>
      </c>
      <c r="G179" s="33" t="s">
        <v>29</v>
      </c>
      <c r="H179" s="33" t="s">
        <v>534</v>
      </c>
      <c r="I179" s="33" t="s">
        <v>530</v>
      </c>
      <c r="J179" s="42" t="s">
        <v>1457</v>
      </c>
      <c r="K179" s="42" t="s">
        <v>1458</v>
      </c>
      <c r="L179" s="42" t="s">
        <v>1459</v>
      </c>
      <c r="M179" s="42" t="s">
        <v>1460</v>
      </c>
      <c r="N179" s="38" t="s">
        <v>2120</v>
      </c>
      <c r="O179" s="31" t="s">
        <v>1315</v>
      </c>
    </row>
    <row r="180" spans="1:15" ht="13.5" x14ac:dyDescent="0.2">
      <c r="A180" s="49" t="s">
        <v>535</v>
      </c>
      <c r="B180" s="47" t="s">
        <v>1714</v>
      </c>
      <c r="C180" s="50" t="s">
        <v>441</v>
      </c>
      <c r="D180" s="33" t="s">
        <v>536</v>
      </c>
      <c r="E180" s="73" t="s">
        <v>3500</v>
      </c>
      <c r="F180" s="6" t="str">
        <f>VLOOKUP(E180,품목현황_품목성질별!$D:$E,2,0)</f>
        <v>A019060</v>
      </c>
      <c r="G180" s="33" t="s">
        <v>125</v>
      </c>
      <c r="H180" s="33" t="s">
        <v>537</v>
      </c>
      <c r="I180" s="33" t="s">
        <v>538</v>
      </c>
      <c r="J180" s="42" t="s">
        <v>1461</v>
      </c>
      <c r="K180" s="42" t="s">
        <v>1534</v>
      </c>
      <c r="L180" s="42" t="s">
        <v>1462</v>
      </c>
      <c r="M180" s="40" t="s">
        <v>2113</v>
      </c>
      <c r="N180" s="38" t="s">
        <v>2120</v>
      </c>
      <c r="O180" s="31" t="s">
        <v>1315</v>
      </c>
    </row>
    <row r="181" spans="1:15" ht="13.5" x14ac:dyDescent="0.2">
      <c r="A181" s="49" t="s">
        <v>539</v>
      </c>
      <c r="B181" s="47" t="s">
        <v>1715</v>
      </c>
      <c r="C181" s="50" t="s">
        <v>441</v>
      </c>
      <c r="D181" s="33" t="s">
        <v>536</v>
      </c>
      <c r="E181" s="73" t="s">
        <v>3500</v>
      </c>
      <c r="F181" s="6" t="str">
        <f>VLOOKUP(E181,품목현황_품목성질별!$D:$E,2,0)</f>
        <v>A019060</v>
      </c>
      <c r="G181" s="33" t="s">
        <v>33</v>
      </c>
      <c r="H181" s="33" t="s">
        <v>540</v>
      </c>
      <c r="I181" s="33" t="s">
        <v>538</v>
      </c>
      <c r="J181" s="42" t="s">
        <v>1535</v>
      </c>
      <c r="K181" s="42" t="s">
        <v>1536</v>
      </c>
      <c r="L181" s="42" t="s">
        <v>1463</v>
      </c>
      <c r="M181" s="42" t="s">
        <v>1464</v>
      </c>
      <c r="N181" s="38" t="s">
        <v>2120</v>
      </c>
      <c r="O181" s="31" t="s">
        <v>1315</v>
      </c>
    </row>
    <row r="182" spans="1:15" ht="13.5" x14ac:dyDescent="0.2">
      <c r="A182" s="49" t="s">
        <v>541</v>
      </c>
      <c r="B182" s="47" t="s">
        <v>1716</v>
      </c>
      <c r="C182" s="50" t="s">
        <v>441</v>
      </c>
      <c r="D182" s="33" t="s">
        <v>536</v>
      </c>
      <c r="E182" s="73" t="s">
        <v>3500</v>
      </c>
      <c r="F182" s="6" t="str">
        <f>VLOOKUP(E182,품목현황_품목성질별!$D:$E,2,0)</f>
        <v>A019060</v>
      </c>
      <c r="G182" s="33" t="s">
        <v>340</v>
      </c>
      <c r="H182" s="33" t="s">
        <v>542</v>
      </c>
      <c r="I182" s="33" t="s">
        <v>538</v>
      </c>
      <c r="J182" s="42" t="s">
        <v>1530</v>
      </c>
      <c r="K182" s="40" t="s">
        <v>2113</v>
      </c>
      <c r="L182" s="40" t="s">
        <v>2113</v>
      </c>
      <c r="M182" s="40" t="s">
        <v>2113</v>
      </c>
      <c r="N182" s="38" t="s">
        <v>2120</v>
      </c>
      <c r="O182" s="31" t="s">
        <v>1315</v>
      </c>
    </row>
    <row r="183" spans="1:15" ht="13.5" x14ac:dyDescent="0.2">
      <c r="A183" s="49" t="s">
        <v>543</v>
      </c>
      <c r="B183" s="47" t="s">
        <v>1717</v>
      </c>
      <c r="C183" s="50" t="s">
        <v>441</v>
      </c>
      <c r="D183" s="33" t="s">
        <v>544</v>
      </c>
      <c r="E183" s="6" t="s">
        <v>544</v>
      </c>
      <c r="F183" s="6" t="str">
        <f>VLOOKUP(E183,품목현황_품목성질별!$D:$E,2,0)</f>
        <v>A015010</v>
      </c>
      <c r="G183" s="33" t="s">
        <v>29</v>
      </c>
      <c r="H183" s="33" t="s">
        <v>545</v>
      </c>
      <c r="I183" s="33" t="s">
        <v>546</v>
      </c>
      <c r="J183" s="42" t="s">
        <v>1465</v>
      </c>
      <c r="K183" s="42" t="s">
        <v>1466</v>
      </c>
      <c r="L183" s="42" t="s">
        <v>1531</v>
      </c>
      <c r="M183" s="40" t="s">
        <v>2113</v>
      </c>
      <c r="N183" s="38" t="s">
        <v>2120</v>
      </c>
      <c r="O183" s="31" t="s">
        <v>1315</v>
      </c>
    </row>
    <row r="184" spans="1:15" ht="13.5" x14ac:dyDescent="0.2">
      <c r="A184" s="49" t="s">
        <v>547</v>
      </c>
      <c r="B184" s="47" t="s">
        <v>1718</v>
      </c>
      <c r="C184" s="50" t="s">
        <v>441</v>
      </c>
      <c r="D184" s="33" t="s">
        <v>544</v>
      </c>
      <c r="E184" s="6" t="s">
        <v>544</v>
      </c>
      <c r="F184" s="6" t="str">
        <f>VLOOKUP(E184,품목현황_품목성질별!$D:$E,2,0)</f>
        <v>A015010</v>
      </c>
      <c r="G184" s="33" t="s">
        <v>33</v>
      </c>
      <c r="H184" s="33" t="s">
        <v>548</v>
      </c>
      <c r="I184" s="33" t="s">
        <v>549</v>
      </c>
      <c r="J184" s="40" t="s">
        <v>2113</v>
      </c>
      <c r="K184" s="40" t="s">
        <v>2113</v>
      </c>
      <c r="L184" s="42" t="s">
        <v>1532</v>
      </c>
      <c r="M184" s="40" t="s">
        <v>2113</v>
      </c>
      <c r="N184" s="38" t="s">
        <v>2120</v>
      </c>
      <c r="O184" s="31" t="s">
        <v>1315</v>
      </c>
    </row>
    <row r="185" spans="1:15" ht="13.5" x14ac:dyDescent="0.2">
      <c r="A185" s="49" t="s">
        <v>550</v>
      </c>
      <c r="B185" s="47" t="s">
        <v>1719</v>
      </c>
      <c r="C185" s="50" t="s">
        <v>441</v>
      </c>
      <c r="D185" s="33" t="s">
        <v>544</v>
      </c>
      <c r="E185" s="6" t="s">
        <v>544</v>
      </c>
      <c r="F185" s="6" t="str">
        <f>VLOOKUP(E185,품목현황_품목성질별!$D:$E,2,0)</f>
        <v>A015010</v>
      </c>
      <c r="G185" s="33" t="s">
        <v>515</v>
      </c>
      <c r="H185" s="33" t="s">
        <v>551</v>
      </c>
      <c r="I185" s="33" t="s">
        <v>20</v>
      </c>
      <c r="J185" s="40" t="s">
        <v>2113</v>
      </c>
      <c r="K185" s="40" t="s">
        <v>2113</v>
      </c>
      <c r="L185" s="40" t="s">
        <v>2113</v>
      </c>
      <c r="M185" s="40" t="s">
        <v>2113</v>
      </c>
      <c r="N185" s="38" t="s">
        <v>2120</v>
      </c>
      <c r="O185" s="31" t="s">
        <v>1315</v>
      </c>
    </row>
    <row r="186" spans="1:15" ht="13.5" x14ac:dyDescent="0.2">
      <c r="A186" s="49" t="s">
        <v>552</v>
      </c>
      <c r="B186" s="47" t="s">
        <v>1720</v>
      </c>
      <c r="C186" s="50" t="s">
        <v>441</v>
      </c>
      <c r="D186" s="33" t="s">
        <v>553</v>
      </c>
      <c r="E186" s="6" t="s">
        <v>553</v>
      </c>
      <c r="F186" s="6" t="str">
        <f>VLOOKUP(E186,품목현황_품목성질별!$D:$E,2,0)</f>
        <v>A019090</v>
      </c>
      <c r="G186" s="33" t="s">
        <v>29</v>
      </c>
      <c r="H186" s="33" t="s">
        <v>554</v>
      </c>
      <c r="I186" s="33" t="s">
        <v>555</v>
      </c>
      <c r="J186" s="42" t="s">
        <v>1467</v>
      </c>
      <c r="K186" s="42" t="s">
        <v>1468</v>
      </c>
      <c r="L186" s="42" t="s">
        <v>1469</v>
      </c>
      <c r="M186" s="42" t="s">
        <v>1470</v>
      </c>
      <c r="N186" s="38" t="s">
        <v>2120</v>
      </c>
      <c r="O186" s="31" t="s">
        <v>1315</v>
      </c>
    </row>
    <row r="187" spans="1:15" ht="13.5" x14ac:dyDescent="0.2">
      <c r="A187" s="49" t="s">
        <v>556</v>
      </c>
      <c r="B187" s="47" t="s">
        <v>1721</v>
      </c>
      <c r="C187" s="50" t="s">
        <v>441</v>
      </c>
      <c r="D187" s="33" t="s">
        <v>553</v>
      </c>
      <c r="E187" s="6" t="s">
        <v>553</v>
      </c>
      <c r="F187" s="6" t="str">
        <f>VLOOKUP(E187,품목현황_품목성질별!$D:$E,2,0)</f>
        <v>A019090</v>
      </c>
      <c r="G187" s="33" t="s">
        <v>125</v>
      </c>
      <c r="H187" s="33" t="s">
        <v>557</v>
      </c>
      <c r="I187" s="33" t="s">
        <v>20</v>
      </c>
      <c r="J187" s="42" t="s">
        <v>1471</v>
      </c>
      <c r="K187" s="42" t="s">
        <v>1472</v>
      </c>
      <c r="L187" s="42" t="s">
        <v>1473</v>
      </c>
      <c r="M187" s="40" t="s">
        <v>2015</v>
      </c>
      <c r="N187" s="38" t="s">
        <v>2120</v>
      </c>
      <c r="O187" s="31" t="s">
        <v>1315</v>
      </c>
    </row>
    <row r="188" spans="1:15" ht="13.5" x14ac:dyDescent="0.2">
      <c r="A188" s="49" t="s">
        <v>558</v>
      </c>
      <c r="B188" s="47" t="s">
        <v>1722</v>
      </c>
      <c r="C188" s="50" t="s">
        <v>441</v>
      </c>
      <c r="D188" s="33" t="s">
        <v>559</v>
      </c>
      <c r="E188" s="6" t="s">
        <v>20</v>
      </c>
      <c r="F188" s="6" t="e">
        <f>VLOOKUP(E188,품목현황_품목성질별!$D:$E,2,0)</f>
        <v>#N/A</v>
      </c>
      <c r="G188" s="33" t="s">
        <v>125</v>
      </c>
      <c r="H188" s="33" t="s">
        <v>560</v>
      </c>
      <c r="I188" s="33" t="s">
        <v>20</v>
      </c>
      <c r="J188" s="40" t="s">
        <v>2113</v>
      </c>
      <c r="K188" s="40" t="s">
        <v>2113</v>
      </c>
      <c r="L188" s="40" t="s">
        <v>2113</v>
      </c>
      <c r="M188" s="42" t="s">
        <v>1533</v>
      </c>
      <c r="N188" s="38" t="s">
        <v>2120</v>
      </c>
      <c r="O188" s="31" t="s">
        <v>1315</v>
      </c>
    </row>
    <row r="189" spans="1:15" ht="13.5" x14ac:dyDescent="0.2">
      <c r="A189" s="49" t="s">
        <v>561</v>
      </c>
      <c r="B189" s="47" t="s">
        <v>1723</v>
      </c>
      <c r="C189" s="50" t="s">
        <v>441</v>
      </c>
      <c r="D189" s="33" t="s">
        <v>559</v>
      </c>
      <c r="E189" s="6" t="s">
        <v>20</v>
      </c>
      <c r="F189" s="6" t="e">
        <f>VLOOKUP(E189,품목현황_품목성질별!$D:$E,2,0)</f>
        <v>#N/A</v>
      </c>
      <c r="G189" s="33" t="s">
        <v>29</v>
      </c>
      <c r="H189" s="33" t="s">
        <v>562</v>
      </c>
      <c r="I189" s="33" t="s">
        <v>486</v>
      </c>
      <c r="J189" s="42" t="s">
        <v>1474</v>
      </c>
      <c r="K189" s="40" t="s">
        <v>2113</v>
      </c>
      <c r="L189" s="40" t="s">
        <v>2113</v>
      </c>
      <c r="M189" s="40" t="s">
        <v>2113</v>
      </c>
      <c r="N189" s="38" t="s">
        <v>2120</v>
      </c>
      <c r="O189" s="31" t="s">
        <v>1315</v>
      </c>
    </row>
    <row r="190" spans="1:15" ht="13.5" x14ac:dyDescent="0.2">
      <c r="A190" s="49" t="s">
        <v>563</v>
      </c>
      <c r="B190" s="47" t="s">
        <v>1724</v>
      </c>
      <c r="C190" s="50" t="s">
        <v>441</v>
      </c>
      <c r="D190" s="33" t="s">
        <v>564</v>
      </c>
      <c r="E190" s="6" t="s">
        <v>564</v>
      </c>
      <c r="F190" s="6" t="str">
        <f>VLOOKUP(E190,품목현황_품목성질별!$D:$E,2,0)</f>
        <v>A019120</v>
      </c>
      <c r="G190" s="33" t="s">
        <v>125</v>
      </c>
      <c r="H190" s="33" t="s">
        <v>565</v>
      </c>
      <c r="I190" s="33" t="s">
        <v>1537</v>
      </c>
      <c r="J190" s="42" t="s">
        <v>1475</v>
      </c>
      <c r="K190" s="42" t="s">
        <v>1476</v>
      </c>
      <c r="L190" s="42" t="s">
        <v>1477</v>
      </c>
      <c r="M190" s="40" t="s">
        <v>2113</v>
      </c>
      <c r="N190" s="38" t="s">
        <v>2120</v>
      </c>
      <c r="O190" s="31" t="s">
        <v>1315</v>
      </c>
    </row>
    <row r="191" spans="1:15" ht="13.5" x14ac:dyDescent="0.2">
      <c r="A191" s="49" t="s">
        <v>567</v>
      </c>
      <c r="B191" s="47" t="s">
        <v>1725</v>
      </c>
      <c r="C191" s="50" t="s">
        <v>441</v>
      </c>
      <c r="D191" s="33" t="s">
        <v>564</v>
      </c>
      <c r="E191" s="6" t="s">
        <v>564</v>
      </c>
      <c r="F191" s="6" t="str">
        <f>VLOOKUP(E191,품목현황_품목성질별!$D:$E,2,0)</f>
        <v>A019120</v>
      </c>
      <c r="G191" s="33" t="s">
        <v>33</v>
      </c>
      <c r="H191" s="33" t="s">
        <v>568</v>
      </c>
      <c r="I191" s="33" t="s">
        <v>566</v>
      </c>
      <c r="J191" s="40" t="s">
        <v>2113</v>
      </c>
      <c r="K191" s="40" t="s">
        <v>2113</v>
      </c>
      <c r="L191" s="40" t="s">
        <v>2113</v>
      </c>
      <c r="M191" s="40" t="s">
        <v>2113</v>
      </c>
      <c r="N191" s="38" t="s">
        <v>2120</v>
      </c>
      <c r="O191" s="31" t="s">
        <v>1315</v>
      </c>
    </row>
    <row r="192" spans="1:15" ht="13.5" x14ac:dyDescent="0.2">
      <c r="A192" s="49" t="s">
        <v>569</v>
      </c>
      <c r="B192" s="47" t="s">
        <v>1726</v>
      </c>
      <c r="C192" s="50" t="s">
        <v>570</v>
      </c>
      <c r="D192" s="33" t="s">
        <v>571</v>
      </c>
      <c r="E192" s="6" t="s">
        <v>571</v>
      </c>
      <c r="F192" s="6" t="str">
        <f>VLOOKUP(E192,품목현황_품목성질별!$D:$E,2,0)</f>
        <v>A017190</v>
      </c>
      <c r="G192" s="33" t="s">
        <v>258</v>
      </c>
      <c r="H192" s="33" t="s">
        <v>571</v>
      </c>
      <c r="I192" s="33" t="s">
        <v>572</v>
      </c>
      <c r="J192" s="42" t="s">
        <v>1478</v>
      </c>
      <c r="K192" s="42" t="s">
        <v>1479</v>
      </c>
      <c r="L192" s="42" t="s">
        <v>1480</v>
      </c>
      <c r="M192" s="42" t="s">
        <v>1481</v>
      </c>
      <c r="N192" s="38" t="s">
        <v>2120</v>
      </c>
      <c r="O192" s="31" t="s">
        <v>1315</v>
      </c>
    </row>
    <row r="193" spans="1:15" ht="13.5" x14ac:dyDescent="0.2">
      <c r="A193" s="49" t="s">
        <v>573</v>
      </c>
      <c r="B193" s="47" t="s">
        <v>1727</v>
      </c>
      <c r="C193" s="50" t="s">
        <v>570</v>
      </c>
      <c r="D193" s="33" t="s">
        <v>574</v>
      </c>
      <c r="E193" s="6" t="s">
        <v>574</v>
      </c>
      <c r="F193" s="6" t="str">
        <f>VLOOKUP(E193,품목현황_품목성질별!$D:$E,2,0)</f>
        <v>A017110</v>
      </c>
      <c r="G193" s="33" t="s">
        <v>258</v>
      </c>
      <c r="H193" s="33" t="s">
        <v>575</v>
      </c>
      <c r="I193" s="33" t="s">
        <v>20</v>
      </c>
      <c r="J193" s="40" t="s">
        <v>2113</v>
      </c>
      <c r="K193" s="40" t="s">
        <v>2113</v>
      </c>
      <c r="L193" s="40" t="s">
        <v>2113</v>
      </c>
      <c r="M193" s="40" t="s">
        <v>2113</v>
      </c>
      <c r="N193" s="38" t="s">
        <v>2120</v>
      </c>
      <c r="O193" s="31" t="s">
        <v>1315</v>
      </c>
    </row>
    <row r="194" spans="1:15" ht="13.5" x14ac:dyDescent="0.2">
      <c r="A194" s="49" t="s">
        <v>576</v>
      </c>
      <c r="B194" s="47" t="s">
        <v>1728</v>
      </c>
      <c r="C194" s="50" t="s">
        <v>570</v>
      </c>
      <c r="D194" s="33" t="s">
        <v>577</v>
      </c>
      <c r="E194" s="6" t="s">
        <v>577</v>
      </c>
      <c r="F194" s="6" t="str">
        <f>VLOOKUP(E194,품목현황_품목성질별!$D:$E,2,0)</f>
        <v>A017120</v>
      </c>
      <c r="G194" s="33" t="s">
        <v>258</v>
      </c>
      <c r="H194" s="33" t="s">
        <v>578</v>
      </c>
      <c r="I194" s="33" t="s">
        <v>20</v>
      </c>
      <c r="J194" s="40" t="s">
        <v>2113</v>
      </c>
      <c r="K194" s="40" t="s">
        <v>2113</v>
      </c>
      <c r="L194" s="40" t="s">
        <v>2113</v>
      </c>
      <c r="M194" s="40" t="s">
        <v>2113</v>
      </c>
      <c r="N194" s="38" t="s">
        <v>2120</v>
      </c>
      <c r="O194" s="31" t="s">
        <v>1315</v>
      </c>
    </row>
    <row r="195" spans="1:15" ht="13.5" x14ac:dyDescent="0.2">
      <c r="A195" s="49" t="s">
        <v>579</v>
      </c>
      <c r="B195" s="47" t="s">
        <v>1729</v>
      </c>
      <c r="C195" s="50" t="s">
        <v>570</v>
      </c>
      <c r="D195" s="33" t="s">
        <v>577</v>
      </c>
      <c r="E195" s="6" t="s">
        <v>577</v>
      </c>
      <c r="F195" s="6" t="str">
        <f>VLOOKUP(E195,품목현황_품목성질별!$D:$E,2,0)</f>
        <v>A017120</v>
      </c>
      <c r="G195" s="33" t="s">
        <v>258</v>
      </c>
      <c r="H195" s="33" t="s">
        <v>580</v>
      </c>
      <c r="I195" s="33" t="s">
        <v>20</v>
      </c>
      <c r="J195" s="42" t="s">
        <v>1482</v>
      </c>
      <c r="K195" s="40" t="s">
        <v>2113</v>
      </c>
      <c r="L195" s="40" t="s">
        <v>2113</v>
      </c>
      <c r="M195" s="40" t="s">
        <v>2113</v>
      </c>
      <c r="N195" s="38" t="s">
        <v>2120</v>
      </c>
      <c r="O195" s="31" t="s">
        <v>1315</v>
      </c>
    </row>
    <row r="196" spans="1:15" ht="13.5" x14ac:dyDescent="0.2">
      <c r="A196" s="49" t="s">
        <v>581</v>
      </c>
      <c r="B196" s="47" t="s">
        <v>1730</v>
      </c>
      <c r="C196" s="50" t="s">
        <v>570</v>
      </c>
      <c r="D196" s="33" t="s">
        <v>582</v>
      </c>
      <c r="E196" s="6" t="s">
        <v>582</v>
      </c>
      <c r="F196" s="6" t="str">
        <f>VLOOKUP(E196,품목현황_품목성질별!$D:$E,2,0)</f>
        <v>A017060</v>
      </c>
      <c r="G196" s="33" t="s">
        <v>258</v>
      </c>
      <c r="H196" s="33" t="s">
        <v>582</v>
      </c>
      <c r="I196" s="33" t="s">
        <v>20</v>
      </c>
      <c r="J196" s="42" t="s">
        <v>1483</v>
      </c>
      <c r="K196" s="42" t="s">
        <v>1484</v>
      </c>
      <c r="L196" s="42" t="s">
        <v>1485</v>
      </c>
      <c r="M196" s="42" t="s">
        <v>1486</v>
      </c>
      <c r="N196" s="38" t="s">
        <v>2120</v>
      </c>
      <c r="O196" s="31" t="s">
        <v>1315</v>
      </c>
    </row>
    <row r="197" spans="1:15" ht="13.5" x14ac:dyDescent="0.2">
      <c r="A197" s="49" t="s">
        <v>583</v>
      </c>
      <c r="B197" s="47" t="s">
        <v>1731</v>
      </c>
      <c r="C197" s="50" t="s">
        <v>570</v>
      </c>
      <c r="D197" s="33" t="s">
        <v>584</v>
      </c>
      <c r="E197" s="6" t="s">
        <v>584</v>
      </c>
      <c r="F197" s="6" t="str">
        <f>VLOOKUP(E197,품목현황_품목성질별!$D:$E,2,0)</f>
        <v>A017270</v>
      </c>
      <c r="G197" s="33" t="s">
        <v>45</v>
      </c>
      <c r="H197" s="33" t="s">
        <v>585</v>
      </c>
      <c r="I197" s="33" t="s">
        <v>20</v>
      </c>
      <c r="J197" s="40" t="s">
        <v>2113</v>
      </c>
      <c r="K197" s="40" t="s">
        <v>2113</v>
      </c>
      <c r="L197" s="40" t="s">
        <v>2113</v>
      </c>
      <c r="M197" s="40" t="s">
        <v>2113</v>
      </c>
      <c r="N197" s="38" t="s">
        <v>2120</v>
      </c>
      <c r="O197" s="31" t="s">
        <v>1315</v>
      </c>
    </row>
    <row r="198" spans="1:15" ht="13.5" x14ac:dyDescent="0.2">
      <c r="A198" s="49" t="s">
        <v>586</v>
      </c>
      <c r="B198" s="47" t="s">
        <v>1732</v>
      </c>
      <c r="C198" s="50" t="s">
        <v>570</v>
      </c>
      <c r="D198" s="33" t="s">
        <v>584</v>
      </c>
      <c r="E198" s="6" t="s">
        <v>584</v>
      </c>
      <c r="F198" s="6" t="str">
        <f>VLOOKUP(E198,품목현황_품목성질별!$D:$E,2,0)</f>
        <v>A017270</v>
      </c>
      <c r="G198" s="33" t="s">
        <v>33</v>
      </c>
      <c r="H198" s="33" t="s">
        <v>587</v>
      </c>
      <c r="I198" s="33" t="s">
        <v>588</v>
      </c>
      <c r="J198" s="40" t="s">
        <v>2113</v>
      </c>
      <c r="K198" s="40" t="s">
        <v>2113</v>
      </c>
      <c r="L198" s="40" t="s">
        <v>2113</v>
      </c>
      <c r="M198" s="40" t="s">
        <v>2113</v>
      </c>
      <c r="N198" s="38" t="s">
        <v>2120</v>
      </c>
      <c r="O198" s="31" t="s">
        <v>1315</v>
      </c>
    </row>
    <row r="199" spans="1:15" ht="13.5" x14ac:dyDescent="0.2">
      <c r="A199" s="49" t="s">
        <v>589</v>
      </c>
      <c r="B199" s="47" t="s">
        <v>1733</v>
      </c>
      <c r="C199" s="50" t="s">
        <v>570</v>
      </c>
      <c r="D199" s="33" t="s">
        <v>590</v>
      </c>
      <c r="E199" s="6" t="s">
        <v>590</v>
      </c>
      <c r="F199" s="6" t="str">
        <f>VLOOKUP(E199,품목현황_품목성질별!$D:$E,2,0)</f>
        <v>A017100</v>
      </c>
      <c r="G199" s="33" t="s">
        <v>258</v>
      </c>
      <c r="H199" s="33" t="s">
        <v>591</v>
      </c>
      <c r="I199" s="33" t="s">
        <v>20</v>
      </c>
      <c r="J199" s="42" t="s">
        <v>1487</v>
      </c>
      <c r="K199" s="42" t="s">
        <v>1488</v>
      </c>
      <c r="L199" s="42" t="s">
        <v>1489</v>
      </c>
      <c r="M199" s="42" t="s">
        <v>1490</v>
      </c>
      <c r="N199" s="38" t="s">
        <v>2120</v>
      </c>
      <c r="O199" s="31" t="s">
        <v>1315</v>
      </c>
    </row>
    <row r="200" spans="1:15" ht="13.5" x14ac:dyDescent="0.2">
      <c r="A200" s="49" t="s">
        <v>592</v>
      </c>
      <c r="B200" s="47" t="s">
        <v>1734</v>
      </c>
      <c r="C200" s="50" t="s">
        <v>570</v>
      </c>
      <c r="D200" s="33" t="s">
        <v>593</v>
      </c>
      <c r="E200" s="73" t="s">
        <v>2837</v>
      </c>
      <c r="F200" s="6" t="str">
        <f>VLOOKUP(E200,품목현황_품목성질별!$D:$E,2,0)</f>
        <v>A017210</v>
      </c>
      <c r="G200" s="33" t="s">
        <v>258</v>
      </c>
      <c r="H200" s="33" t="s">
        <v>594</v>
      </c>
      <c r="I200" s="33" t="s">
        <v>20</v>
      </c>
      <c r="J200" s="42" t="s">
        <v>1491</v>
      </c>
      <c r="K200" s="42" t="s">
        <v>1492</v>
      </c>
      <c r="L200" s="40" t="s">
        <v>2113</v>
      </c>
      <c r="M200" s="42" t="s">
        <v>1493</v>
      </c>
      <c r="N200" s="38" t="s">
        <v>2120</v>
      </c>
      <c r="O200" s="31" t="s">
        <v>1315</v>
      </c>
    </row>
    <row r="201" spans="1:15" ht="13.5" x14ac:dyDescent="0.2">
      <c r="A201" s="49" t="s">
        <v>595</v>
      </c>
      <c r="B201" s="47" t="s">
        <v>1735</v>
      </c>
      <c r="C201" s="50" t="s">
        <v>570</v>
      </c>
      <c r="D201" s="33" t="s">
        <v>596</v>
      </c>
      <c r="E201" s="6" t="s">
        <v>596</v>
      </c>
      <c r="F201" s="6" t="str">
        <f>VLOOKUP(E201,품목현황_품목성질별!$D:$E,2,0)</f>
        <v>A017230</v>
      </c>
      <c r="G201" s="33" t="s">
        <v>258</v>
      </c>
      <c r="H201" s="33" t="s">
        <v>597</v>
      </c>
      <c r="I201" s="33" t="s">
        <v>20</v>
      </c>
      <c r="J201" s="42" t="s">
        <v>1494</v>
      </c>
      <c r="K201" s="42" t="s">
        <v>1495</v>
      </c>
      <c r="L201" s="42" t="s">
        <v>1496</v>
      </c>
      <c r="M201" s="42" t="s">
        <v>1497</v>
      </c>
      <c r="N201" s="38" t="s">
        <v>2120</v>
      </c>
      <c r="O201" s="31" t="s">
        <v>1315</v>
      </c>
    </row>
    <row r="202" spans="1:15" ht="13.5" x14ac:dyDescent="0.2">
      <c r="A202" s="49" t="s">
        <v>598</v>
      </c>
      <c r="B202" s="47" t="s">
        <v>1736</v>
      </c>
      <c r="C202" s="50" t="s">
        <v>570</v>
      </c>
      <c r="D202" s="33" t="s">
        <v>599</v>
      </c>
      <c r="E202" s="6" t="s">
        <v>599</v>
      </c>
      <c r="F202" s="6" t="str">
        <f>VLOOKUP(E202,품목현황_품목성질별!$D:$E,2,0)</f>
        <v>A017080</v>
      </c>
      <c r="G202" s="33" t="s">
        <v>258</v>
      </c>
      <c r="H202" s="33" t="s">
        <v>600</v>
      </c>
      <c r="I202" s="33" t="s">
        <v>601</v>
      </c>
      <c r="J202" s="40" t="s">
        <v>2113</v>
      </c>
      <c r="K202" s="40" t="s">
        <v>2113</v>
      </c>
      <c r="L202" s="40" t="s">
        <v>2113</v>
      </c>
      <c r="M202" s="40" t="s">
        <v>2113</v>
      </c>
      <c r="N202" s="38" t="s">
        <v>2120</v>
      </c>
      <c r="O202" s="31" t="s">
        <v>1315</v>
      </c>
    </row>
    <row r="203" spans="1:15" ht="13.5" x14ac:dyDescent="0.2">
      <c r="A203" s="49" t="s">
        <v>602</v>
      </c>
      <c r="B203" s="47" t="s">
        <v>1737</v>
      </c>
      <c r="C203" s="50" t="s">
        <v>570</v>
      </c>
      <c r="D203" s="33" t="s">
        <v>603</v>
      </c>
      <c r="E203" s="6" t="s">
        <v>603</v>
      </c>
      <c r="F203" s="6" t="str">
        <f>VLOOKUP(E203,품목현황_품목성질별!$D:$E,2,0)</f>
        <v>A017010</v>
      </c>
      <c r="G203" s="33" t="s">
        <v>258</v>
      </c>
      <c r="H203" s="33" t="s">
        <v>603</v>
      </c>
      <c r="I203" s="33" t="s">
        <v>604</v>
      </c>
      <c r="J203" s="42" t="s">
        <v>1498</v>
      </c>
      <c r="K203" s="42" t="s">
        <v>1499</v>
      </c>
      <c r="L203" s="42" t="s">
        <v>1500</v>
      </c>
      <c r="M203" s="42" t="s">
        <v>1501</v>
      </c>
      <c r="N203" s="38" t="s">
        <v>2120</v>
      </c>
      <c r="O203" s="31" t="s">
        <v>1315</v>
      </c>
    </row>
    <row r="204" spans="1:15" ht="13.5" x14ac:dyDescent="0.2">
      <c r="A204" s="49" t="s">
        <v>605</v>
      </c>
      <c r="B204" s="47" t="s">
        <v>1738</v>
      </c>
      <c r="C204" s="50" t="s">
        <v>570</v>
      </c>
      <c r="D204" s="33" t="s">
        <v>606</v>
      </c>
      <c r="E204" s="6" t="s">
        <v>606</v>
      </c>
      <c r="F204" s="6" t="str">
        <f>VLOOKUP(E204,품목현황_품목성질별!$D:$E,2,0)</f>
        <v>A017150</v>
      </c>
      <c r="G204" s="33" t="s">
        <v>258</v>
      </c>
      <c r="H204" s="33" t="s">
        <v>607</v>
      </c>
      <c r="I204" s="33" t="s">
        <v>20</v>
      </c>
      <c r="J204" s="42" t="s">
        <v>1502</v>
      </c>
      <c r="K204" s="42" t="s">
        <v>1503</v>
      </c>
      <c r="L204" s="42" t="s">
        <v>1504</v>
      </c>
      <c r="M204" s="42" t="s">
        <v>1505</v>
      </c>
      <c r="N204" s="38" t="s">
        <v>2120</v>
      </c>
      <c r="O204" s="31" t="s">
        <v>1315</v>
      </c>
    </row>
    <row r="205" spans="1:15" ht="13.5" x14ac:dyDescent="0.2">
      <c r="A205" s="49" t="s">
        <v>608</v>
      </c>
      <c r="B205" s="47" t="s">
        <v>1739</v>
      </c>
      <c r="C205" s="50" t="s">
        <v>570</v>
      </c>
      <c r="D205" s="33" t="s">
        <v>606</v>
      </c>
      <c r="E205" s="6" t="s">
        <v>606</v>
      </c>
      <c r="F205" s="6" t="str">
        <f>VLOOKUP(E205,품목현황_품목성질별!$D:$E,2,0)</f>
        <v>A017150</v>
      </c>
      <c r="G205" s="33" t="s">
        <v>258</v>
      </c>
      <c r="H205" s="33" t="s">
        <v>609</v>
      </c>
      <c r="I205" s="33" t="s">
        <v>20</v>
      </c>
      <c r="J205" s="42" t="s">
        <v>1506</v>
      </c>
      <c r="K205" s="42" t="s">
        <v>1507</v>
      </c>
      <c r="L205" s="42" t="s">
        <v>1508</v>
      </c>
      <c r="M205" s="42" t="s">
        <v>1509</v>
      </c>
      <c r="N205" s="38" t="s">
        <v>2120</v>
      </c>
      <c r="O205" s="31" t="s">
        <v>1315</v>
      </c>
    </row>
    <row r="206" spans="1:15" ht="13.5" x14ac:dyDescent="0.2">
      <c r="A206" s="49" t="s">
        <v>610</v>
      </c>
      <c r="B206" s="47" t="s">
        <v>1740</v>
      </c>
      <c r="C206" s="50" t="s">
        <v>570</v>
      </c>
      <c r="D206" s="33" t="s">
        <v>611</v>
      </c>
      <c r="E206" s="6" t="s">
        <v>611</v>
      </c>
      <c r="F206" s="6" t="str">
        <f>VLOOKUP(E206,품목현황_품목성질별!$D:$E,2,0)</f>
        <v>A017020</v>
      </c>
      <c r="G206" s="33" t="s">
        <v>258</v>
      </c>
      <c r="H206" s="33" t="s">
        <v>612</v>
      </c>
      <c r="I206" s="33" t="s">
        <v>20</v>
      </c>
      <c r="J206" s="42" t="s">
        <v>1510</v>
      </c>
      <c r="K206" s="42" t="s">
        <v>1511</v>
      </c>
      <c r="L206" s="42" t="s">
        <v>1512</v>
      </c>
      <c r="M206" s="42" t="s">
        <v>1513</v>
      </c>
      <c r="N206" s="38" t="s">
        <v>2120</v>
      </c>
      <c r="O206" s="31" t="s">
        <v>1315</v>
      </c>
    </row>
    <row r="207" spans="1:15" ht="13.5" x14ac:dyDescent="0.2">
      <c r="A207" s="49" t="s">
        <v>613</v>
      </c>
      <c r="B207" s="47" t="s">
        <v>1741</v>
      </c>
      <c r="C207" s="50" t="s">
        <v>570</v>
      </c>
      <c r="D207" s="33" t="s">
        <v>614</v>
      </c>
      <c r="E207" s="6" t="s">
        <v>614</v>
      </c>
      <c r="F207" s="6" t="str">
        <f>VLOOKUP(E207,품목현황_품목성질별!$D:$E,2,0)</f>
        <v>A019030</v>
      </c>
      <c r="G207" s="33" t="s">
        <v>258</v>
      </c>
      <c r="H207" s="33" t="s">
        <v>614</v>
      </c>
      <c r="I207" s="33" t="s">
        <v>20</v>
      </c>
      <c r="J207" s="42" t="s">
        <v>1514</v>
      </c>
      <c r="K207" s="42" t="s">
        <v>1515</v>
      </c>
      <c r="L207" s="42" t="s">
        <v>1516</v>
      </c>
      <c r="M207" s="42" t="s">
        <v>1517</v>
      </c>
      <c r="N207" s="38" t="s">
        <v>2120</v>
      </c>
      <c r="O207" s="31" t="s">
        <v>1315</v>
      </c>
    </row>
    <row r="208" spans="1:15" ht="13.5" x14ac:dyDescent="0.2">
      <c r="A208" s="49" t="s">
        <v>615</v>
      </c>
      <c r="B208" s="47" t="s">
        <v>1742</v>
      </c>
      <c r="C208" s="50" t="s">
        <v>570</v>
      </c>
      <c r="D208" s="33" t="s">
        <v>616</v>
      </c>
      <c r="E208" s="6" t="s">
        <v>616</v>
      </c>
      <c r="F208" s="6" t="str">
        <f>VLOOKUP(E208,품목현황_품목성질별!$D:$E,2,0)</f>
        <v>A017030</v>
      </c>
      <c r="G208" s="33" t="s">
        <v>258</v>
      </c>
      <c r="H208" s="33" t="s">
        <v>617</v>
      </c>
      <c r="I208" s="33" t="s">
        <v>20</v>
      </c>
      <c r="J208" s="42" t="s">
        <v>1518</v>
      </c>
      <c r="K208" s="42" t="s">
        <v>1519</v>
      </c>
      <c r="L208" s="42" t="s">
        <v>1520</v>
      </c>
      <c r="M208" s="40" t="s">
        <v>2113</v>
      </c>
      <c r="N208" s="38" t="s">
        <v>2120</v>
      </c>
      <c r="O208" s="31" t="s">
        <v>1315</v>
      </c>
    </row>
    <row r="209" spans="1:15" ht="13.5" x14ac:dyDescent="0.2">
      <c r="A209" s="49" t="s">
        <v>618</v>
      </c>
      <c r="B209" s="47" t="s">
        <v>1743</v>
      </c>
      <c r="C209" s="50" t="s">
        <v>570</v>
      </c>
      <c r="D209" s="33" t="s">
        <v>619</v>
      </c>
      <c r="E209" s="6" t="s">
        <v>619</v>
      </c>
      <c r="F209" s="6" t="str">
        <f>VLOOKUP(E209,품목현황_품목성질별!$D:$E,2,0)</f>
        <v>A017040</v>
      </c>
      <c r="G209" s="33" t="s">
        <v>258</v>
      </c>
      <c r="H209" s="33" t="s">
        <v>619</v>
      </c>
      <c r="I209" s="33" t="s">
        <v>20</v>
      </c>
      <c r="J209" s="42" t="s">
        <v>1521</v>
      </c>
      <c r="K209" s="42" t="s">
        <v>1522</v>
      </c>
      <c r="L209" s="42" t="s">
        <v>1523</v>
      </c>
      <c r="M209" s="42" t="s">
        <v>1524</v>
      </c>
      <c r="N209" s="38" t="s">
        <v>2120</v>
      </c>
      <c r="O209" s="31" t="s">
        <v>1315</v>
      </c>
    </row>
    <row r="210" spans="1:15" ht="13.5" x14ac:dyDescent="0.2">
      <c r="A210" s="49" t="s">
        <v>620</v>
      </c>
      <c r="B210" s="47" t="s">
        <v>1744</v>
      </c>
      <c r="C210" s="50" t="s">
        <v>570</v>
      </c>
      <c r="D210" s="33" t="s">
        <v>621</v>
      </c>
      <c r="E210" s="6" t="s">
        <v>621</v>
      </c>
      <c r="F210" s="6" t="str">
        <f>VLOOKUP(E210,품목현황_품목성질별!$D:$E,2,0)</f>
        <v>A017220</v>
      </c>
      <c r="G210" s="33" t="s">
        <v>258</v>
      </c>
      <c r="H210" s="33" t="s">
        <v>622</v>
      </c>
      <c r="I210" s="33" t="s">
        <v>623</v>
      </c>
      <c r="J210" s="42" t="s">
        <v>1525</v>
      </c>
      <c r="K210" s="42" t="s">
        <v>1526</v>
      </c>
      <c r="L210" s="40" t="s">
        <v>2113</v>
      </c>
      <c r="M210" s="40" t="s">
        <v>2113</v>
      </c>
      <c r="N210" s="38" t="s">
        <v>2120</v>
      </c>
      <c r="O210" s="31" t="s">
        <v>1315</v>
      </c>
    </row>
    <row r="211" spans="1:15" ht="13.5" x14ac:dyDescent="0.2">
      <c r="A211" s="49" t="s">
        <v>624</v>
      </c>
      <c r="B211" s="47" t="s">
        <v>1745</v>
      </c>
      <c r="C211" s="50" t="s">
        <v>570</v>
      </c>
      <c r="D211" s="33" t="s">
        <v>625</v>
      </c>
      <c r="E211" s="6" t="s">
        <v>625</v>
      </c>
      <c r="F211" s="6" t="str">
        <f>VLOOKUP(E211,품목현황_품목성질별!$D:$E,2,0)</f>
        <v>A017160</v>
      </c>
      <c r="G211" s="33" t="s">
        <v>258</v>
      </c>
      <c r="H211" s="33" t="s">
        <v>626</v>
      </c>
      <c r="I211" s="33" t="s">
        <v>20</v>
      </c>
      <c r="J211" s="42" t="s">
        <v>1527</v>
      </c>
      <c r="K211" s="40" t="s">
        <v>2113</v>
      </c>
      <c r="L211" s="40" t="s">
        <v>2113</v>
      </c>
      <c r="M211" s="40" t="s">
        <v>2113</v>
      </c>
      <c r="N211" s="38" t="s">
        <v>2120</v>
      </c>
      <c r="O211" s="31" t="s">
        <v>1315</v>
      </c>
    </row>
    <row r="212" spans="1:15" ht="20.25" customHeight="1" x14ac:dyDescent="0.2">
      <c r="A212" s="49" t="s">
        <v>627</v>
      </c>
      <c r="B212" s="47" t="s">
        <v>1746</v>
      </c>
      <c r="C212" s="50" t="s">
        <v>570</v>
      </c>
      <c r="D212" s="33" t="s">
        <v>628</v>
      </c>
      <c r="E212" s="6" t="s">
        <v>20</v>
      </c>
      <c r="F212" s="6" t="e">
        <f>VLOOKUP(E212,품목현황_품목성질별!$D:$E,2,0)</f>
        <v>#N/A</v>
      </c>
      <c r="G212" s="33" t="s">
        <v>258</v>
      </c>
      <c r="H212" s="33" t="s">
        <v>629</v>
      </c>
      <c r="I212" s="33" t="s">
        <v>20</v>
      </c>
      <c r="J212" s="42" t="s">
        <v>1528</v>
      </c>
      <c r="K212" s="40" t="s">
        <v>2113</v>
      </c>
      <c r="L212" s="40" t="s">
        <v>2113</v>
      </c>
      <c r="M212" s="42" t="s">
        <v>1529</v>
      </c>
      <c r="N212" s="38" t="s">
        <v>2120</v>
      </c>
      <c r="O212" s="31" t="s">
        <v>1315</v>
      </c>
    </row>
    <row r="213" spans="1:15" ht="13.5" x14ac:dyDescent="0.2">
      <c r="A213" s="49" t="s">
        <v>630</v>
      </c>
      <c r="B213" s="47" t="s">
        <v>1747</v>
      </c>
      <c r="C213" s="50" t="s">
        <v>570</v>
      </c>
      <c r="D213" s="33" t="s">
        <v>631</v>
      </c>
      <c r="E213" s="6" t="s">
        <v>631</v>
      </c>
      <c r="F213" s="6" t="str">
        <f>VLOOKUP(E213,품목현황_품목성질별!$D:$E,2,0)</f>
        <v>A017140</v>
      </c>
      <c r="G213" s="33" t="s">
        <v>33</v>
      </c>
      <c r="H213" s="33" t="s">
        <v>632</v>
      </c>
      <c r="I213" s="33" t="s">
        <v>20</v>
      </c>
      <c r="J213" s="40" t="s">
        <v>2015</v>
      </c>
      <c r="K213" s="40" t="s">
        <v>2113</v>
      </c>
      <c r="L213" s="40" t="s">
        <v>2015</v>
      </c>
      <c r="M213" s="40" t="s">
        <v>2015</v>
      </c>
      <c r="N213" s="38" t="s">
        <v>2120</v>
      </c>
      <c r="O213" s="31" t="s">
        <v>1315</v>
      </c>
    </row>
    <row r="214" spans="1:15" ht="25.5" x14ac:dyDescent="0.2">
      <c r="A214" s="52" t="s">
        <v>633</v>
      </c>
      <c r="B214" s="47" t="s">
        <v>1748</v>
      </c>
      <c r="C214" s="53" t="s">
        <v>570</v>
      </c>
      <c r="D214" s="33" t="s">
        <v>631</v>
      </c>
      <c r="E214" s="6" t="s">
        <v>631</v>
      </c>
      <c r="F214" s="6" t="str">
        <f>VLOOKUP(E214,품목현황_품목성질별!$D:$E,2,0)</f>
        <v>A017140</v>
      </c>
      <c r="G214" s="33" t="s">
        <v>634</v>
      </c>
      <c r="H214" s="54" t="s">
        <v>1333</v>
      </c>
      <c r="I214" s="33" t="s">
        <v>635</v>
      </c>
      <c r="J214" s="40" t="s">
        <v>2113</v>
      </c>
      <c r="K214" s="40" t="s">
        <v>2113</v>
      </c>
      <c r="L214" s="40" t="s">
        <v>2113</v>
      </c>
      <c r="M214" s="40" t="s">
        <v>2113</v>
      </c>
      <c r="N214" s="23" t="s">
        <v>1444</v>
      </c>
      <c r="O214" s="31" t="s">
        <v>1316</v>
      </c>
    </row>
    <row r="215" spans="1:15" ht="13.5" x14ac:dyDescent="0.2">
      <c r="A215" s="52" t="s">
        <v>636</v>
      </c>
      <c r="B215" s="47" t="s">
        <v>1749</v>
      </c>
      <c r="C215" s="53" t="s">
        <v>570</v>
      </c>
      <c r="D215" s="33" t="s">
        <v>637</v>
      </c>
      <c r="E215" s="73" t="s">
        <v>2838</v>
      </c>
      <c r="F215" s="6" t="str">
        <f>VLOOKUP(E215,품목현황_품목성질별!$D:$E,2,0)</f>
        <v>A019150</v>
      </c>
      <c r="G215" s="33" t="s">
        <v>33</v>
      </c>
      <c r="H215" s="33" t="s">
        <v>1384</v>
      </c>
      <c r="I215" s="33" t="s">
        <v>20</v>
      </c>
      <c r="J215" s="40" t="s">
        <v>2113</v>
      </c>
      <c r="K215" s="40" t="s">
        <v>2113</v>
      </c>
      <c r="L215" s="40" t="s">
        <v>2113</v>
      </c>
      <c r="M215" s="40" t="s">
        <v>2113</v>
      </c>
      <c r="N215" s="23" t="s">
        <v>1445</v>
      </c>
      <c r="O215" s="31" t="s">
        <v>1316</v>
      </c>
    </row>
    <row r="216" spans="1:15" ht="25.5" x14ac:dyDescent="0.2">
      <c r="A216" s="52" t="s">
        <v>638</v>
      </c>
      <c r="B216" s="47" t="s">
        <v>1750</v>
      </c>
      <c r="C216" s="53" t="s">
        <v>570</v>
      </c>
      <c r="D216" s="33" t="s">
        <v>637</v>
      </c>
      <c r="E216" s="73" t="s">
        <v>2838</v>
      </c>
      <c r="F216" s="6" t="str">
        <f>VLOOKUP(E216,품목현황_품목성질별!$D:$E,2,0)</f>
        <v>A019150</v>
      </c>
      <c r="G216" s="33" t="s">
        <v>39</v>
      </c>
      <c r="H216" s="33" t="s">
        <v>1382</v>
      </c>
      <c r="I216" s="33" t="s">
        <v>639</v>
      </c>
      <c r="J216" s="43" t="s">
        <v>1383</v>
      </c>
      <c r="K216" s="40" t="s">
        <v>2113</v>
      </c>
      <c r="L216" s="40" t="s">
        <v>2113</v>
      </c>
      <c r="M216" s="40" t="s">
        <v>2113</v>
      </c>
      <c r="N216" s="23" t="s">
        <v>1418</v>
      </c>
      <c r="O216" s="31" t="s">
        <v>1316</v>
      </c>
    </row>
    <row r="217" spans="1:15" ht="25.5" x14ac:dyDescent="0.2">
      <c r="A217" s="52" t="s">
        <v>640</v>
      </c>
      <c r="B217" s="47" t="s">
        <v>1751</v>
      </c>
      <c r="C217" s="53" t="s">
        <v>570</v>
      </c>
      <c r="D217" s="33" t="s">
        <v>637</v>
      </c>
      <c r="E217" s="73" t="s">
        <v>2838</v>
      </c>
      <c r="F217" s="6" t="str">
        <f>VLOOKUP(E217,품목현황_품목성질별!$D:$E,2,0)</f>
        <v>A019150</v>
      </c>
      <c r="G217" s="33" t="s">
        <v>55</v>
      </c>
      <c r="H217" s="33" t="s">
        <v>1320</v>
      </c>
      <c r="I217" s="33" t="s">
        <v>641</v>
      </c>
      <c r="J217" s="40" t="s">
        <v>2113</v>
      </c>
      <c r="K217" s="40" t="s">
        <v>2113</v>
      </c>
      <c r="L217" s="43" t="s">
        <v>1419</v>
      </c>
      <c r="M217" s="40" t="s">
        <v>2113</v>
      </c>
      <c r="N217" s="23" t="s">
        <v>1420</v>
      </c>
      <c r="O217" s="31" t="s">
        <v>1316</v>
      </c>
    </row>
    <row r="218" spans="1:15" ht="16.5" customHeight="1" x14ac:dyDescent="0.2">
      <c r="A218" s="52" t="s">
        <v>642</v>
      </c>
      <c r="B218" s="47" t="s">
        <v>1752</v>
      </c>
      <c r="C218" s="53" t="s">
        <v>570</v>
      </c>
      <c r="D218" s="33" t="s">
        <v>643</v>
      </c>
      <c r="E218" s="6" t="s">
        <v>643</v>
      </c>
      <c r="F218" s="6" t="str">
        <f>VLOOKUP(E218,품목현황_품목성질별!$D:$E,2,0)</f>
        <v>A017170</v>
      </c>
      <c r="G218" s="33" t="s">
        <v>258</v>
      </c>
      <c r="H218" s="54" t="s">
        <v>1380</v>
      </c>
      <c r="I218" s="33" t="s">
        <v>20</v>
      </c>
      <c r="J218" s="43" t="s">
        <v>1381</v>
      </c>
      <c r="K218" s="43" t="s">
        <v>1385</v>
      </c>
      <c r="L218" s="43" t="s">
        <v>1389</v>
      </c>
      <c r="M218" s="43" t="s">
        <v>2337</v>
      </c>
      <c r="N218" s="38" t="s">
        <v>2120</v>
      </c>
      <c r="O218" s="31" t="s">
        <v>1316</v>
      </c>
    </row>
    <row r="219" spans="1:15" ht="19.5" customHeight="1" x14ac:dyDescent="0.2">
      <c r="A219" s="52" t="s">
        <v>644</v>
      </c>
      <c r="B219" s="47" t="s">
        <v>1753</v>
      </c>
      <c r="C219" s="53" t="s">
        <v>570</v>
      </c>
      <c r="D219" s="33" t="s">
        <v>645</v>
      </c>
      <c r="E219" s="6" t="s">
        <v>645</v>
      </c>
      <c r="F219" s="6" t="str">
        <f>VLOOKUP(E219,품목현황_품목성질별!$D:$E,2,0)</f>
        <v>A017180</v>
      </c>
      <c r="G219" s="33" t="s">
        <v>258</v>
      </c>
      <c r="H219" s="54" t="s">
        <v>1378</v>
      </c>
      <c r="I219" s="33" t="s">
        <v>20</v>
      </c>
      <c r="J219" s="43" t="s">
        <v>1379</v>
      </c>
      <c r="K219" s="43" t="s">
        <v>1386</v>
      </c>
      <c r="L219" s="43" t="s">
        <v>1390</v>
      </c>
      <c r="M219" s="43" t="s">
        <v>2338</v>
      </c>
      <c r="N219" s="38" t="s">
        <v>2120</v>
      </c>
      <c r="O219" s="31" t="s">
        <v>1316</v>
      </c>
    </row>
    <row r="220" spans="1:15" ht="13.5" x14ac:dyDescent="0.2">
      <c r="A220" s="52" t="s">
        <v>646</v>
      </c>
      <c r="B220" s="47" t="s">
        <v>1754</v>
      </c>
      <c r="C220" s="53" t="s">
        <v>647</v>
      </c>
      <c r="D220" s="54" t="s">
        <v>1321</v>
      </c>
      <c r="E220" s="73" t="s">
        <v>2839</v>
      </c>
      <c r="F220" s="6" t="str">
        <f>VLOOKUP(E220,품목현황_품목성질별!$D:$E,2,0)</f>
        <v>A018060</v>
      </c>
      <c r="G220" s="33" t="s">
        <v>649</v>
      </c>
      <c r="H220" s="33" t="s">
        <v>1322</v>
      </c>
      <c r="I220" s="33" t="s">
        <v>20</v>
      </c>
      <c r="J220" s="43" t="s">
        <v>1377</v>
      </c>
      <c r="K220" s="40" t="s">
        <v>2113</v>
      </c>
      <c r="L220" s="43" t="s">
        <v>1391</v>
      </c>
      <c r="M220" s="43" t="s">
        <v>2339</v>
      </c>
      <c r="N220" s="38" t="s">
        <v>2120</v>
      </c>
      <c r="O220" s="31" t="s">
        <v>1316</v>
      </c>
    </row>
    <row r="221" spans="1:15" ht="13.5" x14ac:dyDescent="0.2">
      <c r="A221" s="52" t="s">
        <v>650</v>
      </c>
      <c r="B221" s="47" t="s">
        <v>1755</v>
      </c>
      <c r="C221" s="53" t="s">
        <v>647</v>
      </c>
      <c r="D221" s="33" t="s">
        <v>648</v>
      </c>
      <c r="E221" s="73" t="s">
        <v>2839</v>
      </c>
      <c r="F221" s="6" t="str">
        <f>VLOOKUP(E221,품목현황_품목성질별!$D:$E,2,0)</f>
        <v>A018060</v>
      </c>
      <c r="G221" s="33" t="s">
        <v>77</v>
      </c>
      <c r="H221" s="33" t="s">
        <v>1330</v>
      </c>
      <c r="I221" s="33" t="s">
        <v>1375</v>
      </c>
      <c r="J221" s="43" t="s">
        <v>1376</v>
      </c>
      <c r="K221" s="40" t="s">
        <v>2113</v>
      </c>
      <c r="L221" s="43" t="s">
        <v>1392</v>
      </c>
      <c r="M221" s="40" t="s">
        <v>2113</v>
      </c>
      <c r="N221" s="38" t="s">
        <v>2120</v>
      </c>
      <c r="O221" s="31" t="s">
        <v>1316</v>
      </c>
    </row>
    <row r="222" spans="1:15" ht="13.5" x14ac:dyDescent="0.2">
      <c r="A222" s="52" t="s">
        <v>651</v>
      </c>
      <c r="B222" s="47" t="s">
        <v>1756</v>
      </c>
      <c r="C222" s="53" t="s">
        <v>647</v>
      </c>
      <c r="D222" s="33" t="s">
        <v>652</v>
      </c>
      <c r="E222" s="6" t="s">
        <v>652</v>
      </c>
      <c r="F222" s="6" t="str">
        <f>VLOOKUP(E222,품목현황_품목성질별!$D:$E,2,0)</f>
        <v>A018030</v>
      </c>
      <c r="G222" s="33" t="s">
        <v>108</v>
      </c>
      <c r="H222" s="33" t="s">
        <v>1373</v>
      </c>
      <c r="I222" s="33" t="s">
        <v>20</v>
      </c>
      <c r="J222" s="43" t="s">
        <v>1374</v>
      </c>
      <c r="K222" s="43" t="s">
        <v>1393</v>
      </c>
      <c r="L222" s="43" t="s">
        <v>1394</v>
      </c>
      <c r="M222" s="43" t="s">
        <v>2340</v>
      </c>
      <c r="N222" s="38" t="s">
        <v>2120</v>
      </c>
      <c r="O222" s="31" t="s">
        <v>1316</v>
      </c>
    </row>
    <row r="223" spans="1:15" ht="24.75" x14ac:dyDescent="0.2">
      <c r="A223" s="52" t="s">
        <v>653</v>
      </c>
      <c r="B223" s="47" t="s">
        <v>1757</v>
      </c>
      <c r="C223" s="53" t="s">
        <v>647</v>
      </c>
      <c r="D223" s="33" t="s">
        <v>652</v>
      </c>
      <c r="E223" s="6" t="s">
        <v>652</v>
      </c>
      <c r="F223" s="6" t="str">
        <f>VLOOKUP(E223,품목현황_품목성질별!$D:$E,2,0)</f>
        <v>A018030</v>
      </c>
      <c r="G223" s="33" t="s">
        <v>86</v>
      </c>
      <c r="H223" s="54" t="s">
        <v>1323</v>
      </c>
      <c r="I223" s="33" t="s">
        <v>1372</v>
      </c>
      <c r="J223" s="40" t="s">
        <v>2113</v>
      </c>
      <c r="K223" s="40" t="s">
        <v>2113</v>
      </c>
      <c r="L223" s="40" t="s">
        <v>2113</v>
      </c>
      <c r="M223" s="40" t="s">
        <v>2113</v>
      </c>
      <c r="N223" s="23" t="s">
        <v>1421</v>
      </c>
      <c r="O223" s="31" t="s">
        <v>1316</v>
      </c>
    </row>
    <row r="224" spans="1:15" ht="13.5" x14ac:dyDescent="0.2">
      <c r="A224" s="52" t="s">
        <v>654</v>
      </c>
      <c r="B224" s="47" t="s">
        <v>1758</v>
      </c>
      <c r="C224" s="53" t="s">
        <v>647</v>
      </c>
      <c r="D224" s="33" t="s">
        <v>655</v>
      </c>
      <c r="E224" s="73" t="s">
        <v>2840</v>
      </c>
      <c r="F224" s="6" t="str">
        <f>VLOOKUP(E224,품목현황_품목성질별!$D:$E,2,0)</f>
        <v>A018040</v>
      </c>
      <c r="G224" s="33" t="s">
        <v>656</v>
      </c>
      <c r="H224" s="33" t="s">
        <v>1324</v>
      </c>
      <c r="I224" s="33" t="s">
        <v>20</v>
      </c>
      <c r="J224" s="43" t="s">
        <v>1371</v>
      </c>
      <c r="K224" s="40" t="s">
        <v>2113</v>
      </c>
      <c r="L224" s="40" t="s">
        <v>2113</v>
      </c>
      <c r="M224" s="40" t="s">
        <v>2113</v>
      </c>
      <c r="N224" s="38" t="s">
        <v>2120</v>
      </c>
      <c r="O224" s="31" t="s">
        <v>1316</v>
      </c>
    </row>
    <row r="225" spans="1:15" ht="13.5" x14ac:dyDescent="0.2">
      <c r="A225" s="52" t="s">
        <v>657</v>
      </c>
      <c r="B225" s="47" t="s">
        <v>1759</v>
      </c>
      <c r="C225" s="53" t="s">
        <v>647</v>
      </c>
      <c r="D225" s="33" t="s">
        <v>655</v>
      </c>
      <c r="E225" s="73" t="s">
        <v>2840</v>
      </c>
      <c r="F225" s="6" t="str">
        <f>VLOOKUP(E225,품목현황_품목성질별!$D:$E,2,0)</f>
        <v>A018040</v>
      </c>
      <c r="G225" s="33" t="s">
        <v>656</v>
      </c>
      <c r="H225" s="33" t="s">
        <v>1331</v>
      </c>
      <c r="I225" s="33" t="s">
        <v>20</v>
      </c>
      <c r="J225" s="43" t="s">
        <v>1422</v>
      </c>
      <c r="K225" s="40" t="s">
        <v>2113</v>
      </c>
      <c r="L225" s="40" t="s">
        <v>2113</v>
      </c>
      <c r="M225" s="40" t="s">
        <v>2113</v>
      </c>
      <c r="N225" s="38" t="s">
        <v>2120</v>
      </c>
      <c r="O225" s="31" t="s">
        <v>1316</v>
      </c>
    </row>
    <row r="226" spans="1:15" ht="13.5" x14ac:dyDescent="0.2">
      <c r="A226" s="52" t="s">
        <v>658</v>
      </c>
      <c r="B226" s="47" t="s">
        <v>1760</v>
      </c>
      <c r="C226" s="53" t="s">
        <v>647</v>
      </c>
      <c r="D226" s="33" t="s">
        <v>655</v>
      </c>
      <c r="E226" s="73" t="s">
        <v>2840</v>
      </c>
      <c r="F226" s="6" t="str">
        <f>VLOOKUP(E226,품목현황_품목성질별!$D:$E,2,0)</f>
        <v>A018040</v>
      </c>
      <c r="G226" s="33" t="s">
        <v>362</v>
      </c>
      <c r="H226" s="33" t="s">
        <v>1332</v>
      </c>
      <c r="I226" s="33" t="s">
        <v>20</v>
      </c>
      <c r="J226" s="43" t="s">
        <v>1423</v>
      </c>
      <c r="K226" s="43" t="s">
        <v>1425</v>
      </c>
      <c r="L226" s="43" t="s">
        <v>1424</v>
      </c>
      <c r="M226" s="40" t="s">
        <v>2113</v>
      </c>
      <c r="N226" s="38" t="s">
        <v>2120</v>
      </c>
      <c r="O226" s="31" t="s">
        <v>1316</v>
      </c>
    </row>
    <row r="227" spans="1:15" ht="13.5" x14ac:dyDescent="0.2">
      <c r="A227" s="52" t="s">
        <v>659</v>
      </c>
      <c r="B227" s="47" t="s">
        <v>1761</v>
      </c>
      <c r="C227" s="53" t="s">
        <v>647</v>
      </c>
      <c r="D227" s="33" t="s">
        <v>655</v>
      </c>
      <c r="E227" s="73" t="s">
        <v>2840</v>
      </c>
      <c r="F227" s="6" t="str">
        <f>VLOOKUP(E227,품목현황_품목성질별!$D:$E,2,0)</f>
        <v>A018040</v>
      </c>
      <c r="G227" s="33" t="s">
        <v>362</v>
      </c>
      <c r="H227" s="33" t="s">
        <v>1368</v>
      </c>
      <c r="I227" s="33" t="s">
        <v>1369</v>
      </c>
      <c r="J227" s="43" t="s">
        <v>1370</v>
      </c>
      <c r="K227" s="43" t="s">
        <v>1396</v>
      </c>
      <c r="L227" s="43" t="s">
        <v>1395</v>
      </c>
      <c r="M227" s="40" t="s">
        <v>2113</v>
      </c>
      <c r="N227" s="38" t="s">
        <v>2120</v>
      </c>
      <c r="O227" s="31" t="s">
        <v>1316</v>
      </c>
    </row>
    <row r="228" spans="1:15" ht="13.5" x14ac:dyDescent="0.2">
      <c r="A228" s="52" t="s">
        <v>660</v>
      </c>
      <c r="B228" s="47" t="s">
        <v>1762</v>
      </c>
      <c r="C228" s="53" t="s">
        <v>647</v>
      </c>
      <c r="D228" s="33" t="s">
        <v>661</v>
      </c>
      <c r="E228" s="73" t="s">
        <v>2840</v>
      </c>
      <c r="F228" s="6" t="str">
        <f>VLOOKUP(E228,품목현황_품목성질별!$D:$E,2,0)</f>
        <v>A018040</v>
      </c>
      <c r="G228" s="33" t="s">
        <v>656</v>
      </c>
      <c r="H228" s="33" t="s">
        <v>1325</v>
      </c>
      <c r="I228" s="33" t="s">
        <v>1366</v>
      </c>
      <c r="J228" s="43" t="s">
        <v>1367</v>
      </c>
      <c r="K228" s="43" t="s">
        <v>1397</v>
      </c>
      <c r="L228" s="43" t="s">
        <v>1398</v>
      </c>
      <c r="M228" s="43" t="s">
        <v>2341</v>
      </c>
      <c r="N228" s="38" t="s">
        <v>2120</v>
      </c>
      <c r="O228" s="31" t="s">
        <v>1316</v>
      </c>
    </row>
    <row r="229" spans="1:15" ht="13.5" x14ac:dyDescent="0.2">
      <c r="A229" s="52" t="s">
        <v>662</v>
      </c>
      <c r="B229" s="47" t="s">
        <v>1763</v>
      </c>
      <c r="C229" s="53" t="s">
        <v>647</v>
      </c>
      <c r="D229" s="33" t="s">
        <v>661</v>
      </c>
      <c r="E229" s="73" t="s">
        <v>2840</v>
      </c>
      <c r="F229" s="6" t="str">
        <f>VLOOKUP(E229,품목현황_품목성질별!$D:$E,2,0)</f>
        <v>A018040</v>
      </c>
      <c r="G229" s="33" t="s">
        <v>656</v>
      </c>
      <c r="H229" s="33" t="s">
        <v>1364</v>
      </c>
      <c r="I229" s="33" t="s">
        <v>20</v>
      </c>
      <c r="J229" s="43" t="s">
        <v>1365</v>
      </c>
      <c r="K229" s="43" t="s">
        <v>1399</v>
      </c>
      <c r="L229" s="43" t="s">
        <v>1426</v>
      </c>
      <c r="M229" s="43" t="s">
        <v>2341</v>
      </c>
      <c r="N229" s="38" t="s">
        <v>2120</v>
      </c>
      <c r="O229" s="31" t="s">
        <v>1316</v>
      </c>
    </row>
    <row r="230" spans="1:15" ht="84" customHeight="1" x14ac:dyDescent="0.2">
      <c r="A230" s="52" t="s">
        <v>663</v>
      </c>
      <c r="B230" s="47" t="s">
        <v>1764</v>
      </c>
      <c r="C230" s="53" t="s">
        <v>647</v>
      </c>
      <c r="D230" s="33" t="s">
        <v>661</v>
      </c>
      <c r="E230" s="73" t="s">
        <v>2840</v>
      </c>
      <c r="F230" s="6" t="str">
        <f>VLOOKUP(E230,품목현황_품목성질별!$D:$E,2,0)</f>
        <v>A018040</v>
      </c>
      <c r="G230" s="33" t="s">
        <v>362</v>
      </c>
      <c r="H230" s="33" t="s">
        <v>1400</v>
      </c>
      <c r="I230" s="33" t="s">
        <v>664</v>
      </c>
      <c r="J230" s="43" t="s">
        <v>1363</v>
      </c>
      <c r="K230" s="43" t="s">
        <v>1427</v>
      </c>
      <c r="L230" s="43" t="s">
        <v>1428</v>
      </c>
      <c r="M230" s="40" t="s">
        <v>2113</v>
      </c>
      <c r="N230" s="23" t="s">
        <v>2351</v>
      </c>
      <c r="O230" s="31" t="s">
        <v>1316</v>
      </c>
    </row>
    <row r="231" spans="1:15" ht="51" x14ac:dyDescent="0.2">
      <c r="A231" s="52" t="s">
        <v>665</v>
      </c>
      <c r="B231" s="47" t="s">
        <v>1765</v>
      </c>
      <c r="C231" s="53" t="s">
        <v>647</v>
      </c>
      <c r="D231" s="33" t="s">
        <v>661</v>
      </c>
      <c r="E231" s="73" t="s">
        <v>2840</v>
      </c>
      <c r="F231" s="6" t="str">
        <f>VLOOKUP(E231,품목현황_품목성질별!$D:$E,2,0)</f>
        <v>A018040</v>
      </c>
      <c r="G231" s="33" t="s">
        <v>362</v>
      </c>
      <c r="H231" s="33" t="s">
        <v>1360</v>
      </c>
      <c r="I231" s="33" t="s">
        <v>1361</v>
      </c>
      <c r="J231" s="43" t="s">
        <v>1362</v>
      </c>
      <c r="K231" s="43" t="s">
        <v>1427</v>
      </c>
      <c r="L231" s="43" t="s">
        <v>1428</v>
      </c>
      <c r="M231" s="40" t="s">
        <v>2113</v>
      </c>
      <c r="N231" s="23" t="s">
        <v>1429</v>
      </c>
      <c r="O231" s="31" t="s">
        <v>1316</v>
      </c>
    </row>
    <row r="232" spans="1:15" ht="13.5" x14ac:dyDescent="0.2">
      <c r="A232" s="52" t="s">
        <v>666</v>
      </c>
      <c r="B232" s="47" t="s">
        <v>1766</v>
      </c>
      <c r="C232" s="53" t="s">
        <v>647</v>
      </c>
      <c r="D232" s="33" t="s">
        <v>661</v>
      </c>
      <c r="E232" s="73" t="s">
        <v>2840</v>
      </c>
      <c r="F232" s="6" t="str">
        <f>VLOOKUP(E232,품목현황_품목성질별!$D:$E,2,0)</f>
        <v>A018040</v>
      </c>
      <c r="G232" s="33" t="s">
        <v>86</v>
      </c>
      <c r="H232" s="33" t="s">
        <v>1358</v>
      </c>
      <c r="I232" s="32"/>
      <c r="J232" s="43" t="s">
        <v>1359</v>
      </c>
      <c r="K232" s="40" t="s">
        <v>2113</v>
      </c>
      <c r="L232" s="43" t="s">
        <v>1401</v>
      </c>
      <c r="M232" s="40" t="s">
        <v>2113</v>
      </c>
      <c r="N232" s="38" t="s">
        <v>2120</v>
      </c>
      <c r="O232" s="31" t="s">
        <v>1316</v>
      </c>
    </row>
    <row r="233" spans="1:15" ht="13.5" x14ac:dyDescent="0.2">
      <c r="A233" s="52" t="s">
        <v>667</v>
      </c>
      <c r="B233" s="47" t="s">
        <v>1767</v>
      </c>
      <c r="C233" s="53" t="s">
        <v>647</v>
      </c>
      <c r="D233" s="33" t="s">
        <v>661</v>
      </c>
      <c r="E233" s="73" t="s">
        <v>2840</v>
      </c>
      <c r="F233" s="6" t="str">
        <f>VLOOKUP(E233,품목현황_품목성질별!$D:$E,2,0)</f>
        <v>A018040</v>
      </c>
      <c r="G233" s="33" t="s">
        <v>86</v>
      </c>
      <c r="H233" s="33" t="s">
        <v>1356</v>
      </c>
      <c r="I233" s="32"/>
      <c r="J233" s="43" t="s">
        <v>1357</v>
      </c>
      <c r="K233" s="43" t="s">
        <v>1402</v>
      </c>
      <c r="L233" s="43" t="s">
        <v>1403</v>
      </c>
      <c r="M233" s="40" t="s">
        <v>2113</v>
      </c>
      <c r="N233" s="38" t="s">
        <v>2120</v>
      </c>
      <c r="O233" s="31" t="s">
        <v>1316</v>
      </c>
    </row>
    <row r="234" spans="1:15" ht="13.5" x14ac:dyDescent="0.2">
      <c r="A234" s="52" t="s">
        <v>668</v>
      </c>
      <c r="B234" s="47" t="s">
        <v>1768</v>
      </c>
      <c r="C234" s="53" t="s">
        <v>647</v>
      </c>
      <c r="D234" s="33" t="s">
        <v>669</v>
      </c>
      <c r="E234" s="73" t="s">
        <v>2839</v>
      </c>
      <c r="F234" s="6" t="str">
        <f>VLOOKUP(E234,품목현황_품목성질별!$D:$E,2,0)</f>
        <v>A018060</v>
      </c>
      <c r="G234" s="33" t="s">
        <v>77</v>
      </c>
      <c r="H234" s="33" t="s">
        <v>1354</v>
      </c>
      <c r="I234" s="32"/>
      <c r="J234" s="43" t="s">
        <v>1355</v>
      </c>
      <c r="K234" s="43" t="s">
        <v>1404</v>
      </c>
      <c r="L234" s="43" t="s">
        <v>1405</v>
      </c>
      <c r="M234" s="43" t="s">
        <v>2342</v>
      </c>
      <c r="N234" s="38" t="s">
        <v>2120</v>
      </c>
      <c r="O234" s="31" t="s">
        <v>1316</v>
      </c>
    </row>
    <row r="235" spans="1:15" ht="13.5" x14ac:dyDescent="0.2">
      <c r="A235" s="52" t="s">
        <v>670</v>
      </c>
      <c r="B235" s="47" t="s">
        <v>1769</v>
      </c>
      <c r="C235" s="53" t="s">
        <v>647</v>
      </c>
      <c r="D235" s="33" t="s">
        <v>671</v>
      </c>
      <c r="E235" s="6" t="s">
        <v>671</v>
      </c>
      <c r="F235" s="6" t="str">
        <f>VLOOKUP(E235,품목현황_품목성질별!$D:$E,2,0)</f>
        <v>A018040</v>
      </c>
      <c r="G235" s="33" t="s">
        <v>108</v>
      </c>
      <c r="H235" s="33" t="s">
        <v>1352</v>
      </c>
      <c r="I235" s="32"/>
      <c r="J235" s="43" t="s">
        <v>1353</v>
      </c>
      <c r="K235" s="43" t="s">
        <v>1406</v>
      </c>
      <c r="L235" s="43" t="s">
        <v>1407</v>
      </c>
      <c r="M235" s="43" t="s">
        <v>2343</v>
      </c>
      <c r="N235" s="38" t="s">
        <v>2120</v>
      </c>
      <c r="O235" s="31" t="s">
        <v>1316</v>
      </c>
    </row>
    <row r="236" spans="1:15" ht="13.5" x14ac:dyDescent="0.2">
      <c r="A236" s="52" t="s">
        <v>672</v>
      </c>
      <c r="B236" s="47" t="s">
        <v>1770</v>
      </c>
      <c r="C236" s="53" t="s">
        <v>647</v>
      </c>
      <c r="D236" s="33" t="s">
        <v>671</v>
      </c>
      <c r="E236" s="6" t="s">
        <v>671</v>
      </c>
      <c r="F236" s="6" t="str">
        <f>VLOOKUP(E236,품목현황_품목성질별!$D:$E,2,0)</f>
        <v>A018040</v>
      </c>
      <c r="G236" s="33" t="s">
        <v>86</v>
      </c>
      <c r="H236" s="33" t="s">
        <v>1326</v>
      </c>
      <c r="I236" s="32"/>
      <c r="J236" s="43" t="s">
        <v>1351</v>
      </c>
      <c r="K236" s="43" t="s">
        <v>1431</v>
      </c>
      <c r="L236" s="43" t="s">
        <v>1430</v>
      </c>
      <c r="M236" s="43" t="s">
        <v>2344</v>
      </c>
      <c r="N236" s="38" t="s">
        <v>2120</v>
      </c>
      <c r="O236" s="31" t="s">
        <v>1316</v>
      </c>
    </row>
    <row r="237" spans="1:15" ht="13.5" x14ac:dyDescent="0.2">
      <c r="A237" s="52" t="s">
        <v>673</v>
      </c>
      <c r="B237" s="47" t="s">
        <v>1771</v>
      </c>
      <c r="C237" s="53" t="s">
        <v>647</v>
      </c>
      <c r="D237" s="33" t="s">
        <v>674</v>
      </c>
      <c r="E237" s="6" t="s">
        <v>20</v>
      </c>
      <c r="F237" s="6" t="e">
        <f>VLOOKUP(E237,품목현황_품목성질별!$D:$E,2,0)</f>
        <v>#N/A</v>
      </c>
      <c r="G237" s="33" t="s">
        <v>649</v>
      </c>
      <c r="H237" s="33" t="s">
        <v>1349</v>
      </c>
      <c r="I237" s="32"/>
      <c r="J237" s="43" t="s">
        <v>1350</v>
      </c>
      <c r="K237" s="40" t="s">
        <v>2113</v>
      </c>
      <c r="L237" s="40" t="s">
        <v>2113</v>
      </c>
      <c r="M237" s="40" t="s">
        <v>2113</v>
      </c>
      <c r="N237" s="38" t="s">
        <v>2120</v>
      </c>
      <c r="O237" s="31" t="s">
        <v>1316</v>
      </c>
    </row>
    <row r="238" spans="1:15" ht="13.5" x14ac:dyDescent="0.2">
      <c r="A238" s="52" t="s">
        <v>675</v>
      </c>
      <c r="B238" s="47" t="s">
        <v>1772</v>
      </c>
      <c r="C238" s="53" t="s">
        <v>647</v>
      </c>
      <c r="D238" s="33" t="s">
        <v>674</v>
      </c>
      <c r="E238" s="6" t="s">
        <v>20</v>
      </c>
      <c r="F238" s="6" t="e">
        <f>VLOOKUP(E238,품목현황_품목성질별!$D:$E,2,0)</f>
        <v>#N/A</v>
      </c>
      <c r="G238" s="33" t="s">
        <v>649</v>
      </c>
      <c r="H238" s="33" t="s">
        <v>1347</v>
      </c>
      <c r="I238" s="32"/>
      <c r="J238" s="43" t="s">
        <v>1348</v>
      </c>
      <c r="K238" s="43" t="s">
        <v>1432</v>
      </c>
      <c r="L238" s="43" t="s">
        <v>1433</v>
      </c>
      <c r="M238" s="40" t="s">
        <v>2113</v>
      </c>
      <c r="N238" s="38" t="s">
        <v>2120</v>
      </c>
      <c r="O238" s="31" t="s">
        <v>1316</v>
      </c>
    </row>
    <row r="239" spans="1:15" ht="25.5" x14ac:dyDescent="0.2">
      <c r="A239" s="52" t="s">
        <v>676</v>
      </c>
      <c r="B239" s="47" t="s">
        <v>1773</v>
      </c>
      <c r="C239" s="53" t="s">
        <v>647</v>
      </c>
      <c r="D239" s="33" t="s">
        <v>674</v>
      </c>
      <c r="E239" s="6" t="s">
        <v>20</v>
      </c>
      <c r="F239" s="6" t="e">
        <f>VLOOKUP(E239,품목현황_품목성질별!$D:$E,2,0)</f>
        <v>#N/A</v>
      </c>
      <c r="G239" s="33" t="s">
        <v>77</v>
      </c>
      <c r="H239" s="33" t="s">
        <v>1345</v>
      </c>
      <c r="I239" s="32"/>
      <c r="J239" s="43" t="s">
        <v>1346</v>
      </c>
      <c r="K239" s="40" t="s">
        <v>2113</v>
      </c>
      <c r="L239" s="40" t="s">
        <v>2113</v>
      </c>
      <c r="M239" s="40" t="s">
        <v>2113</v>
      </c>
      <c r="N239" s="23" t="s">
        <v>1434</v>
      </c>
      <c r="O239" s="31" t="s">
        <v>1316</v>
      </c>
    </row>
    <row r="240" spans="1:15" ht="13.5" x14ac:dyDescent="0.2">
      <c r="A240" s="52" t="s">
        <v>677</v>
      </c>
      <c r="B240" s="47" t="s">
        <v>1774</v>
      </c>
      <c r="C240" s="53" t="s">
        <v>647</v>
      </c>
      <c r="D240" s="33" t="s">
        <v>678</v>
      </c>
      <c r="E240" s="6" t="s">
        <v>20</v>
      </c>
      <c r="F240" s="6" t="e">
        <f>VLOOKUP(E240,품목현황_품목성질별!$D:$E,2,0)</f>
        <v>#N/A</v>
      </c>
      <c r="G240" s="33" t="s">
        <v>649</v>
      </c>
      <c r="H240" s="33" t="s">
        <v>1343</v>
      </c>
      <c r="I240" s="32"/>
      <c r="J240" s="43" t="s">
        <v>1344</v>
      </c>
      <c r="K240" s="43" t="s">
        <v>1435</v>
      </c>
      <c r="L240" s="43" t="s">
        <v>1436</v>
      </c>
      <c r="M240" s="43" t="s">
        <v>2345</v>
      </c>
      <c r="N240" s="38" t="s">
        <v>2120</v>
      </c>
      <c r="O240" s="31" t="s">
        <v>1316</v>
      </c>
    </row>
    <row r="241" spans="1:15" ht="25.5" x14ac:dyDescent="0.2">
      <c r="A241" s="52" t="s">
        <v>679</v>
      </c>
      <c r="B241" s="47" t="s">
        <v>1775</v>
      </c>
      <c r="C241" s="53" t="s">
        <v>647</v>
      </c>
      <c r="D241" s="33" t="s">
        <v>678</v>
      </c>
      <c r="E241" s="6" t="s">
        <v>20</v>
      </c>
      <c r="F241" s="6" t="e">
        <f>VLOOKUP(E241,품목현황_품목성질별!$D:$E,2,0)</f>
        <v>#N/A</v>
      </c>
      <c r="G241" s="33" t="s">
        <v>86</v>
      </c>
      <c r="H241" s="33" t="s">
        <v>1341</v>
      </c>
      <c r="I241" s="32"/>
      <c r="J241" s="43" t="s">
        <v>1342</v>
      </c>
      <c r="K241" s="43" t="s">
        <v>1417</v>
      </c>
      <c r="L241" s="43" t="s">
        <v>1438</v>
      </c>
      <c r="M241" s="40" t="s">
        <v>2113</v>
      </c>
      <c r="N241" s="23" t="s">
        <v>1437</v>
      </c>
      <c r="O241" s="31" t="s">
        <v>1316</v>
      </c>
    </row>
    <row r="242" spans="1:15" ht="25.5" x14ac:dyDescent="0.2">
      <c r="A242" s="52" t="s">
        <v>680</v>
      </c>
      <c r="B242" s="47" t="s">
        <v>1776</v>
      </c>
      <c r="C242" s="53" t="s">
        <v>647</v>
      </c>
      <c r="D242" s="33" t="s">
        <v>678</v>
      </c>
      <c r="E242" s="6" t="s">
        <v>20</v>
      </c>
      <c r="F242" s="6" t="e">
        <f>VLOOKUP(E242,품목현황_품목성질별!$D:$E,2,0)</f>
        <v>#N/A</v>
      </c>
      <c r="G242" s="33" t="s">
        <v>86</v>
      </c>
      <c r="H242" s="33" t="s">
        <v>1327</v>
      </c>
      <c r="I242" s="32"/>
      <c r="J242" s="43" t="s">
        <v>1416</v>
      </c>
      <c r="K242" s="43" t="s">
        <v>1417</v>
      </c>
      <c r="L242" s="43" t="s">
        <v>1438</v>
      </c>
      <c r="M242" s="40" t="s">
        <v>2113</v>
      </c>
      <c r="N242" s="23" t="s">
        <v>1437</v>
      </c>
      <c r="O242" s="31" t="s">
        <v>1316</v>
      </c>
    </row>
    <row r="243" spans="1:15" ht="13.5" x14ac:dyDescent="0.2">
      <c r="A243" s="52" t="s">
        <v>681</v>
      </c>
      <c r="B243" s="47" t="s">
        <v>1777</v>
      </c>
      <c r="C243" s="53" t="s">
        <v>647</v>
      </c>
      <c r="D243" s="33" t="s">
        <v>682</v>
      </c>
      <c r="E243" s="73" t="s">
        <v>2841</v>
      </c>
      <c r="F243" s="6" t="str">
        <f>VLOOKUP(E243,품목현황_품목성질별!$D:$E,2,0)</f>
        <v>A018070</v>
      </c>
      <c r="G243" s="33" t="s">
        <v>108</v>
      </c>
      <c r="H243" s="33" t="s">
        <v>1339</v>
      </c>
      <c r="I243" s="32"/>
      <c r="J243" s="43" t="s">
        <v>1340</v>
      </c>
      <c r="K243" s="43" t="s">
        <v>1415</v>
      </c>
      <c r="L243" s="43" t="s">
        <v>1414</v>
      </c>
      <c r="M243" s="43" t="s">
        <v>2346</v>
      </c>
      <c r="N243" s="38" t="s">
        <v>2120</v>
      </c>
      <c r="O243" s="31" t="s">
        <v>1316</v>
      </c>
    </row>
    <row r="244" spans="1:15" ht="38.25" x14ac:dyDescent="0.2">
      <c r="A244" s="52" t="s">
        <v>683</v>
      </c>
      <c r="B244" s="47" t="s">
        <v>1778</v>
      </c>
      <c r="C244" s="53" t="s">
        <v>647</v>
      </c>
      <c r="D244" s="33" t="s">
        <v>682</v>
      </c>
      <c r="E244" s="73" t="s">
        <v>2841</v>
      </c>
      <c r="F244" s="6" t="str">
        <f>VLOOKUP(E244,품목현황_품목성질별!$D:$E,2,0)</f>
        <v>A018070</v>
      </c>
      <c r="G244" s="33" t="s">
        <v>649</v>
      </c>
      <c r="H244" s="33" t="s">
        <v>1328</v>
      </c>
      <c r="I244" s="32"/>
      <c r="J244" s="43" t="s">
        <v>1338</v>
      </c>
      <c r="K244" s="43" t="s">
        <v>1413</v>
      </c>
      <c r="L244" s="43" t="s">
        <v>1440</v>
      </c>
      <c r="M244" s="43" t="s">
        <v>2347</v>
      </c>
      <c r="N244" s="23" t="s">
        <v>1439</v>
      </c>
      <c r="O244" s="31" t="s">
        <v>1316</v>
      </c>
    </row>
    <row r="245" spans="1:15" ht="63.75" x14ac:dyDescent="0.2">
      <c r="A245" s="52" t="s">
        <v>684</v>
      </c>
      <c r="B245" s="47" t="s">
        <v>1779</v>
      </c>
      <c r="C245" s="53" t="s">
        <v>647</v>
      </c>
      <c r="D245" s="33" t="s">
        <v>682</v>
      </c>
      <c r="E245" s="73" t="s">
        <v>2841</v>
      </c>
      <c r="F245" s="6" t="str">
        <f>VLOOKUP(E245,품목현황_품목성질별!$D:$E,2,0)</f>
        <v>A018070</v>
      </c>
      <c r="G245" s="33" t="s">
        <v>86</v>
      </c>
      <c r="H245" s="33" t="s">
        <v>1329</v>
      </c>
      <c r="I245" s="32"/>
      <c r="J245" s="43" t="s">
        <v>1441</v>
      </c>
      <c r="K245" s="43" t="s">
        <v>1442</v>
      </c>
      <c r="L245" s="43" t="s">
        <v>1443</v>
      </c>
      <c r="M245" s="40" t="s">
        <v>2113</v>
      </c>
      <c r="N245" s="23" t="s">
        <v>2348</v>
      </c>
      <c r="O245" s="31" t="s">
        <v>1316</v>
      </c>
    </row>
    <row r="246" spans="1:15" ht="13.5" x14ac:dyDescent="0.2">
      <c r="A246" s="52" t="s">
        <v>685</v>
      </c>
      <c r="B246" s="47" t="s">
        <v>1780</v>
      </c>
      <c r="C246" s="53" t="s">
        <v>647</v>
      </c>
      <c r="D246" s="33" t="s">
        <v>3</v>
      </c>
      <c r="E246" s="6" t="s">
        <v>3</v>
      </c>
      <c r="F246" s="6" t="str">
        <f>VLOOKUP(E246,품목현황_품목성질별!$D:$E,2,0)</f>
        <v>A018010</v>
      </c>
      <c r="G246" s="33" t="s">
        <v>108</v>
      </c>
      <c r="H246" s="33" t="s">
        <v>1337</v>
      </c>
      <c r="I246" s="32"/>
      <c r="J246" s="43" t="s">
        <v>1411</v>
      </c>
      <c r="K246" s="43" t="s">
        <v>1410</v>
      </c>
      <c r="L246" s="43" t="s">
        <v>1409</v>
      </c>
      <c r="M246" s="43" t="s">
        <v>2349</v>
      </c>
      <c r="N246" s="38" t="s">
        <v>2120</v>
      </c>
      <c r="O246" s="31" t="s">
        <v>1316</v>
      </c>
    </row>
    <row r="247" spans="1:15" ht="13.5" x14ac:dyDescent="0.2">
      <c r="A247" s="52" t="s">
        <v>686</v>
      </c>
      <c r="B247" s="47" t="s">
        <v>1781</v>
      </c>
      <c r="C247" s="53" t="s">
        <v>647</v>
      </c>
      <c r="D247" s="33" t="s">
        <v>3</v>
      </c>
      <c r="E247" s="6" t="s">
        <v>3</v>
      </c>
      <c r="F247" s="6" t="str">
        <f>VLOOKUP(E247,품목현황_품목성질별!$D:$E,2,0)</f>
        <v>A018010</v>
      </c>
      <c r="G247" s="33" t="s">
        <v>108</v>
      </c>
      <c r="H247" s="33" t="s">
        <v>1335</v>
      </c>
      <c r="I247" s="32"/>
      <c r="J247" s="43" t="s">
        <v>1336</v>
      </c>
      <c r="K247" s="43" t="s">
        <v>1387</v>
      </c>
      <c r="L247" s="43" t="s">
        <v>1408</v>
      </c>
      <c r="M247" s="43" t="s">
        <v>2350</v>
      </c>
      <c r="N247" s="38" t="s">
        <v>2120</v>
      </c>
      <c r="O247" s="31" t="s">
        <v>1316</v>
      </c>
    </row>
    <row r="248" spans="1:15" ht="13.5" x14ac:dyDescent="0.2">
      <c r="A248" s="52" t="s">
        <v>687</v>
      </c>
      <c r="B248" s="47" t="s">
        <v>1782</v>
      </c>
      <c r="C248" s="53" t="s">
        <v>647</v>
      </c>
      <c r="D248" s="33" t="s">
        <v>3</v>
      </c>
      <c r="E248" s="6" t="s">
        <v>3</v>
      </c>
      <c r="F248" s="6" t="str">
        <f>VLOOKUP(E248,품목현황_품목성질별!$D:$E,2,0)</f>
        <v>A018010</v>
      </c>
      <c r="G248" s="33" t="s">
        <v>108</v>
      </c>
      <c r="H248" s="33" t="s">
        <v>1334</v>
      </c>
      <c r="I248" s="32"/>
      <c r="J248" s="43" t="s">
        <v>1336</v>
      </c>
      <c r="K248" s="43" t="s">
        <v>1387</v>
      </c>
      <c r="L248" s="43" t="s">
        <v>1388</v>
      </c>
      <c r="M248" s="43" t="s">
        <v>2350</v>
      </c>
      <c r="N248" s="38" t="s">
        <v>2120</v>
      </c>
      <c r="O248" s="31" t="s">
        <v>1316</v>
      </c>
    </row>
    <row r="249" spans="1:15" ht="13.5" x14ac:dyDescent="0.2">
      <c r="A249" s="47" t="s">
        <v>688</v>
      </c>
      <c r="B249" s="47" t="s">
        <v>1783</v>
      </c>
      <c r="C249" s="48" t="s">
        <v>647</v>
      </c>
      <c r="D249" s="33" t="s">
        <v>689</v>
      </c>
      <c r="E249" s="73" t="s">
        <v>2842</v>
      </c>
      <c r="F249" s="6" t="str">
        <f>VLOOKUP(E249,품목현황_품목성질별!$D:$E,2,0)</f>
        <v>A018020</v>
      </c>
      <c r="G249" s="33" t="s">
        <v>108</v>
      </c>
      <c r="H249" s="33" t="s">
        <v>690</v>
      </c>
      <c r="I249" s="33" t="s">
        <v>20</v>
      </c>
      <c r="J249" s="40" t="s">
        <v>2015</v>
      </c>
      <c r="K249" s="40" t="s">
        <v>2015</v>
      </c>
      <c r="L249" s="40" t="s">
        <v>2015</v>
      </c>
      <c r="M249" s="40" t="s">
        <v>2015</v>
      </c>
      <c r="N249" s="38" t="s">
        <v>2115</v>
      </c>
      <c r="O249" s="68" t="s">
        <v>1988</v>
      </c>
    </row>
    <row r="250" spans="1:15" ht="13.5" x14ac:dyDescent="0.2">
      <c r="A250" s="49" t="s">
        <v>691</v>
      </c>
      <c r="B250" s="47" t="s">
        <v>1784</v>
      </c>
      <c r="C250" s="50" t="s">
        <v>647</v>
      </c>
      <c r="D250" s="33" t="s">
        <v>689</v>
      </c>
      <c r="E250" s="73" t="s">
        <v>2842</v>
      </c>
      <c r="F250" s="6" t="str">
        <f>VLOOKUP(E250,품목현황_품목성질별!$D:$E,2,0)</f>
        <v>A018020</v>
      </c>
      <c r="G250" s="33" t="s">
        <v>649</v>
      </c>
      <c r="H250" s="33" t="s">
        <v>692</v>
      </c>
      <c r="I250" s="33" t="s">
        <v>20</v>
      </c>
      <c r="J250" s="59" t="s">
        <v>2626</v>
      </c>
      <c r="K250" s="59" t="s">
        <v>2627</v>
      </c>
      <c r="L250" s="59" t="s">
        <v>2628</v>
      </c>
      <c r="M250" s="40" t="s">
        <v>2015</v>
      </c>
      <c r="N250" s="38" t="s">
        <v>2115</v>
      </c>
      <c r="O250" s="68" t="s">
        <v>1988</v>
      </c>
    </row>
    <row r="251" spans="1:15" ht="13.5" x14ac:dyDescent="0.2">
      <c r="A251" s="49" t="s">
        <v>693</v>
      </c>
      <c r="B251" s="47" t="s">
        <v>1785</v>
      </c>
      <c r="C251" s="50" t="s">
        <v>647</v>
      </c>
      <c r="D251" s="33" t="s">
        <v>694</v>
      </c>
      <c r="E251" s="73" t="s">
        <v>2843</v>
      </c>
      <c r="F251" s="6" t="str">
        <f>VLOOKUP(E251,품목현황_품목성질별!$D:$E,2,0)</f>
        <v>A018050</v>
      </c>
      <c r="G251" s="33" t="s">
        <v>86</v>
      </c>
      <c r="H251" s="33" t="s">
        <v>695</v>
      </c>
      <c r="I251" s="33" t="s">
        <v>696</v>
      </c>
      <c r="J251" s="40" t="s">
        <v>2015</v>
      </c>
      <c r="K251" s="40" t="s">
        <v>2015</v>
      </c>
      <c r="L251" s="59" t="s">
        <v>2629</v>
      </c>
      <c r="M251" s="60" t="s">
        <v>2630</v>
      </c>
      <c r="N251" s="38" t="s">
        <v>2115</v>
      </c>
      <c r="O251" s="68" t="s">
        <v>1988</v>
      </c>
    </row>
    <row r="252" spans="1:15" ht="13.5" x14ac:dyDescent="0.2">
      <c r="A252" s="49" t="s">
        <v>697</v>
      </c>
      <c r="B252" s="47" t="s">
        <v>1786</v>
      </c>
      <c r="C252" s="50" t="s">
        <v>647</v>
      </c>
      <c r="D252" s="33" t="s">
        <v>694</v>
      </c>
      <c r="E252" s="73" t="s">
        <v>2843</v>
      </c>
      <c r="F252" s="6" t="str">
        <f>VLOOKUP(E252,품목현황_품목성질별!$D:$E,2,0)</f>
        <v>A018050</v>
      </c>
      <c r="G252" s="33" t="s">
        <v>698</v>
      </c>
      <c r="H252" s="33" t="s">
        <v>699</v>
      </c>
      <c r="I252" s="33" t="s">
        <v>700</v>
      </c>
      <c r="J252" s="59" t="s">
        <v>2631</v>
      </c>
      <c r="K252" s="59" t="s">
        <v>2632</v>
      </c>
      <c r="L252" s="59" t="s">
        <v>2633</v>
      </c>
      <c r="M252" s="40" t="s">
        <v>2015</v>
      </c>
      <c r="N252" s="38" t="s">
        <v>2115</v>
      </c>
      <c r="O252" s="68" t="s">
        <v>1988</v>
      </c>
    </row>
    <row r="253" spans="1:15" ht="13.5" x14ac:dyDescent="0.2">
      <c r="A253" s="49" t="s">
        <v>701</v>
      </c>
      <c r="B253" s="47" t="s">
        <v>1787</v>
      </c>
      <c r="C253" s="50" t="s">
        <v>702</v>
      </c>
      <c r="D253" s="33" t="s">
        <v>703</v>
      </c>
      <c r="E253" s="73" t="s">
        <v>2844</v>
      </c>
      <c r="F253" s="6" t="str">
        <f>VLOOKUP(E253,품목현황_품목성질별!$D:$E,2,0)</f>
        <v>A022010</v>
      </c>
      <c r="G253" s="33" t="s">
        <v>704</v>
      </c>
      <c r="H253" s="33" t="s">
        <v>705</v>
      </c>
      <c r="I253" s="33" t="s">
        <v>706</v>
      </c>
      <c r="J253" s="40" t="s">
        <v>2015</v>
      </c>
      <c r="K253" s="59" t="s">
        <v>2634</v>
      </c>
      <c r="L253" s="59" t="s">
        <v>2635</v>
      </c>
      <c r="M253" s="40" t="s">
        <v>2015</v>
      </c>
      <c r="N253" s="14" t="s">
        <v>2636</v>
      </c>
      <c r="O253" s="68" t="s">
        <v>1988</v>
      </c>
    </row>
    <row r="254" spans="1:15" ht="13.5" x14ac:dyDescent="0.2">
      <c r="A254" s="49" t="s">
        <v>707</v>
      </c>
      <c r="B254" s="47" t="s">
        <v>1788</v>
      </c>
      <c r="C254" s="50" t="s">
        <v>702</v>
      </c>
      <c r="D254" s="33" t="s">
        <v>703</v>
      </c>
      <c r="E254" s="73" t="s">
        <v>2844</v>
      </c>
      <c r="F254" s="6" t="str">
        <f>VLOOKUP(E254,품목현황_품목성질별!$D:$E,2,0)</f>
        <v>A022010</v>
      </c>
      <c r="G254" s="33" t="s">
        <v>708</v>
      </c>
      <c r="H254" s="33" t="s">
        <v>709</v>
      </c>
      <c r="I254" s="33" t="s">
        <v>20</v>
      </c>
      <c r="J254" s="59" t="s">
        <v>2637</v>
      </c>
      <c r="K254" s="40" t="s">
        <v>2015</v>
      </c>
      <c r="L254" s="59" t="s">
        <v>2638</v>
      </c>
      <c r="M254" s="60" t="s">
        <v>2639</v>
      </c>
      <c r="N254" s="38" t="s">
        <v>2115</v>
      </c>
      <c r="O254" s="68" t="s">
        <v>1988</v>
      </c>
    </row>
    <row r="255" spans="1:15" ht="13.5" x14ac:dyDescent="0.2">
      <c r="A255" s="49" t="s">
        <v>710</v>
      </c>
      <c r="B255" s="47" t="s">
        <v>1789</v>
      </c>
      <c r="C255" s="50" t="s">
        <v>702</v>
      </c>
      <c r="D255" s="33" t="s">
        <v>711</v>
      </c>
      <c r="E255" s="73" t="s">
        <v>2845</v>
      </c>
      <c r="F255" s="6" t="str">
        <f>VLOOKUP(E255,품목현황_품목성질별!$D:$E,2,0)</f>
        <v>A021020</v>
      </c>
      <c r="G255" s="33" t="s">
        <v>355</v>
      </c>
      <c r="H255" s="33" t="s">
        <v>712</v>
      </c>
      <c r="I255" s="33" t="s">
        <v>20</v>
      </c>
      <c r="J255" s="40" t="s">
        <v>2015</v>
      </c>
      <c r="K255" s="40" t="s">
        <v>2015</v>
      </c>
      <c r="L255" s="40" t="s">
        <v>2015</v>
      </c>
      <c r="M255" s="40" t="s">
        <v>2015</v>
      </c>
      <c r="N255" s="38" t="s">
        <v>2115</v>
      </c>
      <c r="O255" s="68" t="s">
        <v>1988</v>
      </c>
    </row>
    <row r="256" spans="1:15" ht="13.5" x14ac:dyDescent="0.2">
      <c r="A256" s="49" t="s">
        <v>713</v>
      </c>
      <c r="B256" s="47" t="s">
        <v>1790</v>
      </c>
      <c r="C256" s="50" t="s">
        <v>702</v>
      </c>
      <c r="D256" s="33" t="s">
        <v>711</v>
      </c>
      <c r="E256" s="73" t="s">
        <v>2845</v>
      </c>
      <c r="F256" s="6" t="str">
        <f>VLOOKUP(E256,품목현황_품목성질별!$D:$E,2,0)</f>
        <v>A021020</v>
      </c>
      <c r="G256" s="33" t="s">
        <v>140</v>
      </c>
      <c r="H256" s="33" t="s">
        <v>714</v>
      </c>
      <c r="I256" s="33" t="s">
        <v>715</v>
      </c>
      <c r="J256" s="59" t="s">
        <v>2640</v>
      </c>
      <c r="K256" s="59" t="s">
        <v>2641</v>
      </c>
      <c r="L256" s="59" t="s">
        <v>2642</v>
      </c>
      <c r="M256" s="60" t="s">
        <v>2643</v>
      </c>
      <c r="N256" s="14" t="s">
        <v>2644</v>
      </c>
      <c r="O256" s="68" t="s">
        <v>1988</v>
      </c>
    </row>
    <row r="257" spans="1:15" ht="13.5" x14ac:dyDescent="0.2">
      <c r="A257" s="49" t="s">
        <v>716</v>
      </c>
      <c r="B257" s="47" t="s">
        <v>1791</v>
      </c>
      <c r="C257" s="50" t="s">
        <v>702</v>
      </c>
      <c r="D257" s="33" t="s">
        <v>717</v>
      </c>
      <c r="E257" s="6" t="s">
        <v>717</v>
      </c>
      <c r="F257" s="6" t="str">
        <f>VLOOKUP(E257,품목현황_품목성질별!$D:$E,2,0)</f>
        <v>A022020</v>
      </c>
      <c r="G257" s="33" t="s">
        <v>718</v>
      </c>
      <c r="H257" s="33" t="s">
        <v>719</v>
      </c>
      <c r="I257" s="33" t="s">
        <v>720</v>
      </c>
      <c r="J257" s="40" t="s">
        <v>2015</v>
      </c>
      <c r="K257" s="40" t="s">
        <v>2015</v>
      </c>
      <c r="L257" s="40" t="s">
        <v>2015</v>
      </c>
      <c r="M257" s="40" t="s">
        <v>2015</v>
      </c>
      <c r="N257" s="38" t="s">
        <v>2115</v>
      </c>
      <c r="O257" s="68" t="s">
        <v>1988</v>
      </c>
    </row>
    <row r="258" spans="1:15" ht="13.5" x14ac:dyDescent="0.2">
      <c r="A258" s="49" t="s">
        <v>721</v>
      </c>
      <c r="B258" s="47" t="s">
        <v>1792</v>
      </c>
      <c r="C258" s="50" t="s">
        <v>702</v>
      </c>
      <c r="D258" s="33" t="s">
        <v>717</v>
      </c>
      <c r="E258" s="6" t="s">
        <v>717</v>
      </c>
      <c r="F258" s="6" t="str">
        <f>VLOOKUP(E258,품목현황_품목성질별!$D:$E,2,0)</f>
        <v>A022020</v>
      </c>
      <c r="G258" s="33" t="s">
        <v>722</v>
      </c>
      <c r="H258" s="33" t="s">
        <v>723</v>
      </c>
      <c r="I258" s="33" t="s">
        <v>724</v>
      </c>
      <c r="J258" s="40" t="s">
        <v>2015</v>
      </c>
      <c r="K258" s="40" t="s">
        <v>2015</v>
      </c>
      <c r="L258" s="40" t="s">
        <v>2015</v>
      </c>
      <c r="M258" s="40" t="s">
        <v>2015</v>
      </c>
      <c r="N258" s="38" t="s">
        <v>2115</v>
      </c>
      <c r="O258" s="68" t="s">
        <v>1988</v>
      </c>
    </row>
    <row r="259" spans="1:15" ht="13.5" x14ac:dyDescent="0.2">
      <c r="A259" s="49" t="s">
        <v>725</v>
      </c>
      <c r="B259" s="47" t="s">
        <v>1793</v>
      </c>
      <c r="C259" s="50" t="s">
        <v>702</v>
      </c>
      <c r="D259" s="33" t="s">
        <v>717</v>
      </c>
      <c r="E259" s="6" t="s">
        <v>717</v>
      </c>
      <c r="F259" s="6" t="str">
        <f>VLOOKUP(E259,품목현황_품목성질별!$D:$E,2,0)</f>
        <v>A022020</v>
      </c>
      <c r="G259" s="33" t="s">
        <v>359</v>
      </c>
      <c r="H259" s="33" t="s">
        <v>726</v>
      </c>
      <c r="I259" s="33" t="s">
        <v>720</v>
      </c>
      <c r="J259" s="59" t="s">
        <v>2645</v>
      </c>
      <c r="K259" s="40" t="s">
        <v>2015</v>
      </c>
      <c r="L259" s="40" t="s">
        <v>2015</v>
      </c>
      <c r="M259" s="40" t="s">
        <v>2015</v>
      </c>
      <c r="N259" s="14" t="s">
        <v>2646</v>
      </c>
      <c r="O259" s="68" t="s">
        <v>1988</v>
      </c>
    </row>
    <row r="260" spans="1:15" ht="13.5" x14ac:dyDescent="0.2">
      <c r="A260" s="49" t="s">
        <v>727</v>
      </c>
      <c r="B260" s="47" t="s">
        <v>1794</v>
      </c>
      <c r="C260" s="50" t="s">
        <v>702</v>
      </c>
      <c r="D260" s="33" t="s">
        <v>728</v>
      </c>
      <c r="E260" s="6" t="s">
        <v>728</v>
      </c>
      <c r="F260" s="6" t="e">
        <f>VLOOKUP(E260,품목현황_품목성질별!$D:$E,2,0)</f>
        <v>#N/A</v>
      </c>
      <c r="G260" s="33" t="s">
        <v>729</v>
      </c>
      <c r="H260" s="33" t="s">
        <v>730</v>
      </c>
      <c r="I260" s="33" t="s">
        <v>20</v>
      </c>
      <c r="J260" s="40" t="s">
        <v>2015</v>
      </c>
      <c r="K260" s="40" t="s">
        <v>2015</v>
      </c>
      <c r="L260" s="40" t="s">
        <v>2015</v>
      </c>
      <c r="M260" s="40" t="s">
        <v>2015</v>
      </c>
      <c r="N260" s="38" t="s">
        <v>2115</v>
      </c>
      <c r="O260" s="68" t="s">
        <v>1988</v>
      </c>
    </row>
    <row r="261" spans="1:15" ht="13.5" x14ac:dyDescent="0.2">
      <c r="A261" s="49" t="s">
        <v>731</v>
      </c>
      <c r="B261" s="47" t="s">
        <v>1795</v>
      </c>
      <c r="C261" s="50" t="s">
        <v>702</v>
      </c>
      <c r="D261" s="33" t="s">
        <v>728</v>
      </c>
      <c r="E261" s="6" t="s">
        <v>728</v>
      </c>
      <c r="F261" s="6" t="e">
        <f>VLOOKUP(E261,품목현황_품목성질별!$D:$E,2,0)</f>
        <v>#N/A</v>
      </c>
      <c r="G261" s="33" t="s">
        <v>729</v>
      </c>
      <c r="H261" s="33" t="s">
        <v>732</v>
      </c>
      <c r="I261" s="33" t="s">
        <v>733</v>
      </c>
      <c r="J261" s="40" t="s">
        <v>2015</v>
      </c>
      <c r="K261" s="40" t="s">
        <v>2015</v>
      </c>
      <c r="L261" s="40" t="s">
        <v>2015</v>
      </c>
      <c r="M261" s="40" t="s">
        <v>2015</v>
      </c>
      <c r="N261" s="38" t="s">
        <v>2115</v>
      </c>
      <c r="O261" s="68" t="s">
        <v>1988</v>
      </c>
    </row>
    <row r="262" spans="1:15" ht="13.5" x14ac:dyDescent="0.2">
      <c r="A262" s="49" t="s">
        <v>734</v>
      </c>
      <c r="B262" s="47" t="s">
        <v>1796</v>
      </c>
      <c r="C262" s="50" t="s">
        <v>702</v>
      </c>
      <c r="D262" s="33" t="s">
        <v>728</v>
      </c>
      <c r="E262" s="6" t="s">
        <v>728</v>
      </c>
      <c r="F262" s="6" t="e">
        <f>VLOOKUP(E262,품목현황_품목성질별!$D:$E,2,0)</f>
        <v>#N/A</v>
      </c>
      <c r="G262" s="33" t="s">
        <v>729</v>
      </c>
      <c r="H262" s="33" t="s">
        <v>735</v>
      </c>
      <c r="I262" s="33" t="s">
        <v>733</v>
      </c>
      <c r="J262" s="40" t="s">
        <v>2015</v>
      </c>
      <c r="K262" s="40" t="s">
        <v>2015</v>
      </c>
      <c r="L262" s="40" t="s">
        <v>2015</v>
      </c>
      <c r="M262" s="40" t="s">
        <v>2015</v>
      </c>
      <c r="N262" s="38" t="s">
        <v>2115</v>
      </c>
      <c r="O262" s="68" t="s">
        <v>1988</v>
      </c>
    </row>
    <row r="263" spans="1:15" ht="13.5" x14ac:dyDescent="0.2">
      <c r="A263" s="49" t="s">
        <v>736</v>
      </c>
      <c r="B263" s="47" t="s">
        <v>1797</v>
      </c>
      <c r="C263" s="50" t="s">
        <v>702</v>
      </c>
      <c r="D263" s="33" t="s">
        <v>737</v>
      </c>
      <c r="E263" s="6" t="s">
        <v>737</v>
      </c>
      <c r="F263" s="6" t="e">
        <f>VLOOKUP(E263,품목현황_품목성질별!$D:$E,2,0)</f>
        <v>#N/A</v>
      </c>
      <c r="G263" s="33" t="s">
        <v>738</v>
      </c>
      <c r="H263" s="33" t="s">
        <v>739</v>
      </c>
      <c r="I263" s="33" t="s">
        <v>740</v>
      </c>
      <c r="J263" s="40" t="s">
        <v>2015</v>
      </c>
      <c r="K263" s="40" t="s">
        <v>2015</v>
      </c>
      <c r="L263" s="40" t="s">
        <v>2015</v>
      </c>
      <c r="M263" s="40" t="s">
        <v>2015</v>
      </c>
      <c r="N263" s="38" t="s">
        <v>2115</v>
      </c>
      <c r="O263" s="68" t="s">
        <v>1988</v>
      </c>
    </row>
    <row r="264" spans="1:15" ht="13.5" x14ac:dyDescent="0.2">
      <c r="A264" s="49" t="s">
        <v>741</v>
      </c>
      <c r="B264" s="47" t="s">
        <v>1798</v>
      </c>
      <c r="C264" s="50" t="s">
        <v>702</v>
      </c>
      <c r="D264" s="33" t="s">
        <v>737</v>
      </c>
      <c r="E264" s="6" t="s">
        <v>737</v>
      </c>
      <c r="F264" s="6" t="e">
        <f>VLOOKUP(E264,품목현황_품목성질별!$D:$E,2,0)</f>
        <v>#N/A</v>
      </c>
      <c r="G264" s="33" t="s">
        <v>738</v>
      </c>
      <c r="H264" s="33" t="s">
        <v>742</v>
      </c>
      <c r="I264" s="33" t="s">
        <v>743</v>
      </c>
      <c r="J264" s="40" t="s">
        <v>2015</v>
      </c>
      <c r="K264" s="40" t="s">
        <v>2015</v>
      </c>
      <c r="L264" s="40" t="s">
        <v>2015</v>
      </c>
      <c r="M264" s="40" t="s">
        <v>2015</v>
      </c>
      <c r="N264" s="38" t="s">
        <v>2115</v>
      </c>
      <c r="O264" s="68" t="s">
        <v>1988</v>
      </c>
    </row>
    <row r="265" spans="1:15" ht="13.5" x14ac:dyDescent="0.2">
      <c r="A265" s="49" t="s">
        <v>744</v>
      </c>
      <c r="B265" s="47" t="s">
        <v>1799</v>
      </c>
      <c r="C265" s="50" t="s">
        <v>702</v>
      </c>
      <c r="D265" s="33" t="s">
        <v>737</v>
      </c>
      <c r="E265" s="6" t="s">
        <v>737</v>
      </c>
      <c r="F265" s="6" t="e">
        <f>VLOOKUP(E265,품목현황_품목성질별!$D:$E,2,0)</f>
        <v>#N/A</v>
      </c>
      <c r="G265" s="33" t="s">
        <v>745</v>
      </c>
      <c r="H265" s="33" t="s">
        <v>746</v>
      </c>
      <c r="I265" s="33" t="s">
        <v>747</v>
      </c>
      <c r="J265" s="40" t="s">
        <v>2015</v>
      </c>
      <c r="K265" s="40" t="s">
        <v>2015</v>
      </c>
      <c r="L265" s="40" t="s">
        <v>2015</v>
      </c>
      <c r="M265" s="40" t="s">
        <v>2015</v>
      </c>
      <c r="N265" s="38" t="s">
        <v>2115</v>
      </c>
      <c r="O265" s="68" t="s">
        <v>1988</v>
      </c>
    </row>
    <row r="266" spans="1:15" ht="13.5" x14ac:dyDescent="0.2">
      <c r="A266" s="49" t="s">
        <v>748</v>
      </c>
      <c r="B266" s="47" t="s">
        <v>1800</v>
      </c>
      <c r="C266" s="50" t="s">
        <v>702</v>
      </c>
      <c r="D266" s="33" t="s">
        <v>737</v>
      </c>
      <c r="E266" s="6" t="s">
        <v>737</v>
      </c>
      <c r="F266" s="6" t="e">
        <f>VLOOKUP(E266,품목현황_품목성질별!$D:$E,2,0)</f>
        <v>#N/A</v>
      </c>
      <c r="G266" s="33" t="s">
        <v>745</v>
      </c>
      <c r="H266" s="33" t="s">
        <v>749</v>
      </c>
      <c r="I266" s="33" t="s">
        <v>750</v>
      </c>
      <c r="J266" s="40" t="s">
        <v>2015</v>
      </c>
      <c r="K266" s="40" t="s">
        <v>2015</v>
      </c>
      <c r="L266" s="40" t="s">
        <v>2015</v>
      </c>
      <c r="M266" s="40" t="s">
        <v>2015</v>
      </c>
      <c r="N266" s="38" t="s">
        <v>2115</v>
      </c>
      <c r="O266" s="68" t="s">
        <v>1988</v>
      </c>
    </row>
    <row r="267" spans="1:15" ht="13.5" x14ac:dyDescent="0.2">
      <c r="A267" s="49" t="s">
        <v>751</v>
      </c>
      <c r="B267" s="47" t="s">
        <v>1801</v>
      </c>
      <c r="C267" s="50" t="s">
        <v>702</v>
      </c>
      <c r="D267" s="33" t="s">
        <v>737</v>
      </c>
      <c r="E267" s="6" t="s">
        <v>737</v>
      </c>
      <c r="F267" s="6" t="e">
        <f>VLOOKUP(E267,품목현황_품목성질별!$D:$E,2,0)</f>
        <v>#N/A</v>
      </c>
      <c r="G267" s="33" t="s">
        <v>745</v>
      </c>
      <c r="H267" s="33" t="s">
        <v>752</v>
      </c>
      <c r="I267" s="33" t="s">
        <v>747</v>
      </c>
      <c r="J267" s="40" t="s">
        <v>2015</v>
      </c>
      <c r="K267" s="40" t="s">
        <v>2015</v>
      </c>
      <c r="L267" s="40" t="s">
        <v>2015</v>
      </c>
      <c r="M267" s="40" t="s">
        <v>2015</v>
      </c>
      <c r="N267" s="38" t="s">
        <v>2115</v>
      </c>
      <c r="O267" s="68" t="s">
        <v>1988</v>
      </c>
    </row>
    <row r="268" spans="1:15" ht="13.5" x14ac:dyDescent="0.2">
      <c r="A268" s="49" t="s">
        <v>753</v>
      </c>
      <c r="B268" s="47" t="s">
        <v>1802</v>
      </c>
      <c r="C268" s="50" t="s">
        <v>702</v>
      </c>
      <c r="D268" s="33" t="s">
        <v>737</v>
      </c>
      <c r="E268" s="6" t="s">
        <v>737</v>
      </c>
      <c r="F268" s="6" t="e">
        <f>VLOOKUP(E268,품목현황_품목성질별!$D:$E,2,0)</f>
        <v>#N/A</v>
      </c>
      <c r="G268" s="33" t="s">
        <v>745</v>
      </c>
      <c r="H268" s="33" t="s">
        <v>754</v>
      </c>
      <c r="I268" s="33" t="s">
        <v>20</v>
      </c>
      <c r="J268" s="40" t="s">
        <v>2015</v>
      </c>
      <c r="K268" s="40" t="s">
        <v>2015</v>
      </c>
      <c r="L268" s="40" t="s">
        <v>2015</v>
      </c>
      <c r="M268" s="40" t="s">
        <v>2015</v>
      </c>
      <c r="N268" s="38" t="s">
        <v>2115</v>
      </c>
      <c r="O268" s="68" t="s">
        <v>1988</v>
      </c>
    </row>
    <row r="269" spans="1:15" ht="13.5" x14ac:dyDescent="0.2">
      <c r="A269" s="49" t="s">
        <v>755</v>
      </c>
      <c r="B269" s="47" t="s">
        <v>1803</v>
      </c>
      <c r="C269" s="50" t="s">
        <v>702</v>
      </c>
      <c r="D269" s="33" t="s">
        <v>756</v>
      </c>
      <c r="E269" s="6" t="s">
        <v>756</v>
      </c>
      <c r="F269" s="6" t="e">
        <f>VLOOKUP(E269,품목현황_품목성질별!$D:$E,2,0)</f>
        <v>#N/A</v>
      </c>
      <c r="G269" s="33" t="s">
        <v>757</v>
      </c>
      <c r="H269" s="33" t="s">
        <v>758</v>
      </c>
      <c r="I269" s="33" t="s">
        <v>759</v>
      </c>
      <c r="J269" s="59" t="s">
        <v>2647</v>
      </c>
      <c r="K269" s="59" t="s">
        <v>2648</v>
      </c>
      <c r="L269" s="59" t="s">
        <v>2649</v>
      </c>
      <c r="M269" s="60" t="s">
        <v>2650</v>
      </c>
      <c r="N269" s="38" t="s">
        <v>2115</v>
      </c>
      <c r="O269" s="68" t="s">
        <v>1988</v>
      </c>
    </row>
    <row r="270" spans="1:15" ht="13.5" x14ac:dyDescent="0.2">
      <c r="A270" s="49" t="s">
        <v>760</v>
      </c>
      <c r="B270" s="47" t="s">
        <v>1804</v>
      </c>
      <c r="C270" s="50" t="s">
        <v>702</v>
      </c>
      <c r="D270" s="33" t="s">
        <v>756</v>
      </c>
      <c r="E270" s="6" t="s">
        <v>756</v>
      </c>
      <c r="F270" s="6" t="e">
        <f>VLOOKUP(E270,품목현황_품목성질별!$D:$E,2,0)</f>
        <v>#N/A</v>
      </c>
      <c r="G270" s="33" t="s">
        <v>704</v>
      </c>
      <c r="H270" s="33" t="s">
        <v>761</v>
      </c>
      <c r="I270" s="33" t="s">
        <v>759</v>
      </c>
      <c r="J270" s="59" t="s">
        <v>2651</v>
      </c>
      <c r="K270" s="59" t="s">
        <v>2652</v>
      </c>
      <c r="L270" s="59" t="s">
        <v>2653</v>
      </c>
      <c r="M270" s="60" t="s">
        <v>2654</v>
      </c>
      <c r="N270" s="14" t="s">
        <v>2655</v>
      </c>
      <c r="O270" s="68" t="s">
        <v>1988</v>
      </c>
    </row>
    <row r="271" spans="1:15" ht="13.5" x14ac:dyDescent="0.2">
      <c r="A271" s="49" t="s">
        <v>762</v>
      </c>
      <c r="B271" s="47" t="s">
        <v>1805</v>
      </c>
      <c r="C271" s="50" t="s">
        <v>702</v>
      </c>
      <c r="D271" s="33" t="s">
        <v>756</v>
      </c>
      <c r="E271" s="6" t="s">
        <v>756</v>
      </c>
      <c r="F271" s="6" t="e">
        <f>VLOOKUP(E271,품목현황_품목성질별!$D:$E,2,0)</f>
        <v>#N/A</v>
      </c>
      <c r="G271" s="33" t="s">
        <v>763</v>
      </c>
      <c r="H271" s="33" t="s">
        <v>764</v>
      </c>
      <c r="I271" s="33" t="s">
        <v>20</v>
      </c>
      <c r="J271" s="59" t="s">
        <v>2656</v>
      </c>
      <c r="K271" s="40" t="s">
        <v>2015</v>
      </c>
      <c r="L271" s="40" t="s">
        <v>2015</v>
      </c>
      <c r="M271" s="40" t="s">
        <v>2015</v>
      </c>
      <c r="N271" s="38" t="s">
        <v>2115</v>
      </c>
      <c r="O271" s="68" t="s">
        <v>1988</v>
      </c>
    </row>
    <row r="272" spans="1:15" ht="13.5" x14ac:dyDescent="0.2">
      <c r="A272" s="49" t="s">
        <v>765</v>
      </c>
      <c r="B272" s="47" t="s">
        <v>1806</v>
      </c>
      <c r="C272" s="50" t="s">
        <v>702</v>
      </c>
      <c r="D272" s="33" t="s">
        <v>766</v>
      </c>
      <c r="E272" s="73" t="s">
        <v>3501</v>
      </c>
      <c r="F272" s="6" t="str">
        <f>VLOOKUP(E272,품목현황_품목성질별!$D:$E,2,0)</f>
        <v>A022050</v>
      </c>
      <c r="G272" s="33" t="s">
        <v>708</v>
      </c>
      <c r="H272" s="33" t="s">
        <v>767</v>
      </c>
      <c r="I272" s="33" t="s">
        <v>768</v>
      </c>
      <c r="J272" s="59" t="s">
        <v>2657</v>
      </c>
      <c r="K272" s="59" t="s">
        <v>2658</v>
      </c>
      <c r="L272" s="59" t="s">
        <v>2659</v>
      </c>
      <c r="M272" s="40" t="s">
        <v>2015</v>
      </c>
      <c r="N272" s="38" t="s">
        <v>2115</v>
      </c>
      <c r="O272" s="68" t="s">
        <v>1988</v>
      </c>
    </row>
    <row r="273" spans="1:15" ht="13.5" x14ac:dyDescent="0.2">
      <c r="A273" s="49" t="s">
        <v>769</v>
      </c>
      <c r="B273" s="47" t="s">
        <v>1807</v>
      </c>
      <c r="C273" s="50" t="s">
        <v>702</v>
      </c>
      <c r="D273" s="33" t="s">
        <v>766</v>
      </c>
      <c r="E273" s="73" t="s">
        <v>3502</v>
      </c>
      <c r="F273" s="6" t="str">
        <f>VLOOKUP(E273,품목현황_품목성질별!$D:$E,2,0)</f>
        <v>A022050</v>
      </c>
      <c r="G273" s="33" t="s">
        <v>704</v>
      </c>
      <c r="H273" s="33" t="s">
        <v>770</v>
      </c>
      <c r="I273" s="33" t="s">
        <v>20</v>
      </c>
      <c r="J273" s="59" t="s">
        <v>2660</v>
      </c>
      <c r="K273" s="59" t="s">
        <v>2661</v>
      </c>
      <c r="L273" s="59" t="s">
        <v>2662</v>
      </c>
      <c r="M273" s="60" t="s">
        <v>2663</v>
      </c>
      <c r="N273" s="38" t="s">
        <v>2115</v>
      </c>
      <c r="O273" s="68" t="s">
        <v>1988</v>
      </c>
    </row>
    <row r="274" spans="1:15" ht="25.5" x14ac:dyDescent="0.2">
      <c r="A274" s="49" t="s">
        <v>771</v>
      </c>
      <c r="B274" s="47" t="s">
        <v>1808</v>
      </c>
      <c r="C274" s="50" t="s">
        <v>702</v>
      </c>
      <c r="D274" s="33" t="s">
        <v>4</v>
      </c>
      <c r="E274" s="6" t="s">
        <v>4</v>
      </c>
      <c r="F274" s="6" t="str">
        <f>VLOOKUP(E274,품목현황_품목성질별!$D:$E,2,0)</f>
        <v>A022030</v>
      </c>
      <c r="G274" s="33" t="s">
        <v>757</v>
      </c>
      <c r="H274" s="33" t="s">
        <v>772</v>
      </c>
      <c r="I274" s="33" t="s">
        <v>20</v>
      </c>
      <c r="J274" s="59" t="s">
        <v>2664</v>
      </c>
      <c r="K274" s="59" t="s">
        <v>2665</v>
      </c>
      <c r="L274" s="59" t="s">
        <v>2666</v>
      </c>
      <c r="M274" s="60" t="s">
        <v>2667</v>
      </c>
      <c r="N274" s="55" t="s">
        <v>2668</v>
      </c>
      <c r="O274" s="68" t="s">
        <v>1988</v>
      </c>
    </row>
    <row r="275" spans="1:15" ht="25.5" x14ac:dyDescent="0.2">
      <c r="A275" s="49" t="s">
        <v>773</v>
      </c>
      <c r="B275" s="47" t="s">
        <v>1809</v>
      </c>
      <c r="C275" s="50" t="s">
        <v>702</v>
      </c>
      <c r="D275" s="33" t="s">
        <v>4</v>
      </c>
      <c r="E275" s="6" t="s">
        <v>4</v>
      </c>
      <c r="F275" s="6" t="str">
        <f>VLOOKUP(E275,품목현황_품목성질별!$D:$E,2,0)</f>
        <v>A022030</v>
      </c>
      <c r="G275" s="33" t="s">
        <v>757</v>
      </c>
      <c r="H275" s="33" t="s">
        <v>774</v>
      </c>
      <c r="I275" s="33" t="s">
        <v>20</v>
      </c>
      <c r="J275" s="59" t="s">
        <v>2669</v>
      </c>
      <c r="K275" s="59" t="s">
        <v>2670</v>
      </c>
      <c r="L275" s="59" t="s">
        <v>2671</v>
      </c>
      <c r="M275" s="60" t="s">
        <v>2672</v>
      </c>
      <c r="N275" s="55" t="s">
        <v>2673</v>
      </c>
      <c r="O275" s="68" t="s">
        <v>1988</v>
      </c>
    </row>
    <row r="276" spans="1:15" ht="13.5" x14ac:dyDescent="0.2">
      <c r="A276" s="49" t="s">
        <v>775</v>
      </c>
      <c r="B276" s="47" t="s">
        <v>1810</v>
      </c>
      <c r="C276" s="50" t="s">
        <v>702</v>
      </c>
      <c r="D276" s="33" t="s">
        <v>4</v>
      </c>
      <c r="E276" s="6" t="s">
        <v>4</v>
      </c>
      <c r="F276" s="6" t="str">
        <f>VLOOKUP(E276,품목현황_품목성질별!$D:$E,2,0)</f>
        <v>A022030</v>
      </c>
      <c r="G276" s="33" t="s">
        <v>704</v>
      </c>
      <c r="H276" s="33" t="s">
        <v>776</v>
      </c>
      <c r="I276" s="33" t="s">
        <v>777</v>
      </c>
      <c r="J276" s="59" t="s">
        <v>2674</v>
      </c>
      <c r="K276" s="59" t="s">
        <v>2675</v>
      </c>
      <c r="L276" s="59" t="s">
        <v>2676</v>
      </c>
      <c r="M276" s="60" t="s">
        <v>2677</v>
      </c>
      <c r="N276" s="14" t="s">
        <v>2678</v>
      </c>
      <c r="O276" s="68" t="s">
        <v>1988</v>
      </c>
    </row>
    <row r="277" spans="1:15" ht="25.5" x14ac:dyDescent="0.2">
      <c r="A277" s="49" t="s">
        <v>778</v>
      </c>
      <c r="B277" s="47" t="s">
        <v>1811</v>
      </c>
      <c r="C277" s="50" t="s">
        <v>702</v>
      </c>
      <c r="D277" s="33" t="s">
        <v>4</v>
      </c>
      <c r="E277" s="6" t="s">
        <v>4</v>
      </c>
      <c r="F277" s="6" t="str">
        <f>VLOOKUP(E277,품목현황_품목성질별!$D:$E,2,0)</f>
        <v>A022030</v>
      </c>
      <c r="G277" s="33" t="s">
        <v>704</v>
      </c>
      <c r="H277" s="33" t="s">
        <v>779</v>
      </c>
      <c r="I277" s="33" t="s">
        <v>20</v>
      </c>
      <c r="J277" s="65" t="s">
        <v>2679</v>
      </c>
      <c r="K277" s="65" t="s">
        <v>2680</v>
      </c>
      <c r="L277" s="65" t="s">
        <v>2681</v>
      </c>
      <c r="M277" s="66" t="s">
        <v>2682</v>
      </c>
      <c r="N277" s="69" t="s">
        <v>2683</v>
      </c>
      <c r="O277" s="68" t="s">
        <v>1988</v>
      </c>
    </row>
    <row r="278" spans="1:15" ht="13.5" x14ac:dyDescent="0.2">
      <c r="A278" s="49" t="s">
        <v>780</v>
      </c>
      <c r="B278" s="47" t="s">
        <v>1812</v>
      </c>
      <c r="C278" s="50" t="s">
        <v>702</v>
      </c>
      <c r="D278" s="33" t="s">
        <v>781</v>
      </c>
      <c r="E278" s="6" t="s">
        <v>4</v>
      </c>
      <c r="F278" s="6" t="str">
        <f>VLOOKUP(E278,품목현황_품목성질별!$D:$E,2,0)</f>
        <v>A022030</v>
      </c>
      <c r="G278" s="33" t="s">
        <v>757</v>
      </c>
      <c r="H278" s="33" t="s">
        <v>782</v>
      </c>
      <c r="I278" s="33" t="s">
        <v>20</v>
      </c>
      <c r="J278" s="59" t="s">
        <v>2684</v>
      </c>
      <c r="K278" s="59" t="s">
        <v>2685</v>
      </c>
      <c r="L278" s="59" t="s">
        <v>2686</v>
      </c>
      <c r="M278" s="60" t="s">
        <v>2687</v>
      </c>
      <c r="N278" s="38" t="s">
        <v>2115</v>
      </c>
      <c r="O278" s="68" t="s">
        <v>1988</v>
      </c>
    </row>
    <row r="279" spans="1:15" ht="13.5" x14ac:dyDescent="0.2">
      <c r="A279" s="49" t="s">
        <v>783</v>
      </c>
      <c r="B279" s="47" t="s">
        <v>1813</v>
      </c>
      <c r="C279" s="50" t="s">
        <v>702</v>
      </c>
      <c r="D279" s="33" t="s">
        <v>781</v>
      </c>
      <c r="E279" s="6" t="s">
        <v>4</v>
      </c>
      <c r="F279" s="6" t="str">
        <f>VLOOKUP(E279,품목현황_품목성질별!$D:$E,2,0)</f>
        <v>A022030</v>
      </c>
      <c r="G279" s="33" t="s">
        <v>757</v>
      </c>
      <c r="H279" s="33" t="s">
        <v>784</v>
      </c>
      <c r="I279" s="33" t="s">
        <v>20</v>
      </c>
      <c r="J279" s="59" t="s">
        <v>2688</v>
      </c>
      <c r="K279" s="59" t="s">
        <v>2689</v>
      </c>
      <c r="L279" s="59" t="s">
        <v>2690</v>
      </c>
      <c r="M279" s="60" t="s">
        <v>2691</v>
      </c>
      <c r="N279" s="38" t="s">
        <v>2115</v>
      </c>
      <c r="O279" s="68" t="s">
        <v>1988</v>
      </c>
    </row>
    <row r="280" spans="1:15" ht="13.5" x14ac:dyDescent="0.2">
      <c r="A280" s="49" t="s">
        <v>785</v>
      </c>
      <c r="B280" s="47" t="s">
        <v>1814</v>
      </c>
      <c r="C280" s="50" t="s">
        <v>702</v>
      </c>
      <c r="D280" s="33" t="s">
        <v>786</v>
      </c>
      <c r="E280" s="6" t="s">
        <v>786</v>
      </c>
      <c r="F280" s="6" t="e">
        <f>VLOOKUP(E280,품목현황_품목성질별!$D:$E,2,0)</f>
        <v>#N/A</v>
      </c>
      <c r="G280" s="33" t="s">
        <v>738</v>
      </c>
      <c r="H280" s="33" t="s">
        <v>787</v>
      </c>
      <c r="I280" s="33" t="s">
        <v>788</v>
      </c>
      <c r="J280" s="40" t="s">
        <v>2015</v>
      </c>
      <c r="K280" s="40" t="s">
        <v>2015</v>
      </c>
      <c r="L280" s="40" t="s">
        <v>2015</v>
      </c>
      <c r="M280" s="40" t="s">
        <v>2015</v>
      </c>
      <c r="N280" s="38" t="s">
        <v>2115</v>
      </c>
      <c r="O280" s="68" t="s">
        <v>1988</v>
      </c>
    </row>
    <row r="281" spans="1:15" ht="13.5" x14ac:dyDescent="0.2">
      <c r="A281" s="49" t="s">
        <v>789</v>
      </c>
      <c r="B281" s="47" t="s">
        <v>1815</v>
      </c>
      <c r="C281" s="50" t="s">
        <v>702</v>
      </c>
      <c r="D281" s="33" t="s">
        <v>786</v>
      </c>
      <c r="E281" s="6" t="s">
        <v>786</v>
      </c>
      <c r="F281" s="6" t="e">
        <f>VLOOKUP(E281,품목현황_품목성질별!$D:$E,2,0)</f>
        <v>#N/A</v>
      </c>
      <c r="G281" s="33" t="s">
        <v>738</v>
      </c>
      <c r="H281" s="33" t="s">
        <v>790</v>
      </c>
      <c r="I281" s="33" t="s">
        <v>791</v>
      </c>
      <c r="J281" s="40" t="s">
        <v>2015</v>
      </c>
      <c r="K281" s="40" t="s">
        <v>2015</v>
      </c>
      <c r="L281" s="40" t="s">
        <v>2015</v>
      </c>
      <c r="M281" s="40" t="s">
        <v>2015</v>
      </c>
      <c r="N281" s="38" t="s">
        <v>2115</v>
      </c>
      <c r="O281" s="68" t="s">
        <v>1988</v>
      </c>
    </row>
    <row r="282" spans="1:15" ht="13.5" x14ac:dyDescent="0.2">
      <c r="A282" s="49" t="s">
        <v>792</v>
      </c>
      <c r="B282" s="47" t="s">
        <v>1816</v>
      </c>
      <c r="C282" s="50" t="s">
        <v>702</v>
      </c>
      <c r="D282" s="33" t="s">
        <v>786</v>
      </c>
      <c r="E282" s="6" t="s">
        <v>786</v>
      </c>
      <c r="F282" s="6" t="e">
        <f>VLOOKUP(E282,품목현황_품목성질별!$D:$E,2,0)</f>
        <v>#N/A</v>
      </c>
      <c r="G282" s="33" t="s">
        <v>793</v>
      </c>
      <c r="H282" s="33" t="s">
        <v>794</v>
      </c>
      <c r="I282" s="33" t="s">
        <v>788</v>
      </c>
      <c r="J282" s="40" t="s">
        <v>2015</v>
      </c>
      <c r="K282" s="40" t="s">
        <v>2015</v>
      </c>
      <c r="L282" s="40" t="s">
        <v>2015</v>
      </c>
      <c r="M282" s="40" t="s">
        <v>2015</v>
      </c>
      <c r="N282" s="38" t="s">
        <v>2115</v>
      </c>
      <c r="O282" s="68" t="s">
        <v>1988</v>
      </c>
    </row>
    <row r="283" spans="1:15" ht="13.5" x14ac:dyDescent="0.2">
      <c r="A283" s="49" t="s">
        <v>795</v>
      </c>
      <c r="B283" s="47" t="s">
        <v>1817</v>
      </c>
      <c r="C283" s="50" t="s">
        <v>702</v>
      </c>
      <c r="D283" s="33" t="s">
        <v>796</v>
      </c>
      <c r="E283" s="73" t="s">
        <v>2846</v>
      </c>
      <c r="F283" s="6" t="str">
        <f>VLOOKUP(E283,품목현황_품목성질별!$D:$E,2,0)</f>
        <v>A022060</v>
      </c>
      <c r="G283" s="33" t="s">
        <v>797</v>
      </c>
      <c r="H283" s="33" t="s">
        <v>798</v>
      </c>
      <c r="I283" s="33" t="s">
        <v>20</v>
      </c>
      <c r="J283" s="59" t="s">
        <v>2692</v>
      </c>
      <c r="K283" s="59" t="s">
        <v>2693</v>
      </c>
      <c r="L283" s="59" t="s">
        <v>2694</v>
      </c>
      <c r="M283" s="60" t="s">
        <v>2695</v>
      </c>
      <c r="N283" s="38" t="s">
        <v>2115</v>
      </c>
      <c r="O283" s="68" t="s">
        <v>1988</v>
      </c>
    </row>
    <row r="284" spans="1:15" ht="13.5" x14ac:dyDescent="0.2">
      <c r="A284" s="49" t="s">
        <v>799</v>
      </c>
      <c r="B284" s="47" t="s">
        <v>1818</v>
      </c>
      <c r="C284" s="50" t="s">
        <v>702</v>
      </c>
      <c r="D284" s="33" t="s">
        <v>800</v>
      </c>
      <c r="E284" s="73" t="s">
        <v>2847</v>
      </c>
      <c r="F284" s="6" t="str">
        <f>VLOOKUP(E284,품목현황_품목성질별!$D:$E,2,0)</f>
        <v>A022040</v>
      </c>
      <c r="G284" s="33" t="s">
        <v>140</v>
      </c>
      <c r="H284" s="33" t="s">
        <v>801</v>
      </c>
      <c r="I284" s="33" t="s">
        <v>20</v>
      </c>
      <c r="J284" s="59" t="s">
        <v>2696</v>
      </c>
      <c r="K284" s="40" t="s">
        <v>2015</v>
      </c>
      <c r="L284" s="40" t="s">
        <v>2015</v>
      </c>
      <c r="M284" s="40" t="s">
        <v>2015</v>
      </c>
      <c r="N284" s="38" t="s">
        <v>2115</v>
      </c>
      <c r="O284" s="68" t="s">
        <v>1988</v>
      </c>
    </row>
    <row r="285" spans="1:15" ht="25.5" x14ac:dyDescent="0.2">
      <c r="A285" s="49" t="s">
        <v>802</v>
      </c>
      <c r="B285" s="47" t="s">
        <v>1819</v>
      </c>
      <c r="C285" s="50" t="s">
        <v>702</v>
      </c>
      <c r="D285" s="33" t="s">
        <v>800</v>
      </c>
      <c r="E285" s="73" t="s">
        <v>2847</v>
      </c>
      <c r="F285" s="6" t="str">
        <f>VLOOKUP(E285,품목현황_품목성질별!$D:$E,2,0)</f>
        <v>A022040</v>
      </c>
      <c r="G285" s="33" t="s">
        <v>704</v>
      </c>
      <c r="H285" s="33" t="s">
        <v>803</v>
      </c>
      <c r="I285" s="33" t="s">
        <v>20</v>
      </c>
      <c r="J285" s="59" t="s">
        <v>2697</v>
      </c>
      <c r="K285" s="59" t="s">
        <v>2698</v>
      </c>
      <c r="L285" s="59" t="s">
        <v>2699</v>
      </c>
      <c r="M285" s="60" t="s">
        <v>2700</v>
      </c>
      <c r="N285" s="55" t="s">
        <v>2701</v>
      </c>
      <c r="O285" s="68" t="s">
        <v>1988</v>
      </c>
    </row>
    <row r="286" spans="1:15" ht="13.5" x14ac:dyDescent="0.2">
      <c r="A286" s="49" t="s">
        <v>804</v>
      </c>
      <c r="B286" s="47" t="s">
        <v>1820</v>
      </c>
      <c r="C286" s="50" t="s">
        <v>702</v>
      </c>
      <c r="D286" s="33" t="s">
        <v>800</v>
      </c>
      <c r="E286" s="73" t="s">
        <v>2847</v>
      </c>
      <c r="F286" s="6" t="str">
        <f>VLOOKUP(E286,품목현황_품목성질별!$D:$E,2,0)</f>
        <v>A022040</v>
      </c>
      <c r="G286" s="33" t="s">
        <v>708</v>
      </c>
      <c r="H286" s="33" t="s">
        <v>805</v>
      </c>
      <c r="I286" s="33" t="s">
        <v>20</v>
      </c>
      <c r="J286" s="59" t="s">
        <v>2702</v>
      </c>
      <c r="K286" s="59" t="s">
        <v>2703</v>
      </c>
      <c r="L286" s="59" t="s">
        <v>2704</v>
      </c>
      <c r="M286" s="40" t="s">
        <v>2015</v>
      </c>
      <c r="N286" s="38" t="s">
        <v>2115</v>
      </c>
      <c r="O286" s="68" t="s">
        <v>1988</v>
      </c>
    </row>
    <row r="287" spans="1:15" ht="13.5" x14ac:dyDescent="0.2">
      <c r="A287" s="49" t="s">
        <v>806</v>
      </c>
      <c r="B287" s="47" t="s">
        <v>1821</v>
      </c>
      <c r="C287" s="50" t="s">
        <v>702</v>
      </c>
      <c r="D287" s="33" t="s">
        <v>807</v>
      </c>
      <c r="E287" s="6" t="s">
        <v>807</v>
      </c>
      <c r="F287" s="6" t="e">
        <f>VLOOKUP(E287,품목현황_품목성질별!$D:$E,2,0)</f>
        <v>#N/A</v>
      </c>
      <c r="G287" s="33" t="s">
        <v>704</v>
      </c>
      <c r="H287" s="33" t="s">
        <v>808</v>
      </c>
      <c r="I287" s="33" t="s">
        <v>809</v>
      </c>
      <c r="J287" s="59" t="s">
        <v>2705</v>
      </c>
      <c r="K287" s="59" t="s">
        <v>2706</v>
      </c>
      <c r="L287" s="59" t="s">
        <v>2707</v>
      </c>
      <c r="M287" s="40" t="s">
        <v>2015</v>
      </c>
      <c r="N287" s="38" t="s">
        <v>2115</v>
      </c>
      <c r="O287" s="68" t="s">
        <v>1988</v>
      </c>
    </row>
    <row r="288" spans="1:15" ht="13.5" x14ac:dyDescent="0.2">
      <c r="A288" s="49" t="s">
        <v>810</v>
      </c>
      <c r="B288" s="47" t="s">
        <v>1822</v>
      </c>
      <c r="C288" s="50" t="s">
        <v>702</v>
      </c>
      <c r="D288" s="33" t="s">
        <v>807</v>
      </c>
      <c r="E288" s="6" t="s">
        <v>807</v>
      </c>
      <c r="F288" s="6" t="e">
        <f>VLOOKUP(E288,품목현황_품목성질별!$D:$E,2,0)</f>
        <v>#N/A</v>
      </c>
      <c r="G288" s="33" t="s">
        <v>708</v>
      </c>
      <c r="H288" s="33" t="s">
        <v>811</v>
      </c>
      <c r="I288" s="33" t="s">
        <v>20</v>
      </c>
      <c r="J288" s="59" t="s">
        <v>2708</v>
      </c>
      <c r="K288" s="59" t="s">
        <v>2709</v>
      </c>
      <c r="L288" s="59" t="s">
        <v>2710</v>
      </c>
      <c r="M288" s="40" t="s">
        <v>2015</v>
      </c>
      <c r="N288" s="14" t="s">
        <v>2711</v>
      </c>
      <c r="O288" s="68" t="s">
        <v>1988</v>
      </c>
    </row>
    <row r="289" spans="1:15" ht="13.5" x14ac:dyDescent="0.2">
      <c r="A289" s="49" t="s">
        <v>812</v>
      </c>
      <c r="B289" s="47" t="s">
        <v>1823</v>
      </c>
      <c r="C289" s="50" t="s">
        <v>702</v>
      </c>
      <c r="D289" s="33" t="s">
        <v>807</v>
      </c>
      <c r="E289" s="73" t="s">
        <v>3503</v>
      </c>
      <c r="F289" s="6" t="str">
        <f>VLOOKUP(E289,품목현황_품목성질별!$D:$E,2,0)</f>
        <v>A022060</v>
      </c>
      <c r="G289" s="33" t="s">
        <v>763</v>
      </c>
      <c r="H289" s="33" t="s">
        <v>813</v>
      </c>
      <c r="I289" s="33" t="s">
        <v>20</v>
      </c>
      <c r="J289" s="59" t="s">
        <v>2712</v>
      </c>
      <c r="K289" s="59" t="s">
        <v>2713</v>
      </c>
      <c r="L289" s="40" t="s">
        <v>2015</v>
      </c>
      <c r="M289" s="40" t="s">
        <v>2015</v>
      </c>
      <c r="N289" s="38" t="s">
        <v>2115</v>
      </c>
      <c r="O289" s="68" t="s">
        <v>1988</v>
      </c>
    </row>
    <row r="290" spans="1:15" ht="13.5" x14ac:dyDescent="0.2">
      <c r="A290" s="49" t="s">
        <v>814</v>
      </c>
      <c r="B290" s="47" t="s">
        <v>1824</v>
      </c>
      <c r="C290" s="50" t="s">
        <v>702</v>
      </c>
      <c r="D290" s="33" t="s">
        <v>815</v>
      </c>
      <c r="E290" s="73" t="s">
        <v>2848</v>
      </c>
      <c r="F290" s="6" t="str">
        <f>VLOOKUP(E290,품목현황_품목성질별!$D:$E,2,0)</f>
        <v>A021020</v>
      </c>
      <c r="G290" s="33" t="s">
        <v>757</v>
      </c>
      <c r="H290" s="33" t="s">
        <v>816</v>
      </c>
      <c r="I290" s="33" t="s">
        <v>817</v>
      </c>
      <c r="J290" s="59" t="s">
        <v>2714</v>
      </c>
      <c r="K290" s="59" t="s">
        <v>2715</v>
      </c>
      <c r="L290" s="59" t="s">
        <v>2716</v>
      </c>
      <c r="M290" s="60" t="s">
        <v>2717</v>
      </c>
      <c r="N290" s="14" t="s">
        <v>2718</v>
      </c>
      <c r="O290" s="68" t="s">
        <v>1988</v>
      </c>
    </row>
    <row r="291" spans="1:15" ht="38.25" x14ac:dyDescent="0.2">
      <c r="A291" s="49" t="s">
        <v>818</v>
      </c>
      <c r="B291" s="47" t="s">
        <v>1825</v>
      </c>
      <c r="C291" s="50" t="s">
        <v>702</v>
      </c>
      <c r="D291" s="33" t="s">
        <v>819</v>
      </c>
      <c r="E291" s="73" t="s">
        <v>3504</v>
      </c>
      <c r="F291" s="6" t="str">
        <f>VLOOKUP(E291,품목현황_품목성질별!$D:$E,2,0)</f>
        <v>A021010</v>
      </c>
      <c r="G291" s="33" t="s">
        <v>704</v>
      </c>
      <c r="H291" s="33" t="s">
        <v>820</v>
      </c>
      <c r="I291" s="33" t="s">
        <v>821</v>
      </c>
      <c r="J291" s="59" t="s">
        <v>2719</v>
      </c>
      <c r="K291" s="59" t="s">
        <v>2720</v>
      </c>
      <c r="L291" s="59" t="s">
        <v>2721</v>
      </c>
      <c r="M291" s="60" t="s">
        <v>2722</v>
      </c>
      <c r="N291" s="55" t="s">
        <v>2723</v>
      </c>
      <c r="O291" s="68" t="s">
        <v>1988</v>
      </c>
    </row>
    <row r="292" spans="1:15" ht="13.5" x14ac:dyDescent="0.2">
      <c r="A292" s="49" t="s">
        <v>822</v>
      </c>
      <c r="B292" s="47" t="s">
        <v>1826</v>
      </c>
      <c r="C292" s="50" t="s">
        <v>702</v>
      </c>
      <c r="D292" s="33" t="s">
        <v>819</v>
      </c>
      <c r="E292" s="73" t="s">
        <v>3504</v>
      </c>
      <c r="F292" s="6" t="str">
        <f>VLOOKUP(E292,품목현황_품목성질별!$D:$E,2,0)</f>
        <v>A021010</v>
      </c>
      <c r="G292" s="33" t="s">
        <v>140</v>
      </c>
      <c r="H292" s="33" t="s">
        <v>823</v>
      </c>
      <c r="I292" s="33" t="s">
        <v>20</v>
      </c>
      <c r="J292" s="40" t="s">
        <v>2015</v>
      </c>
      <c r="K292" s="40" t="s">
        <v>2015</v>
      </c>
      <c r="L292" s="40" t="s">
        <v>2015</v>
      </c>
      <c r="M292" s="40" t="s">
        <v>2015</v>
      </c>
      <c r="N292" s="38" t="s">
        <v>2115</v>
      </c>
      <c r="O292" s="68" t="s">
        <v>1988</v>
      </c>
    </row>
    <row r="293" spans="1:15" ht="13.5" x14ac:dyDescent="0.2">
      <c r="A293" s="49" t="s">
        <v>824</v>
      </c>
      <c r="B293" s="47" t="s">
        <v>1827</v>
      </c>
      <c r="C293" s="50" t="s">
        <v>702</v>
      </c>
      <c r="D293" s="33" t="s">
        <v>819</v>
      </c>
      <c r="E293" s="73" t="s">
        <v>3504</v>
      </c>
      <c r="F293" s="6" t="str">
        <f>VLOOKUP(E293,품목현황_품목성질별!$D:$E,2,0)</f>
        <v>A021010</v>
      </c>
      <c r="G293" s="33" t="s">
        <v>140</v>
      </c>
      <c r="H293" s="33" t="s">
        <v>825</v>
      </c>
      <c r="I293" s="33" t="s">
        <v>826</v>
      </c>
      <c r="J293" s="40" t="s">
        <v>2015</v>
      </c>
      <c r="K293" s="40" t="s">
        <v>2015</v>
      </c>
      <c r="L293" s="40" t="s">
        <v>2015</v>
      </c>
      <c r="M293" s="40" t="s">
        <v>2015</v>
      </c>
      <c r="N293" s="38" t="s">
        <v>2115</v>
      </c>
      <c r="O293" s="68" t="s">
        <v>1988</v>
      </c>
    </row>
    <row r="294" spans="1:15" ht="13.5" x14ac:dyDescent="0.2">
      <c r="A294" s="49" t="s">
        <v>827</v>
      </c>
      <c r="B294" s="47" t="s">
        <v>1828</v>
      </c>
      <c r="C294" s="50" t="s">
        <v>702</v>
      </c>
      <c r="D294" s="33" t="s">
        <v>819</v>
      </c>
      <c r="E294" s="73" t="s">
        <v>3504</v>
      </c>
      <c r="F294" s="6" t="str">
        <f>VLOOKUP(E294,품목현황_품목성질별!$D:$E,2,0)</f>
        <v>A021010</v>
      </c>
      <c r="G294" s="33" t="s">
        <v>704</v>
      </c>
      <c r="H294" s="33" t="s">
        <v>828</v>
      </c>
      <c r="I294" s="33" t="s">
        <v>826</v>
      </c>
      <c r="J294" s="40" t="s">
        <v>2015</v>
      </c>
      <c r="K294" s="40" t="s">
        <v>2015</v>
      </c>
      <c r="L294" s="40" t="s">
        <v>2015</v>
      </c>
      <c r="M294" s="40" t="s">
        <v>2015</v>
      </c>
      <c r="N294" s="38" t="s">
        <v>2115</v>
      </c>
      <c r="O294" s="68" t="s">
        <v>1988</v>
      </c>
    </row>
    <row r="295" spans="1:15" ht="51" x14ac:dyDescent="0.2">
      <c r="A295" s="49" t="s">
        <v>829</v>
      </c>
      <c r="B295" s="47" t="s">
        <v>1829</v>
      </c>
      <c r="C295" s="50" t="s">
        <v>702</v>
      </c>
      <c r="D295" s="33" t="s">
        <v>830</v>
      </c>
      <c r="E295" s="73" t="s">
        <v>3504</v>
      </c>
      <c r="F295" s="6" t="str">
        <f>VLOOKUP(E295,품목현황_품목성질별!$D:$E,2,0)</f>
        <v>A021010</v>
      </c>
      <c r="G295" s="33" t="s">
        <v>831</v>
      </c>
      <c r="H295" s="33" t="s">
        <v>832</v>
      </c>
      <c r="I295" s="33" t="s">
        <v>20</v>
      </c>
      <c r="J295" s="59" t="s">
        <v>2724</v>
      </c>
      <c r="K295" s="59" t="s">
        <v>2725</v>
      </c>
      <c r="L295" s="59" t="s">
        <v>2726</v>
      </c>
      <c r="M295" s="60" t="s">
        <v>2727</v>
      </c>
      <c r="N295" s="55" t="s">
        <v>2728</v>
      </c>
      <c r="O295" s="68" t="s">
        <v>1988</v>
      </c>
    </row>
    <row r="296" spans="1:15" ht="13.5" x14ac:dyDescent="0.2">
      <c r="A296" s="49" t="s">
        <v>833</v>
      </c>
      <c r="B296" s="47" t="s">
        <v>1830</v>
      </c>
      <c r="C296" s="50" t="s">
        <v>702</v>
      </c>
      <c r="D296" s="33" t="s">
        <v>830</v>
      </c>
      <c r="E296" s="73" t="s">
        <v>3504</v>
      </c>
      <c r="F296" s="6" t="str">
        <f>VLOOKUP(E296,품목현황_품목성질별!$D:$E,2,0)</f>
        <v>A021010</v>
      </c>
      <c r="G296" s="33" t="s">
        <v>140</v>
      </c>
      <c r="H296" s="33" t="s">
        <v>834</v>
      </c>
      <c r="I296" s="33" t="s">
        <v>835</v>
      </c>
      <c r="J296" s="59" t="s">
        <v>2729</v>
      </c>
      <c r="K296" s="59" t="s">
        <v>2730</v>
      </c>
      <c r="L296" s="59" t="s">
        <v>2731</v>
      </c>
      <c r="M296" s="40" t="s">
        <v>2015</v>
      </c>
      <c r="N296" s="38" t="s">
        <v>2115</v>
      </c>
      <c r="O296" s="68" t="s">
        <v>1988</v>
      </c>
    </row>
    <row r="297" spans="1:15" ht="13.5" x14ac:dyDescent="0.2">
      <c r="A297" s="49" t="s">
        <v>836</v>
      </c>
      <c r="B297" s="47" t="s">
        <v>1831</v>
      </c>
      <c r="C297" s="50" t="s">
        <v>702</v>
      </c>
      <c r="D297" s="33" t="s">
        <v>830</v>
      </c>
      <c r="E297" s="73" t="s">
        <v>3504</v>
      </c>
      <c r="F297" s="6" t="str">
        <f>VLOOKUP(E297,품목현황_품목성질별!$D:$E,2,0)</f>
        <v>A021010</v>
      </c>
      <c r="G297" s="33" t="s">
        <v>140</v>
      </c>
      <c r="H297" s="33" t="s">
        <v>837</v>
      </c>
      <c r="I297" s="33" t="s">
        <v>838</v>
      </c>
      <c r="J297" s="59" t="s">
        <v>2732</v>
      </c>
      <c r="K297" s="59" t="s">
        <v>2733</v>
      </c>
      <c r="L297" s="59" t="s">
        <v>2734</v>
      </c>
      <c r="M297" s="60" t="s">
        <v>2735</v>
      </c>
      <c r="N297" s="14" t="s">
        <v>2736</v>
      </c>
      <c r="O297" s="68" t="s">
        <v>1988</v>
      </c>
    </row>
    <row r="298" spans="1:15" ht="25.5" x14ac:dyDescent="0.2">
      <c r="A298" s="49" t="s">
        <v>839</v>
      </c>
      <c r="B298" s="47" t="s">
        <v>1832</v>
      </c>
      <c r="C298" s="50" t="s">
        <v>702</v>
      </c>
      <c r="D298" s="33" t="s">
        <v>830</v>
      </c>
      <c r="E298" s="73" t="s">
        <v>3504</v>
      </c>
      <c r="F298" s="6" t="str">
        <f>VLOOKUP(E298,품목현황_품목성질별!$D:$E,2,0)</f>
        <v>A021010</v>
      </c>
      <c r="G298" s="33" t="s">
        <v>355</v>
      </c>
      <c r="H298" s="33" t="s">
        <v>840</v>
      </c>
      <c r="I298" s="33" t="s">
        <v>841</v>
      </c>
      <c r="J298" s="59" t="s">
        <v>2737</v>
      </c>
      <c r="K298" s="59" t="s">
        <v>2738</v>
      </c>
      <c r="L298" s="59" t="s">
        <v>2739</v>
      </c>
      <c r="M298" s="60" t="s">
        <v>2740</v>
      </c>
      <c r="N298" s="55" t="s">
        <v>2741</v>
      </c>
      <c r="O298" s="68" t="s">
        <v>1988</v>
      </c>
    </row>
    <row r="299" spans="1:15" ht="13.5" x14ac:dyDescent="0.2">
      <c r="A299" s="49" t="s">
        <v>842</v>
      </c>
      <c r="B299" s="47" t="s">
        <v>1833</v>
      </c>
      <c r="C299" s="50" t="s">
        <v>702</v>
      </c>
      <c r="D299" s="33" t="s">
        <v>843</v>
      </c>
      <c r="E299" s="73" t="s">
        <v>3504</v>
      </c>
      <c r="F299" s="6" t="str">
        <f>VLOOKUP(E299,품목현황_품목성질별!$D:$E,2,0)</f>
        <v>A021010</v>
      </c>
      <c r="G299" s="33" t="s">
        <v>359</v>
      </c>
      <c r="H299" s="33" t="s">
        <v>844</v>
      </c>
      <c r="I299" s="58" t="s">
        <v>845</v>
      </c>
      <c r="J299" s="59" t="s">
        <v>2742</v>
      </c>
      <c r="K299" s="59" t="s">
        <v>2743</v>
      </c>
      <c r="L299" s="40" t="s">
        <v>2015</v>
      </c>
      <c r="M299" s="60" t="s">
        <v>2744</v>
      </c>
      <c r="N299" s="38" t="s">
        <v>2115</v>
      </c>
      <c r="O299" s="70" t="s">
        <v>1989</v>
      </c>
    </row>
    <row r="300" spans="1:15" ht="13.5" x14ac:dyDescent="0.2">
      <c r="A300" s="49" t="s">
        <v>846</v>
      </c>
      <c r="B300" s="47" t="s">
        <v>1834</v>
      </c>
      <c r="C300" s="50" t="s">
        <v>702</v>
      </c>
      <c r="D300" s="33" t="s">
        <v>843</v>
      </c>
      <c r="E300" s="73" t="s">
        <v>3504</v>
      </c>
      <c r="F300" s="6" t="str">
        <f>VLOOKUP(E300,품목현황_품목성질별!$D:$E,2,0)</f>
        <v>A021010</v>
      </c>
      <c r="G300" s="33" t="s">
        <v>140</v>
      </c>
      <c r="H300" s="33" t="s">
        <v>847</v>
      </c>
      <c r="I300" s="58" t="s">
        <v>845</v>
      </c>
      <c r="J300" s="59" t="s">
        <v>2745</v>
      </c>
      <c r="K300" s="59" t="s">
        <v>2746</v>
      </c>
      <c r="L300" s="59" t="s">
        <v>2747</v>
      </c>
      <c r="M300" s="40" t="s">
        <v>2015</v>
      </c>
      <c r="N300" s="38" t="s">
        <v>2115</v>
      </c>
      <c r="O300" s="70" t="s">
        <v>1989</v>
      </c>
    </row>
    <row r="301" spans="1:15" ht="13.5" x14ac:dyDescent="0.2">
      <c r="A301" s="49" t="s">
        <v>848</v>
      </c>
      <c r="B301" s="47" t="s">
        <v>1835</v>
      </c>
      <c r="C301" s="50" t="s">
        <v>702</v>
      </c>
      <c r="D301" s="33" t="s">
        <v>843</v>
      </c>
      <c r="E301" s="73" t="s">
        <v>3504</v>
      </c>
      <c r="F301" s="6" t="str">
        <f>VLOOKUP(E301,품목현황_품목성질별!$D:$E,2,0)</f>
        <v>A021010</v>
      </c>
      <c r="G301" s="33" t="s">
        <v>355</v>
      </c>
      <c r="H301" s="33" t="s">
        <v>849</v>
      </c>
      <c r="I301" s="58" t="s">
        <v>845</v>
      </c>
      <c r="J301" s="40" t="s">
        <v>2015</v>
      </c>
      <c r="K301" s="40" t="s">
        <v>2015</v>
      </c>
      <c r="L301" s="40" t="s">
        <v>2015</v>
      </c>
      <c r="M301" s="40" t="s">
        <v>2015</v>
      </c>
      <c r="N301" s="71" t="s">
        <v>2748</v>
      </c>
      <c r="O301" s="70" t="s">
        <v>1989</v>
      </c>
    </row>
    <row r="302" spans="1:15" ht="13.5" x14ac:dyDescent="0.2">
      <c r="A302" s="49" t="s">
        <v>850</v>
      </c>
      <c r="B302" s="47" t="s">
        <v>1836</v>
      </c>
      <c r="C302" s="50" t="s">
        <v>702</v>
      </c>
      <c r="D302" s="33" t="s">
        <v>843</v>
      </c>
      <c r="E302" s="73" t="s">
        <v>3504</v>
      </c>
      <c r="F302" s="6" t="str">
        <f>VLOOKUP(E302,품목현황_품목성질별!$D:$E,2,0)</f>
        <v>A021010</v>
      </c>
      <c r="G302" s="33" t="s">
        <v>704</v>
      </c>
      <c r="H302" s="33" t="s">
        <v>851</v>
      </c>
      <c r="I302" s="58" t="s">
        <v>20</v>
      </c>
      <c r="J302" s="59" t="s">
        <v>2749</v>
      </c>
      <c r="K302" s="59" t="s">
        <v>2750</v>
      </c>
      <c r="L302" s="59" t="s">
        <v>2751</v>
      </c>
      <c r="M302" s="40" t="s">
        <v>2015</v>
      </c>
      <c r="N302" s="38" t="s">
        <v>2115</v>
      </c>
      <c r="O302" s="70" t="s">
        <v>1989</v>
      </c>
    </row>
    <row r="303" spans="1:15" ht="13.5" x14ac:dyDescent="0.2">
      <c r="A303" s="49" t="s">
        <v>852</v>
      </c>
      <c r="B303" s="47" t="s">
        <v>1837</v>
      </c>
      <c r="C303" s="50" t="s">
        <v>702</v>
      </c>
      <c r="D303" s="33" t="s">
        <v>853</v>
      </c>
      <c r="E303" s="73" t="s">
        <v>3501</v>
      </c>
      <c r="F303" s="6" t="str">
        <f>VLOOKUP(E303,품목현황_품목성질별!$D:$E,2,0)</f>
        <v>A022050</v>
      </c>
      <c r="G303" s="33" t="s">
        <v>708</v>
      </c>
      <c r="H303" s="33" t="s">
        <v>854</v>
      </c>
      <c r="I303" s="58" t="s">
        <v>855</v>
      </c>
      <c r="J303" s="59" t="s">
        <v>2752</v>
      </c>
      <c r="K303" s="40" t="s">
        <v>2015</v>
      </c>
      <c r="L303" s="59" t="s">
        <v>2753</v>
      </c>
      <c r="M303" s="40" t="s">
        <v>2015</v>
      </c>
      <c r="N303" s="38" t="s">
        <v>2115</v>
      </c>
      <c r="O303" s="70" t="s">
        <v>1989</v>
      </c>
    </row>
    <row r="304" spans="1:15" ht="13.5" x14ac:dyDescent="0.2">
      <c r="A304" s="49" t="s">
        <v>856</v>
      </c>
      <c r="B304" s="47" t="s">
        <v>1838</v>
      </c>
      <c r="C304" s="50" t="s">
        <v>702</v>
      </c>
      <c r="D304" s="33" t="s">
        <v>853</v>
      </c>
      <c r="E304" s="73" t="s">
        <v>3501</v>
      </c>
      <c r="F304" s="6" t="str">
        <f>VLOOKUP(E304,품목현황_품목성질별!$D:$E,2,0)</f>
        <v>A022050</v>
      </c>
      <c r="G304" s="33" t="s">
        <v>704</v>
      </c>
      <c r="H304" s="33" t="s">
        <v>857</v>
      </c>
      <c r="I304" s="58" t="s">
        <v>20</v>
      </c>
      <c r="J304" s="40" t="s">
        <v>2015</v>
      </c>
      <c r="K304" s="59" t="s">
        <v>2754</v>
      </c>
      <c r="L304" s="40" t="s">
        <v>2015</v>
      </c>
      <c r="M304" s="40" t="s">
        <v>2015</v>
      </c>
      <c r="N304" s="38" t="s">
        <v>2115</v>
      </c>
      <c r="O304" s="70" t="s">
        <v>1989</v>
      </c>
    </row>
    <row r="305" spans="1:15" ht="13.5" x14ac:dyDescent="0.2">
      <c r="A305" s="49" t="s">
        <v>858</v>
      </c>
      <c r="B305" s="47" t="s">
        <v>1839</v>
      </c>
      <c r="C305" s="50" t="s">
        <v>702</v>
      </c>
      <c r="D305" s="33" t="s">
        <v>859</v>
      </c>
      <c r="E305" s="6" t="s">
        <v>859</v>
      </c>
      <c r="F305" s="6" t="e">
        <f>VLOOKUP(E305,품목현황_품목성질별!$D:$E,2,0)</f>
        <v>#N/A</v>
      </c>
      <c r="G305" s="33" t="s">
        <v>708</v>
      </c>
      <c r="H305" s="33" t="s">
        <v>860</v>
      </c>
      <c r="I305" s="58" t="s">
        <v>20</v>
      </c>
      <c r="J305" s="40" t="s">
        <v>2015</v>
      </c>
      <c r="K305" s="59" t="s">
        <v>2755</v>
      </c>
      <c r="L305" s="59" t="s">
        <v>2756</v>
      </c>
      <c r="M305" s="60" t="s">
        <v>2757</v>
      </c>
      <c r="N305" s="38" t="s">
        <v>2115</v>
      </c>
      <c r="O305" s="70" t="s">
        <v>1989</v>
      </c>
    </row>
    <row r="306" spans="1:15" ht="13.5" x14ac:dyDescent="0.2">
      <c r="A306" s="49" t="s">
        <v>861</v>
      </c>
      <c r="B306" s="47" t="s">
        <v>1840</v>
      </c>
      <c r="C306" s="50" t="s">
        <v>702</v>
      </c>
      <c r="D306" s="33" t="s">
        <v>859</v>
      </c>
      <c r="E306" s="6" t="s">
        <v>859</v>
      </c>
      <c r="F306" s="6" t="e">
        <f>VLOOKUP(E306,품목현황_품목성질별!$D:$E,2,0)</f>
        <v>#N/A</v>
      </c>
      <c r="G306" s="33" t="s">
        <v>862</v>
      </c>
      <c r="H306" s="33" t="s">
        <v>863</v>
      </c>
      <c r="I306" s="58" t="s">
        <v>20</v>
      </c>
      <c r="J306" s="40" t="s">
        <v>2015</v>
      </c>
      <c r="K306" s="40" t="s">
        <v>2015</v>
      </c>
      <c r="L306" s="40" t="s">
        <v>2015</v>
      </c>
      <c r="M306" s="40" t="s">
        <v>2015</v>
      </c>
      <c r="N306" s="38" t="s">
        <v>2115</v>
      </c>
      <c r="O306" s="70" t="s">
        <v>1989</v>
      </c>
    </row>
    <row r="307" spans="1:15" ht="13.5" x14ac:dyDescent="0.2">
      <c r="A307" s="49" t="s">
        <v>864</v>
      </c>
      <c r="B307" s="47" t="s">
        <v>1841</v>
      </c>
      <c r="C307" s="50" t="s">
        <v>702</v>
      </c>
      <c r="D307" s="33" t="s">
        <v>859</v>
      </c>
      <c r="E307" s="6" t="s">
        <v>859</v>
      </c>
      <c r="F307" s="6" t="e">
        <f>VLOOKUP(E307,품목현황_품목성질별!$D:$E,2,0)</f>
        <v>#N/A</v>
      </c>
      <c r="G307" s="33" t="s">
        <v>704</v>
      </c>
      <c r="H307" s="33" t="s">
        <v>865</v>
      </c>
      <c r="I307" s="58" t="s">
        <v>20</v>
      </c>
      <c r="J307" s="59" t="s">
        <v>2758</v>
      </c>
      <c r="K307" s="59" t="s">
        <v>2759</v>
      </c>
      <c r="L307" s="59" t="s">
        <v>2760</v>
      </c>
      <c r="M307" s="60" t="s">
        <v>2761</v>
      </c>
      <c r="N307" s="38" t="s">
        <v>2115</v>
      </c>
      <c r="O307" s="70" t="s">
        <v>1989</v>
      </c>
    </row>
    <row r="308" spans="1:15" ht="13.5" x14ac:dyDescent="0.2">
      <c r="A308" s="49" t="s">
        <v>866</v>
      </c>
      <c r="B308" s="47" t="s">
        <v>1842</v>
      </c>
      <c r="C308" s="50" t="s">
        <v>867</v>
      </c>
      <c r="D308" s="33" t="s">
        <v>868</v>
      </c>
      <c r="E308" s="73" t="s">
        <v>2849</v>
      </c>
      <c r="F308" s="6" t="str">
        <f>VLOOKUP(E308,품목현황_품목성질별!$D:$E,2,0)</f>
        <v>L012080</v>
      </c>
      <c r="G308" s="33" t="s">
        <v>869</v>
      </c>
      <c r="H308" s="33" t="s">
        <v>870</v>
      </c>
      <c r="I308" s="58" t="s">
        <v>871</v>
      </c>
      <c r="J308" s="59" t="s">
        <v>2762</v>
      </c>
      <c r="K308" s="59" t="s">
        <v>2763</v>
      </c>
      <c r="L308" s="40" t="s">
        <v>2015</v>
      </c>
      <c r="M308" s="60" t="s">
        <v>2764</v>
      </c>
      <c r="N308" s="38" t="s">
        <v>2115</v>
      </c>
      <c r="O308" s="70" t="s">
        <v>1989</v>
      </c>
    </row>
    <row r="309" spans="1:15" ht="13.5" x14ac:dyDescent="0.2">
      <c r="A309" s="49" t="s">
        <v>872</v>
      </c>
      <c r="B309" s="47" t="s">
        <v>1843</v>
      </c>
      <c r="C309" s="50" t="s">
        <v>867</v>
      </c>
      <c r="D309" s="33" t="s">
        <v>868</v>
      </c>
      <c r="E309" s="73" t="s">
        <v>2849</v>
      </c>
      <c r="F309" s="6" t="str">
        <f>VLOOKUP(E309,품목현황_품목성질별!$D:$E,2,0)</f>
        <v>L012080</v>
      </c>
      <c r="G309" s="33" t="s">
        <v>873</v>
      </c>
      <c r="H309" s="33" t="s">
        <v>874</v>
      </c>
      <c r="I309" s="58" t="s">
        <v>20</v>
      </c>
      <c r="J309" s="59" t="s">
        <v>2765</v>
      </c>
      <c r="K309" s="40" t="s">
        <v>2015</v>
      </c>
      <c r="L309" s="59" t="s">
        <v>2766</v>
      </c>
      <c r="M309" s="40" t="s">
        <v>2015</v>
      </c>
      <c r="N309" s="38" t="s">
        <v>2115</v>
      </c>
      <c r="O309" s="70" t="s">
        <v>1989</v>
      </c>
    </row>
    <row r="310" spans="1:15" ht="13.5" x14ac:dyDescent="0.2">
      <c r="A310" s="49" t="s">
        <v>875</v>
      </c>
      <c r="B310" s="47" t="s">
        <v>1844</v>
      </c>
      <c r="C310" s="50" t="s">
        <v>867</v>
      </c>
      <c r="D310" s="33" t="s">
        <v>876</v>
      </c>
      <c r="E310" s="6" t="s">
        <v>876</v>
      </c>
      <c r="F310" s="6" t="e">
        <f>VLOOKUP(E310,품목현황_품목성질별!$D:$E,2,0)</f>
        <v>#N/A</v>
      </c>
      <c r="G310" s="33" t="s">
        <v>877</v>
      </c>
      <c r="H310" s="33" t="s">
        <v>878</v>
      </c>
      <c r="I310" s="58" t="s">
        <v>879</v>
      </c>
      <c r="J310" s="59" t="s">
        <v>2767</v>
      </c>
      <c r="K310" s="40" t="s">
        <v>2015</v>
      </c>
      <c r="L310" s="40" t="s">
        <v>2015</v>
      </c>
      <c r="M310" s="40" t="s">
        <v>2015</v>
      </c>
      <c r="N310" s="38" t="s">
        <v>2115</v>
      </c>
      <c r="O310" s="70" t="s">
        <v>1989</v>
      </c>
    </row>
    <row r="311" spans="1:15" ht="13.5" x14ac:dyDescent="0.2">
      <c r="A311" s="49" t="s">
        <v>880</v>
      </c>
      <c r="B311" s="47" t="s">
        <v>1845</v>
      </c>
      <c r="C311" s="50" t="s">
        <v>867</v>
      </c>
      <c r="D311" s="33" t="s">
        <v>876</v>
      </c>
      <c r="E311" s="6" t="s">
        <v>876</v>
      </c>
      <c r="F311" s="6" t="e">
        <f>VLOOKUP(E311,품목현황_품목성질별!$D:$E,2,0)</f>
        <v>#N/A</v>
      </c>
      <c r="G311" s="33" t="s">
        <v>873</v>
      </c>
      <c r="H311" s="33" t="s">
        <v>881</v>
      </c>
      <c r="I311" s="58" t="s">
        <v>20</v>
      </c>
      <c r="J311" s="40" t="s">
        <v>2015</v>
      </c>
      <c r="K311" s="40" t="s">
        <v>2015</v>
      </c>
      <c r="L311" s="40" t="s">
        <v>2015</v>
      </c>
      <c r="M311" s="40" t="s">
        <v>2015</v>
      </c>
      <c r="N311" s="38" t="s">
        <v>2115</v>
      </c>
      <c r="O311" s="70" t="s">
        <v>1989</v>
      </c>
    </row>
    <row r="312" spans="1:15" ht="13.5" x14ac:dyDescent="0.2">
      <c r="A312" s="49" t="s">
        <v>882</v>
      </c>
      <c r="B312" s="47" t="s">
        <v>1846</v>
      </c>
      <c r="C312" s="50" t="s">
        <v>867</v>
      </c>
      <c r="D312" s="33" t="s">
        <v>883</v>
      </c>
      <c r="E312" s="73" t="s">
        <v>2850</v>
      </c>
      <c r="F312" s="6" t="str">
        <f>VLOOKUP(E312,품목현황_품목성질별!$D:$E,2,0)</f>
        <v>L012110</v>
      </c>
      <c r="G312" s="33" t="s">
        <v>884</v>
      </c>
      <c r="H312" s="33" t="s">
        <v>885</v>
      </c>
      <c r="I312" s="58" t="s">
        <v>20</v>
      </c>
      <c r="J312" s="59" t="s">
        <v>2768</v>
      </c>
      <c r="K312" s="59" t="s">
        <v>2769</v>
      </c>
      <c r="L312" s="59" t="s">
        <v>2770</v>
      </c>
      <c r="M312" s="40" t="s">
        <v>2015</v>
      </c>
      <c r="N312" s="38" t="s">
        <v>2115</v>
      </c>
      <c r="O312" s="70" t="s">
        <v>1989</v>
      </c>
    </row>
    <row r="313" spans="1:15" ht="13.5" x14ac:dyDescent="0.2">
      <c r="A313" s="49" t="s">
        <v>886</v>
      </c>
      <c r="B313" s="47" t="s">
        <v>1847</v>
      </c>
      <c r="C313" s="50" t="s">
        <v>867</v>
      </c>
      <c r="D313" s="33" t="s">
        <v>883</v>
      </c>
      <c r="E313" s="73" t="s">
        <v>2850</v>
      </c>
      <c r="F313" s="6" t="str">
        <f>VLOOKUP(E313,품목현황_품목성질별!$D:$E,2,0)</f>
        <v>L012110</v>
      </c>
      <c r="G313" s="33" t="s">
        <v>887</v>
      </c>
      <c r="H313" s="33" t="s">
        <v>888</v>
      </c>
      <c r="I313" s="58" t="s">
        <v>20</v>
      </c>
      <c r="J313" s="59" t="s">
        <v>2771</v>
      </c>
      <c r="K313" s="59" t="s">
        <v>2772</v>
      </c>
      <c r="L313" s="59" t="s">
        <v>2773</v>
      </c>
      <c r="M313" s="60" t="s">
        <v>2774</v>
      </c>
      <c r="N313" s="38" t="s">
        <v>2115</v>
      </c>
      <c r="O313" s="70" t="s">
        <v>1989</v>
      </c>
    </row>
    <row r="314" spans="1:15" ht="13.5" x14ac:dyDescent="0.2">
      <c r="A314" s="49" t="s">
        <v>889</v>
      </c>
      <c r="B314" s="47" t="s">
        <v>1848</v>
      </c>
      <c r="C314" s="50" t="s">
        <v>867</v>
      </c>
      <c r="D314" s="33" t="s">
        <v>883</v>
      </c>
      <c r="E314" s="73" t="s">
        <v>2850</v>
      </c>
      <c r="F314" s="6" t="str">
        <f>VLOOKUP(E314,품목현황_품목성질별!$D:$E,2,0)</f>
        <v>L012110</v>
      </c>
      <c r="G314" s="33" t="s">
        <v>890</v>
      </c>
      <c r="H314" s="33" t="s">
        <v>891</v>
      </c>
      <c r="I314" s="58" t="s">
        <v>20</v>
      </c>
      <c r="J314" s="40" t="s">
        <v>2015</v>
      </c>
      <c r="K314" s="40" t="s">
        <v>2015</v>
      </c>
      <c r="L314" s="40" t="s">
        <v>2015</v>
      </c>
      <c r="M314" s="40" t="s">
        <v>2015</v>
      </c>
      <c r="N314" s="71" t="s">
        <v>2775</v>
      </c>
      <c r="O314" s="70" t="s">
        <v>1989</v>
      </c>
    </row>
    <row r="315" spans="1:15" ht="13.5" x14ac:dyDescent="0.2">
      <c r="A315" s="49" t="s">
        <v>892</v>
      </c>
      <c r="B315" s="47" t="s">
        <v>1849</v>
      </c>
      <c r="C315" s="50" t="s">
        <v>867</v>
      </c>
      <c r="D315" s="33" t="s">
        <v>893</v>
      </c>
      <c r="E315" s="73" t="s">
        <v>2851</v>
      </c>
      <c r="F315" s="6" t="str">
        <f>VLOOKUP(E315,품목현황_품목성질별!$D:$E,2,0)</f>
        <v>L012080</v>
      </c>
      <c r="G315" s="33" t="s">
        <v>873</v>
      </c>
      <c r="H315" s="33" t="s">
        <v>894</v>
      </c>
      <c r="I315" s="58" t="s">
        <v>20</v>
      </c>
      <c r="J315" s="40" t="s">
        <v>2015</v>
      </c>
      <c r="K315" s="59" t="s">
        <v>2776</v>
      </c>
      <c r="L315" s="59" t="s">
        <v>2777</v>
      </c>
      <c r="M315" s="40" t="s">
        <v>2015</v>
      </c>
      <c r="N315" s="38" t="s">
        <v>2115</v>
      </c>
      <c r="O315" s="70" t="s">
        <v>1989</v>
      </c>
    </row>
    <row r="316" spans="1:15" ht="13.5" x14ac:dyDescent="0.2">
      <c r="A316" s="49" t="s">
        <v>895</v>
      </c>
      <c r="B316" s="47" t="s">
        <v>1850</v>
      </c>
      <c r="C316" s="50" t="s">
        <v>867</v>
      </c>
      <c r="D316" s="33" t="s">
        <v>893</v>
      </c>
      <c r="E316" s="73" t="s">
        <v>2851</v>
      </c>
      <c r="F316" s="6" t="str">
        <f>VLOOKUP(E316,품목현황_품목성질별!$D:$E,2,0)</f>
        <v>L012080</v>
      </c>
      <c r="G316" s="33" t="s">
        <v>877</v>
      </c>
      <c r="H316" s="33" t="s">
        <v>896</v>
      </c>
      <c r="I316" s="58" t="s">
        <v>2778</v>
      </c>
      <c r="J316" s="40" t="s">
        <v>2015</v>
      </c>
      <c r="K316" s="59" t="s">
        <v>2779</v>
      </c>
      <c r="L316" s="40" t="s">
        <v>2015</v>
      </c>
      <c r="M316" s="40" t="s">
        <v>2015</v>
      </c>
      <c r="N316" s="71" t="s">
        <v>2780</v>
      </c>
      <c r="O316" s="70" t="s">
        <v>1989</v>
      </c>
    </row>
    <row r="317" spans="1:15" ht="13.5" x14ac:dyDescent="0.2">
      <c r="A317" s="49" t="s">
        <v>897</v>
      </c>
      <c r="B317" s="47" t="s">
        <v>1851</v>
      </c>
      <c r="C317" s="50" t="s">
        <v>867</v>
      </c>
      <c r="D317" s="33" t="s">
        <v>893</v>
      </c>
      <c r="E317" s="73" t="s">
        <v>2851</v>
      </c>
      <c r="F317" s="6" t="str">
        <f>VLOOKUP(E317,품목현황_품목성질별!$D:$E,2,0)</f>
        <v>L012080</v>
      </c>
      <c r="G317" s="33" t="s">
        <v>898</v>
      </c>
      <c r="H317" s="33" t="s">
        <v>899</v>
      </c>
      <c r="I317" s="58" t="s">
        <v>900</v>
      </c>
      <c r="J317" s="40" t="s">
        <v>2015</v>
      </c>
      <c r="K317" s="40" t="s">
        <v>2015</v>
      </c>
      <c r="L317" s="40" t="s">
        <v>2015</v>
      </c>
      <c r="M317" s="40" t="s">
        <v>2015</v>
      </c>
      <c r="N317" s="71" t="s">
        <v>2781</v>
      </c>
      <c r="O317" s="70" t="s">
        <v>1989</v>
      </c>
    </row>
    <row r="318" spans="1:15" ht="13.5" x14ac:dyDescent="0.2">
      <c r="A318" s="49" t="s">
        <v>901</v>
      </c>
      <c r="B318" s="47" t="s">
        <v>1852</v>
      </c>
      <c r="C318" s="50" t="s">
        <v>867</v>
      </c>
      <c r="D318" s="33" t="s">
        <v>893</v>
      </c>
      <c r="E318" s="73" t="s">
        <v>2851</v>
      </c>
      <c r="F318" s="6" t="str">
        <f>VLOOKUP(E318,품목현황_품목성질별!$D:$E,2,0)</f>
        <v>L012080</v>
      </c>
      <c r="G318" s="33" t="s">
        <v>873</v>
      </c>
      <c r="H318" s="33" t="s">
        <v>902</v>
      </c>
      <c r="I318" s="58" t="s">
        <v>20</v>
      </c>
      <c r="J318" s="59" t="s">
        <v>2782</v>
      </c>
      <c r="K318" s="40" t="s">
        <v>2015</v>
      </c>
      <c r="L318" s="59" t="s">
        <v>2783</v>
      </c>
      <c r="M318" s="40" t="s">
        <v>2015</v>
      </c>
      <c r="N318" s="38" t="s">
        <v>2115</v>
      </c>
      <c r="O318" s="70" t="s">
        <v>1989</v>
      </c>
    </row>
    <row r="319" spans="1:15" ht="13.5" x14ac:dyDescent="0.2">
      <c r="A319" s="49" t="s">
        <v>903</v>
      </c>
      <c r="B319" s="47" t="s">
        <v>1853</v>
      </c>
      <c r="C319" s="50" t="s">
        <v>867</v>
      </c>
      <c r="D319" s="33" t="s">
        <v>5</v>
      </c>
      <c r="E319" s="6" t="s">
        <v>5</v>
      </c>
      <c r="F319" s="6" t="str">
        <f>VLOOKUP(E319,품목현황_품목성질별!$D:$E,2,0)</f>
        <v>L012070</v>
      </c>
      <c r="G319" s="33" t="s">
        <v>884</v>
      </c>
      <c r="H319" s="33" t="s">
        <v>904</v>
      </c>
      <c r="I319" s="58" t="s">
        <v>905</v>
      </c>
      <c r="J319" s="59" t="s">
        <v>2784</v>
      </c>
      <c r="K319" s="59" t="s">
        <v>2785</v>
      </c>
      <c r="L319" s="59" t="s">
        <v>2786</v>
      </c>
      <c r="M319" s="40" t="s">
        <v>2015</v>
      </c>
      <c r="N319" s="38" t="s">
        <v>2115</v>
      </c>
      <c r="O319" s="70" t="s">
        <v>1989</v>
      </c>
    </row>
    <row r="320" spans="1:15" ht="13.5" x14ac:dyDescent="0.2">
      <c r="A320" s="49" t="s">
        <v>906</v>
      </c>
      <c r="B320" s="47" t="s">
        <v>1854</v>
      </c>
      <c r="C320" s="50" t="s">
        <v>867</v>
      </c>
      <c r="D320" s="33" t="s">
        <v>5</v>
      </c>
      <c r="E320" s="6" t="s">
        <v>5</v>
      </c>
      <c r="F320" s="6" t="str">
        <f>VLOOKUP(E320,품목현황_품목성질별!$D:$E,2,0)</f>
        <v>L012070</v>
      </c>
      <c r="G320" s="33" t="s">
        <v>907</v>
      </c>
      <c r="H320" s="33" t="s">
        <v>908</v>
      </c>
      <c r="I320" s="58" t="s">
        <v>909</v>
      </c>
      <c r="J320" s="59" t="s">
        <v>2787</v>
      </c>
      <c r="K320" s="40" t="s">
        <v>2015</v>
      </c>
      <c r="L320" s="40" t="s">
        <v>2015</v>
      </c>
      <c r="M320" s="40" t="s">
        <v>2015</v>
      </c>
      <c r="N320" s="38" t="s">
        <v>2115</v>
      </c>
      <c r="O320" s="70" t="s">
        <v>1989</v>
      </c>
    </row>
    <row r="321" spans="1:15" ht="13.5" x14ac:dyDescent="0.2">
      <c r="A321" s="49" t="s">
        <v>910</v>
      </c>
      <c r="B321" s="47" t="s">
        <v>1855</v>
      </c>
      <c r="C321" s="50" t="s">
        <v>867</v>
      </c>
      <c r="D321" s="33" t="s">
        <v>5</v>
      </c>
      <c r="E321" s="6" t="s">
        <v>5</v>
      </c>
      <c r="F321" s="6" t="str">
        <f>VLOOKUP(E321,품목현황_품목성질별!$D:$E,2,0)</f>
        <v>L012070</v>
      </c>
      <c r="G321" s="33" t="s">
        <v>907</v>
      </c>
      <c r="H321" s="33" t="s">
        <v>911</v>
      </c>
      <c r="I321" s="58" t="s">
        <v>909</v>
      </c>
      <c r="J321" s="40" t="s">
        <v>2015</v>
      </c>
      <c r="K321" s="40" t="s">
        <v>2015</v>
      </c>
      <c r="L321" s="40" t="s">
        <v>2015</v>
      </c>
      <c r="M321" s="40" t="s">
        <v>2015</v>
      </c>
      <c r="N321" s="38" t="s">
        <v>2115</v>
      </c>
      <c r="O321" s="70" t="s">
        <v>1989</v>
      </c>
    </row>
    <row r="322" spans="1:15" ht="13.5" x14ac:dyDescent="0.2">
      <c r="A322" s="49" t="s">
        <v>912</v>
      </c>
      <c r="B322" s="47" t="s">
        <v>1856</v>
      </c>
      <c r="C322" s="50" t="s">
        <v>867</v>
      </c>
      <c r="D322" s="33" t="s">
        <v>5</v>
      </c>
      <c r="E322" s="6" t="s">
        <v>5</v>
      </c>
      <c r="F322" s="6" t="str">
        <f>VLOOKUP(E322,품목현황_품목성질별!$D:$E,2,0)</f>
        <v>L012070</v>
      </c>
      <c r="G322" s="33" t="s">
        <v>913</v>
      </c>
      <c r="H322" s="33" t="s">
        <v>914</v>
      </c>
      <c r="I322" s="58" t="s">
        <v>915</v>
      </c>
      <c r="J322" s="40" t="s">
        <v>2015</v>
      </c>
      <c r="K322" s="40" t="s">
        <v>2015</v>
      </c>
      <c r="L322" s="40" t="s">
        <v>2015</v>
      </c>
      <c r="M322" s="40" t="s">
        <v>2015</v>
      </c>
      <c r="N322" s="38" t="s">
        <v>2115</v>
      </c>
      <c r="O322" s="70" t="s">
        <v>1989</v>
      </c>
    </row>
    <row r="323" spans="1:15" ht="48" x14ac:dyDescent="0.2">
      <c r="A323" s="49" t="s">
        <v>916</v>
      </c>
      <c r="B323" s="47" t="s">
        <v>1857</v>
      </c>
      <c r="C323" s="50" t="s">
        <v>867</v>
      </c>
      <c r="D323" s="33" t="s">
        <v>5</v>
      </c>
      <c r="E323" s="6" t="s">
        <v>5</v>
      </c>
      <c r="F323" s="6" t="str">
        <f>VLOOKUP(E323,품목현황_품목성질별!$D:$E,2,0)</f>
        <v>L012070</v>
      </c>
      <c r="G323" s="33" t="s">
        <v>917</v>
      </c>
      <c r="H323" s="33" t="s">
        <v>918</v>
      </c>
      <c r="I323" s="58" t="s">
        <v>919</v>
      </c>
      <c r="J323" s="40" t="s">
        <v>2015</v>
      </c>
      <c r="K323" s="40" t="s">
        <v>2015</v>
      </c>
      <c r="L323" s="40" t="s">
        <v>2015</v>
      </c>
      <c r="M323" s="40" t="s">
        <v>2015</v>
      </c>
      <c r="N323" s="15" t="s">
        <v>2788</v>
      </c>
      <c r="O323" s="70" t="s">
        <v>1989</v>
      </c>
    </row>
    <row r="324" spans="1:15" ht="13.5" x14ac:dyDescent="0.2">
      <c r="A324" s="49" t="s">
        <v>920</v>
      </c>
      <c r="B324" s="47" t="s">
        <v>1858</v>
      </c>
      <c r="C324" s="50" t="s">
        <v>867</v>
      </c>
      <c r="D324" s="33" t="s">
        <v>921</v>
      </c>
      <c r="E324" s="6" t="s">
        <v>20</v>
      </c>
      <c r="F324" s="6" t="e">
        <f>VLOOKUP(E324,품목현황_품목성질별!$D:$E,2,0)</f>
        <v>#N/A</v>
      </c>
      <c r="G324" s="33" t="s">
        <v>898</v>
      </c>
      <c r="H324" s="33" t="s">
        <v>922</v>
      </c>
      <c r="I324" s="58" t="s">
        <v>923</v>
      </c>
      <c r="J324" s="40" t="s">
        <v>2015</v>
      </c>
      <c r="K324" s="40" t="s">
        <v>2015</v>
      </c>
      <c r="L324" s="40" t="s">
        <v>2015</v>
      </c>
      <c r="M324" s="40" t="s">
        <v>2015</v>
      </c>
      <c r="N324" s="38" t="s">
        <v>2115</v>
      </c>
      <c r="O324" s="70" t="s">
        <v>1989</v>
      </c>
    </row>
    <row r="325" spans="1:15" ht="36" x14ac:dyDescent="0.2">
      <c r="A325" s="49" t="s">
        <v>924</v>
      </c>
      <c r="B325" s="47" t="s">
        <v>1859</v>
      </c>
      <c r="C325" s="50" t="s">
        <v>867</v>
      </c>
      <c r="D325" s="33" t="s">
        <v>921</v>
      </c>
      <c r="E325" s="6" t="s">
        <v>20</v>
      </c>
      <c r="F325" s="6" t="e">
        <f>VLOOKUP(E325,품목현황_품목성질별!$D:$E,2,0)</f>
        <v>#N/A</v>
      </c>
      <c r="G325" s="33" t="s">
        <v>884</v>
      </c>
      <c r="H325" s="33" t="s">
        <v>925</v>
      </c>
      <c r="I325" s="58" t="s">
        <v>926</v>
      </c>
      <c r="J325" s="40" t="s">
        <v>2015</v>
      </c>
      <c r="K325" s="40" t="s">
        <v>2015</v>
      </c>
      <c r="L325" s="40" t="s">
        <v>2015</v>
      </c>
      <c r="M325" s="40" t="s">
        <v>2015</v>
      </c>
      <c r="N325" s="15" t="s">
        <v>2789</v>
      </c>
      <c r="O325" s="70" t="s">
        <v>1989</v>
      </c>
    </row>
    <row r="326" spans="1:15" ht="13.5" x14ac:dyDescent="0.2">
      <c r="A326" s="49" t="s">
        <v>927</v>
      </c>
      <c r="B326" s="47" t="s">
        <v>1860</v>
      </c>
      <c r="C326" s="50" t="s">
        <v>867</v>
      </c>
      <c r="D326" s="33" t="s">
        <v>921</v>
      </c>
      <c r="E326" s="6" t="s">
        <v>20</v>
      </c>
      <c r="F326" s="6" t="e">
        <f>VLOOKUP(E326,품목현황_품목성질별!$D:$E,2,0)</f>
        <v>#N/A</v>
      </c>
      <c r="G326" s="33" t="s">
        <v>873</v>
      </c>
      <c r="H326" s="33" t="s">
        <v>928</v>
      </c>
      <c r="I326" s="58" t="s">
        <v>20</v>
      </c>
      <c r="J326" s="59" t="s">
        <v>2790</v>
      </c>
      <c r="K326" s="40" t="s">
        <v>2015</v>
      </c>
      <c r="L326" s="59" t="s">
        <v>2791</v>
      </c>
      <c r="M326" s="40" t="s">
        <v>2015</v>
      </c>
      <c r="N326" s="38" t="s">
        <v>2115</v>
      </c>
      <c r="O326" s="70" t="s">
        <v>1989</v>
      </c>
    </row>
    <row r="327" spans="1:15" ht="13.5" x14ac:dyDescent="0.2">
      <c r="A327" s="49" t="s">
        <v>929</v>
      </c>
      <c r="B327" s="47" t="s">
        <v>1861</v>
      </c>
      <c r="C327" s="50" t="s">
        <v>867</v>
      </c>
      <c r="D327" s="33" t="s">
        <v>921</v>
      </c>
      <c r="E327" s="6" t="s">
        <v>20</v>
      </c>
      <c r="F327" s="6" t="e">
        <f>VLOOKUP(E327,품목현황_품목성질별!$D:$E,2,0)</f>
        <v>#N/A</v>
      </c>
      <c r="G327" s="33" t="s">
        <v>884</v>
      </c>
      <c r="H327" s="33" t="s">
        <v>930</v>
      </c>
      <c r="I327" s="58" t="s">
        <v>931</v>
      </c>
      <c r="J327" s="59" t="s">
        <v>2792</v>
      </c>
      <c r="K327" s="40" t="s">
        <v>2015</v>
      </c>
      <c r="L327" s="59" t="s">
        <v>2793</v>
      </c>
      <c r="M327" s="40" t="s">
        <v>2015</v>
      </c>
      <c r="N327" s="38" t="s">
        <v>2115</v>
      </c>
      <c r="O327" s="70" t="s">
        <v>1989</v>
      </c>
    </row>
    <row r="328" spans="1:15" ht="13.5" x14ac:dyDescent="0.2">
      <c r="A328" s="49" t="s">
        <v>932</v>
      </c>
      <c r="B328" s="47" t="s">
        <v>1862</v>
      </c>
      <c r="C328" s="50" t="s">
        <v>867</v>
      </c>
      <c r="D328" s="33" t="s">
        <v>921</v>
      </c>
      <c r="E328" s="6" t="s">
        <v>20</v>
      </c>
      <c r="F328" s="6" t="e">
        <f>VLOOKUP(E328,품목현황_품목성질별!$D:$E,2,0)</f>
        <v>#N/A</v>
      </c>
      <c r="G328" s="33" t="s">
        <v>898</v>
      </c>
      <c r="H328" s="33" t="s">
        <v>933</v>
      </c>
      <c r="I328" s="58" t="s">
        <v>934</v>
      </c>
      <c r="J328" s="40" t="s">
        <v>2015</v>
      </c>
      <c r="K328" s="40" t="s">
        <v>2015</v>
      </c>
      <c r="L328" s="40" t="s">
        <v>2015</v>
      </c>
      <c r="M328" s="40" t="s">
        <v>2015</v>
      </c>
      <c r="N328" s="38" t="s">
        <v>2115</v>
      </c>
      <c r="O328" s="70" t="s">
        <v>1989</v>
      </c>
    </row>
    <row r="329" spans="1:15" ht="13.5" x14ac:dyDescent="0.2">
      <c r="A329" s="49" t="s">
        <v>935</v>
      </c>
      <c r="B329" s="47" t="s">
        <v>1863</v>
      </c>
      <c r="C329" s="50" t="s">
        <v>867</v>
      </c>
      <c r="D329" s="33" t="s">
        <v>936</v>
      </c>
      <c r="E329" s="6" t="s">
        <v>936</v>
      </c>
      <c r="F329" s="6" t="str">
        <f>VLOOKUP(E329,품목현황_품목성질별!$D:$E,2,0)</f>
        <v>F012020</v>
      </c>
      <c r="G329" s="33" t="s">
        <v>913</v>
      </c>
      <c r="H329" s="33" t="s">
        <v>937</v>
      </c>
      <c r="I329" s="58" t="s">
        <v>938</v>
      </c>
      <c r="J329" s="40" t="s">
        <v>2015</v>
      </c>
      <c r="K329" s="40" t="s">
        <v>2015</v>
      </c>
      <c r="L329" s="40" t="s">
        <v>2015</v>
      </c>
      <c r="M329" s="40" t="s">
        <v>2015</v>
      </c>
      <c r="N329" s="71" t="s">
        <v>2794</v>
      </c>
      <c r="O329" s="70" t="s">
        <v>1989</v>
      </c>
    </row>
    <row r="330" spans="1:15" ht="13.5" x14ac:dyDescent="0.2">
      <c r="A330" s="49" t="s">
        <v>939</v>
      </c>
      <c r="B330" s="47" t="s">
        <v>1864</v>
      </c>
      <c r="C330" s="50" t="s">
        <v>867</v>
      </c>
      <c r="D330" s="33" t="s">
        <v>936</v>
      </c>
      <c r="E330" s="6" t="s">
        <v>936</v>
      </c>
      <c r="F330" s="6" t="str">
        <f>VLOOKUP(E330,품목현황_품목성질별!$D:$E,2,0)</f>
        <v>F012020</v>
      </c>
      <c r="G330" s="33" t="s">
        <v>940</v>
      </c>
      <c r="H330" s="33" t="s">
        <v>941</v>
      </c>
      <c r="I330" s="58" t="s">
        <v>942</v>
      </c>
      <c r="J330" s="40" t="s">
        <v>2015</v>
      </c>
      <c r="K330" s="40" t="s">
        <v>2015</v>
      </c>
      <c r="L330" s="40" t="s">
        <v>2015</v>
      </c>
      <c r="M330" s="40" t="s">
        <v>2015</v>
      </c>
      <c r="N330" s="38" t="s">
        <v>2115</v>
      </c>
      <c r="O330" s="70" t="s">
        <v>1989</v>
      </c>
    </row>
    <row r="331" spans="1:15" ht="13.5" x14ac:dyDescent="0.2">
      <c r="A331" s="49" t="s">
        <v>943</v>
      </c>
      <c r="B331" s="47" t="s">
        <v>1865</v>
      </c>
      <c r="C331" s="50" t="s">
        <v>867</v>
      </c>
      <c r="D331" s="33" t="s">
        <v>936</v>
      </c>
      <c r="E331" s="6" t="s">
        <v>936</v>
      </c>
      <c r="F331" s="6" t="str">
        <f>VLOOKUP(E331,품목현황_품목성질별!$D:$E,2,0)</f>
        <v>F012020</v>
      </c>
      <c r="G331" s="33" t="s">
        <v>873</v>
      </c>
      <c r="H331" s="33" t="s">
        <v>944</v>
      </c>
      <c r="I331" s="58" t="s">
        <v>20</v>
      </c>
      <c r="J331" s="40" t="s">
        <v>2015</v>
      </c>
      <c r="K331" s="59" t="s">
        <v>2795</v>
      </c>
      <c r="L331" s="59" t="s">
        <v>2796</v>
      </c>
      <c r="M331" s="40" t="s">
        <v>2015</v>
      </c>
      <c r="N331" s="71" t="s">
        <v>2797</v>
      </c>
      <c r="O331" s="70" t="s">
        <v>1989</v>
      </c>
    </row>
    <row r="332" spans="1:15" ht="48" x14ac:dyDescent="0.2">
      <c r="A332" s="49" t="s">
        <v>945</v>
      </c>
      <c r="B332" s="47" t="s">
        <v>1866</v>
      </c>
      <c r="C332" s="50" t="s">
        <v>867</v>
      </c>
      <c r="D332" s="33" t="s">
        <v>936</v>
      </c>
      <c r="E332" s="6" t="s">
        <v>936</v>
      </c>
      <c r="F332" s="6" t="str">
        <f>VLOOKUP(E332,품목현황_품목성질별!$D:$E,2,0)</f>
        <v>F012020</v>
      </c>
      <c r="G332" s="33" t="s">
        <v>873</v>
      </c>
      <c r="H332" s="33" t="s">
        <v>946</v>
      </c>
      <c r="I332" s="58" t="s">
        <v>20</v>
      </c>
      <c r="J332" s="40" t="s">
        <v>2015</v>
      </c>
      <c r="K332" s="40" t="s">
        <v>2015</v>
      </c>
      <c r="L332" s="40" t="s">
        <v>2015</v>
      </c>
      <c r="M332" s="40" t="s">
        <v>2015</v>
      </c>
      <c r="N332" s="15" t="s">
        <v>2798</v>
      </c>
      <c r="O332" s="70" t="s">
        <v>1989</v>
      </c>
    </row>
    <row r="333" spans="1:15" ht="13.5" x14ac:dyDescent="0.2">
      <c r="A333" s="49" t="s">
        <v>947</v>
      </c>
      <c r="B333" s="47" t="s">
        <v>1867</v>
      </c>
      <c r="C333" s="50" t="s">
        <v>867</v>
      </c>
      <c r="D333" s="33" t="s">
        <v>948</v>
      </c>
      <c r="E333" s="73" t="s">
        <v>2852</v>
      </c>
      <c r="F333" s="6" t="str">
        <f>VLOOKUP(E333,품목현황_품목성질별!$D:$E,2,0)</f>
        <v>L012050</v>
      </c>
      <c r="G333" s="33" t="s">
        <v>907</v>
      </c>
      <c r="H333" s="33" t="s">
        <v>949</v>
      </c>
      <c r="I333" s="58" t="s">
        <v>20</v>
      </c>
      <c r="J333" s="59" t="s">
        <v>2799</v>
      </c>
      <c r="K333" s="40" t="s">
        <v>2015</v>
      </c>
      <c r="L333" s="40" t="s">
        <v>2015</v>
      </c>
      <c r="M333" s="40" t="s">
        <v>2015</v>
      </c>
      <c r="N333" s="38" t="s">
        <v>2115</v>
      </c>
      <c r="O333" s="70" t="s">
        <v>1989</v>
      </c>
    </row>
    <row r="334" spans="1:15" ht="13.5" x14ac:dyDescent="0.2">
      <c r="A334" s="49" t="s">
        <v>950</v>
      </c>
      <c r="B334" s="47" t="s">
        <v>1868</v>
      </c>
      <c r="C334" s="50" t="s">
        <v>867</v>
      </c>
      <c r="D334" s="33" t="s">
        <v>948</v>
      </c>
      <c r="E334" s="73" t="s">
        <v>2852</v>
      </c>
      <c r="F334" s="6" t="str">
        <f>VLOOKUP(E334,품목현황_품목성질별!$D:$E,2,0)</f>
        <v>L012050</v>
      </c>
      <c r="G334" s="33" t="s">
        <v>913</v>
      </c>
      <c r="H334" s="33" t="s">
        <v>951</v>
      </c>
      <c r="I334" s="58" t="s">
        <v>952</v>
      </c>
      <c r="J334" s="59" t="s">
        <v>2800</v>
      </c>
      <c r="K334" s="40" t="s">
        <v>2015</v>
      </c>
      <c r="L334" s="40" t="s">
        <v>2015</v>
      </c>
      <c r="M334" s="40" t="s">
        <v>2015</v>
      </c>
      <c r="N334" s="38" t="s">
        <v>2115</v>
      </c>
      <c r="O334" s="70" t="s">
        <v>1989</v>
      </c>
    </row>
    <row r="335" spans="1:15" ht="13.5" x14ac:dyDescent="0.2">
      <c r="A335" s="49" t="s">
        <v>953</v>
      </c>
      <c r="B335" s="47" t="s">
        <v>1869</v>
      </c>
      <c r="C335" s="50" t="s">
        <v>867</v>
      </c>
      <c r="D335" s="33" t="s">
        <v>948</v>
      </c>
      <c r="E335" s="73" t="s">
        <v>2852</v>
      </c>
      <c r="F335" s="6" t="str">
        <f>VLOOKUP(E335,품목현황_품목성질별!$D:$E,2,0)</f>
        <v>L012050</v>
      </c>
      <c r="G335" s="33" t="s">
        <v>913</v>
      </c>
      <c r="H335" s="33" t="s">
        <v>954</v>
      </c>
      <c r="I335" s="58" t="s">
        <v>955</v>
      </c>
      <c r="J335" s="40" t="s">
        <v>2015</v>
      </c>
      <c r="K335" s="59" t="s">
        <v>2801</v>
      </c>
      <c r="L335" s="59" t="s">
        <v>2802</v>
      </c>
      <c r="M335" s="60" t="s">
        <v>2803</v>
      </c>
      <c r="N335" s="38" t="s">
        <v>2115</v>
      </c>
      <c r="O335" s="70" t="s">
        <v>1989</v>
      </c>
    </row>
    <row r="336" spans="1:15" ht="13.5" x14ac:dyDescent="0.2">
      <c r="A336" s="49" t="s">
        <v>956</v>
      </c>
      <c r="B336" s="47" t="s">
        <v>1870</v>
      </c>
      <c r="C336" s="50" t="s">
        <v>867</v>
      </c>
      <c r="D336" s="33" t="s">
        <v>948</v>
      </c>
      <c r="E336" s="73" t="s">
        <v>2852</v>
      </c>
      <c r="F336" s="6" t="str">
        <f>VLOOKUP(E336,품목현황_품목성질별!$D:$E,2,0)</f>
        <v>L012050</v>
      </c>
      <c r="G336" s="33" t="s">
        <v>917</v>
      </c>
      <c r="H336" s="33" t="s">
        <v>957</v>
      </c>
      <c r="I336" s="58" t="s">
        <v>958</v>
      </c>
      <c r="J336" s="40" t="s">
        <v>2015</v>
      </c>
      <c r="K336" s="40" t="s">
        <v>2015</v>
      </c>
      <c r="L336" s="40" t="s">
        <v>2015</v>
      </c>
      <c r="M336" s="40" t="s">
        <v>2015</v>
      </c>
      <c r="N336" s="38" t="s">
        <v>2115</v>
      </c>
      <c r="O336" s="70" t="s">
        <v>1989</v>
      </c>
    </row>
    <row r="337" spans="1:15" ht="13.5" x14ac:dyDescent="0.2">
      <c r="A337" s="49" t="s">
        <v>959</v>
      </c>
      <c r="B337" s="47" t="s">
        <v>1871</v>
      </c>
      <c r="C337" s="50" t="s">
        <v>867</v>
      </c>
      <c r="D337" s="33" t="s">
        <v>960</v>
      </c>
      <c r="E337" s="73" t="s">
        <v>3505</v>
      </c>
      <c r="F337" s="6" t="str">
        <f>VLOOKUP(E337,품목현황_품목성질별!$D:$E,2,0)</f>
        <v>L012050</v>
      </c>
      <c r="G337" s="33" t="s">
        <v>961</v>
      </c>
      <c r="H337" s="33" t="s">
        <v>962</v>
      </c>
      <c r="I337" s="58" t="s">
        <v>20</v>
      </c>
      <c r="J337" s="40" t="s">
        <v>2015</v>
      </c>
      <c r="K337" s="40" t="s">
        <v>2015</v>
      </c>
      <c r="L337" s="40" t="s">
        <v>2015</v>
      </c>
      <c r="M337" s="40" t="s">
        <v>2015</v>
      </c>
      <c r="N337" s="38" t="s">
        <v>2115</v>
      </c>
      <c r="O337" s="70" t="s">
        <v>1989</v>
      </c>
    </row>
    <row r="338" spans="1:15" ht="13.5" x14ac:dyDescent="0.2">
      <c r="A338" s="49" t="s">
        <v>963</v>
      </c>
      <c r="B338" s="47" t="s">
        <v>1872</v>
      </c>
      <c r="C338" s="50" t="s">
        <v>867</v>
      </c>
      <c r="D338" s="33" t="s">
        <v>960</v>
      </c>
      <c r="E338" s="73" t="s">
        <v>3505</v>
      </c>
      <c r="F338" s="6" t="str">
        <f>VLOOKUP(E338,품목현황_품목성질별!$D:$E,2,0)</f>
        <v>L012050</v>
      </c>
      <c r="G338" s="33" t="s">
        <v>917</v>
      </c>
      <c r="H338" s="33" t="s">
        <v>964</v>
      </c>
      <c r="I338" s="58" t="s">
        <v>965</v>
      </c>
      <c r="J338" s="40" t="s">
        <v>2015</v>
      </c>
      <c r="K338" s="40" t="s">
        <v>2015</v>
      </c>
      <c r="L338" s="40" t="s">
        <v>2015</v>
      </c>
      <c r="M338" s="40" t="s">
        <v>2015</v>
      </c>
      <c r="N338" s="38" t="s">
        <v>2115</v>
      </c>
      <c r="O338" s="70" t="s">
        <v>1989</v>
      </c>
    </row>
    <row r="339" spans="1:15" ht="13.5" x14ac:dyDescent="0.2">
      <c r="A339" s="49" t="s">
        <v>966</v>
      </c>
      <c r="B339" s="47" t="s">
        <v>1873</v>
      </c>
      <c r="C339" s="50" t="s">
        <v>867</v>
      </c>
      <c r="D339" s="33" t="s">
        <v>967</v>
      </c>
      <c r="E339" s="73" t="s">
        <v>2853</v>
      </c>
      <c r="F339" s="6" t="str">
        <f>VLOOKUP(E339,품목현황_품목성질별!$D:$E,2,0)</f>
        <v>L012100</v>
      </c>
      <c r="G339" s="33" t="s">
        <v>884</v>
      </c>
      <c r="H339" s="33" t="s">
        <v>968</v>
      </c>
      <c r="I339" s="58" t="s">
        <v>969</v>
      </c>
      <c r="J339" s="40" t="s">
        <v>2015</v>
      </c>
      <c r="K339" s="40" t="s">
        <v>2015</v>
      </c>
      <c r="L339" s="40" t="s">
        <v>2015</v>
      </c>
      <c r="M339" s="40" t="s">
        <v>2015</v>
      </c>
      <c r="N339" s="71" t="s">
        <v>2804</v>
      </c>
      <c r="O339" s="70" t="s">
        <v>1989</v>
      </c>
    </row>
    <row r="340" spans="1:15" ht="13.5" x14ac:dyDescent="0.2">
      <c r="A340" s="49" t="s">
        <v>970</v>
      </c>
      <c r="B340" s="47" t="s">
        <v>1874</v>
      </c>
      <c r="C340" s="50" t="s">
        <v>867</v>
      </c>
      <c r="D340" s="33" t="s">
        <v>967</v>
      </c>
      <c r="E340" s="73" t="s">
        <v>2853</v>
      </c>
      <c r="F340" s="6" t="str">
        <f>VLOOKUP(E340,품목현황_품목성질별!$D:$E,2,0)</f>
        <v>L012100</v>
      </c>
      <c r="G340" s="33" t="s">
        <v>971</v>
      </c>
      <c r="H340" s="33" t="s">
        <v>972</v>
      </c>
      <c r="I340" s="58" t="s">
        <v>973</v>
      </c>
      <c r="J340" s="40" t="s">
        <v>2015</v>
      </c>
      <c r="K340" s="40" t="s">
        <v>2015</v>
      </c>
      <c r="L340" s="40" t="s">
        <v>2015</v>
      </c>
      <c r="M340" s="40" t="s">
        <v>2015</v>
      </c>
      <c r="N340" s="38" t="s">
        <v>2115</v>
      </c>
      <c r="O340" s="70" t="s">
        <v>1989</v>
      </c>
    </row>
    <row r="341" spans="1:15" ht="13.5" x14ac:dyDescent="0.2">
      <c r="A341" s="49" t="s">
        <v>974</v>
      </c>
      <c r="B341" s="47" t="s">
        <v>1875</v>
      </c>
      <c r="C341" s="50" t="s">
        <v>867</v>
      </c>
      <c r="D341" s="33" t="s">
        <v>967</v>
      </c>
      <c r="E341" s="73" t="s">
        <v>2853</v>
      </c>
      <c r="F341" s="6" t="str">
        <f>VLOOKUP(E341,품목현황_품목성질별!$D:$E,2,0)</f>
        <v>L012100</v>
      </c>
      <c r="G341" s="33" t="s">
        <v>971</v>
      </c>
      <c r="H341" s="33" t="s">
        <v>975</v>
      </c>
      <c r="I341" s="58" t="s">
        <v>976</v>
      </c>
      <c r="J341" s="40" t="s">
        <v>2015</v>
      </c>
      <c r="K341" s="40" t="s">
        <v>2015</v>
      </c>
      <c r="L341" s="40" t="s">
        <v>2015</v>
      </c>
      <c r="M341" s="40" t="s">
        <v>2015</v>
      </c>
      <c r="N341" s="38" t="s">
        <v>2115</v>
      </c>
      <c r="O341" s="70" t="s">
        <v>1989</v>
      </c>
    </row>
    <row r="342" spans="1:15" ht="13.5" x14ac:dyDescent="0.2">
      <c r="A342" s="49" t="s">
        <v>977</v>
      </c>
      <c r="B342" s="47" t="s">
        <v>1876</v>
      </c>
      <c r="C342" s="50" t="s">
        <v>867</v>
      </c>
      <c r="D342" s="33" t="s">
        <v>967</v>
      </c>
      <c r="E342" s="73" t="s">
        <v>2853</v>
      </c>
      <c r="F342" s="6" t="str">
        <f>VLOOKUP(E342,품목현황_품목성질별!$D:$E,2,0)</f>
        <v>L012100</v>
      </c>
      <c r="G342" s="33" t="s">
        <v>884</v>
      </c>
      <c r="H342" s="33" t="s">
        <v>978</v>
      </c>
      <c r="I342" s="58" t="s">
        <v>969</v>
      </c>
      <c r="J342" s="40" t="s">
        <v>2015</v>
      </c>
      <c r="K342" s="40" t="s">
        <v>2015</v>
      </c>
      <c r="L342" s="40" t="s">
        <v>2015</v>
      </c>
      <c r="M342" s="40" t="s">
        <v>2015</v>
      </c>
      <c r="N342" s="38" t="s">
        <v>2115</v>
      </c>
      <c r="O342" s="70" t="s">
        <v>1989</v>
      </c>
    </row>
    <row r="343" spans="1:15" ht="13.5" x14ac:dyDescent="0.2">
      <c r="A343" s="49" t="s">
        <v>979</v>
      </c>
      <c r="B343" s="47" t="s">
        <v>1877</v>
      </c>
      <c r="C343" s="50" t="s">
        <v>867</v>
      </c>
      <c r="D343" s="33" t="s">
        <v>967</v>
      </c>
      <c r="E343" s="73" t="s">
        <v>2853</v>
      </c>
      <c r="F343" s="6" t="str">
        <f>VLOOKUP(E343,품목현황_품목성질별!$D:$E,2,0)</f>
        <v>L012100</v>
      </c>
      <c r="G343" s="33" t="s">
        <v>971</v>
      </c>
      <c r="H343" s="33" t="s">
        <v>980</v>
      </c>
      <c r="I343" s="58" t="s">
        <v>981</v>
      </c>
      <c r="J343" s="40" t="s">
        <v>2015</v>
      </c>
      <c r="K343" s="40" t="s">
        <v>2015</v>
      </c>
      <c r="L343" s="40" t="s">
        <v>2015</v>
      </c>
      <c r="M343" s="40" t="s">
        <v>2015</v>
      </c>
      <c r="N343" s="38" t="s">
        <v>2115</v>
      </c>
      <c r="O343" s="70" t="s">
        <v>1989</v>
      </c>
    </row>
    <row r="344" spans="1:15" ht="13.5" x14ac:dyDescent="0.2">
      <c r="A344" s="49" t="s">
        <v>982</v>
      </c>
      <c r="B344" s="47" t="s">
        <v>1878</v>
      </c>
      <c r="C344" s="50" t="s">
        <v>867</v>
      </c>
      <c r="D344" s="33" t="s">
        <v>983</v>
      </c>
      <c r="E344" s="73" t="s">
        <v>2854</v>
      </c>
      <c r="F344" s="6" t="str">
        <f>VLOOKUP(E344,품목현황_품목성질별!$D:$E,2,0)</f>
        <v>L012120</v>
      </c>
      <c r="G344" s="33" t="s">
        <v>913</v>
      </c>
      <c r="H344" s="33" t="s">
        <v>984</v>
      </c>
      <c r="I344" s="58" t="s">
        <v>985</v>
      </c>
      <c r="J344" s="40" t="s">
        <v>2015</v>
      </c>
      <c r="K344" s="40" t="s">
        <v>2015</v>
      </c>
      <c r="L344" s="40" t="s">
        <v>2015</v>
      </c>
      <c r="M344" s="40" t="s">
        <v>2015</v>
      </c>
      <c r="N344" s="38" t="s">
        <v>2115</v>
      </c>
      <c r="O344" s="70" t="s">
        <v>1989</v>
      </c>
    </row>
    <row r="345" spans="1:15" ht="13.5" x14ac:dyDescent="0.2">
      <c r="A345" s="49" t="s">
        <v>986</v>
      </c>
      <c r="B345" s="47" t="s">
        <v>1879</v>
      </c>
      <c r="C345" s="50" t="s">
        <v>867</v>
      </c>
      <c r="D345" s="33" t="s">
        <v>983</v>
      </c>
      <c r="E345" s="73" t="s">
        <v>2854</v>
      </c>
      <c r="F345" s="6" t="str">
        <f>VLOOKUP(E345,품목현황_품목성질별!$D:$E,2,0)</f>
        <v>L012120</v>
      </c>
      <c r="G345" s="33" t="s">
        <v>913</v>
      </c>
      <c r="H345" s="33" t="s">
        <v>987</v>
      </c>
      <c r="I345" s="58" t="s">
        <v>988</v>
      </c>
      <c r="J345" s="59" t="s">
        <v>2805</v>
      </c>
      <c r="K345" s="59" t="s">
        <v>2806</v>
      </c>
      <c r="L345" s="59" t="s">
        <v>2807</v>
      </c>
      <c r="M345" s="40" t="s">
        <v>2015</v>
      </c>
      <c r="N345" s="38" t="s">
        <v>2115</v>
      </c>
      <c r="O345" s="70" t="s">
        <v>1989</v>
      </c>
    </row>
    <row r="346" spans="1:15" ht="13.5" x14ac:dyDescent="0.2">
      <c r="A346" s="49" t="s">
        <v>989</v>
      </c>
      <c r="B346" s="47" t="s">
        <v>1880</v>
      </c>
      <c r="C346" s="50" t="s">
        <v>867</v>
      </c>
      <c r="D346" s="33" t="s">
        <v>983</v>
      </c>
      <c r="E346" s="73" t="s">
        <v>2854</v>
      </c>
      <c r="F346" s="6" t="str">
        <f>VLOOKUP(E346,품목현황_품목성질별!$D:$E,2,0)</f>
        <v>L012120</v>
      </c>
      <c r="G346" s="33" t="s">
        <v>917</v>
      </c>
      <c r="H346" s="33" t="s">
        <v>990</v>
      </c>
      <c r="I346" s="58" t="s">
        <v>20</v>
      </c>
      <c r="J346" s="40" t="s">
        <v>2015</v>
      </c>
      <c r="K346" s="40" t="s">
        <v>2015</v>
      </c>
      <c r="L346" s="40" t="s">
        <v>2015</v>
      </c>
      <c r="M346" s="40" t="s">
        <v>2015</v>
      </c>
      <c r="N346" s="38" t="s">
        <v>2115</v>
      </c>
      <c r="O346" s="70" t="s">
        <v>1989</v>
      </c>
    </row>
    <row r="347" spans="1:15" ht="13.5" x14ac:dyDescent="0.2">
      <c r="A347" s="49" t="s">
        <v>991</v>
      </c>
      <c r="B347" s="47" t="s">
        <v>1881</v>
      </c>
      <c r="C347" s="50" t="s">
        <v>867</v>
      </c>
      <c r="D347" s="33" t="s">
        <v>983</v>
      </c>
      <c r="E347" s="73" t="s">
        <v>2854</v>
      </c>
      <c r="F347" s="6" t="str">
        <f>VLOOKUP(E347,품목현황_품목성질별!$D:$E,2,0)</f>
        <v>L012120</v>
      </c>
      <c r="G347" s="33" t="s">
        <v>917</v>
      </c>
      <c r="H347" s="33" t="s">
        <v>992</v>
      </c>
      <c r="I347" s="58" t="s">
        <v>993</v>
      </c>
      <c r="J347" s="59" t="s">
        <v>2808</v>
      </c>
      <c r="K347" s="40" t="s">
        <v>2015</v>
      </c>
      <c r="L347" s="59" t="s">
        <v>2809</v>
      </c>
      <c r="M347" s="40" t="s">
        <v>2015</v>
      </c>
      <c r="N347" s="38" t="s">
        <v>2115</v>
      </c>
      <c r="O347" s="70" t="s">
        <v>1989</v>
      </c>
    </row>
    <row r="348" spans="1:15" ht="13.5" x14ac:dyDescent="0.2">
      <c r="A348" s="49" t="s">
        <v>994</v>
      </c>
      <c r="B348" s="47" t="s">
        <v>1882</v>
      </c>
      <c r="C348" s="50" t="s">
        <v>867</v>
      </c>
      <c r="D348" s="33" t="s">
        <v>983</v>
      </c>
      <c r="E348" s="73" t="s">
        <v>2854</v>
      </c>
      <c r="F348" s="6" t="str">
        <f>VLOOKUP(E348,품목현황_품목성질별!$D:$E,2,0)</f>
        <v>L012120</v>
      </c>
      <c r="G348" s="33" t="s">
        <v>995</v>
      </c>
      <c r="H348" s="33" t="s">
        <v>996</v>
      </c>
      <c r="I348" s="58" t="s">
        <v>997</v>
      </c>
      <c r="J348" s="40" t="s">
        <v>2015</v>
      </c>
      <c r="K348" s="40" t="s">
        <v>2015</v>
      </c>
      <c r="L348" s="40" t="s">
        <v>2015</v>
      </c>
      <c r="M348" s="40" t="s">
        <v>2015</v>
      </c>
      <c r="N348" s="38" t="s">
        <v>2115</v>
      </c>
      <c r="O348" s="70" t="s">
        <v>1989</v>
      </c>
    </row>
    <row r="349" spans="1:15" ht="13.5" x14ac:dyDescent="0.2">
      <c r="A349" s="49" t="s">
        <v>998</v>
      </c>
      <c r="B349" s="47" t="s">
        <v>1883</v>
      </c>
      <c r="C349" s="50" t="s">
        <v>867</v>
      </c>
      <c r="D349" s="33" t="s">
        <v>999</v>
      </c>
      <c r="E349" s="6" t="s">
        <v>20</v>
      </c>
      <c r="F349" s="6" t="e">
        <f>VLOOKUP(E349,품목현황_품목성질별!$D:$E,2,0)</f>
        <v>#N/A</v>
      </c>
      <c r="G349" s="33" t="s">
        <v>907</v>
      </c>
      <c r="H349" s="33" t="s">
        <v>1000</v>
      </c>
      <c r="I349" s="58" t="s">
        <v>20</v>
      </c>
      <c r="J349" s="40" t="s">
        <v>2015</v>
      </c>
      <c r="K349" s="40" t="s">
        <v>2015</v>
      </c>
      <c r="L349" s="40" t="s">
        <v>2015</v>
      </c>
      <c r="M349" s="40" t="s">
        <v>2015</v>
      </c>
      <c r="N349" s="38" t="s">
        <v>2115</v>
      </c>
      <c r="O349" s="70" t="s">
        <v>1989</v>
      </c>
    </row>
    <row r="350" spans="1:15" ht="13.5" x14ac:dyDescent="0.2">
      <c r="A350" s="49" t="s">
        <v>1001</v>
      </c>
      <c r="B350" s="47" t="s">
        <v>1884</v>
      </c>
      <c r="C350" s="50" t="s">
        <v>867</v>
      </c>
      <c r="D350" s="33" t="s">
        <v>999</v>
      </c>
      <c r="E350" s="6" t="s">
        <v>20</v>
      </c>
      <c r="F350" s="6" t="e">
        <f>VLOOKUP(E350,품목현황_품목성질별!$D:$E,2,0)</f>
        <v>#N/A</v>
      </c>
      <c r="G350" s="33" t="s">
        <v>917</v>
      </c>
      <c r="H350" s="33" t="s">
        <v>1002</v>
      </c>
      <c r="I350" s="58" t="s">
        <v>20</v>
      </c>
      <c r="J350" s="40" t="s">
        <v>2015</v>
      </c>
      <c r="K350" s="40" t="s">
        <v>2015</v>
      </c>
      <c r="L350" s="40" t="s">
        <v>2015</v>
      </c>
      <c r="M350" s="40" t="s">
        <v>2015</v>
      </c>
      <c r="N350" s="38" t="s">
        <v>2115</v>
      </c>
      <c r="O350" s="70" t="s">
        <v>1989</v>
      </c>
    </row>
    <row r="351" spans="1:15" ht="13.5" x14ac:dyDescent="0.2">
      <c r="A351" s="49" t="s">
        <v>1003</v>
      </c>
      <c r="B351" s="47" t="s">
        <v>1885</v>
      </c>
      <c r="C351" s="50" t="s">
        <v>867</v>
      </c>
      <c r="D351" s="33" t="s">
        <v>999</v>
      </c>
      <c r="E351" s="6" t="s">
        <v>20</v>
      </c>
      <c r="F351" s="6" t="e">
        <f>VLOOKUP(E351,품목현황_품목성질별!$D:$E,2,0)</f>
        <v>#N/A</v>
      </c>
      <c r="G351" s="33" t="s">
        <v>913</v>
      </c>
      <c r="H351" s="33" t="s">
        <v>1004</v>
      </c>
      <c r="I351" s="33" t="s">
        <v>1005</v>
      </c>
      <c r="J351" s="40" t="s">
        <v>2015</v>
      </c>
      <c r="K351" s="40" t="s">
        <v>2015</v>
      </c>
      <c r="L351" s="40" t="s">
        <v>2015</v>
      </c>
      <c r="M351" s="40" t="s">
        <v>2015</v>
      </c>
      <c r="N351" s="56" t="s">
        <v>2625</v>
      </c>
      <c r="O351" s="31" t="s">
        <v>1990</v>
      </c>
    </row>
    <row r="352" spans="1:15" ht="13.5" x14ac:dyDescent="0.2">
      <c r="A352" s="49" t="s">
        <v>1006</v>
      </c>
      <c r="B352" s="47" t="s">
        <v>1886</v>
      </c>
      <c r="C352" s="50" t="s">
        <v>867</v>
      </c>
      <c r="D352" s="33" t="s">
        <v>999</v>
      </c>
      <c r="E352" s="6" t="s">
        <v>20</v>
      </c>
      <c r="F352" s="6" t="e">
        <f>VLOOKUP(E352,품목현황_품목성질별!$D:$E,2,0)</f>
        <v>#N/A</v>
      </c>
      <c r="G352" s="33" t="s">
        <v>940</v>
      </c>
      <c r="H352" s="33" t="s">
        <v>1007</v>
      </c>
      <c r="I352" s="33" t="s">
        <v>1008</v>
      </c>
      <c r="J352" s="40" t="s">
        <v>2015</v>
      </c>
      <c r="K352" s="40" t="s">
        <v>2015</v>
      </c>
      <c r="L352" s="40" t="s">
        <v>2015</v>
      </c>
      <c r="M352" s="40" t="s">
        <v>2015</v>
      </c>
      <c r="N352" s="56" t="s">
        <v>2625</v>
      </c>
      <c r="O352" s="31" t="s">
        <v>1990</v>
      </c>
    </row>
    <row r="353" spans="1:15" ht="13.5" x14ac:dyDescent="0.2">
      <c r="A353" s="49" t="s">
        <v>1009</v>
      </c>
      <c r="B353" s="47" t="s">
        <v>1887</v>
      </c>
      <c r="C353" s="50" t="s">
        <v>867</v>
      </c>
      <c r="D353" s="33" t="s">
        <v>1010</v>
      </c>
      <c r="E353" s="73" t="s">
        <v>2855</v>
      </c>
      <c r="F353" s="6" t="str">
        <f>VLOOKUP(E353,품목현황_품목성질별!$D:$E,2,0)</f>
        <v>L012010</v>
      </c>
      <c r="G353" s="33" t="s">
        <v>1011</v>
      </c>
      <c r="H353" s="33" t="s">
        <v>1012</v>
      </c>
      <c r="I353" s="33" t="s">
        <v>20</v>
      </c>
      <c r="J353" s="14" t="s">
        <v>2541</v>
      </c>
      <c r="K353" s="14" t="s">
        <v>2542</v>
      </c>
      <c r="L353" s="14" t="s">
        <v>2543</v>
      </c>
      <c r="M353" s="40" t="s">
        <v>2015</v>
      </c>
      <c r="N353" s="56" t="s">
        <v>2625</v>
      </c>
      <c r="O353" s="31" t="s">
        <v>1990</v>
      </c>
    </row>
    <row r="354" spans="1:15" x14ac:dyDescent="0.2">
      <c r="A354" s="49" t="s">
        <v>1013</v>
      </c>
      <c r="B354" s="47" t="s">
        <v>1888</v>
      </c>
      <c r="C354" s="50" t="s">
        <v>867</v>
      </c>
      <c r="D354" s="33" t="s">
        <v>1010</v>
      </c>
      <c r="E354" s="73" t="s">
        <v>2855</v>
      </c>
      <c r="F354" s="6" t="str">
        <f>VLOOKUP(E354,품목현황_품목성질별!$D:$E,2,0)</f>
        <v>L012010</v>
      </c>
      <c r="G354" s="33" t="s">
        <v>1014</v>
      </c>
      <c r="H354" s="33" t="s">
        <v>1015</v>
      </c>
      <c r="I354" s="33" t="s">
        <v>20</v>
      </c>
      <c r="J354" s="14" t="s">
        <v>2544</v>
      </c>
      <c r="K354" s="14" t="s">
        <v>2545</v>
      </c>
      <c r="L354" s="14" t="s">
        <v>2546</v>
      </c>
      <c r="M354" s="14" t="s">
        <v>2547</v>
      </c>
      <c r="N354" s="56" t="s">
        <v>2625</v>
      </c>
      <c r="O354" s="31" t="s">
        <v>1990</v>
      </c>
    </row>
    <row r="355" spans="1:15" ht="13.5" x14ac:dyDescent="0.2">
      <c r="A355" s="49" t="s">
        <v>1016</v>
      </c>
      <c r="B355" s="47" t="s">
        <v>1889</v>
      </c>
      <c r="C355" s="50" t="s">
        <v>867</v>
      </c>
      <c r="D355" s="33" t="s">
        <v>1010</v>
      </c>
      <c r="E355" s="73" t="s">
        <v>2855</v>
      </c>
      <c r="F355" s="6" t="str">
        <f>VLOOKUP(E355,품목현황_품목성질별!$D:$E,2,0)</f>
        <v>L012010</v>
      </c>
      <c r="G355" s="33" t="s">
        <v>1017</v>
      </c>
      <c r="H355" s="33" t="s">
        <v>1018</v>
      </c>
      <c r="I355" s="33" t="s">
        <v>1019</v>
      </c>
      <c r="J355" s="14" t="s">
        <v>2548</v>
      </c>
      <c r="K355" s="40" t="s">
        <v>2015</v>
      </c>
      <c r="L355" s="14" t="s">
        <v>2549</v>
      </c>
      <c r="M355" s="14" t="s">
        <v>2550</v>
      </c>
      <c r="N355" s="14" t="s">
        <v>2815</v>
      </c>
      <c r="O355" s="31" t="s">
        <v>1990</v>
      </c>
    </row>
    <row r="356" spans="1:15" ht="13.5" x14ac:dyDescent="0.2">
      <c r="A356" s="49" t="s">
        <v>1020</v>
      </c>
      <c r="B356" s="47" t="s">
        <v>1890</v>
      </c>
      <c r="C356" s="50" t="s">
        <v>867</v>
      </c>
      <c r="D356" s="33" t="s">
        <v>1021</v>
      </c>
      <c r="E356" s="73" t="s">
        <v>2856</v>
      </c>
      <c r="F356" s="6" t="str">
        <f>VLOOKUP(E356,품목현황_품목성질별!$D:$E,2,0)</f>
        <v>L012060</v>
      </c>
      <c r="G356" s="33" t="s">
        <v>907</v>
      </c>
      <c r="H356" s="33" t="s">
        <v>1022</v>
      </c>
      <c r="I356" s="33" t="s">
        <v>20</v>
      </c>
      <c r="J356" s="40" t="s">
        <v>2015</v>
      </c>
      <c r="K356" s="40" t="s">
        <v>2015</v>
      </c>
      <c r="L356" s="40" t="s">
        <v>2015</v>
      </c>
      <c r="M356" s="40" t="s">
        <v>2015</v>
      </c>
      <c r="N356" s="56" t="s">
        <v>2625</v>
      </c>
      <c r="O356" s="31" t="s">
        <v>1990</v>
      </c>
    </row>
    <row r="357" spans="1:15" ht="13.5" x14ac:dyDescent="0.2">
      <c r="A357" s="49" t="s">
        <v>1023</v>
      </c>
      <c r="B357" s="47" t="s">
        <v>1891</v>
      </c>
      <c r="C357" s="50" t="s">
        <v>867</v>
      </c>
      <c r="D357" s="33" t="s">
        <v>1021</v>
      </c>
      <c r="E357" s="73" t="s">
        <v>2856</v>
      </c>
      <c r="F357" s="6" t="str">
        <f>VLOOKUP(E357,품목현황_품목성질별!$D:$E,2,0)</f>
        <v>L012060</v>
      </c>
      <c r="G357" s="33" t="s">
        <v>917</v>
      </c>
      <c r="H357" s="33" t="s">
        <v>1024</v>
      </c>
      <c r="I357" s="33" t="s">
        <v>20</v>
      </c>
      <c r="J357" s="40" t="s">
        <v>2015</v>
      </c>
      <c r="K357" s="40" t="s">
        <v>2015</v>
      </c>
      <c r="L357" s="40" t="s">
        <v>2015</v>
      </c>
      <c r="M357" s="40" t="s">
        <v>2015</v>
      </c>
      <c r="N357" s="56" t="s">
        <v>2625</v>
      </c>
      <c r="O357" s="31" t="s">
        <v>1990</v>
      </c>
    </row>
    <row r="358" spans="1:15" ht="13.5" x14ac:dyDescent="0.2">
      <c r="A358" s="49" t="s">
        <v>1025</v>
      </c>
      <c r="B358" s="47" t="s">
        <v>1892</v>
      </c>
      <c r="C358" s="50" t="s">
        <v>867</v>
      </c>
      <c r="D358" s="33" t="s">
        <v>1021</v>
      </c>
      <c r="E358" s="73" t="s">
        <v>2856</v>
      </c>
      <c r="F358" s="6" t="str">
        <f>VLOOKUP(E358,품목현황_품목성질별!$D:$E,2,0)</f>
        <v>L012060</v>
      </c>
      <c r="G358" s="33" t="s">
        <v>913</v>
      </c>
      <c r="H358" s="33" t="s">
        <v>1026</v>
      </c>
      <c r="I358" s="33" t="s">
        <v>1005</v>
      </c>
      <c r="J358" s="40" t="s">
        <v>2015</v>
      </c>
      <c r="K358" s="40" t="s">
        <v>2015</v>
      </c>
      <c r="L358" s="40" t="s">
        <v>2015</v>
      </c>
      <c r="M358" s="40" t="s">
        <v>2015</v>
      </c>
      <c r="N358" s="56" t="s">
        <v>2625</v>
      </c>
      <c r="O358" s="31" t="s">
        <v>1990</v>
      </c>
    </row>
    <row r="359" spans="1:15" ht="63.75" x14ac:dyDescent="0.2">
      <c r="A359" s="49" t="s">
        <v>1027</v>
      </c>
      <c r="B359" s="47" t="s">
        <v>1893</v>
      </c>
      <c r="C359" s="50" t="s">
        <v>867</v>
      </c>
      <c r="D359" s="33" t="s">
        <v>1021</v>
      </c>
      <c r="E359" s="73" t="s">
        <v>2856</v>
      </c>
      <c r="F359" s="6" t="str">
        <f>VLOOKUP(E359,품목현황_품목성질별!$D:$E,2,0)</f>
        <v>L012060</v>
      </c>
      <c r="G359" s="33" t="s">
        <v>940</v>
      </c>
      <c r="H359" s="33" t="s">
        <v>1028</v>
      </c>
      <c r="I359" s="33" t="s">
        <v>1008</v>
      </c>
      <c r="J359" s="14" t="s">
        <v>2551</v>
      </c>
      <c r="K359" s="14" t="s">
        <v>2552</v>
      </c>
      <c r="L359" s="40" t="s">
        <v>2015</v>
      </c>
      <c r="M359" s="14" t="s">
        <v>2553</v>
      </c>
      <c r="N359" s="55" t="s">
        <v>2816</v>
      </c>
      <c r="O359" s="31" t="s">
        <v>1990</v>
      </c>
    </row>
    <row r="360" spans="1:15" ht="13.5" x14ac:dyDescent="0.2">
      <c r="A360" s="49" t="s">
        <v>1029</v>
      </c>
      <c r="B360" s="47" t="s">
        <v>1894</v>
      </c>
      <c r="C360" s="50" t="s">
        <v>867</v>
      </c>
      <c r="D360" s="33" t="s">
        <v>6</v>
      </c>
      <c r="E360" s="6" t="s">
        <v>6</v>
      </c>
      <c r="F360" s="6" t="str">
        <f>VLOOKUP(E360,품목현황_품목성질별!$D:$E,2,0)</f>
        <v>F012010</v>
      </c>
      <c r="G360" s="33" t="s">
        <v>873</v>
      </c>
      <c r="H360" s="33" t="s">
        <v>1030</v>
      </c>
      <c r="I360" s="33" t="s">
        <v>1031</v>
      </c>
      <c r="J360" s="40" t="s">
        <v>2015</v>
      </c>
      <c r="K360" s="40" t="s">
        <v>2015</v>
      </c>
      <c r="L360" s="14" t="s">
        <v>2554</v>
      </c>
      <c r="M360" s="40" t="s">
        <v>2015</v>
      </c>
      <c r="N360" s="56" t="s">
        <v>2625</v>
      </c>
      <c r="O360" s="31" t="s">
        <v>1990</v>
      </c>
    </row>
    <row r="361" spans="1:15" ht="13.5" x14ac:dyDescent="0.2">
      <c r="A361" s="49" t="s">
        <v>1032</v>
      </c>
      <c r="B361" s="47" t="s">
        <v>1895</v>
      </c>
      <c r="C361" s="50" t="s">
        <v>867</v>
      </c>
      <c r="D361" s="33" t="s">
        <v>6</v>
      </c>
      <c r="E361" s="6" t="s">
        <v>6</v>
      </c>
      <c r="F361" s="6" t="str">
        <f>VLOOKUP(E361,품목현황_품목성질별!$D:$E,2,0)</f>
        <v>F012010</v>
      </c>
      <c r="G361" s="33" t="s">
        <v>913</v>
      </c>
      <c r="H361" s="33" t="s">
        <v>1033</v>
      </c>
      <c r="I361" s="33" t="s">
        <v>20</v>
      </c>
      <c r="J361" s="14" t="s">
        <v>2555</v>
      </c>
      <c r="K361" s="40" t="s">
        <v>2015</v>
      </c>
      <c r="L361" s="40" t="s">
        <v>2015</v>
      </c>
      <c r="M361" s="40" t="s">
        <v>2015</v>
      </c>
      <c r="N361" s="56" t="s">
        <v>2625</v>
      </c>
      <c r="O361" s="31" t="s">
        <v>1990</v>
      </c>
    </row>
    <row r="362" spans="1:15" ht="13.5" x14ac:dyDescent="0.2">
      <c r="A362" s="49" t="s">
        <v>1034</v>
      </c>
      <c r="B362" s="47" t="s">
        <v>1896</v>
      </c>
      <c r="C362" s="50" t="s">
        <v>867</v>
      </c>
      <c r="D362" s="33" t="s">
        <v>6</v>
      </c>
      <c r="E362" s="6" t="s">
        <v>6</v>
      </c>
      <c r="F362" s="6" t="str">
        <f>VLOOKUP(E362,품목현황_품목성질별!$D:$E,2,0)</f>
        <v>F012010</v>
      </c>
      <c r="G362" s="33" t="s">
        <v>877</v>
      </c>
      <c r="H362" s="33" t="s">
        <v>1035</v>
      </c>
      <c r="I362" s="33" t="s">
        <v>20</v>
      </c>
      <c r="J362" s="40" t="s">
        <v>2015</v>
      </c>
      <c r="K362" s="40" t="s">
        <v>2015</v>
      </c>
      <c r="L362" s="40" t="s">
        <v>2015</v>
      </c>
      <c r="M362" s="40" t="s">
        <v>2015</v>
      </c>
      <c r="N362" s="56" t="s">
        <v>2625</v>
      </c>
      <c r="O362" s="31" t="s">
        <v>1990</v>
      </c>
    </row>
    <row r="363" spans="1:15" ht="13.5" x14ac:dyDescent="0.2">
      <c r="A363" s="49" t="s">
        <v>1036</v>
      </c>
      <c r="B363" s="47" t="s">
        <v>1897</v>
      </c>
      <c r="C363" s="50" t="s">
        <v>867</v>
      </c>
      <c r="D363" s="33" t="s">
        <v>6</v>
      </c>
      <c r="E363" s="6" t="s">
        <v>6</v>
      </c>
      <c r="F363" s="6" t="str">
        <f>VLOOKUP(E363,품목현황_품목성질별!$D:$E,2,0)</f>
        <v>F012010</v>
      </c>
      <c r="G363" s="33" t="s">
        <v>873</v>
      </c>
      <c r="H363" s="33" t="s">
        <v>1037</v>
      </c>
      <c r="I363" s="33" t="s">
        <v>20</v>
      </c>
      <c r="J363" s="40" t="s">
        <v>2015</v>
      </c>
      <c r="K363" s="40" t="s">
        <v>2015</v>
      </c>
      <c r="L363" s="40" t="s">
        <v>2015</v>
      </c>
      <c r="M363" s="40" t="s">
        <v>2015</v>
      </c>
      <c r="N363" s="56" t="s">
        <v>2625</v>
      </c>
      <c r="O363" s="31" t="s">
        <v>1990</v>
      </c>
    </row>
    <row r="364" spans="1:15" ht="13.5" x14ac:dyDescent="0.2">
      <c r="A364" s="49" t="s">
        <v>1038</v>
      </c>
      <c r="B364" s="47" t="s">
        <v>1898</v>
      </c>
      <c r="C364" s="50" t="s">
        <v>867</v>
      </c>
      <c r="D364" s="33" t="s">
        <v>8</v>
      </c>
      <c r="E364" s="6" t="s">
        <v>8</v>
      </c>
      <c r="F364" s="6" t="str">
        <f>VLOOKUP(E364,품목현황_품목성질별!$D:$E,2,0)</f>
        <v>L012040</v>
      </c>
      <c r="G364" s="33" t="s">
        <v>1039</v>
      </c>
      <c r="H364" s="33" t="s">
        <v>1040</v>
      </c>
      <c r="I364" s="33" t="s">
        <v>20</v>
      </c>
      <c r="J364" s="40" t="s">
        <v>2015</v>
      </c>
      <c r="K364" s="40" t="s">
        <v>2015</v>
      </c>
      <c r="L364" s="40" t="s">
        <v>2015</v>
      </c>
      <c r="M364" s="40" t="s">
        <v>2015</v>
      </c>
      <c r="N364" s="56" t="s">
        <v>2625</v>
      </c>
      <c r="O364" s="31" t="s">
        <v>1990</v>
      </c>
    </row>
    <row r="365" spans="1:15" ht="13.5" x14ac:dyDescent="0.2">
      <c r="A365" s="49" t="s">
        <v>1041</v>
      </c>
      <c r="B365" s="47" t="s">
        <v>1899</v>
      </c>
      <c r="C365" s="50" t="s">
        <v>867</v>
      </c>
      <c r="D365" s="33" t="s">
        <v>8</v>
      </c>
      <c r="E365" s="6" t="s">
        <v>8</v>
      </c>
      <c r="F365" s="6" t="str">
        <f>VLOOKUP(E365,품목현황_품목성질별!$D:$E,2,0)</f>
        <v>L012040</v>
      </c>
      <c r="G365" s="33" t="s">
        <v>1039</v>
      </c>
      <c r="H365" s="33" t="s">
        <v>1042</v>
      </c>
      <c r="I365" s="33" t="s">
        <v>20</v>
      </c>
      <c r="J365" s="14" t="s">
        <v>2556</v>
      </c>
      <c r="K365" s="40" t="s">
        <v>2015</v>
      </c>
      <c r="L365" s="40" t="s">
        <v>2015</v>
      </c>
      <c r="M365" s="40" t="s">
        <v>2015</v>
      </c>
      <c r="N365" s="56" t="s">
        <v>2625</v>
      </c>
      <c r="O365" s="31" t="s">
        <v>1990</v>
      </c>
    </row>
    <row r="366" spans="1:15" x14ac:dyDescent="0.2">
      <c r="A366" s="49" t="s">
        <v>1043</v>
      </c>
      <c r="B366" s="47" t="s">
        <v>1900</v>
      </c>
      <c r="C366" s="50" t="s">
        <v>867</v>
      </c>
      <c r="D366" s="33" t="s">
        <v>8</v>
      </c>
      <c r="E366" s="6" t="s">
        <v>8</v>
      </c>
      <c r="F366" s="6" t="str">
        <f>VLOOKUP(E366,품목현황_품목성질별!$D:$E,2,0)</f>
        <v>L012040</v>
      </c>
      <c r="G366" s="33" t="s">
        <v>913</v>
      </c>
      <c r="H366" s="33" t="s">
        <v>1044</v>
      </c>
      <c r="I366" s="33" t="s">
        <v>20</v>
      </c>
      <c r="J366" s="14" t="s">
        <v>2557</v>
      </c>
      <c r="K366" s="14" t="s">
        <v>2558</v>
      </c>
      <c r="L366" s="14" t="s">
        <v>2559</v>
      </c>
      <c r="M366" s="14" t="s">
        <v>2560</v>
      </c>
      <c r="N366" s="56" t="s">
        <v>2625</v>
      </c>
      <c r="O366" s="31" t="s">
        <v>1990</v>
      </c>
    </row>
    <row r="367" spans="1:15" ht="13.5" x14ac:dyDescent="0.2">
      <c r="A367" s="49" t="s">
        <v>1045</v>
      </c>
      <c r="B367" s="47" t="s">
        <v>1901</v>
      </c>
      <c r="C367" s="50" t="s">
        <v>867</v>
      </c>
      <c r="D367" s="33" t="s">
        <v>8</v>
      </c>
      <c r="E367" s="6" t="s">
        <v>8</v>
      </c>
      <c r="F367" s="6" t="str">
        <f>VLOOKUP(E367,품목현황_품목성질별!$D:$E,2,0)</f>
        <v>L012040</v>
      </c>
      <c r="G367" s="33" t="s">
        <v>913</v>
      </c>
      <c r="H367" s="33" t="s">
        <v>1046</v>
      </c>
      <c r="I367" s="33" t="s">
        <v>20</v>
      </c>
      <c r="J367" s="40" t="s">
        <v>2015</v>
      </c>
      <c r="K367" s="40" t="s">
        <v>2015</v>
      </c>
      <c r="L367" s="40" t="s">
        <v>2015</v>
      </c>
      <c r="M367" s="40" t="s">
        <v>2015</v>
      </c>
      <c r="N367" s="56" t="s">
        <v>2625</v>
      </c>
      <c r="O367" s="31" t="s">
        <v>1990</v>
      </c>
    </row>
    <row r="368" spans="1:15" ht="13.5" x14ac:dyDescent="0.2">
      <c r="A368" s="49" t="s">
        <v>1047</v>
      </c>
      <c r="B368" s="47" t="s">
        <v>1902</v>
      </c>
      <c r="C368" s="50" t="s">
        <v>867</v>
      </c>
      <c r="D368" s="33" t="s">
        <v>7</v>
      </c>
      <c r="E368" s="6" t="s">
        <v>7</v>
      </c>
      <c r="F368" s="6" t="str">
        <f>VLOOKUP(E368,품목현황_품목성질별!$D:$E,2,0)</f>
        <v>L012030</v>
      </c>
      <c r="G368" s="33" t="s">
        <v>917</v>
      </c>
      <c r="H368" s="33" t="s">
        <v>1048</v>
      </c>
      <c r="I368" s="33" t="s">
        <v>20</v>
      </c>
      <c r="J368" s="40" t="s">
        <v>2015</v>
      </c>
      <c r="K368" s="40" t="s">
        <v>2015</v>
      </c>
      <c r="L368" s="40" t="s">
        <v>2015</v>
      </c>
      <c r="M368" s="40" t="s">
        <v>2015</v>
      </c>
      <c r="N368" s="56" t="s">
        <v>2625</v>
      </c>
      <c r="O368" s="31" t="s">
        <v>1990</v>
      </c>
    </row>
    <row r="369" spans="1:15" x14ac:dyDescent="0.2">
      <c r="A369" s="49" t="s">
        <v>1049</v>
      </c>
      <c r="B369" s="47" t="s">
        <v>1903</v>
      </c>
      <c r="C369" s="50" t="s">
        <v>867</v>
      </c>
      <c r="D369" s="33" t="s">
        <v>7</v>
      </c>
      <c r="E369" s="6" t="s">
        <v>7</v>
      </c>
      <c r="F369" s="6" t="str">
        <f>VLOOKUP(E369,품목현황_품목성질별!$D:$E,2,0)</f>
        <v>L012030</v>
      </c>
      <c r="G369" s="33" t="s">
        <v>940</v>
      </c>
      <c r="H369" s="33" t="s">
        <v>1050</v>
      </c>
      <c r="I369" s="33" t="s">
        <v>20</v>
      </c>
      <c r="J369" s="14" t="s">
        <v>2561</v>
      </c>
      <c r="K369" s="14" t="s">
        <v>2562</v>
      </c>
      <c r="L369" s="14" t="s">
        <v>2563</v>
      </c>
      <c r="M369" s="14" t="s">
        <v>2564</v>
      </c>
      <c r="N369" s="56" t="s">
        <v>2625</v>
      </c>
      <c r="O369" s="31" t="s">
        <v>1990</v>
      </c>
    </row>
    <row r="370" spans="1:15" ht="13.5" x14ac:dyDescent="0.2">
      <c r="A370" s="49" t="s">
        <v>1051</v>
      </c>
      <c r="B370" s="47" t="s">
        <v>1904</v>
      </c>
      <c r="C370" s="50" t="s">
        <v>867</v>
      </c>
      <c r="D370" s="33" t="s">
        <v>7</v>
      </c>
      <c r="E370" s="6" t="s">
        <v>7</v>
      </c>
      <c r="F370" s="6" t="str">
        <f>VLOOKUP(E370,품목현황_품목성질별!$D:$E,2,0)</f>
        <v>L012030</v>
      </c>
      <c r="G370" s="33" t="s">
        <v>913</v>
      </c>
      <c r="H370" s="33" t="s">
        <v>1052</v>
      </c>
      <c r="I370" s="33" t="s">
        <v>20</v>
      </c>
      <c r="J370" s="40" t="s">
        <v>2015</v>
      </c>
      <c r="K370" s="40" t="s">
        <v>2015</v>
      </c>
      <c r="L370" s="40" t="s">
        <v>2015</v>
      </c>
      <c r="M370" s="40" t="s">
        <v>2015</v>
      </c>
      <c r="N370" s="56" t="s">
        <v>2625</v>
      </c>
      <c r="O370" s="31" t="s">
        <v>1990</v>
      </c>
    </row>
    <row r="371" spans="1:15" ht="13.5" x14ac:dyDescent="0.2">
      <c r="A371" s="49" t="s">
        <v>1053</v>
      </c>
      <c r="B371" s="47" t="s">
        <v>1905</v>
      </c>
      <c r="C371" s="50" t="s">
        <v>867</v>
      </c>
      <c r="D371" s="33" t="s">
        <v>1054</v>
      </c>
      <c r="E371" s="73" t="s">
        <v>2857</v>
      </c>
      <c r="F371" s="6" t="e">
        <f>VLOOKUP(E371,품목현황_품목성질별!$D:$E,2,0)</f>
        <v>#N/A</v>
      </c>
      <c r="G371" s="33" t="s">
        <v>884</v>
      </c>
      <c r="H371" s="33" t="s">
        <v>1055</v>
      </c>
      <c r="I371" s="33" t="s">
        <v>20</v>
      </c>
      <c r="J371" s="14" t="s">
        <v>2565</v>
      </c>
      <c r="K371" s="40" t="s">
        <v>2015</v>
      </c>
      <c r="L371" s="14" t="s">
        <v>2566</v>
      </c>
      <c r="M371" s="40" t="s">
        <v>2015</v>
      </c>
      <c r="N371" s="56" t="s">
        <v>2625</v>
      </c>
      <c r="O371" s="31" t="s">
        <v>1990</v>
      </c>
    </row>
    <row r="372" spans="1:15" ht="13.5" x14ac:dyDescent="0.2">
      <c r="A372" s="49" t="s">
        <v>1056</v>
      </c>
      <c r="B372" s="47" t="s">
        <v>1906</v>
      </c>
      <c r="C372" s="50" t="s">
        <v>867</v>
      </c>
      <c r="D372" s="33" t="s">
        <v>1054</v>
      </c>
      <c r="E372" s="73" t="s">
        <v>2857</v>
      </c>
      <c r="F372" s="6" t="e">
        <f>VLOOKUP(E372,품목현황_품목성질별!$D:$E,2,0)</f>
        <v>#N/A</v>
      </c>
      <c r="G372" s="33" t="s">
        <v>884</v>
      </c>
      <c r="H372" s="33" t="s">
        <v>1057</v>
      </c>
      <c r="I372" s="33" t="s">
        <v>20</v>
      </c>
      <c r="J372" s="14" t="s">
        <v>2567</v>
      </c>
      <c r="K372" s="40" t="s">
        <v>2015</v>
      </c>
      <c r="L372" s="40" t="s">
        <v>2015</v>
      </c>
      <c r="M372" s="40" t="s">
        <v>2015</v>
      </c>
      <c r="N372" s="56" t="s">
        <v>2625</v>
      </c>
      <c r="O372" s="31" t="s">
        <v>1990</v>
      </c>
    </row>
    <row r="373" spans="1:15" ht="63.75" x14ac:dyDescent="0.2">
      <c r="A373" s="49" t="s">
        <v>1058</v>
      </c>
      <c r="B373" s="47" t="s">
        <v>1907</v>
      </c>
      <c r="C373" s="50" t="s">
        <v>867</v>
      </c>
      <c r="D373" s="33" t="s">
        <v>1054</v>
      </c>
      <c r="E373" s="73" t="s">
        <v>2857</v>
      </c>
      <c r="F373" s="6" t="e">
        <f>VLOOKUP(E373,품목현황_품목성질별!$D:$E,2,0)</f>
        <v>#N/A</v>
      </c>
      <c r="G373" s="33" t="s">
        <v>917</v>
      </c>
      <c r="H373" s="33" t="s">
        <v>1059</v>
      </c>
      <c r="I373" s="33" t="s">
        <v>20</v>
      </c>
      <c r="J373" s="14" t="s">
        <v>2568</v>
      </c>
      <c r="K373" s="14" t="s">
        <v>2569</v>
      </c>
      <c r="L373" s="14" t="s">
        <v>2570</v>
      </c>
      <c r="M373" s="14" t="s">
        <v>2571</v>
      </c>
      <c r="N373" s="55" t="s">
        <v>2817</v>
      </c>
      <c r="O373" s="31" t="s">
        <v>1990</v>
      </c>
    </row>
    <row r="374" spans="1:15" ht="13.5" x14ac:dyDescent="0.2">
      <c r="A374" s="49" t="s">
        <v>1060</v>
      </c>
      <c r="B374" s="47" t="s">
        <v>1908</v>
      </c>
      <c r="C374" s="50" t="s">
        <v>867</v>
      </c>
      <c r="D374" s="33" t="s">
        <v>1061</v>
      </c>
      <c r="E374" s="6" t="s">
        <v>20</v>
      </c>
      <c r="F374" s="6" t="e">
        <f>VLOOKUP(E374,품목현황_품목성질별!$D:$E,2,0)</f>
        <v>#N/A</v>
      </c>
      <c r="G374" s="33" t="s">
        <v>884</v>
      </c>
      <c r="H374" s="33" t="s">
        <v>1062</v>
      </c>
      <c r="I374" s="33" t="s">
        <v>1063</v>
      </c>
      <c r="J374" s="40" t="s">
        <v>2015</v>
      </c>
      <c r="K374" s="40" t="s">
        <v>2015</v>
      </c>
      <c r="L374" s="40" t="s">
        <v>2015</v>
      </c>
      <c r="M374" s="40" t="s">
        <v>2015</v>
      </c>
      <c r="N374" s="14" t="s">
        <v>2818</v>
      </c>
      <c r="O374" s="31" t="s">
        <v>1990</v>
      </c>
    </row>
    <row r="375" spans="1:15" ht="13.5" x14ac:dyDescent="0.2">
      <c r="A375" s="49" t="s">
        <v>1064</v>
      </c>
      <c r="B375" s="47" t="s">
        <v>1909</v>
      </c>
      <c r="C375" s="50" t="s">
        <v>867</v>
      </c>
      <c r="D375" s="33" t="s">
        <v>1061</v>
      </c>
      <c r="E375" s="6" t="s">
        <v>20</v>
      </c>
      <c r="F375" s="6" t="e">
        <f>VLOOKUP(E375,품목현황_품목성질별!$D:$E,2,0)</f>
        <v>#N/A</v>
      </c>
      <c r="G375" s="33" t="s">
        <v>971</v>
      </c>
      <c r="H375" s="33" t="s">
        <v>1065</v>
      </c>
      <c r="I375" s="33" t="s">
        <v>1066</v>
      </c>
      <c r="J375" s="40" t="s">
        <v>2015</v>
      </c>
      <c r="K375" s="40" t="s">
        <v>2015</v>
      </c>
      <c r="L375" s="40" t="s">
        <v>2015</v>
      </c>
      <c r="M375" s="40" t="s">
        <v>2015</v>
      </c>
      <c r="N375" s="56" t="s">
        <v>2625</v>
      </c>
      <c r="O375" s="31" t="s">
        <v>1990</v>
      </c>
    </row>
    <row r="376" spans="1:15" ht="38.25" x14ac:dyDescent="0.2">
      <c r="A376" s="49" t="s">
        <v>1067</v>
      </c>
      <c r="B376" s="47" t="s">
        <v>1910</v>
      </c>
      <c r="C376" s="50" t="s">
        <v>867</v>
      </c>
      <c r="D376" s="33" t="s">
        <v>1061</v>
      </c>
      <c r="E376" s="6" t="s">
        <v>20</v>
      </c>
      <c r="F376" s="6" t="e">
        <f>VLOOKUP(E376,품목현황_품목성질별!$D:$E,2,0)</f>
        <v>#N/A</v>
      </c>
      <c r="G376" s="33" t="s">
        <v>917</v>
      </c>
      <c r="H376" s="33" t="s">
        <v>1068</v>
      </c>
      <c r="I376" s="33" t="s">
        <v>1069</v>
      </c>
      <c r="J376" s="14" t="s">
        <v>2572</v>
      </c>
      <c r="K376" s="14" t="s">
        <v>2573</v>
      </c>
      <c r="L376" s="14" t="s">
        <v>2574</v>
      </c>
      <c r="M376" s="40" t="s">
        <v>2015</v>
      </c>
      <c r="N376" s="55" t="s">
        <v>2819</v>
      </c>
      <c r="O376" s="31" t="s">
        <v>1990</v>
      </c>
    </row>
    <row r="377" spans="1:15" ht="13.5" x14ac:dyDescent="0.2">
      <c r="A377" s="49" t="s">
        <v>1070</v>
      </c>
      <c r="B377" s="47" t="s">
        <v>1911</v>
      </c>
      <c r="C377" s="50" t="s">
        <v>1071</v>
      </c>
      <c r="D377" s="33" t="s">
        <v>1072</v>
      </c>
      <c r="E377" s="6" t="s">
        <v>1072</v>
      </c>
      <c r="F377" s="6" t="str">
        <f>VLOOKUP(E377,품목현황_품목성질별!$D:$E,2,0)</f>
        <v>E051020</v>
      </c>
      <c r="G377" s="33" t="s">
        <v>940</v>
      </c>
      <c r="H377" s="33" t="s">
        <v>1073</v>
      </c>
      <c r="I377" s="33" t="s">
        <v>1074</v>
      </c>
      <c r="J377" s="40" t="s">
        <v>2015</v>
      </c>
      <c r="K377" s="40" t="s">
        <v>2015</v>
      </c>
      <c r="L377" s="40" t="s">
        <v>2015</v>
      </c>
      <c r="M377" s="40" t="s">
        <v>2015</v>
      </c>
      <c r="N377" s="56" t="s">
        <v>2625</v>
      </c>
      <c r="O377" s="31" t="s">
        <v>1990</v>
      </c>
    </row>
    <row r="378" spans="1:15" ht="38.25" x14ac:dyDescent="0.2">
      <c r="A378" s="49" t="s">
        <v>1075</v>
      </c>
      <c r="B378" s="47" t="s">
        <v>1912</v>
      </c>
      <c r="C378" s="50" t="s">
        <v>1071</v>
      </c>
      <c r="D378" s="33" t="s">
        <v>1072</v>
      </c>
      <c r="E378" s="6" t="s">
        <v>1072</v>
      </c>
      <c r="F378" s="6" t="str">
        <f>VLOOKUP(E378,품목현황_품목성질별!$D:$E,2,0)</f>
        <v>E051020</v>
      </c>
      <c r="G378" s="33" t="s">
        <v>940</v>
      </c>
      <c r="H378" s="33" t="s">
        <v>1076</v>
      </c>
      <c r="I378" s="33" t="s">
        <v>1074</v>
      </c>
      <c r="J378" s="14" t="s">
        <v>2575</v>
      </c>
      <c r="K378" s="14" t="s">
        <v>2576</v>
      </c>
      <c r="L378" s="40" t="s">
        <v>2015</v>
      </c>
      <c r="M378" s="14" t="s">
        <v>2577</v>
      </c>
      <c r="N378" s="55" t="s">
        <v>2820</v>
      </c>
      <c r="O378" s="31" t="s">
        <v>1990</v>
      </c>
    </row>
    <row r="379" spans="1:15" x14ac:dyDescent="0.2">
      <c r="A379" s="49" t="s">
        <v>1077</v>
      </c>
      <c r="B379" s="47" t="s">
        <v>1913</v>
      </c>
      <c r="C379" s="50" t="s">
        <v>1071</v>
      </c>
      <c r="D379" s="33" t="s">
        <v>1072</v>
      </c>
      <c r="E379" s="6" t="s">
        <v>1072</v>
      </c>
      <c r="F379" s="6" t="str">
        <f>VLOOKUP(E379,품목현황_품목성질별!$D:$E,2,0)</f>
        <v>E051020</v>
      </c>
      <c r="G379" s="33" t="s">
        <v>1078</v>
      </c>
      <c r="H379" s="33" t="s">
        <v>1079</v>
      </c>
      <c r="I379" s="33" t="s">
        <v>1074</v>
      </c>
      <c r="J379" s="14" t="s">
        <v>2578</v>
      </c>
      <c r="K379" s="14" t="s">
        <v>2579</v>
      </c>
      <c r="L379" s="14" t="s">
        <v>2580</v>
      </c>
      <c r="M379" s="14" t="s">
        <v>2581</v>
      </c>
      <c r="N379" s="56" t="s">
        <v>2625</v>
      </c>
      <c r="O379" s="31" t="s">
        <v>1990</v>
      </c>
    </row>
    <row r="380" spans="1:15" x14ac:dyDescent="0.2">
      <c r="A380" s="49" t="s">
        <v>1080</v>
      </c>
      <c r="B380" s="47" t="s">
        <v>1914</v>
      </c>
      <c r="C380" s="50" t="s">
        <v>1071</v>
      </c>
      <c r="D380" s="33" t="s">
        <v>1072</v>
      </c>
      <c r="E380" s="6" t="s">
        <v>1072</v>
      </c>
      <c r="F380" s="6" t="str">
        <f>VLOOKUP(E380,품목현황_품목성질별!$D:$E,2,0)</f>
        <v>E051020</v>
      </c>
      <c r="G380" s="33" t="s">
        <v>1081</v>
      </c>
      <c r="H380" s="33" t="s">
        <v>1082</v>
      </c>
      <c r="I380" s="33" t="s">
        <v>20</v>
      </c>
      <c r="J380" s="14" t="s">
        <v>2582</v>
      </c>
      <c r="K380" s="14" t="s">
        <v>2583</v>
      </c>
      <c r="L380" s="14" t="s">
        <v>2584</v>
      </c>
      <c r="M380" s="14" t="s">
        <v>2585</v>
      </c>
      <c r="N380" s="56" t="s">
        <v>2625</v>
      </c>
      <c r="O380" s="31" t="s">
        <v>1990</v>
      </c>
    </row>
    <row r="381" spans="1:15" ht="13.5" x14ac:dyDescent="0.2">
      <c r="A381" s="49" t="s">
        <v>1083</v>
      </c>
      <c r="B381" s="47" t="s">
        <v>1915</v>
      </c>
      <c r="C381" s="50" t="s">
        <v>1071</v>
      </c>
      <c r="D381" s="33" t="s">
        <v>1084</v>
      </c>
      <c r="E381" s="6" t="s">
        <v>1084</v>
      </c>
      <c r="F381" s="6" t="e">
        <f>VLOOKUP(E381,품목현황_품목성질별!$D:$E,2,0)</f>
        <v>#N/A</v>
      </c>
      <c r="G381" s="33" t="s">
        <v>1085</v>
      </c>
      <c r="H381" s="33" t="s">
        <v>1086</v>
      </c>
      <c r="I381" s="33" t="s">
        <v>20</v>
      </c>
      <c r="J381" s="40" t="s">
        <v>2015</v>
      </c>
      <c r="K381" s="40" t="s">
        <v>2015</v>
      </c>
      <c r="L381" s="40" t="s">
        <v>2015</v>
      </c>
      <c r="M381" s="40" t="s">
        <v>2015</v>
      </c>
      <c r="N381" s="56" t="s">
        <v>2625</v>
      </c>
      <c r="O381" s="31" t="s">
        <v>1990</v>
      </c>
    </row>
    <row r="382" spans="1:15" ht="13.5" x14ac:dyDescent="0.2">
      <c r="A382" s="49" t="s">
        <v>1087</v>
      </c>
      <c r="B382" s="47" t="s">
        <v>1916</v>
      </c>
      <c r="C382" s="50" t="s">
        <v>1071</v>
      </c>
      <c r="D382" s="33" t="s">
        <v>1084</v>
      </c>
      <c r="E382" s="6" t="s">
        <v>1084</v>
      </c>
      <c r="F382" s="6" t="e">
        <f>VLOOKUP(E382,품목현황_품목성질별!$D:$E,2,0)</f>
        <v>#N/A</v>
      </c>
      <c r="G382" s="33" t="s">
        <v>1088</v>
      </c>
      <c r="H382" s="33" t="s">
        <v>1089</v>
      </c>
      <c r="I382" s="33" t="s">
        <v>1090</v>
      </c>
      <c r="J382" s="14" t="s">
        <v>2586</v>
      </c>
      <c r="K382" s="14" t="s">
        <v>2587</v>
      </c>
      <c r="L382" s="40" t="s">
        <v>2015</v>
      </c>
      <c r="M382" s="14" t="s">
        <v>2588</v>
      </c>
      <c r="N382" s="56" t="s">
        <v>2625</v>
      </c>
      <c r="O382" s="31" t="s">
        <v>1990</v>
      </c>
    </row>
    <row r="383" spans="1:15" x14ac:dyDescent="0.2">
      <c r="A383" s="49" t="s">
        <v>1091</v>
      </c>
      <c r="B383" s="47" t="s">
        <v>1917</v>
      </c>
      <c r="C383" s="50" t="s">
        <v>1071</v>
      </c>
      <c r="D383" s="33" t="s">
        <v>1084</v>
      </c>
      <c r="E383" s="6" t="s">
        <v>1084</v>
      </c>
      <c r="F383" s="6" t="e">
        <f>VLOOKUP(E383,품목현황_품목성질별!$D:$E,2,0)</f>
        <v>#N/A</v>
      </c>
      <c r="G383" s="33" t="s">
        <v>1092</v>
      </c>
      <c r="H383" s="33" t="s">
        <v>1093</v>
      </c>
      <c r="I383" s="33" t="s">
        <v>20</v>
      </c>
      <c r="J383" s="14" t="s">
        <v>2589</v>
      </c>
      <c r="K383" s="14" t="s">
        <v>2590</v>
      </c>
      <c r="L383" s="14" t="s">
        <v>2591</v>
      </c>
      <c r="M383" s="14" t="s">
        <v>2592</v>
      </c>
      <c r="N383" s="56" t="s">
        <v>2625</v>
      </c>
      <c r="O383" s="31" t="s">
        <v>1990</v>
      </c>
    </row>
    <row r="384" spans="1:15" x14ac:dyDescent="0.2">
      <c r="A384" s="49" t="s">
        <v>1094</v>
      </c>
      <c r="B384" s="47" t="s">
        <v>1918</v>
      </c>
      <c r="C384" s="50" t="s">
        <v>1071</v>
      </c>
      <c r="D384" s="33" t="s">
        <v>1095</v>
      </c>
      <c r="E384" s="6" t="s">
        <v>1095</v>
      </c>
      <c r="F384" s="6" t="e">
        <f>VLOOKUP(E384,품목현황_품목성질별!$D:$E,2,0)</f>
        <v>#N/A</v>
      </c>
      <c r="G384" s="33" t="s">
        <v>1092</v>
      </c>
      <c r="H384" s="33" t="s">
        <v>1096</v>
      </c>
      <c r="I384" s="33" t="s">
        <v>1097</v>
      </c>
      <c r="J384" s="14" t="s">
        <v>2593</v>
      </c>
      <c r="K384" s="14" t="s">
        <v>2594</v>
      </c>
      <c r="L384" s="14" t="s">
        <v>2595</v>
      </c>
      <c r="M384" s="14" t="s">
        <v>2596</v>
      </c>
      <c r="N384" s="56" t="s">
        <v>2625</v>
      </c>
      <c r="O384" s="31" t="s">
        <v>1990</v>
      </c>
    </row>
    <row r="385" spans="1:15" x14ac:dyDescent="0.2">
      <c r="A385" s="49" t="s">
        <v>1098</v>
      </c>
      <c r="B385" s="47" t="s">
        <v>1919</v>
      </c>
      <c r="C385" s="50" t="s">
        <v>1071</v>
      </c>
      <c r="D385" s="33" t="s">
        <v>1095</v>
      </c>
      <c r="E385" s="6" t="s">
        <v>1095</v>
      </c>
      <c r="F385" s="6" t="e">
        <f>VLOOKUP(E385,품목현황_품목성질별!$D:$E,2,0)</f>
        <v>#N/A</v>
      </c>
      <c r="G385" s="33" t="s">
        <v>1092</v>
      </c>
      <c r="H385" s="33" t="s">
        <v>1099</v>
      </c>
      <c r="I385" s="33" t="s">
        <v>1100</v>
      </c>
      <c r="J385" s="14" t="s">
        <v>2597</v>
      </c>
      <c r="K385" s="14" t="s">
        <v>2598</v>
      </c>
      <c r="L385" s="14" t="s">
        <v>2599</v>
      </c>
      <c r="M385" s="14" t="s">
        <v>2600</v>
      </c>
      <c r="N385" s="14" t="s">
        <v>2821</v>
      </c>
      <c r="O385" s="31" t="s">
        <v>1990</v>
      </c>
    </row>
    <row r="386" spans="1:15" ht="13.5" x14ac:dyDescent="0.2">
      <c r="A386" s="49" t="s">
        <v>1101</v>
      </c>
      <c r="B386" s="47" t="s">
        <v>1920</v>
      </c>
      <c r="C386" s="50" t="s">
        <v>1071</v>
      </c>
      <c r="D386" s="33" t="s">
        <v>1095</v>
      </c>
      <c r="E386" s="6" t="s">
        <v>1095</v>
      </c>
      <c r="F386" s="6" t="e">
        <f>VLOOKUP(E386,품목현황_품목성질별!$D:$E,2,0)</f>
        <v>#N/A</v>
      </c>
      <c r="G386" s="33" t="s">
        <v>1102</v>
      </c>
      <c r="H386" s="33" t="s">
        <v>1103</v>
      </c>
      <c r="I386" s="33" t="s">
        <v>1104</v>
      </c>
      <c r="J386" s="14" t="s">
        <v>2601</v>
      </c>
      <c r="K386" s="14" t="s">
        <v>2602</v>
      </c>
      <c r="L386" s="40" t="s">
        <v>2015</v>
      </c>
      <c r="M386" s="40" t="s">
        <v>2015</v>
      </c>
      <c r="N386" s="56" t="s">
        <v>2625</v>
      </c>
      <c r="O386" s="31" t="s">
        <v>1990</v>
      </c>
    </row>
    <row r="387" spans="1:15" ht="13.5" x14ac:dyDescent="0.2">
      <c r="A387" s="49" t="s">
        <v>1105</v>
      </c>
      <c r="B387" s="47" t="s">
        <v>1921</v>
      </c>
      <c r="C387" s="50" t="s">
        <v>1071</v>
      </c>
      <c r="D387" s="33" t="s">
        <v>1106</v>
      </c>
      <c r="E387" s="73" t="s">
        <v>2858</v>
      </c>
      <c r="F387" s="6" t="str">
        <f>VLOOKUP(E387,품목현황_품목성질별!$D:$E,2,0)</f>
        <v>D053040</v>
      </c>
      <c r="G387" s="33" t="s">
        <v>1107</v>
      </c>
      <c r="H387" s="33" t="s">
        <v>1108</v>
      </c>
      <c r="I387" s="33" t="s">
        <v>1019</v>
      </c>
      <c r="J387" s="40" t="s">
        <v>2015</v>
      </c>
      <c r="K387" s="40" t="s">
        <v>2015</v>
      </c>
      <c r="L387" s="40" t="s">
        <v>2015</v>
      </c>
      <c r="M387" s="40" t="s">
        <v>2015</v>
      </c>
      <c r="N387" s="56" t="s">
        <v>2625</v>
      </c>
      <c r="O387" s="31" t="s">
        <v>1990</v>
      </c>
    </row>
    <row r="388" spans="1:15" ht="25.5" x14ac:dyDescent="0.2">
      <c r="A388" s="49" t="s">
        <v>1109</v>
      </c>
      <c r="B388" s="47" t="s">
        <v>1922</v>
      </c>
      <c r="C388" s="50" t="s">
        <v>1071</v>
      </c>
      <c r="D388" s="33" t="s">
        <v>1106</v>
      </c>
      <c r="E388" s="73" t="s">
        <v>2858</v>
      </c>
      <c r="F388" s="6" t="str">
        <f>VLOOKUP(E388,품목현황_품목성질별!$D:$E,2,0)</f>
        <v>D053040</v>
      </c>
      <c r="G388" s="33" t="s">
        <v>1110</v>
      </c>
      <c r="H388" s="33" t="s">
        <v>1111</v>
      </c>
      <c r="I388" s="33" t="s">
        <v>1112</v>
      </c>
      <c r="J388" s="40" t="s">
        <v>2015</v>
      </c>
      <c r="K388" s="14" t="s">
        <v>2603</v>
      </c>
      <c r="L388" s="14" t="s">
        <v>2604</v>
      </c>
      <c r="M388" s="40" t="s">
        <v>2015</v>
      </c>
      <c r="N388" s="55" t="s">
        <v>2822</v>
      </c>
      <c r="O388" s="31" t="s">
        <v>1990</v>
      </c>
    </row>
    <row r="389" spans="1:15" ht="51" x14ac:dyDescent="0.2">
      <c r="A389" s="49" t="s">
        <v>1113</v>
      </c>
      <c r="B389" s="47" t="s">
        <v>1923</v>
      </c>
      <c r="C389" s="50" t="s">
        <v>1071</v>
      </c>
      <c r="D389" s="33" t="s">
        <v>1106</v>
      </c>
      <c r="E389" s="73" t="s">
        <v>2858</v>
      </c>
      <c r="F389" s="6" t="str">
        <f>VLOOKUP(E389,품목현황_품목성질별!$D:$E,2,0)</f>
        <v>D053040</v>
      </c>
      <c r="G389" s="33" t="s">
        <v>1110</v>
      </c>
      <c r="H389" s="33" t="s">
        <v>1114</v>
      </c>
      <c r="I389" s="33" t="s">
        <v>1115</v>
      </c>
      <c r="J389" s="40" t="s">
        <v>2015</v>
      </c>
      <c r="K389" s="14" t="s">
        <v>2605</v>
      </c>
      <c r="L389" s="14" t="s">
        <v>2606</v>
      </c>
      <c r="M389" s="40" t="s">
        <v>2015</v>
      </c>
      <c r="N389" s="55" t="s">
        <v>2823</v>
      </c>
      <c r="O389" s="31" t="s">
        <v>1990</v>
      </c>
    </row>
    <row r="390" spans="1:15" ht="13.5" x14ac:dyDescent="0.2">
      <c r="A390" s="49" t="s">
        <v>1116</v>
      </c>
      <c r="B390" s="47" t="s">
        <v>1924</v>
      </c>
      <c r="C390" s="50" t="s">
        <v>1071</v>
      </c>
      <c r="D390" s="33" t="s">
        <v>1117</v>
      </c>
      <c r="E390" s="73" t="s">
        <v>2859</v>
      </c>
      <c r="F390" s="6" t="str">
        <f>VLOOKUP(E390,품목현황_품목성질별!$D:$E,2,0)</f>
        <v>E061050</v>
      </c>
      <c r="G390" s="33" t="s">
        <v>1118</v>
      </c>
      <c r="H390" s="33" t="s">
        <v>1119</v>
      </c>
      <c r="I390" s="33" t="s">
        <v>20</v>
      </c>
      <c r="J390" s="40" t="s">
        <v>2015</v>
      </c>
      <c r="K390" s="40" t="s">
        <v>2015</v>
      </c>
      <c r="L390" s="14" t="s">
        <v>2607</v>
      </c>
      <c r="M390" s="40" t="s">
        <v>2015</v>
      </c>
      <c r="N390" s="56" t="s">
        <v>2625</v>
      </c>
      <c r="O390" s="31" t="s">
        <v>1990</v>
      </c>
    </row>
    <row r="391" spans="1:15" x14ac:dyDescent="0.2">
      <c r="A391" s="49" t="s">
        <v>1120</v>
      </c>
      <c r="B391" s="47" t="s">
        <v>1925</v>
      </c>
      <c r="C391" s="50" t="s">
        <v>1071</v>
      </c>
      <c r="D391" s="33" t="s">
        <v>1117</v>
      </c>
      <c r="E391" s="73" t="s">
        <v>2859</v>
      </c>
      <c r="F391" s="6" t="str">
        <f>VLOOKUP(E391,품목현황_품목성질별!$D:$E,2,0)</f>
        <v>E061050</v>
      </c>
      <c r="G391" s="33" t="s">
        <v>1118</v>
      </c>
      <c r="H391" s="33" t="s">
        <v>1121</v>
      </c>
      <c r="I391" s="33" t="s">
        <v>20</v>
      </c>
      <c r="J391" s="14" t="s">
        <v>2608</v>
      </c>
      <c r="K391" s="14" t="s">
        <v>2609</v>
      </c>
      <c r="L391" s="14" t="s">
        <v>2610</v>
      </c>
      <c r="M391" s="14" t="s">
        <v>2611</v>
      </c>
      <c r="N391" s="56" t="s">
        <v>2625</v>
      </c>
      <c r="O391" s="31" t="s">
        <v>1990</v>
      </c>
    </row>
    <row r="392" spans="1:15" ht="13.5" x14ac:dyDescent="0.2">
      <c r="A392" s="49" t="s">
        <v>1122</v>
      </c>
      <c r="B392" s="47" t="s">
        <v>1926</v>
      </c>
      <c r="C392" s="50" t="s">
        <v>1071</v>
      </c>
      <c r="D392" s="33" t="s">
        <v>1117</v>
      </c>
      <c r="E392" s="73" t="s">
        <v>2859</v>
      </c>
      <c r="F392" s="6" t="str">
        <f>VLOOKUP(E392,품목현황_품목성질별!$D:$E,2,0)</f>
        <v>E061050</v>
      </c>
      <c r="G392" s="33" t="s">
        <v>913</v>
      </c>
      <c r="H392" s="33" t="s">
        <v>1123</v>
      </c>
      <c r="I392" s="33" t="s">
        <v>20</v>
      </c>
      <c r="J392" s="14" t="s">
        <v>2612</v>
      </c>
      <c r="K392" s="40" t="s">
        <v>2015</v>
      </c>
      <c r="L392" s="40" t="s">
        <v>2015</v>
      </c>
      <c r="M392" s="40" t="s">
        <v>2015</v>
      </c>
      <c r="N392" s="56" t="s">
        <v>2625</v>
      </c>
      <c r="O392" s="31" t="s">
        <v>1990</v>
      </c>
    </row>
    <row r="393" spans="1:15" ht="13.5" x14ac:dyDescent="0.2">
      <c r="A393" s="49" t="s">
        <v>1124</v>
      </c>
      <c r="B393" s="47" t="s">
        <v>1927</v>
      </c>
      <c r="C393" s="50" t="s">
        <v>1071</v>
      </c>
      <c r="D393" s="33" t="s">
        <v>1125</v>
      </c>
      <c r="E393" s="6" t="s">
        <v>1125</v>
      </c>
      <c r="F393" s="6" t="str">
        <f>VLOOKUP(E393,품목현황_품목성질별!$D:$E,2,0)</f>
        <v>E061060</v>
      </c>
      <c r="G393" s="33" t="s">
        <v>1126</v>
      </c>
      <c r="H393" s="33" t="s">
        <v>1127</v>
      </c>
      <c r="I393" s="33" t="s">
        <v>20</v>
      </c>
      <c r="J393" s="40" t="s">
        <v>2015</v>
      </c>
      <c r="K393" s="40" t="s">
        <v>2015</v>
      </c>
      <c r="L393" s="14" t="s">
        <v>2613</v>
      </c>
      <c r="M393" s="40" t="s">
        <v>2015</v>
      </c>
      <c r="N393" s="56" t="s">
        <v>2625</v>
      </c>
      <c r="O393" s="31" t="s">
        <v>1990</v>
      </c>
    </row>
    <row r="394" spans="1:15" ht="13.5" x14ac:dyDescent="0.2">
      <c r="A394" s="49" t="s">
        <v>1128</v>
      </c>
      <c r="B394" s="47" t="s">
        <v>1928</v>
      </c>
      <c r="C394" s="50" t="s">
        <v>1071</v>
      </c>
      <c r="D394" s="33" t="s">
        <v>1125</v>
      </c>
      <c r="E394" s="6" t="s">
        <v>1125</v>
      </c>
      <c r="F394" s="6" t="str">
        <f>VLOOKUP(E394,품목현황_품목성질별!$D:$E,2,0)</f>
        <v>E061060</v>
      </c>
      <c r="G394" s="33" t="s">
        <v>1129</v>
      </c>
      <c r="H394" s="33" t="s">
        <v>1130</v>
      </c>
      <c r="I394" s="33" t="s">
        <v>20</v>
      </c>
      <c r="J394" s="14" t="s">
        <v>2614</v>
      </c>
      <c r="K394" s="14" t="s">
        <v>2615</v>
      </c>
      <c r="L394" s="14" t="s">
        <v>2616</v>
      </c>
      <c r="M394" s="40" t="s">
        <v>2015</v>
      </c>
      <c r="N394" s="56" t="s">
        <v>2625</v>
      </c>
      <c r="O394" s="31" t="s">
        <v>1990</v>
      </c>
    </row>
    <row r="395" spans="1:15" ht="13.5" x14ac:dyDescent="0.2">
      <c r="A395" s="49" t="s">
        <v>1131</v>
      </c>
      <c r="B395" s="47" t="s">
        <v>1929</v>
      </c>
      <c r="C395" s="50" t="s">
        <v>1071</v>
      </c>
      <c r="D395" s="33" t="s">
        <v>1125</v>
      </c>
      <c r="E395" s="6" t="s">
        <v>1125</v>
      </c>
      <c r="F395" s="6" t="str">
        <f>VLOOKUP(E395,품목현황_품목성질별!$D:$E,2,0)</f>
        <v>E061060</v>
      </c>
      <c r="G395" s="33" t="s">
        <v>1129</v>
      </c>
      <c r="H395" s="33" t="s">
        <v>1132</v>
      </c>
      <c r="I395" s="33" t="s">
        <v>20</v>
      </c>
      <c r="J395" s="14" t="s">
        <v>2617</v>
      </c>
      <c r="K395" s="14" t="s">
        <v>2618</v>
      </c>
      <c r="L395" s="14" t="s">
        <v>2619</v>
      </c>
      <c r="M395" s="40" t="s">
        <v>2015</v>
      </c>
      <c r="N395" s="56" t="s">
        <v>2625</v>
      </c>
      <c r="O395" s="31" t="s">
        <v>1990</v>
      </c>
    </row>
    <row r="396" spans="1:15" ht="13.5" x14ac:dyDescent="0.2">
      <c r="A396" s="49" t="s">
        <v>1133</v>
      </c>
      <c r="B396" s="47" t="s">
        <v>1930</v>
      </c>
      <c r="C396" s="50" t="s">
        <v>1071</v>
      </c>
      <c r="D396" s="33" t="s">
        <v>1134</v>
      </c>
      <c r="E396" s="6" t="s">
        <v>1134</v>
      </c>
      <c r="F396" s="6" t="str">
        <f>VLOOKUP(E396,품목현황_품목성질별!$D:$E,2,0)</f>
        <v>E061020</v>
      </c>
      <c r="G396" s="33" t="s">
        <v>940</v>
      </c>
      <c r="H396" s="33" t="s">
        <v>1135</v>
      </c>
      <c r="I396" s="33" t="s">
        <v>1136</v>
      </c>
      <c r="J396" s="40" t="s">
        <v>2015</v>
      </c>
      <c r="K396" s="40" t="s">
        <v>2015</v>
      </c>
      <c r="L396" s="40" t="s">
        <v>2015</v>
      </c>
      <c r="M396" s="40" t="s">
        <v>2015</v>
      </c>
      <c r="N396" s="56" t="s">
        <v>2625</v>
      </c>
      <c r="O396" s="31" t="s">
        <v>1990</v>
      </c>
    </row>
    <row r="397" spans="1:15" ht="25.5" x14ac:dyDescent="0.2">
      <c r="A397" s="49" t="s">
        <v>1137</v>
      </c>
      <c r="B397" s="47" t="s">
        <v>1931</v>
      </c>
      <c r="C397" s="50" t="s">
        <v>1071</v>
      </c>
      <c r="D397" s="33" t="s">
        <v>1134</v>
      </c>
      <c r="E397" s="6" t="s">
        <v>1134</v>
      </c>
      <c r="F397" s="6" t="str">
        <f>VLOOKUP(E397,품목현황_품목성질별!$D:$E,2,0)</f>
        <v>E061020</v>
      </c>
      <c r="G397" s="33" t="s">
        <v>913</v>
      </c>
      <c r="H397" s="33" t="s">
        <v>1138</v>
      </c>
      <c r="I397" s="33" t="s">
        <v>1139</v>
      </c>
      <c r="J397" s="14" t="s">
        <v>2620</v>
      </c>
      <c r="K397" s="40" t="s">
        <v>2015</v>
      </c>
      <c r="L397" s="14" t="s">
        <v>2621</v>
      </c>
      <c r="M397" s="40" t="s">
        <v>2015</v>
      </c>
      <c r="N397" s="55" t="s">
        <v>2824</v>
      </c>
      <c r="O397" s="31" t="s">
        <v>1990</v>
      </c>
    </row>
    <row r="398" spans="1:15" ht="13.5" x14ac:dyDescent="0.2">
      <c r="A398" s="49" t="s">
        <v>1140</v>
      </c>
      <c r="B398" s="47" t="s">
        <v>1932</v>
      </c>
      <c r="C398" s="50" t="s">
        <v>1071</v>
      </c>
      <c r="D398" s="33" t="s">
        <v>1134</v>
      </c>
      <c r="E398" s="6" t="s">
        <v>1134</v>
      </c>
      <c r="F398" s="6" t="str">
        <f>VLOOKUP(E398,품목현황_품목성질별!$D:$E,2,0)</f>
        <v>E061020</v>
      </c>
      <c r="G398" s="33" t="s">
        <v>1141</v>
      </c>
      <c r="H398" s="33" t="s">
        <v>1142</v>
      </c>
      <c r="I398" s="33" t="s">
        <v>20</v>
      </c>
      <c r="J398" s="40" t="s">
        <v>2015</v>
      </c>
      <c r="K398" s="40" t="s">
        <v>2015</v>
      </c>
      <c r="L398" s="40" t="s">
        <v>2015</v>
      </c>
      <c r="M398" s="40" t="s">
        <v>2015</v>
      </c>
      <c r="N398" s="56" t="s">
        <v>2625</v>
      </c>
      <c r="O398" s="31" t="s">
        <v>1990</v>
      </c>
    </row>
    <row r="399" spans="1:15" ht="13.5" x14ac:dyDescent="0.2">
      <c r="A399" s="49" t="s">
        <v>1143</v>
      </c>
      <c r="B399" s="47" t="s">
        <v>1933</v>
      </c>
      <c r="C399" s="50" t="s">
        <v>1071</v>
      </c>
      <c r="D399" s="33" t="s">
        <v>1144</v>
      </c>
      <c r="E399" s="73" t="s">
        <v>2860</v>
      </c>
      <c r="F399" s="6" t="str">
        <f>VLOOKUP(E399,품목현황_품목성질별!$D:$E,2,0)</f>
        <v>E061090</v>
      </c>
      <c r="G399" s="33" t="s">
        <v>913</v>
      </c>
      <c r="H399" s="33" t="s">
        <v>1145</v>
      </c>
      <c r="I399" s="33" t="s">
        <v>20</v>
      </c>
      <c r="J399" s="14" t="s">
        <v>2622</v>
      </c>
      <c r="K399" s="40" t="s">
        <v>2015</v>
      </c>
      <c r="L399" s="14" t="s">
        <v>2623</v>
      </c>
      <c r="M399" s="40" t="s">
        <v>2015</v>
      </c>
      <c r="N399" s="56" t="s">
        <v>2625</v>
      </c>
      <c r="O399" s="31" t="s">
        <v>1990</v>
      </c>
    </row>
    <row r="400" spans="1:15" ht="13.5" x14ac:dyDescent="0.2">
      <c r="A400" s="49" t="s">
        <v>1146</v>
      </c>
      <c r="B400" s="47" t="s">
        <v>1934</v>
      </c>
      <c r="C400" s="50" t="s">
        <v>1071</v>
      </c>
      <c r="D400" s="33" t="s">
        <v>1144</v>
      </c>
      <c r="E400" s="73" t="s">
        <v>2860</v>
      </c>
      <c r="F400" s="6" t="str">
        <f>VLOOKUP(E400,품목현황_품목성질별!$D:$E,2,0)</f>
        <v>E061090</v>
      </c>
      <c r="G400" s="33" t="s">
        <v>940</v>
      </c>
      <c r="H400" s="33" t="s">
        <v>1147</v>
      </c>
      <c r="I400" s="33" t="s">
        <v>1148</v>
      </c>
      <c r="J400" s="40" t="s">
        <v>2015</v>
      </c>
      <c r="K400" s="40" t="s">
        <v>2015</v>
      </c>
      <c r="L400" s="40" t="s">
        <v>2015</v>
      </c>
      <c r="M400" s="40" t="s">
        <v>2015</v>
      </c>
      <c r="N400" s="56" t="s">
        <v>2625</v>
      </c>
      <c r="O400" s="31" t="s">
        <v>1990</v>
      </c>
    </row>
    <row r="401" spans="1:15" ht="13.5" x14ac:dyDescent="0.2">
      <c r="A401" s="49" t="s">
        <v>1149</v>
      </c>
      <c r="B401" s="47" t="s">
        <v>1935</v>
      </c>
      <c r="C401" s="50" t="s">
        <v>1071</v>
      </c>
      <c r="D401" s="33" t="s">
        <v>1144</v>
      </c>
      <c r="E401" s="73" t="s">
        <v>2860</v>
      </c>
      <c r="F401" s="6" t="str">
        <f>VLOOKUP(E401,품목현황_품목성질별!$D:$E,2,0)</f>
        <v>E061090</v>
      </c>
      <c r="G401" s="33" t="s">
        <v>940</v>
      </c>
      <c r="H401" s="33" t="s">
        <v>1150</v>
      </c>
      <c r="I401" s="33" t="s">
        <v>915</v>
      </c>
      <c r="J401" s="40" t="s">
        <v>2015</v>
      </c>
      <c r="K401" s="40" t="s">
        <v>2015</v>
      </c>
      <c r="L401" s="40" t="s">
        <v>2015</v>
      </c>
      <c r="M401" s="40" t="s">
        <v>2015</v>
      </c>
      <c r="N401" s="56" t="s">
        <v>2625</v>
      </c>
      <c r="O401" s="31" t="s">
        <v>1990</v>
      </c>
    </row>
    <row r="402" spans="1:15" ht="13.5" x14ac:dyDescent="0.2">
      <c r="A402" s="49" t="s">
        <v>1151</v>
      </c>
      <c r="B402" s="47" t="s">
        <v>1936</v>
      </c>
      <c r="C402" s="50" t="s">
        <v>1071</v>
      </c>
      <c r="D402" s="33" t="s">
        <v>1152</v>
      </c>
      <c r="E402" s="6" t="s">
        <v>20</v>
      </c>
      <c r="F402" s="6" t="e">
        <f>VLOOKUP(E402,품목현황_품목성질별!$D:$E,2,0)</f>
        <v>#N/A</v>
      </c>
      <c r="G402" s="33" t="s">
        <v>913</v>
      </c>
      <c r="H402" s="33" t="s">
        <v>1153</v>
      </c>
      <c r="I402" s="33" t="s">
        <v>20</v>
      </c>
      <c r="J402" s="40" t="s">
        <v>2015</v>
      </c>
      <c r="K402" s="40" t="s">
        <v>2015</v>
      </c>
      <c r="L402" s="14" t="s">
        <v>2624</v>
      </c>
      <c r="M402" s="40" t="s">
        <v>2015</v>
      </c>
      <c r="N402" s="14" t="s">
        <v>2825</v>
      </c>
      <c r="O402" s="31" t="s">
        <v>1990</v>
      </c>
    </row>
    <row r="403" spans="1:15" ht="40.5" x14ac:dyDescent="0.2">
      <c r="A403" s="49" t="s">
        <v>1154</v>
      </c>
      <c r="B403" s="47" t="s">
        <v>1937</v>
      </c>
      <c r="C403" s="50" t="s">
        <v>1071</v>
      </c>
      <c r="D403" s="33" t="s">
        <v>1152</v>
      </c>
      <c r="E403" s="6" t="s">
        <v>20</v>
      </c>
      <c r="F403" s="6" t="e">
        <f>VLOOKUP(E403,품목현황_품목성질별!$D:$E,2,0)</f>
        <v>#N/A</v>
      </c>
      <c r="G403" s="33" t="s">
        <v>1141</v>
      </c>
      <c r="H403" s="33" t="s">
        <v>1155</v>
      </c>
      <c r="I403" s="33" t="s">
        <v>1156</v>
      </c>
      <c r="J403" s="42" t="s">
        <v>1992</v>
      </c>
      <c r="K403" s="42" t="s">
        <v>1993</v>
      </c>
      <c r="L403" s="42" t="s">
        <v>1994</v>
      </c>
      <c r="M403" s="40" t="s">
        <v>2113</v>
      </c>
      <c r="N403" s="35" t="s">
        <v>1995</v>
      </c>
      <c r="O403" s="31" t="s">
        <v>1991</v>
      </c>
    </row>
    <row r="404" spans="1:15" ht="54" x14ac:dyDescent="0.2">
      <c r="A404" s="49" t="s">
        <v>1157</v>
      </c>
      <c r="B404" s="47" t="s">
        <v>1938</v>
      </c>
      <c r="C404" s="50" t="s">
        <v>1071</v>
      </c>
      <c r="D404" s="33" t="s">
        <v>1152</v>
      </c>
      <c r="E404" s="6" t="s">
        <v>20</v>
      </c>
      <c r="F404" s="6" t="e">
        <f>VLOOKUP(E404,품목현황_품목성질별!$D:$E,2,0)</f>
        <v>#N/A</v>
      </c>
      <c r="G404" s="33" t="s">
        <v>913</v>
      </c>
      <c r="H404" s="33" t="s">
        <v>1158</v>
      </c>
      <c r="I404" s="33" t="s">
        <v>1159</v>
      </c>
      <c r="J404" s="42" t="s">
        <v>1996</v>
      </c>
      <c r="K404" s="42" t="s">
        <v>1997</v>
      </c>
      <c r="L404" s="42" t="s">
        <v>1998</v>
      </c>
      <c r="M404" s="42" t="s">
        <v>1999</v>
      </c>
      <c r="N404" s="35" t="s">
        <v>2000</v>
      </c>
      <c r="O404" s="31" t="s">
        <v>1991</v>
      </c>
    </row>
    <row r="405" spans="1:15" ht="13.5" x14ac:dyDescent="0.2">
      <c r="A405" s="49" t="s">
        <v>1160</v>
      </c>
      <c r="B405" s="47" t="s">
        <v>1939</v>
      </c>
      <c r="C405" s="50" t="s">
        <v>1071</v>
      </c>
      <c r="D405" s="33" t="s">
        <v>1161</v>
      </c>
      <c r="E405" s="73" t="s">
        <v>2861</v>
      </c>
      <c r="F405" s="6" t="str">
        <f>VLOOKUP(E405,품목현황_품목성질별!$D:$E,2,0)</f>
        <v>E061010</v>
      </c>
      <c r="G405" s="33" t="s">
        <v>961</v>
      </c>
      <c r="H405" s="33" t="s">
        <v>1162</v>
      </c>
      <c r="I405" s="33" t="s">
        <v>20</v>
      </c>
      <c r="J405" s="40" t="s">
        <v>2113</v>
      </c>
      <c r="K405" s="40" t="s">
        <v>2113</v>
      </c>
      <c r="L405" s="40" t="s">
        <v>2113</v>
      </c>
      <c r="M405" s="40" t="s">
        <v>2113</v>
      </c>
      <c r="N405" s="38" t="s">
        <v>2120</v>
      </c>
      <c r="O405" s="31" t="s">
        <v>1991</v>
      </c>
    </row>
    <row r="406" spans="1:15" ht="13.5" x14ac:dyDescent="0.2">
      <c r="A406" s="49" t="s">
        <v>1163</v>
      </c>
      <c r="B406" s="47" t="s">
        <v>1940</v>
      </c>
      <c r="C406" s="50" t="s">
        <v>1071</v>
      </c>
      <c r="D406" s="33" t="s">
        <v>1161</v>
      </c>
      <c r="E406" s="73" t="s">
        <v>2861</v>
      </c>
      <c r="F406" s="6" t="str">
        <f>VLOOKUP(E406,품목현황_품목성질별!$D:$E,2,0)</f>
        <v>E061010</v>
      </c>
      <c r="G406" s="33" t="s">
        <v>1039</v>
      </c>
      <c r="H406" s="33" t="s">
        <v>1164</v>
      </c>
      <c r="I406" s="33" t="s">
        <v>20</v>
      </c>
      <c r="J406" s="40" t="s">
        <v>2113</v>
      </c>
      <c r="K406" s="40" t="s">
        <v>2113</v>
      </c>
      <c r="L406" s="40" t="s">
        <v>2113</v>
      </c>
      <c r="M406" s="40" t="s">
        <v>2113</v>
      </c>
      <c r="N406" s="38" t="s">
        <v>2120</v>
      </c>
      <c r="O406" s="31" t="s">
        <v>1991</v>
      </c>
    </row>
    <row r="407" spans="1:15" ht="13.5" x14ac:dyDescent="0.2">
      <c r="A407" s="49" t="s">
        <v>1165</v>
      </c>
      <c r="B407" s="47" t="s">
        <v>1941</v>
      </c>
      <c r="C407" s="50" t="s">
        <v>1071</v>
      </c>
      <c r="D407" s="33" t="s">
        <v>1161</v>
      </c>
      <c r="E407" s="73" t="s">
        <v>2861</v>
      </c>
      <c r="F407" s="6" t="str">
        <f>VLOOKUP(E407,품목현황_품목성질별!$D:$E,2,0)</f>
        <v>E061010</v>
      </c>
      <c r="G407" s="33" t="s">
        <v>913</v>
      </c>
      <c r="H407" s="33" t="s">
        <v>1166</v>
      </c>
      <c r="I407" s="33" t="s">
        <v>20</v>
      </c>
      <c r="J407" s="40" t="s">
        <v>2113</v>
      </c>
      <c r="K407" s="40" t="s">
        <v>2113</v>
      </c>
      <c r="L407" s="40" t="s">
        <v>2113</v>
      </c>
      <c r="M407" s="40" t="s">
        <v>2113</v>
      </c>
      <c r="N407" s="38" t="s">
        <v>2120</v>
      </c>
      <c r="O407" s="31" t="s">
        <v>1991</v>
      </c>
    </row>
    <row r="408" spans="1:15" ht="40.5" x14ac:dyDescent="0.2">
      <c r="A408" s="49" t="s">
        <v>1167</v>
      </c>
      <c r="B408" s="47" t="s">
        <v>1942</v>
      </c>
      <c r="C408" s="50" t="s">
        <v>1071</v>
      </c>
      <c r="D408" s="33" t="s">
        <v>1168</v>
      </c>
      <c r="E408" s="73" t="s">
        <v>2861</v>
      </c>
      <c r="F408" s="6" t="str">
        <f>VLOOKUP(E408,품목현황_품목성질별!$D:$E,2,0)</f>
        <v>E061010</v>
      </c>
      <c r="G408" s="33" t="s">
        <v>961</v>
      </c>
      <c r="H408" s="33" t="s">
        <v>1169</v>
      </c>
      <c r="I408" s="33" t="s">
        <v>20</v>
      </c>
      <c r="J408" s="40" t="s">
        <v>2113</v>
      </c>
      <c r="K408" s="42" t="s">
        <v>2001</v>
      </c>
      <c r="L408" s="42" t="s">
        <v>2002</v>
      </c>
      <c r="M408" s="42" t="s">
        <v>2003</v>
      </c>
      <c r="N408" s="35" t="s">
        <v>2004</v>
      </c>
      <c r="O408" s="31" t="s">
        <v>1991</v>
      </c>
    </row>
    <row r="409" spans="1:15" ht="13.5" x14ac:dyDescent="0.2">
      <c r="A409" s="49" t="s">
        <v>1170</v>
      </c>
      <c r="B409" s="47" t="s">
        <v>1943</v>
      </c>
      <c r="C409" s="50" t="s">
        <v>1071</v>
      </c>
      <c r="D409" s="33" t="s">
        <v>1168</v>
      </c>
      <c r="E409" s="73" t="s">
        <v>2861</v>
      </c>
      <c r="F409" s="6" t="str">
        <f>VLOOKUP(E409,품목현황_품목성질별!$D:$E,2,0)</f>
        <v>E061010</v>
      </c>
      <c r="G409" s="33" t="s">
        <v>913</v>
      </c>
      <c r="H409" s="33" t="s">
        <v>1171</v>
      </c>
      <c r="I409" s="33" t="s">
        <v>20</v>
      </c>
      <c r="J409" s="40" t="s">
        <v>2113</v>
      </c>
      <c r="K409" s="40" t="s">
        <v>2113</v>
      </c>
      <c r="L409" s="40" t="s">
        <v>2113</v>
      </c>
      <c r="M409" s="40" t="s">
        <v>2113</v>
      </c>
      <c r="N409" s="38" t="s">
        <v>2120</v>
      </c>
      <c r="O409" s="31" t="s">
        <v>1991</v>
      </c>
    </row>
    <row r="410" spans="1:15" ht="54" x14ac:dyDescent="0.2">
      <c r="A410" s="49" t="s">
        <v>1172</v>
      </c>
      <c r="B410" s="47" t="s">
        <v>1944</v>
      </c>
      <c r="C410" s="50" t="s">
        <v>1071</v>
      </c>
      <c r="D410" s="33" t="s">
        <v>1168</v>
      </c>
      <c r="E410" s="73" t="s">
        <v>2861</v>
      </c>
      <c r="F410" s="6" t="str">
        <f>VLOOKUP(E410,품목현황_품목성질별!$D:$E,2,0)</f>
        <v>E061010</v>
      </c>
      <c r="G410" s="33" t="s">
        <v>1129</v>
      </c>
      <c r="H410" s="33" t="s">
        <v>1173</v>
      </c>
      <c r="I410" s="33" t="s">
        <v>20</v>
      </c>
      <c r="J410" s="42" t="s">
        <v>2005</v>
      </c>
      <c r="K410" s="42" t="s">
        <v>2006</v>
      </c>
      <c r="L410" s="42" t="s">
        <v>2007</v>
      </c>
      <c r="M410" s="42" t="s">
        <v>2008</v>
      </c>
      <c r="N410" s="35" t="s">
        <v>2009</v>
      </c>
      <c r="O410" s="31" t="s">
        <v>1991</v>
      </c>
    </row>
    <row r="411" spans="1:15" ht="54" x14ac:dyDescent="0.2">
      <c r="A411" s="49" t="s">
        <v>1174</v>
      </c>
      <c r="B411" s="47" t="s">
        <v>1945</v>
      </c>
      <c r="C411" s="50" t="s">
        <v>1071</v>
      </c>
      <c r="D411" s="33" t="s">
        <v>1168</v>
      </c>
      <c r="E411" s="73" t="s">
        <v>2861</v>
      </c>
      <c r="F411" s="6" t="str">
        <f>VLOOKUP(E411,품목현황_품목성질별!$D:$E,2,0)</f>
        <v>E061010</v>
      </c>
      <c r="G411" s="33" t="s">
        <v>1129</v>
      </c>
      <c r="H411" s="33" t="s">
        <v>1175</v>
      </c>
      <c r="I411" s="33" t="s">
        <v>20</v>
      </c>
      <c r="J411" s="42" t="s">
        <v>2010</v>
      </c>
      <c r="K411" s="42" t="s">
        <v>2011</v>
      </c>
      <c r="L411" s="42" t="s">
        <v>2012</v>
      </c>
      <c r="M411" s="42" t="s">
        <v>2013</v>
      </c>
      <c r="N411" s="35" t="s">
        <v>2009</v>
      </c>
      <c r="O411" s="31" t="s">
        <v>1991</v>
      </c>
    </row>
    <row r="412" spans="1:15" ht="13.5" x14ac:dyDescent="0.2">
      <c r="A412" s="49" t="s">
        <v>1176</v>
      </c>
      <c r="B412" s="47" t="s">
        <v>1946</v>
      </c>
      <c r="C412" s="50" t="s">
        <v>1071</v>
      </c>
      <c r="D412" s="33" t="s">
        <v>1177</v>
      </c>
      <c r="E412" s="6" t="s">
        <v>1177</v>
      </c>
      <c r="F412" s="6" t="str">
        <f>VLOOKUP(E412,품목현황_품목성질별!$D:$E,2,0)</f>
        <v>E061100</v>
      </c>
      <c r="G412" s="33" t="s">
        <v>1141</v>
      </c>
      <c r="H412" s="33" t="s">
        <v>1178</v>
      </c>
      <c r="I412" s="33" t="s">
        <v>20</v>
      </c>
      <c r="J412" s="42" t="s">
        <v>2014</v>
      </c>
      <c r="K412" s="40" t="s">
        <v>2113</v>
      </c>
      <c r="L412" s="40" t="s">
        <v>2113</v>
      </c>
      <c r="M412" s="40" t="s">
        <v>2113</v>
      </c>
      <c r="N412" s="36" t="s">
        <v>2016</v>
      </c>
      <c r="O412" s="31" t="s">
        <v>1991</v>
      </c>
    </row>
    <row r="413" spans="1:15" ht="13.5" x14ac:dyDescent="0.2">
      <c r="A413" s="49" t="s">
        <v>1179</v>
      </c>
      <c r="B413" s="47" t="s">
        <v>1947</v>
      </c>
      <c r="C413" s="50" t="s">
        <v>1071</v>
      </c>
      <c r="D413" s="33" t="s">
        <v>1177</v>
      </c>
      <c r="E413" s="6" t="s">
        <v>1177</v>
      </c>
      <c r="F413" s="6" t="str">
        <f>VLOOKUP(E413,품목현황_품목성질별!$D:$E,2,0)</f>
        <v>E061100</v>
      </c>
      <c r="G413" s="33" t="s">
        <v>913</v>
      </c>
      <c r="H413" s="33" t="s">
        <v>1180</v>
      </c>
      <c r="I413" s="33" t="s">
        <v>1181</v>
      </c>
      <c r="J413" s="40" t="s">
        <v>2113</v>
      </c>
      <c r="K413" s="40" t="s">
        <v>2113</v>
      </c>
      <c r="L413" s="34" t="s">
        <v>2015</v>
      </c>
      <c r="M413" s="40" t="s">
        <v>2113</v>
      </c>
      <c r="N413" s="38" t="s">
        <v>2120</v>
      </c>
      <c r="O413" s="31" t="s">
        <v>1991</v>
      </c>
    </row>
    <row r="414" spans="1:15" ht="40.5" x14ac:dyDescent="0.2">
      <c r="A414" s="49" t="s">
        <v>1182</v>
      </c>
      <c r="B414" s="47" t="s">
        <v>1948</v>
      </c>
      <c r="C414" s="50" t="s">
        <v>1071</v>
      </c>
      <c r="D414" s="33" t="s">
        <v>1183</v>
      </c>
      <c r="E414" s="73" t="s">
        <v>2862</v>
      </c>
      <c r="F414" s="6" t="e">
        <f>VLOOKUP(E414,품목현황_품목성질별!$D:$E,2,0)</f>
        <v>#N/A</v>
      </c>
      <c r="G414" s="33" t="s">
        <v>1102</v>
      </c>
      <c r="H414" s="33" t="s">
        <v>1184</v>
      </c>
      <c r="I414" s="33" t="s">
        <v>1185</v>
      </c>
      <c r="J414" s="42" t="s">
        <v>2017</v>
      </c>
      <c r="K414" s="42" t="s">
        <v>2018</v>
      </c>
      <c r="L414" s="42" t="s">
        <v>2019</v>
      </c>
      <c r="M414" s="40" t="s">
        <v>2113</v>
      </c>
      <c r="N414" s="35" t="s">
        <v>2020</v>
      </c>
      <c r="O414" s="31" t="s">
        <v>1991</v>
      </c>
    </row>
    <row r="415" spans="1:15" ht="40.5" x14ac:dyDescent="0.2">
      <c r="A415" s="49" t="s">
        <v>1186</v>
      </c>
      <c r="B415" s="47" t="s">
        <v>1949</v>
      </c>
      <c r="C415" s="50" t="s">
        <v>1071</v>
      </c>
      <c r="D415" s="33" t="s">
        <v>1183</v>
      </c>
      <c r="E415" s="73" t="s">
        <v>2862</v>
      </c>
      <c r="F415" s="6" t="e">
        <f>VLOOKUP(E415,품목현황_품목성질별!$D:$E,2,0)</f>
        <v>#N/A</v>
      </c>
      <c r="G415" s="33" t="s">
        <v>1092</v>
      </c>
      <c r="H415" s="33" t="s">
        <v>1187</v>
      </c>
      <c r="I415" s="33" t="s">
        <v>1188</v>
      </c>
      <c r="J415" s="42" t="s">
        <v>2021</v>
      </c>
      <c r="K415" s="42" t="s">
        <v>2022</v>
      </c>
      <c r="L415" s="42" t="s">
        <v>2023</v>
      </c>
      <c r="M415" s="40" t="s">
        <v>2113</v>
      </c>
      <c r="N415" s="35" t="s">
        <v>2024</v>
      </c>
      <c r="O415" s="31" t="s">
        <v>1991</v>
      </c>
    </row>
    <row r="416" spans="1:15" ht="40.5" x14ac:dyDescent="0.2">
      <c r="A416" s="49" t="s">
        <v>1189</v>
      </c>
      <c r="B416" s="47" t="s">
        <v>1950</v>
      </c>
      <c r="C416" s="50" t="s">
        <v>1071</v>
      </c>
      <c r="D416" s="33" t="s">
        <v>1183</v>
      </c>
      <c r="E416" s="73" t="s">
        <v>2862</v>
      </c>
      <c r="F416" s="6" t="e">
        <f>VLOOKUP(E416,품목현황_품목성질별!$D:$E,2,0)</f>
        <v>#N/A</v>
      </c>
      <c r="G416" s="33" t="s">
        <v>1126</v>
      </c>
      <c r="H416" s="33" t="s">
        <v>1190</v>
      </c>
      <c r="I416" s="33" t="s">
        <v>1191</v>
      </c>
      <c r="J416" s="42" t="s">
        <v>2025</v>
      </c>
      <c r="K416" s="40" t="s">
        <v>2113</v>
      </c>
      <c r="L416" s="42" t="s">
        <v>2026</v>
      </c>
      <c r="M416" s="42" t="s">
        <v>2027</v>
      </c>
      <c r="N416" s="35" t="s">
        <v>2028</v>
      </c>
      <c r="O416" s="31" t="s">
        <v>1991</v>
      </c>
    </row>
    <row r="417" spans="1:15" ht="54" x14ac:dyDescent="0.2">
      <c r="A417" s="49" t="s">
        <v>1192</v>
      </c>
      <c r="B417" s="47" t="s">
        <v>1951</v>
      </c>
      <c r="C417" s="50" t="s">
        <v>1071</v>
      </c>
      <c r="D417" s="33" t="s">
        <v>1183</v>
      </c>
      <c r="E417" s="73" t="s">
        <v>2862</v>
      </c>
      <c r="F417" s="6" t="e">
        <f>VLOOKUP(E417,품목현황_품목성질별!$D:$E,2,0)</f>
        <v>#N/A</v>
      </c>
      <c r="G417" s="33" t="s">
        <v>1092</v>
      </c>
      <c r="H417" s="33" t="s">
        <v>1193</v>
      </c>
      <c r="I417" s="33" t="s">
        <v>1194</v>
      </c>
      <c r="J417" s="42" t="s">
        <v>2029</v>
      </c>
      <c r="K417" s="42" t="s">
        <v>2030</v>
      </c>
      <c r="L417" s="42" t="s">
        <v>2031</v>
      </c>
      <c r="M417" s="42" t="s">
        <v>2032</v>
      </c>
      <c r="N417" s="35" t="s">
        <v>2033</v>
      </c>
      <c r="O417" s="31" t="s">
        <v>1991</v>
      </c>
    </row>
    <row r="418" spans="1:15" ht="40.5" x14ac:dyDescent="0.2">
      <c r="A418" s="49" t="s">
        <v>1195</v>
      </c>
      <c r="B418" s="47" t="s">
        <v>1952</v>
      </c>
      <c r="C418" s="50" t="s">
        <v>1071</v>
      </c>
      <c r="D418" s="33" t="s">
        <v>1183</v>
      </c>
      <c r="E418" s="73" t="s">
        <v>2862</v>
      </c>
      <c r="F418" s="6" t="e">
        <f>VLOOKUP(E418,품목현황_품목성질별!$D:$E,2,0)</f>
        <v>#N/A</v>
      </c>
      <c r="G418" s="33" t="s">
        <v>1092</v>
      </c>
      <c r="H418" s="33" t="s">
        <v>1196</v>
      </c>
      <c r="I418" s="33" t="s">
        <v>20</v>
      </c>
      <c r="J418" s="42" t="s">
        <v>2034</v>
      </c>
      <c r="K418" s="42" t="s">
        <v>2035</v>
      </c>
      <c r="L418" s="42" t="s">
        <v>2036</v>
      </c>
      <c r="M418" s="40" t="s">
        <v>2113</v>
      </c>
      <c r="N418" s="35" t="s">
        <v>2038</v>
      </c>
      <c r="O418" s="31" t="s">
        <v>1991</v>
      </c>
    </row>
    <row r="419" spans="1:15" ht="40.5" x14ac:dyDescent="0.2">
      <c r="A419" s="49" t="s">
        <v>1197</v>
      </c>
      <c r="B419" s="47" t="s">
        <v>1953</v>
      </c>
      <c r="C419" s="50" t="s">
        <v>1071</v>
      </c>
      <c r="D419" s="33" t="s">
        <v>1198</v>
      </c>
      <c r="E419" s="73" t="s">
        <v>2863</v>
      </c>
      <c r="F419" s="6" t="str">
        <f>VLOOKUP(E419,품목현황_품목성질별!$D:$E,2,0)</f>
        <v>E061040</v>
      </c>
      <c r="G419" s="33" t="s">
        <v>961</v>
      </c>
      <c r="H419" s="33" t="s">
        <v>1199</v>
      </c>
      <c r="I419" s="33" t="s">
        <v>1200</v>
      </c>
      <c r="J419" s="42" t="s">
        <v>2826</v>
      </c>
      <c r="K419" s="42" t="s">
        <v>2039</v>
      </c>
      <c r="L419" s="42" t="s">
        <v>2040</v>
      </c>
      <c r="M419" s="40" t="s">
        <v>2113</v>
      </c>
      <c r="N419" s="35" t="s">
        <v>2041</v>
      </c>
      <c r="O419" s="31" t="s">
        <v>1991</v>
      </c>
    </row>
    <row r="420" spans="1:15" ht="13.5" x14ac:dyDescent="0.2">
      <c r="A420" s="49" t="s">
        <v>1201</v>
      </c>
      <c r="B420" s="47" t="s">
        <v>1954</v>
      </c>
      <c r="C420" s="50" t="s">
        <v>1071</v>
      </c>
      <c r="D420" s="33" t="s">
        <v>1198</v>
      </c>
      <c r="E420" s="73" t="s">
        <v>2863</v>
      </c>
      <c r="F420" s="6" t="str">
        <f>VLOOKUP(E420,품목현황_품목성질별!$D:$E,2,0)</f>
        <v>E061040</v>
      </c>
      <c r="G420" s="33" t="s">
        <v>913</v>
      </c>
      <c r="H420" s="33" t="s">
        <v>1202</v>
      </c>
      <c r="I420" s="33" t="s">
        <v>1203</v>
      </c>
      <c r="J420" s="40" t="s">
        <v>2113</v>
      </c>
      <c r="K420" s="42" t="s">
        <v>2042</v>
      </c>
      <c r="L420" s="34" t="s">
        <v>2037</v>
      </c>
      <c r="M420" s="40" t="s">
        <v>2113</v>
      </c>
      <c r="N420" s="36" t="s">
        <v>2043</v>
      </c>
      <c r="O420" s="31" t="s">
        <v>1991</v>
      </c>
    </row>
    <row r="421" spans="1:15" ht="13.5" x14ac:dyDescent="0.2">
      <c r="A421" s="49" t="s">
        <v>1204</v>
      </c>
      <c r="B421" s="47" t="s">
        <v>1955</v>
      </c>
      <c r="C421" s="50" t="s">
        <v>1071</v>
      </c>
      <c r="D421" s="33" t="s">
        <v>1198</v>
      </c>
      <c r="E421" s="73" t="s">
        <v>2863</v>
      </c>
      <c r="F421" s="6" t="str">
        <f>VLOOKUP(E421,품목현황_품목성질별!$D:$E,2,0)</f>
        <v>E061040</v>
      </c>
      <c r="G421" s="33" t="s">
        <v>913</v>
      </c>
      <c r="H421" s="33" t="s">
        <v>1205</v>
      </c>
      <c r="I421" s="33" t="s">
        <v>1206</v>
      </c>
      <c r="J421" s="40" t="s">
        <v>2113</v>
      </c>
      <c r="K421" s="42" t="s">
        <v>2044</v>
      </c>
      <c r="L421" s="34" t="s">
        <v>2045</v>
      </c>
      <c r="M421" s="40" t="s">
        <v>2113</v>
      </c>
      <c r="N421" s="36" t="s">
        <v>2046</v>
      </c>
      <c r="O421" s="31" t="s">
        <v>1991</v>
      </c>
    </row>
    <row r="422" spans="1:15" ht="40.5" x14ac:dyDescent="0.2">
      <c r="A422" s="49" t="s">
        <v>1207</v>
      </c>
      <c r="B422" s="47" t="s">
        <v>1956</v>
      </c>
      <c r="C422" s="50" t="s">
        <v>1071</v>
      </c>
      <c r="D422" s="33" t="s">
        <v>1198</v>
      </c>
      <c r="E422" s="73" t="s">
        <v>2863</v>
      </c>
      <c r="F422" s="6" t="str">
        <f>VLOOKUP(E422,품목현황_품목성질별!$D:$E,2,0)</f>
        <v>E061040</v>
      </c>
      <c r="G422" s="33" t="s">
        <v>1039</v>
      </c>
      <c r="H422" s="33" t="s">
        <v>1208</v>
      </c>
      <c r="I422" s="33" t="s">
        <v>20</v>
      </c>
      <c r="J422" s="42" t="s">
        <v>2047</v>
      </c>
      <c r="K422" s="42" t="s">
        <v>2048</v>
      </c>
      <c r="L422" s="42" t="s">
        <v>2049</v>
      </c>
      <c r="M422" s="40" t="s">
        <v>2113</v>
      </c>
      <c r="N422" s="35" t="s">
        <v>2050</v>
      </c>
      <c r="O422" s="31" t="s">
        <v>1991</v>
      </c>
    </row>
    <row r="423" spans="1:15" ht="54" x14ac:dyDescent="0.2">
      <c r="A423" s="49" t="s">
        <v>1209</v>
      </c>
      <c r="B423" s="47" t="s">
        <v>1957</v>
      </c>
      <c r="C423" s="50" t="s">
        <v>1071</v>
      </c>
      <c r="D423" s="33" t="s">
        <v>1210</v>
      </c>
      <c r="E423" s="6" t="s">
        <v>1210</v>
      </c>
      <c r="F423" s="6" t="str">
        <f>VLOOKUP(E423,품목현황_품목성질별!$D:$E,2,0)</f>
        <v>E061080</v>
      </c>
      <c r="G423" s="33" t="s">
        <v>877</v>
      </c>
      <c r="H423" s="33" t="s">
        <v>1211</v>
      </c>
      <c r="I423" s="33" t="s">
        <v>1212</v>
      </c>
      <c r="J423" s="42" t="s">
        <v>2051</v>
      </c>
      <c r="K423" s="42" t="s">
        <v>2052</v>
      </c>
      <c r="L423" s="42" t="s">
        <v>2053</v>
      </c>
      <c r="M423" s="42" t="s">
        <v>2054</v>
      </c>
      <c r="N423" s="35" t="s">
        <v>2055</v>
      </c>
      <c r="O423" s="31" t="s">
        <v>1991</v>
      </c>
    </row>
    <row r="424" spans="1:15" ht="13.5" x14ac:dyDescent="0.2">
      <c r="A424" s="49" t="s">
        <v>1213</v>
      </c>
      <c r="B424" s="47" t="s">
        <v>1958</v>
      </c>
      <c r="C424" s="50" t="s">
        <v>1071</v>
      </c>
      <c r="D424" s="33" t="s">
        <v>1210</v>
      </c>
      <c r="E424" s="6" t="s">
        <v>1210</v>
      </c>
      <c r="F424" s="6" t="str">
        <f>VLOOKUP(E424,품목현황_품목성질별!$D:$E,2,0)</f>
        <v>E061080</v>
      </c>
      <c r="G424" s="33" t="s">
        <v>873</v>
      </c>
      <c r="H424" s="33" t="s">
        <v>1214</v>
      </c>
      <c r="I424" s="33" t="s">
        <v>1215</v>
      </c>
      <c r="J424" s="34" t="s">
        <v>2045</v>
      </c>
      <c r="K424" s="40" t="s">
        <v>2113</v>
      </c>
      <c r="L424" s="34" t="s">
        <v>2045</v>
      </c>
      <c r="M424" s="40" t="s">
        <v>2113</v>
      </c>
      <c r="N424" s="38" t="s">
        <v>2120</v>
      </c>
      <c r="O424" s="31" t="s">
        <v>1991</v>
      </c>
    </row>
    <row r="425" spans="1:15" ht="13.5" x14ac:dyDescent="0.2">
      <c r="A425" s="49" t="s">
        <v>1216</v>
      </c>
      <c r="B425" s="47" t="s">
        <v>1959</v>
      </c>
      <c r="C425" s="50" t="s">
        <v>1071</v>
      </c>
      <c r="D425" s="33" t="s">
        <v>1217</v>
      </c>
      <c r="E425" s="6" t="s">
        <v>20</v>
      </c>
      <c r="F425" s="6" t="e">
        <f>VLOOKUP(E425,품목현황_품목성질별!$D:$E,2,0)</f>
        <v>#N/A</v>
      </c>
      <c r="G425" s="33" t="s">
        <v>898</v>
      </c>
      <c r="H425" s="33" t="s">
        <v>1218</v>
      </c>
      <c r="I425" s="33" t="s">
        <v>20</v>
      </c>
      <c r="J425" s="42" t="s">
        <v>2056</v>
      </c>
      <c r="K425" s="42" t="s">
        <v>2057</v>
      </c>
      <c r="L425" s="42" t="s">
        <v>2058</v>
      </c>
      <c r="M425" s="42" t="s">
        <v>2059</v>
      </c>
      <c r="N425" s="38" t="s">
        <v>2120</v>
      </c>
      <c r="O425" s="31" t="s">
        <v>1991</v>
      </c>
    </row>
    <row r="426" spans="1:15" ht="40.5" x14ac:dyDescent="0.2">
      <c r="A426" s="49" t="s">
        <v>1219</v>
      </c>
      <c r="B426" s="47" t="s">
        <v>1960</v>
      </c>
      <c r="C426" s="50" t="s">
        <v>1071</v>
      </c>
      <c r="D426" s="33" t="s">
        <v>1217</v>
      </c>
      <c r="E426" s="6" t="s">
        <v>20</v>
      </c>
      <c r="F426" s="6" t="e">
        <f>VLOOKUP(E426,품목현황_품목성질별!$D:$E,2,0)</f>
        <v>#N/A</v>
      </c>
      <c r="G426" s="33" t="s">
        <v>961</v>
      </c>
      <c r="H426" s="33" t="s">
        <v>1220</v>
      </c>
      <c r="I426" s="33" t="s">
        <v>1221</v>
      </c>
      <c r="J426" s="42" t="s">
        <v>2060</v>
      </c>
      <c r="K426" s="42" t="s">
        <v>2061</v>
      </c>
      <c r="L426" s="42" t="s">
        <v>2062</v>
      </c>
      <c r="M426" s="40" t="s">
        <v>2113</v>
      </c>
      <c r="N426" s="35" t="s">
        <v>2063</v>
      </c>
      <c r="O426" s="31" t="s">
        <v>1991</v>
      </c>
    </row>
    <row r="427" spans="1:15" ht="40.5" x14ac:dyDescent="0.2">
      <c r="A427" s="49" t="s">
        <v>1222</v>
      </c>
      <c r="B427" s="47" t="s">
        <v>1961</v>
      </c>
      <c r="C427" s="50" t="s">
        <v>1071</v>
      </c>
      <c r="D427" s="33" t="s">
        <v>1217</v>
      </c>
      <c r="E427" s="6" t="s">
        <v>20</v>
      </c>
      <c r="F427" s="6" t="e">
        <f>VLOOKUP(E427,품목현황_품목성질별!$D:$E,2,0)</f>
        <v>#N/A</v>
      </c>
      <c r="G427" s="33" t="s">
        <v>1118</v>
      </c>
      <c r="H427" s="33" t="s">
        <v>1223</v>
      </c>
      <c r="I427" s="33" t="s">
        <v>20</v>
      </c>
      <c r="J427" s="42" t="s">
        <v>2064</v>
      </c>
      <c r="K427" s="42" t="s">
        <v>2065</v>
      </c>
      <c r="L427" s="42" t="s">
        <v>2066</v>
      </c>
      <c r="M427" s="40" t="s">
        <v>2113</v>
      </c>
      <c r="N427" s="35" t="s">
        <v>2067</v>
      </c>
      <c r="O427" s="31" t="s">
        <v>1991</v>
      </c>
    </row>
    <row r="428" spans="1:15" ht="27" x14ac:dyDescent="0.2">
      <c r="A428" s="49" t="s">
        <v>1224</v>
      </c>
      <c r="B428" s="47" t="s">
        <v>1962</v>
      </c>
      <c r="C428" s="50" t="s">
        <v>1071</v>
      </c>
      <c r="D428" s="33" t="s">
        <v>1217</v>
      </c>
      <c r="E428" s="6" t="s">
        <v>20</v>
      </c>
      <c r="F428" s="6" t="e">
        <f>VLOOKUP(E428,품목현황_품목성질별!$D:$E,2,0)</f>
        <v>#N/A</v>
      </c>
      <c r="G428" s="33" t="s">
        <v>913</v>
      </c>
      <c r="H428" s="33" t="s">
        <v>1225</v>
      </c>
      <c r="I428" s="33" t="s">
        <v>20</v>
      </c>
      <c r="J428" s="42" t="s">
        <v>2068</v>
      </c>
      <c r="K428" s="42" t="s">
        <v>2069</v>
      </c>
      <c r="L428" s="34" t="s">
        <v>2045</v>
      </c>
      <c r="M428" s="40" t="s">
        <v>2113</v>
      </c>
      <c r="N428" s="35" t="s">
        <v>2070</v>
      </c>
      <c r="O428" s="31" t="s">
        <v>1991</v>
      </c>
    </row>
    <row r="429" spans="1:15" ht="27" x14ac:dyDescent="0.2">
      <c r="A429" s="49" t="s">
        <v>1226</v>
      </c>
      <c r="B429" s="47" t="s">
        <v>1963</v>
      </c>
      <c r="C429" s="50" t="s">
        <v>1071</v>
      </c>
      <c r="D429" s="33" t="s">
        <v>1227</v>
      </c>
      <c r="E429" s="6" t="s">
        <v>20</v>
      </c>
      <c r="F429" s="6" t="e">
        <f>VLOOKUP(E429,품목현황_품목성질별!$D:$E,2,0)</f>
        <v>#N/A</v>
      </c>
      <c r="G429" s="33" t="s">
        <v>1228</v>
      </c>
      <c r="H429" s="33" t="s">
        <v>1229</v>
      </c>
      <c r="I429" s="33" t="s">
        <v>1230</v>
      </c>
      <c r="J429" s="42" t="s">
        <v>2071</v>
      </c>
      <c r="K429" s="42" t="s">
        <v>2072</v>
      </c>
      <c r="L429" s="34" t="s">
        <v>2045</v>
      </c>
      <c r="M429" s="40" t="s">
        <v>2113</v>
      </c>
      <c r="N429" s="35" t="s">
        <v>2073</v>
      </c>
      <c r="O429" s="31" t="s">
        <v>1991</v>
      </c>
    </row>
    <row r="430" spans="1:15" ht="40.5" x14ac:dyDescent="0.2">
      <c r="A430" s="49" t="s">
        <v>1231</v>
      </c>
      <c r="B430" s="47" t="s">
        <v>1964</v>
      </c>
      <c r="C430" s="50" t="s">
        <v>1071</v>
      </c>
      <c r="D430" s="33" t="s">
        <v>1227</v>
      </c>
      <c r="E430" s="6" t="s">
        <v>20</v>
      </c>
      <c r="F430" s="6" t="e">
        <f>VLOOKUP(E430,품목현황_품목성질별!$D:$E,2,0)</f>
        <v>#N/A</v>
      </c>
      <c r="G430" s="33" t="s">
        <v>1232</v>
      </c>
      <c r="H430" s="33" t="s">
        <v>1233</v>
      </c>
      <c r="I430" s="33" t="s">
        <v>1234</v>
      </c>
      <c r="J430" s="42" t="s">
        <v>2074</v>
      </c>
      <c r="K430" s="42" t="s">
        <v>2075</v>
      </c>
      <c r="L430" s="34" t="s">
        <v>2045</v>
      </c>
      <c r="M430" s="40" t="s">
        <v>2113</v>
      </c>
      <c r="N430" s="35" t="s">
        <v>2076</v>
      </c>
      <c r="O430" s="31" t="s">
        <v>1991</v>
      </c>
    </row>
    <row r="431" spans="1:15" ht="40.5" x14ac:dyDescent="0.2">
      <c r="A431" s="49" t="s">
        <v>1235</v>
      </c>
      <c r="B431" s="47" t="s">
        <v>1965</v>
      </c>
      <c r="C431" s="50" t="s">
        <v>1071</v>
      </c>
      <c r="D431" s="33" t="s">
        <v>1227</v>
      </c>
      <c r="E431" s="6" t="s">
        <v>20</v>
      </c>
      <c r="F431" s="6" t="e">
        <f>VLOOKUP(E431,품목현황_품목성질별!$D:$E,2,0)</f>
        <v>#N/A</v>
      </c>
      <c r="G431" s="33" t="s">
        <v>1232</v>
      </c>
      <c r="H431" s="33" t="s">
        <v>1236</v>
      </c>
      <c r="I431" s="33" t="s">
        <v>1237</v>
      </c>
      <c r="J431" s="42" t="s">
        <v>2077</v>
      </c>
      <c r="K431" s="42" t="s">
        <v>2078</v>
      </c>
      <c r="L431" s="34" t="s">
        <v>2045</v>
      </c>
      <c r="M431" s="40" t="s">
        <v>2113</v>
      </c>
      <c r="N431" s="35" t="s">
        <v>2076</v>
      </c>
      <c r="O431" s="31" t="s">
        <v>1991</v>
      </c>
    </row>
    <row r="432" spans="1:15" ht="40.5" x14ac:dyDescent="0.2">
      <c r="A432" s="49" t="s">
        <v>1238</v>
      </c>
      <c r="B432" s="47" t="s">
        <v>1966</v>
      </c>
      <c r="C432" s="50" t="s">
        <v>1071</v>
      </c>
      <c r="D432" s="33" t="s">
        <v>1227</v>
      </c>
      <c r="E432" s="6" t="s">
        <v>20</v>
      </c>
      <c r="F432" s="6" t="e">
        <f>VLOOKUP(E432,품목현황_품목성질별!$D:$E,2,0)</f>
        <v>#N/A</v>
      </c>
      <c r="G432" s="33" t="s">
        <v>1239</v>
      </c>
      <c r="H432" s="33" t="s">
        <v>1240</v>
      </c>
      <c r="I432" s="33" t="s">
        <v>1241</v>
      </c>
      <c r="J432" s="42" t="s">
        <v>2079</v>
      </c>
      <c r="K432" s="42" t="s">
        <v>2080</v>
      </c>
      <c r="L432" s="42" t="s">
        <v>2081</v>
      </c>
      <c r="M432" s="40" t="s">
        <v>2113</v>
      </c>
      <c r="N432" s="35" t="s">
        <v>2082</v>
      </c>
      <c r="O432" s="31" t="s">
        <v>1991</v>
      </c>
    </row>
    <row r="433" spans="1:15" ht="13.5" x14ac:dyDescent="0.2">
      <c r="A433" s="49" t="s">
        <v>1242</v>
      </c>
      <c r="B433" s="47" t="s">
        <v>1967</v>
      </c>
      <c r="C433" s="50" t="s">
        <v>1071</v>
      </c>
      <c r="D433" s="33" t="s">
        <v>1227</v>
      </c>
      <c r="E433" s="6" t="s">
        <v>20</v>
      </c>
      <c r="F433" s="6" t="e">
        <f>VLOOKUP(E433,품목현황_품목성질별!$D:$E,2,0)</f>
        <v>#N/A</v>
      </c>
      <c r="G433" s="33" t="s">
        <v>1228</v>
      </c>
      <c r="H433" s="33" t="s">
        <v>1243</v>
      </c>
      <c r="I433" s="33" t="s">
        <v>1234</v>
      </c>
      <c r="J433" s="34" t="s">
        <v>2045</v>
      </c>
      <c r="K433" s="42" t="s">
        <v>2083</v>
      </c>
      <c r="L433" s="34" t="s">
        <v>2045</v>
      </c>
      <c r="M433" s="40" t="s">
        <v>2113</v>
      </c>
      <c r="N433" s="36" t="s">
        <v>2084</v>
      </c>
      <c r="O433" s="31" t="s">
        <v>1991</v>
      </c>
    </row>
    <row r="434" spans="1:15" ht="40.5" x14ac:dyDescent="0.2">
      <c r="A434" s="49" t="s">
        <v>1244</v>
      </c>
      <c r="B434" s="47" t="s">
        <v>1968</v>
      </c>
      <c r="C434" s="50" t="s">
        <v>1071</v>
      </c>
      <c r="D434" s="33" t="s">
        <v>1227</v>
      </c>
      <c r="E434" s="6" t="s">
        <v>20</v>
      </c>
      <c r="F434" s="6" t="e">
        <f>VLOOKUP(E434,품목현황_품목성질별!$D:$E,2,0)</f>
        <v>#N/A</v>
      </c>
      <c r="G434" s="33" t="s">
        <v>1239</v>
      </c>
      <c r="H434" s="33" t="s">
        <v>1245</v>
      </c>
      <c r="I434" s="33" t="s">
        <v>1234</v>
      </c>
      <c r="J434" s="42" t="s">
        <v>2085</v>
      </c>
      <c r="K434" s="42" t="s">
        <v>2086</v>
      </c>
      <c r="L434" s="42" t="s">
        <v>2087</v>
      </c>
      <c r="M434" s="40" t="s">
        <v>2113</v>
      </c>
      <c r="N434" s="35" t="s">
        <v>2067</v>
      </c>
      <c r="O434" s="31" t="s">
        <v>1991</v>
      </c>
    </row>
    <row r="435" spans="1:15" ht="13.5" x14ac:dyDescent="0.2">
      <c r="A435" s="49" t="s">
        <v>1246</v>
      </c>
      <c r="B435" s="47" t="s">
        <v>1969</v>
      </c>
      <c r="C435" s="50" t="s">
        <v>1247</v>
      </c>
      <c r="D435" s="33" t="s">
        <v>1248</v>
      </c>
      <c r="E435" s="6" t="s">
        <v>1248</v>
      </c>
      <c r="F435" s="6" t="e">
        <f>VLOOKUP(E435,품목현황_품목성질별!$D:$E,2,0)</f>
        <v>#N/A</v>
      </c>
      <c r="G435" s="33" t="s">
        <v>1249</v>
      </c>
      <c r="H435" s="33" t="s">
        <v>1250</v>
      </c>
      <c r="I435" s="33" t="s">
        <v>1251</v>
      </c>
      <c r="J435" s="42" t="s">
        <v>2088</v>
      </c>
      <c r="K435" s="42" t="s">
        <v>2089</v>
      </c>
      <c r="L435" s="34" t="s">
        <v>2045</v>
      </c>
      <c r="M435" s="40" t="s">
        <v>2113</v>
      </c>
      <c r="N435" s="38" t="s">
        <v>2120</v>
      </c>
      <c r="O435" s="31" t="s">
        <v>1991</v>
      </c>
    </row>
    <row r="436" spans="1:15" ht="13.5" x14ac:dyDescent="0.2">
      <c r="A436" s="49" t="s">
        <v>1252</v>
      </c>
      <c r="B436" s="47" t="s">
        <v>1970</v>
      </c>
      <c r="C436" s="50" t="s">
        <v>1247</v>
      </c>
      <c r="D436" s="33" t="s">
        <v>1248</v>
      </c>
      <c r="E436" s="6" t="s">
        <v>1248</v>
      </c>
      <c r="F436" s="6" t="e">
        <f>VLOOKUP(E436,품목현황_품목성질별!$D:$E,2,0)</f>
        <v>#N/A</v>
      </c>
      <c r="G436" s="33" t="s">
        <v>1253</v>
      </c>
      <c r="H436" s="33" t="s">
        <v>1254</v>
      </c>
      <c r="I436" s="33" t="s">
        <v>20</v>
      </c>
      <c r="J436" s="42" t="s">
        <v>2090</v>
      </c>
      <c r="K436" s="42" t="s">
        <v>2091</v>
      </c>
      <c r="L436" s="34" t="s">
        <v>2045</v>
      </c>
      <c r="M436" s="40" t="s">
        <v>2113</v>
      </c>
      <c r="N436" s="38" t="s">
        <v>2120</v>
      </c>
      <c r="O436" s="31" t="s">
        <v>1991</v>
      </c>
    </row>
    <row r="437" spans="1:15" ht="13.5" x14ac:dyDescent="0.2">
      <c r="A437" s="49" t="s">
        <v>1255</v>
      </c>
      <c r="B437" s="47" t="s">
        <v>1971</v>
      </c>
      <c r="C437" s="50" t="s">
        <v>1256</v>
      </c>
      <c r="D437" s="33" t="s">
        <v>1257</v>
      </c>
      <c r="E437" s="73" t="s">
        <v>2867</v>
      </c>
      <c r="F437" s="6" t="str">
        <f>VLOOKUP(E437,품목현황_품목성질별!$D:$E,2,0)</f>
        <v>L012130</v>
      </c>
      <c r="G437" s="33" t="s">
        <v>995</v>
      </c>
      <c r="H437" s="33" t="s">
        <v>1258</v>
      </c>
      <c r="I437" s="33" t="s">
        <v>1259</v>
      </c>
      <c r="J437" s="34" t="s">
        <v>2045</v>
      </c>
      <c r="K437" s="40" t="s">
        <v>2113</v>
      </c>
      <c r="L437" s="34" t="s">
        <v>2045</v>
      </c>
      <c r="M437" s="42" t="s">
        <v>2092</v>
      </c>
      <c r="N437" s="36" t="s">
        <v>2093</v>
      </c>
      <c r="O437" s="31" t="s">
        <v>1991</v>
      </c>
    </row>
    <row r="438" spans="1:15" ht="54" x14ac:dyDescent="0.2">
      <c r="A438" s="49" t="s">
        <v>1260</v>
      </c>
      <c r="B438" s="47" t="s">
        <v>1972</v>
      </c>
      <c r="C438" s="50" t="s">
        <v>1256</v>
      </c>
      <c r="D438" s="33" t="s">
        <v>1257</v>
      </c>
      <c r="E438" s="73" t="s">
        <v>2864</v>
      </c>
      <c r="F438" s="6" t="str">
        <f>VLOOKUP(E438,품목현황_품목성질별!$D:$E,2,0)</f>
        <v>L012130</v>
      </c>
      <c r="G438" s="33" t="s">
        <v>884</v>
      </c>
      <c r="H438" s="33" t="s">
        <v>1261</v>
      </c>
      <c r="I438" s="33" t="s">
        <v>1262</v>
      </c>
      <c r="J438" s="42" t="s">
        <v>2094</v>
      </c>
      <c r="K438" s="42" t="s">
        <v>2095</v>
      </c>
      <c r="L438" s="42" t="s">
        <v>2096</v>
      </c>
      <c r="M438" s="42" t="s">
        <v>2097</v>
      </c>
      <c r="N438" s="35" t="s">
        <v>2098</v>
      </c>
      <c r="O438" s="31" t="s">
        <v>1991</v>
      </c>
    </row>
    <row r="439" spans="1:15" ht="13.5" x14ac:dyDescent="0.2">
      <c r="A439" s="49" t="s">
        <v>1263</v>
      </c>
      <c r="B439" s="47" t="s">
        <v>1973</v>
      </c>
      <c r="C439" s="50" t="s">
        <v>1256</v>
      </c>
      <c r="D439" s="33" t="s">
        <v>1264</v>
      </c>
      <c r="E439" s="6" t="s">
        <v>1264</v>
      </c>
      <c r="F439" s="6" t="e">
        <f>VLOOKUP(E439,품목현황_품목성질별!$D:$E,2,0)</f>
        <v>#N/A</v>
      </c>
      <c r="G439" s="33" t="s">
        <v>1265</v>
      </c>
      <c r="H439" s="33" t="s">
        <v>1266</v>
      </c>
      <c r="I439" s="33" t="s">
        <v>1267</v>
      </c>
      <c r="J439" s="34" t="s">
        <v>2045</v>
      </c>
      <c r="K439" s="40" t="s">
        <v>2113</v>
      </c>
      <c r="L439" s="34" t="s">
        <v>2045</v>
      </c>
      <c r="M439" s="40" t="s">
        <v>2113</v>
      </c>
      <c r="N439" s="38" t="s">
        <v>2120</v>
      </c>
      <c r="O439" s="31" t="s">
        <v>1991</v>
      </c>
    </row>
    <row r="440" spans="1:15" ht="13.5" x14ac:dyDescent="0.2">
      <c r="A440" s="49" t="s">
        <v>1268</v>
      </c>
      <c r="B440" s="47" t="s">
        <v>1974</v>
      </c>
      <c r="C440" s="50" t="s">
        <v>1256</v>
      </c>
      <c r="D440" s="33" t="s">
        <v>1264</v>
      </c>
      <c r="E440" s="6" t="s">
        <v>1264</v>
      </c>
      <c r="F440" s="6" t="e">
        <f>VLOOKUP(E440,품목현황_품목성질별!$D:$E,2,0)</f>
        <v>#N/A</v>
      </c>
      <c r="G440" s="33" t="s">
        <v>757</v>
      </c>
      <c r="H440" s="33" t="s">
        <v>1269</v>
      </c>
      <c r="I440" s="33" t="s">
        <v>1267</v>
      </c>
      <c r="J440" s="34" t="s">
        <v>2045</v>
      </c>
      <c r="K440" s="40" t="s">
        <v>2113</v>
      </c>
      <c r="L440" s="34" t="s">
        <v>2045</v>
      </c>
      <c r="M440" s="40" t="s">
        <v>2113</v>
      </c>
      <c r="N440" s="38" t="s">
        <v>2120</v>
      </c>
      <c r="O440" s="31" t="s">
        <v>1991</v>
      </c>
    </row>
    <row r="441" spans="1:15" ht="13.5" x14ac:dyDescent="0.2">
      <c r="A441" s="49" t="s">
        <v>1270</v>
      </c>
      <c r="B441" s="47" t="s">
        <v>1975</v>
      </c>
      <c r="C441" s="50" t="s">
        <v>1256</v>
      </c>
      <c r="D441" s="33" t="s">
        <v>1264</v>
      </c>
      <c r="E441" s="6" t="s">
        <v>1264</v>
      </c>
      <c r="F441" s="6" t="e">
        <f>VLOOKUP(E441,품목현황_품목성질별!$D:$E,2,0)</f>
        <v>#N/A</v>
      </c>
      <c r="G441" s="33" t="s">
        <v>1271</v>
      </c>
      <c r="H441" s="33" t="s">
        <v>1272</v>
      </c>
      <c r="I441" s="33" t="s">
        <v>1267</v>
      </c>
      <c r="J441" s="34" t="s">
        <v>2045</v>
      </c>
      <c r="K441" s="40" t="s">
        <v>2113</v>
      </c>
      <c r="L441" s="34" t="s">
        <v>2045</v>
      </c>
      <c r="M441" s="40" t="s">
        <v>2113</v>
      </c>
      <c r="N441" s="38" t="s">
        <v>2120</v>
      </c>
      <c r="O441" s="31" t="s">
        <v>1991</v>
      </c>
    </row>
    <row r="442" spans="1:15" ht="13.5" x14ac:dyDescent="0.2">
      <c r="A442" s="49" t="s">
        <v>1273</v>
      </c>
      <c r="B442" s="47" t="s">
        <v>1976</v>
      </c>
      <c r="C442" s="50" t="s">
        <v>1256</v>
      </c>
      <c r="D442" s="33" t="s">
        <v>1274</v>
      </c>
      <c r="E442" s="73" t="s">
        <v>2865</v>
      </c>
      <c r="F442" s="6" t="str">
        <f>VLOOKUP(E442,품목현황_품목성질별!$D:$E,2,0)</f>
        <v>A022040</v>
      </c>
      <c r="G442" s="33" t="s">
        <v>995</v>
      </c>
      <c r="H442" s="33" t="s">
        <v>1275</v>
      </c>
      <c r="I442" s="33" t="s">
        <v>20</v>
      </c>
      <c r="J442" s="42" t="s">
        <v>2099</v>
      </c>
      <c r="K442" s="40" t="s">
        <v>2113</v>
      </c>
      <c r="L442" s="34" t="s">
        <v>2045</v>
      </c>
      <c r="M442" s="40" t="s">
        <v>2113</v>
      </c>
      <c r="N442" s="36" t="s">
        <v>2100</v>
      </c>
      <c r="O442" s="31" t="s">
        <v>1991</v>
      </c>
    </row>
    <row r="443" spans="1:15" ht="13.5" x14ac:dyDescent="0.2">
      <c r="A443" s="49" t="s">
        <v>1276</v>
      </c>
      <c r="B443" s="47" t="s">
        <v>1977</v>
      </c>
      <c r="C443" s="50" t="s">
        <v>1256</v>
      </c>
      <c r="D443" s="33" t="s">
        <v>1274</v>
      </c>
      <c r="E443" s="73" t="s">
        <v>2865</v>
      </c>
      <c r="F443" s="6" t="str">
        <f>VLOOKUP(E443,품목현황_품목성질별!$D:$E,2,0)</f>
        <v>A022040</v>
      </c>
      <c r="G443" s="33" t="s">
        <v>995</v>
      </c>
      <c r="H443" s="33" t="s">
        <v>1277</v>
      </c>
      <c r="I443" s="33" t="s">
        <v>20</v>
      </c>
      <c r="J443" s="42" t="s">
        <v>2099</v>
      </c>
      <c r="K443" s="40" t="s">
        <v>2113</v>
      </c>
      <c r="L443" s="34" t="s">
        <v>2045</v>
      </c>
      <c r="M443" s="40" t="s">
        <v>2113</v>
      </c>
      <c r="N443" s="36" t="s">
        <v>2100</v>
      </c>
      <c r="O443" s="31" t="s">
        <v>1991</v>
      </c>
    </row>
    <row r="444" spans="1:15" ht="27" x14ac:dyDescent="0.2">
      <c r="A444" s="49" t="s">
        <v>1278</v>
      </c>
      <c r="B444" s="47" t="s">
        <v>1978</v>
      </c>
      <c r="C444" s="50" t="s">
        <v>1256</v>
      </c>
      <c r="D444" s="33" t="s">
        <v>1274</v>
      </c>
      <c r="E444" s="73" t="s">
        <v>2865</v>
      </c>
      <c r="F444" s="6" t="str">
        <f>VLOOKUP(E444,품목현황_품목성질별!$D:$E,2,0)</f>
        <v>A022040</v>
      </c>
      <c r="G444" s="33" t="s">
        <v>1279</v>
      </c>
      <c r="H444" s="33" t="s">
        <v>1280</v>
      </c>
      <c r="I444" s="33" t="s">
        <v>20</v>
      </c>
      <c r="J444" s="42" t="s">
        <v>2101</v>
      </c>
      <c r="K444" s="42" t="s">
        <v>2102</v>
      </c>
      <c r="L444" s="34" t="s">
        <v>2045</v>
      </c>
      <c r="M444" s="40" t="s">
        <v>2113</v>
      </c>
      <c r="N444" s="35" t="s">
        <v>2103</v>
      </c>
      <c r="O444" s="31" t="s">
        <v>1991</v>
      </c>
    </row>
    <row r="445" spans="1:15" ht="27" x14ac:dyDescent="0.2">
      <c r="A445" s="49" t="s">
        <v>1281</v>
      </c>
      <c r="B445" s="47" t="s">
        <v>1979</v>
      </c>
      <c r="C445" s="50" t="s">
        <v>1256</v>
      </c>
      <c r="D445" s="33" t="s">
        <v>1274</v>
      </c>
      <c r="E445" s="73" t="s">
        <v>2865</v>
      </c>
      <c r="F445" s="6" t="str">
        <f>VLOOKUP(E445,품목현황_품목성질별!$D:$E,2,0)</f>
        <v>A022040</v>
      </c>
      <c r="G445" s="33" t="s">
        <v>1279</v>
      </c>
      <c r="H445" s="33" t="s">
        <v>1282</v>
      </c>
      <c r="I445" s="33" t="s">
        <v>20</v>
      </c>
      <c r="J445" s="42" t="s">
        <v>2104</v>
      </c>
      <c r="K445" s="42" t="s">
        <v>2105</v>
      </c>
      <c r="L445" s="34" t="s">
        <v>2045</v>
      </c>
      <c r="M445" s="40" t="s">
        <v>2113</v>
      </c>
      <c r="N445" s="35" t="s">
        <v>2103</v>
      </c>
      <c r="O445" s="31" t="s">
        <v>1991</v>
      </c>
    </row>
    <row r="446" spans="1:15" ht="13.5" x14ac:dyDescent="0.2">
      <c r="A446" s="49" t="s">
        <v>1283</v>
      </c>
      <c r="B446" s="47" t="s">
        <v>1980</v>
      </c>
      <c r="C446" s="50" t="s">
        <v>1284</v>
      </c>
      <c r="D446" s="33" t="s">
        <v>1285</v>
      </c>
      <c r="E446" s="6" t="s">
        <v>1285</v>
      </c>
      <c r="F446" s="6" t="str">
        <f>VLOOKUP(E446,품목현황_품목성질별!$D:$E,2,0)</f>
        <v>A013010</v>
      </c>
      <c r="G446" s="33" t="s">
        <v>258</v>
      </c>
      <c r="H446" s="33" t="s">
        <v>1286</v>
      </c>
      <c r="I446" s="33" t="s">
        <v>20</v>
      </c>
      <c r="J446" s="42" t="s">
        <v>2106</v>
      </c>
      <c r="K446" s="42" t="s">
        <v>2107</v>
      </c>
      <c r="L446" s="42" t="s">
        <v>2108</v>
      </c>
      <c r="M446" s="42" t="s">
        <v>2109</v>
      </c>
      <c r="N446" s="38" t="s">
        <v>2120</v>
      </c>
      <c r="O446" s="31" t="s">
        <v>1991</v>
      </c>
    </row>
    <row r="447" spans="1:15" ht="13.5" x14ac:dyDescent="0.2">
      <c r="A447" s="49" t="s">
        <v>1287</v>
      </c>
      <c r="B447" s="47" t="s">
        <v>1981</v>
      </c>
      <c r="C447" s="50" t="s">
        <v>1284</v>
      </c>
      <c r="D447" s="33" t="s">
        <v>1285</v>
      </c>
      <c r="E447" s="6" t="s">
        <v>1285</v>
      </c>
      <c r="F447" s="6" t="str">
        <f>VLOOKUP(E447,품목현황_품목성질별!$D:$E,2,0)</f>
        <v>A013010</v>
      </c>
      <c r="G447" s="33" t="s">
        <v>258</v>
      </c>
      <c r="H447" s="33" t="s">
        <v>1288</v>
      </c>
      <c r="I447" s="33" t="s">
        <v>20</v>
      </c>
      <c r="J447" s="42" t="s">
        <v>2110</v>
      </c>
      <c r="K447" s="42" t="s">
        <v>2111</v>
      </c>
      <c r="L447" s="42" t="s">
        <v>2112</v>
      </c>
      <c r="M447" s="40" t="s">
        <v>2113</v>
      </c>
      <c r="N447" s="38" t="s">
        <v>2120</v>
      </c>
      <c r="O447" s="31" t="s">
        <v>1991</v>
      </c>
    </row>
    <row r="448" spans="1:15" ht="13.5" x14ac:dyDescent="0.2">
      <c r="A448" s="49" t="s">
        <v>1289</v>
      </c>
      <c r="B448" s="47" t="s">
        <v>1982</v>
      </c>
      <c r="C448" s="50" t="s">
        <v>1284</v>
      </c>
      <c r="D448" s="33" t="s">
        <v>1290</v>
      </c>
      <c r="E448" s="6" t="s">
        <v>1290</v>
      </c>
      <c r="F448" s="6" t="str">
        <f>VLOOKUP(E448,품목현황_품목성질별!$D:$E,2,0)</f>
        <v>A013040</v>
      </c>
      <c r="G448" s="33" t="s">
        <v>258</v>
      </c>
      <c r="H448" s="33" t="s">
        <v>1291</v>
      </c>
      <c r="I448" s="33" t="s">
        <v>20</v>
      </c>
      <c r="J448" s="34" t="s">
        <v>2045</v>
      </c>
      <c r="K448" s="40" t="s">
        <v>2113</v>
      </c>
      <c r="L448" s="34" t="s">
        <v>2045</v>
      </c>
      <c r="M448" s="40" t="s">
        <v>2113</v>
      </c>
      <c r="N448" s="38" t="s">
        <v>2120</v>
      </c>
      <c r="O448" s="31" t="s">
        <v>1991</v>
      </c>
    </row>
    <row r="449" spans="1:15" ht="13.5" x14ac:dyDescent="0.2">
      <c r="A449" s="49" t="s">
        <v>1292</v>
      </c>
      <c r="B449" s="47" t="s">
        <v>1983</v>
      </c>
      <c r="C449" s="50" t="s">
        <v>1284</v>
      </c>
      <c r="D449" s="33" t="s">
        <v>1293</v>
      </c>
      <c r="E449" s="6" t="s">
        <v>20</v>
      </c>
      <c r="F449" s="6" t="e">
        <f>VLOOKUP(E449,품목현황_품목성질별!$D:$E,2,0)</f>
        <v>#N/A</v>
      </c>
      <c r="G449" s="33" t="s">
        <v>258</v>
      </c>
      <c r="H449" s="33" t="s">
        <v>1294</v>
      </c>
      <c r="I449" s="33" t="s">
        <v>20</v>
      </c>
      <c r="J449" s="34" t="s">
        <v>2045</v>
      </c>
      <c r="K449" s="40" t="s">
        <v>2113</v>
      </c>
      <c r="L449" s="34" t="s">
        <v>2045</v>
      </c>
      <c r="M449" s="40" t="s">
        <v>2113</v>
      </c>
      <c r="N449" s="38" t="s">
        <v>2120</v>
      </c>
      <c r="O449" s="31" t="s">
        <v>1991</v>
      </c>
    </row>
    <row r="450" spans="1:15" ht="13.5" x14ac:dyDescent="0.2">
      <c r="A450" s="49" t="s">
        <v>1295</v>
      </c>
      <c r="B450" s="47" t="s">
        <v>1984</v>
      </c>
      <c r="C450" s="50" t="s">
        <v>1284</v>
      </c>
      <c r="D450" s="33" t="s">
        <v>1296</v>
      </c>
      <c r="E450" s="6" t="s">
        <v>1296</v>
      </c>
      <c r="F450" s="6" t="str">
        <f>VLOOKUP(E450,품목현황_품목성질별!$D:$E,2,0)</f>
        <v>A013050</v>
      </c>
      <c r="G450" s="33" t="s">
        <v>258</v>
      </c>
      <c r="H450" s="33" t="s">
        <v>1297</v>
      </c>
      <c r="I450" s="33" t="s">
        <v>20</v>
      </c>
      <c r="J450" s="34" t="s">
        <v>2045</v>
      </c>
      <c r="K450" s="40" t="s">
        <v>2113</v>
      </c>
      <c r="L450" s="34" t="s">
        <v>2045</v>
      </c>
      <c r="M450" s="40" t="s">
        <v>2113</v>
      </c>
      <c r="N450" s="38" t="s">
        <v>2120</v>
      </c>
      <c r="O450" s="31" t="s">
        <v>1991</v>
      </c>
    </row>
    <row r="451" spans="1:15" ht="13.5" x14ac:dyDescent="0.2">
      <c r="A451" s="49" t="s">
        <v>1298</v>
      </c>
      <c r="B451" s="47" t="s">
        <v>1985</v>
      </c>
      <c r="C451" s="50" t="s">
        <v>1284</v>
      </c>
      <c r="D451" s="33" t="s">
        <v>1296</v>
      </c>
      <c r="E451" s="6" t="s">
        <v>1296</v>
      </c>
      <c r="F451" s="6" t="str">
        <f>VLOOKUP(E451,품목현황_품목성질별!$D:$E,2,0)</f>
        <v>A013050</v>
      </c>
      <c r="G451" s="33" t="s">
        <v>258</v>
      </c>
      <c r="H451" s="33" t="s">
        <v>1299</v>
      </c>
      <c r="I451" s="33" t="s">
        <v>20</v>
      </c>
      <c r="J451" s="34" t="s">
        <v>2045</v>
      </c>
      <c r="K451" s="40" t="s">
        <v>2113</v>
      </c>
      <c r="L451" s="34" t="s">
        <v>2045</v>
      </c>
      <c r="M451" s="40" t="s">
        <v>2113</v>
      </c>
      <c r="N451" s="38" t="s">
        <v>2120</v>
      </c>
      <c r="O451" s="31" t="s">
        <v>1991</v>
      </c>
    </row>
    <row r="452" spans="1:15" ht="13.5" x14ac:dyDescent="0.2">
      <c r="A452" s="49" t="s">
        <v>1300</v>
      </c>
      <c r="B452" s="47" t="s">
        <v>1986</v>
      </c>
      <c r="C452" s="50" t="s">
        <v>1284</v>
      </c>
      <c r="D452" s="33" t="s">
        <v>1301</v>
      </c>
      <c r="E452" s="73" t="s">
        <v>2866</v>
      </c>
      <c r="F452" s="6" t="str">
        <f>VLOOKUP(E452,품목현황_품목성질별!$D:$E,2,0)</f>
        <v>A013030</v>
      </c>
      <c r="G452" s="33" t="s">
        <v>258</v>
      </c>
      <c r="H452" s="33" t="s">
        <v>1302</v>
      </c>
      <c r="I452" s="33" t="s">
        <v>1303</v>
      </c>
      <c r="J452" s="34" t="s">
        <v>2045</v>
      </c>
      <c r="K452" s="40" t="s">
        <v>2113</v>
      </c>
      <c r="L452" s="34" t="s">
        <v>2045</v>
      </c>
      <c r="M452" s="40" t="s">
        <v>2113</v>
      </c>
      <c r="N452" s="38" t="s">
        <v>2120</v>
      </c>
      <c r="O452" s="31" t="s">
        <v>1991</v>
      </c>
    </row>
    <row r="453" spans="1:15" ht="13.5" x14ac:dyDescent="0.2">
      <c r="A453" s="49" t="s">
        <v>1304</v>
      </c>
      <c r="B453" s="47" t="s">
        <v>1987</v>
      </c>
      <c r="C453" s="50" t="s">
        <v>1284</v>
      </c>
      <c r="D453" s="33" t="s">
        <v>1301</v>
      </c>
      <c r="E453" s="73" t="s">
        <v>2866</v>
      </c>
      <c r="F453" s="6" t="str">
        <f>VLOOKUP(E453,품목현황_품목성질별!$D:$E,2,0)</f>
        <v>A013030</v>
      </c>
      <c r="G453" s="33" t="s">
        <v>258</v>
      </c>
      <c r="H453" s="33" t="s">
        <v>1305</v>
      </c>
      <c r="I453" s="33" t="s">
        <v>20</v>
      </c>
      <c r="J453" s="34" t="s">
        <v>2045</v>
      </c>
      <c r="K453" s="40" t="s">
        <v>2113</v>
      </c>
      <c r="L453" s="34" t="s">
        <v>2045</v>
      </c>
      <c r="M453" s="40" t="s">
        <v>2113</v>
      </c>
      <c r="N453" s="38" t="s">
        <v>2120</v>
      </c>
      <c r="O453" s="31" t="s">
        <v>1991</v>
      </c>
    </row>
    <row r="454" spans="1:15" x14ac:dyDescent="0.2">
      <c r="H454" s="93" t="s">
        <v>3517</v>
      </c>
    </row>
  </sheetData>
  <autoFilter ref="A3:O453"/>
  <phoneticPr fontId="1" type="noConversion"/>
  <hyperlinks>
    <hyperlink ref="J247" r:id="rId1"/>
    <hyperlink ref="J244" r:id="rId2"/>
    <hyperlink ref="J243" r:id="rId3"/>
    <hyperlink ref="J240" r:id="rId4"/>
    <hyperlink ref="J239" r:id="rId5"/>
    <hyperlink ref="J238" r:id="rId6"/>
    <hyperlink ref="J237" r:id="rId7"/>
    <hyperlink ref="J236" r:id="rId8" display="https://search.shopping.naver.com/search/all.nhn?query=%ED%95%B4%ED%83%9C+%EB%B6%80%EB%9D%BC%EB%B3%B4%EC%BD%98+%ED%99%94%EC%9D%B4%ED%8A%B8%EB%B0%94%EB%8B%90%EB%9D%BC%28140ml%2C%EB%8B%A8%ED%92%88%29+%22%EC%9D%B4%EB%A7%88%ED%8A%B8%EB%AA%B0%22&amp;cat_id=&amp;frm=NVSHATC"/>
    <hyperlink ref="J235" r:id="rId9"/>
    <hyperlink ref="J234" r:id="rId10"/>
    <hyperlink ref="J232" r:id="rId11"/>
    <hyperlink ref="J231" r:id="rId12"/>
    <hyperlink ref="J230" r:id="rId13"/>
    <hyperlink ref="J229" r:id="rId14"/>
    <hyperlink ref="J228" r:id="rId15"/>
    <hyperlink ref="J227" r:id="rId16"/>
    <hyperlink ref="J224" r:id="rId17"/>
    <hyperlink ref="J222" r:id="rId18"/>
    <hyperlink ref="J221" r:id="rId19"/>
    <hyperlink ref="J220" r:id="rId20"/>
    <hyperlink ref="J219" r:id="rId21"/>
    <hyperlink ref="J218" r:id="rId22"/>
    <hyperlink ref="J216" r:id="rId23"/>
    <hyperlink ref="K218" r:id="rId24"/>
    <hyperlink ref="K219" r:id="rId25"/>
    <hyperlink ref="K248" r:id="rId26"/>
    <hyperlink ref="L248" r:id="rId27"/>
    <hyperlink ref="L218" r:id="rId28"/>
    <hyperlink ref="L219" r:id="rId29"/>
    <hyperlink ref="L220" r:id="rId30"/>
    <hyperlink ref="L221" r:id="rId31"/>
    <hyperlink ref="K222" r:id="rId32"/>
    <hyperlink ref="L222" r:id="rId33"/>
    <hyperlink ref="L227" r:id="rId34"/>
    <hyperlink ref="K227" r:id="rId35"/>
    <hyperlink ref="K228" r:id="rId36"/>
    <hyperlink ref="L228" r:id="rId37"/>
    <hyperlink ref="K229" r:id="rId38"/>
    <hyperlink ref="L232" r:id="rId39"/>
    <hyperlink ref="K233" r:id="rId40"/>
    <hyperlink ref="J233" r:id="rId41"/>
    <hyperlink ref="L233" r:id="rId42"/>
    <hyperlink ref="K234" r:id="rId43"/>
    <hyperlink ref="L234" r:id="rId44"/>
    <hyperlink ref="K235" r:id="rId45"/>
    <hyperlink ref="L235" r:id="rId46"/>
    <hyperlink ref="L247" r:id="rId47"/>
    <hyperlink ref="J248" r:id="rId48"/>
    <hyperlink ref="K247" r:id="rId49"/>
    <hyperlink ref="L246" r:id="rId50"/>
    <hyperlink ref="K246" r:id="rId51"/>
    <hyperlink ref="J246" r:id="rId52"/>
    <hyperlink ref="K244" r:id="rId53"/>
    <hyperlink ref="L243" r:id="rId54"/>
    <hyperlink ref="K243" r:id="rId55"/>
    <hyperlink ref="J242" r:id="rId56"/>
    <hyperlink ref="K242" r:id="rId57"/>
    <hyperlink ref="J241" r:id="rId58"/>
    <hyperlink ref="L217" r:id="rId59"/>
    <hyperlink ref="J225" r:id="rId60"/>
    <hyperlink ref="J226" r:id="rId61"/>
    <hyperlink ref="L226" r:id="rId62"/>
    <hyperlink ref="K226" r:id="rId63"/>
    <hyperlink ref="L229" r:id="rId64"/>
    <hyperlink ref="K230" r:id="rId65"/>
    <hyperlink ref="L230" r:id="rId66"/>
    <hyperlink ref="K231" r:id="rId67"/>
    <hyperlink ref="L231" r:id="rId68"/>
    <hyperlink ref="L236" r:id="rId69"/>
    <hyperlink ref="K236" r:id="rId70"/>
    <hyperlink ref="K238" r:id="rId71"/>
    <hyperlink ref="L238" r:id="rId72"/>
    <hyperlink ref="K240" r:id="rId73"/>
    <hyperlink ref="L240" r:id="rId74"/>
    <hyperlink ref="K241" r:id="rId75"/>
    <hyperlink ref="L241" r:id="rId76"/>
    <hyperlink ref="L242" r:id="rId77"/>
    <hyperlink ref="L244" r:id="rId78"/>
    <hyperlink ref="J245" r:id="rId79"/>
    <hyperlink ref="K245" r:id="rId80"/>
    <hyperlink ref="L245" r:id="rId81"/>
    <hyperlink ref="K179" r:id="rId82"/>
    <hyperlink ref="J179" r:id="rId83"/>
    <hyperlink ref="L179" r:id="rId84"/>
    <hyperlink ref="M179" r:id="rId85"/>
    <hyperlink ref="J180" r:id="rId86"/>
    <hyperlink ref="K180" r:id="rId87"/>
    <hyperlink ref="L180" r:id="rId88"/>
    <hyperlink ref="M181" r:id="rId89"/>
    <hyperlink ref="L181" r:id="rId90"/>
    <hyperlink ref="K181" r:id="rId91"/>
    <hyperlink ref="J181" r:id="rId92"/>
    <hyperlink ref="J182" display="https://search.shopping.naver.com/search/all.nhn?query=%ED%95%B4%ED%91%9C+%EC%88%9C%EC%B0%BD+%EA%B6%81+%EB%B0%9C%EC%95%84%EC%BD%A9+12%EA%B0%80%EC%A7%80+%EC%96%91%EB%85%90%EC%8C%88%EC%9E%A5+500g+%22%EC%9D%B4%EB%A7%88%ED%8A%B8%EB%AA%B0%22&amp;cat_id=&amp;frm=NVSHAT"/>
    <hyperlink ref="J183" r:id="rId93"/>
    <hyperlink ref="K183" r:id="rId94"/>
    <hyperlink ref="L183" r:id="rId95"/>
    <hyperlink ref="L184" r:id="rId96"/>
    <hyperlink ref="J186" r:id="rId97"/>
    <hyperlink ref="K186" r:id="rId98"/>
    <hyperlink ref="L186" r:id="rId99"/>
    <hyperlink ref="M186" r:id="rId100"/>
    <hyperlink ref="J187" r:id="rId101"/>
    <hyperlink ref="K187" r:id="rId102"/>
    <hyperlink ref="L187" r:id="rId103"/>
    <hyperlink ref="M188" r:id="rId104"/>
    <hyperlink ref="J189" r:id="rId105"/>
    <hyperlink ref="J190" r:id="rId106"/>
    <hyperlink ref="K190" r:id="rId107"/>
    <hyperlink ref="L190" r:id="rId108"/>
    <hyperlink ref="J195" r:id="rId109"/>
    <hyperlink ref="J196" r:id="rId110"/>
    <hyperlink ref="K196" r:id="rId111"/>
    <hyperlink ref="L196" r:id="rId112"/>
    <hyperlink ref="M196" r:id="rId113"/>
    <hyperlink ref="J199" r:id="rId114"/>
    <hyperlink ref="K199" r:id="rId115"/>
    <hyperlink ref="L199" r:id="rId116"/>
    <hyperlink ref="M199" r:id="rId117"/>
    <hyperlink ref="J200" r:id="rId118"/>
    <hyperlink ref="K200" r:id="rId119"/>
    <hyperlink ref="M200" r:id="rId120"/>
    <hyperlink ref="J201" r:id="rId121"/>
    <hyperlink ref="K201" r:id="rId122"/>
    <hyperlink ref="L201" r:id="rId123"/>
    <hyperlink ref="M201" r:id="rId124"/>
    <hyperlink ref="K203" r:id="rId125"/>
    <hyperlink ref="L203" r:id="rId126"/>
    <hyperlink ref="M203" r:id="rId127"/>
    <hyperlink ref="J203" r:id="rId128"/>
    <hyperlink ref="J204" r:id="rId129"/>
    <hyperlink ref="K204" r:id="rId130"/>
    <hyperlink ref="L204" r:id="rId131"/>
    <hyperlink ref="M204" r:id="rId132"/>
    <hyperlink ref="J205" r:id="rId133"/>
    <hyperlink ref="K205" r:id="rId134"/>
    <hyperlink ref="L205" r:id="rId135"/>
    <hyperlink ref="M205" r:id="rId136"/>
    <hyperlink ref="J206" r:id="rId137"/>
    <hyperlink ref="K206" r:id="rId138"/>
    <hyperlink ref="L206" r:id="rId139"/>
    <hyperlink ref="M206" r:id="rId140"/>
    <hyperlink ref="J207" r:id="rId141"/>
    <hyperlink ref="K207" r:id="rId142"/>
    <hyperlink ref="L207" r:id="rId143"/>
    <hyperlink ref="M207" r:id="rId144"/>
    <hyperlink ref="J208" r:id="rId145"/>
    <hyperlink ref="K208" r:id="rId146"/>
    <hyperlink ref="L208" r:id="rId147"/>
    <hyperlink ref="J209" r:id="rId148"/>
    <hyperlink ref="K209" r:id="rId149"/>
    <hyperlink ref="L209" r:id="rId150"/>
    <hyperlink ref="M209" r:id="rId151"/>
    <hyperlink ref="J210" r:id="rId152"/>
    <hyperlink ref="K210" r:id="rId153"/>
    <hyperlink ref="J211" r:id="rId154"/>
    <hyperlink ref="J212" r:id="rId155"/>
    <hyperlink ref="M212" r:id="rId156"/>
    <hyperlink ref="M192" r:id="rId157"/>
    <hyperlink ref="L192" r:id="rId158"/>
    <hyperlink ref="K192" r:id="rId159"/>
    <hyperlink ref="J192" r:id="rId160"/>
    <hyperlink ref="J403" r:id="rId161"/>
    <hyperlink ref="L403" r:id="rId162"/>
    <hyperlink ref="K403" r:id="rId163"/>
    <hyperlink ref="J404" r:id="rId164"/>
    <hyperlink ref="K404" r:id="rId165"/>
    <hyperlink ref="L404" r:id="rId166"/>
    <hyperlink ref="M404" r:id="rId167"/>
    <hyperlink ref="K408" r:id="rId168"/>
    <hyperlink ref="L408" r:id="rId169"/>
    <hyperlink ref="M408" r:id="rId170"/>
    <hyperlink ref="J410" r:id="rId171"/>
    <hyperlink ref="K410" r:id="rId172"/>
    <hyperlink ref="L410" r:id="rId173"/>
    <hyperlink ref="M410" r:id="rId174"/>
    <hyperlink ref="J411" r:id="rId175"/>
    <hyperlink ref="K411" r:id="rId176"/>
    <hyperlink ref="L411" r:id="rId177"/>
    <hyperlink ref="M411" r:id="rId178"/>
    <hyperlink ref="J412" r:id="rId179"/>
    <hyperlink ref="J414" r:id="rId180"/>
    <hyperlink ref="K414" r:id="rId181"/>
    <hyperlink ref="L414" r:id="rId182"/>
    <hyperlink ref="J415" r:id="rId183"/>
    <hyperlink ref="K415" r:id="rId184"/>
    <hyperlink ref="L415" r:id="rId185"/>
    <hyperlink ref="J416" r:id="rId186"/>
    <hyperlink ref="L416" r:id="rId187"/>
    <hyperlink ref="M416" r:id="rId188"/>
    <hyperlink ref="J417" r:id="rId189"/>
    <hyperlink ref="K417" r:id="rId190"/>
    <hyperlink ref="L417" r:id="rId191"/>
    <hyperlink ref="M417" r:id="rId192"/>
    <hyperlink ref="J418" r:id="rId193"/>
    <hyperlink ref="K418" r:id="rId194"/>
    <hyperlink ref="L418" r:id="rId195"/>
    <hyperlink ref="J419" r:id="rId196"/>
    <hyperlink ref="K419" r:id="rId197"/>
    <hyperlink ref="L419" r:id="rId198"/>
    <hyperlink ref="K420" r:id="rId199"/>
    <hyperlink ref="K421" r:id="rId200"/>
    <hyperlink ref="J422" r:id="rId201"/>
    <hyperlink ref="K422" r:id="rId202"/>
    <hyperlink ref="L422" r:id="rId203"/>
    <hyperlink ref="J423" r:id="rId204"/>
    <hyperlink ref="K423" r:id="rId205"/>
    <hyperlink ref="L423" r:id="rId206"/>
    <hyperlink ref="M423" r:id="rId207"/>
    <hyperlink ref="J425" r:id="rId208"/>
    <hyperlink ref="K425" r:id="rId209"/>
    <hyperlink ref="L425" r:id="rId210"/>
    <hyperlink ref="M425" r:id="rId211"/>
    <hyperlink ref="J426" r:id="rId212"/>
    <hyperlink ref="K426" r:id="rId213"/>
    <hyperlink ref="L426" r:id="rId214"/>
    <hyperlink ref="J427" r:id="rId215"/>
    <hyperlink ref="K427" r:id="rId216"/>
    <hyperlink ref="L427" r:id="rId217"/>
    <hyperlink ref="J428" r:id="rId218"/>
    <hyperlink ref="K428" r:id="rId219"/>
    <hyperlink ref="J429" r:id="rId220"/>
    <hyperlink ref="K429" r:id="rId221"/>
    <hyperlink ref="J430" r:id="rId222"/>
    <hyperlink ref="K430" r:id="rId223"/>
    <hyperlink ref="J431" r:id="rId224"/>
    <hyperlink ref="K431" r:id="rId225"/>
    <hyperlink ref="J432" r:id="rId226"/>
    <hyperlink ref="K432" r:id="rId227"/>
    <hyperlink ref="L432" r:id="rId228"/>
    <hyperlink ref="K433" r:id="rId229"/>
    <hyperlink ref="J434" r:id="rId230"/>
    <hyperlink ref="K434" r:id="rId231"/>
    <hyperlink ref="L434" r:id="rId232"/>
    <hyperlink ref="J435" r:id="rId233"/>
    <hyperlink ref="K435" r:id="rId234"/>
    <hyperlink ref="J436" r:id="rId235"/>
    <hyperlink ref="K436" r:id="rId236"/>
    <hyperlink ref="M437" r:id="rId237"/>
    <hyperlink ref="J438" r:id="rId238"/>
    <hyperlink ref="K438" r:id="rId239"/>
    <hyperlink ref="L438" r:id="rId240"/>
    <hyperlink ref="J442" r:id="rId241"/>
    <hyperlink ref="J443" r:id="rId242"/>
    <hyperlink ref="J444" r:id="rId243"/>
    <hyperlink ref="K444" r:id="rId244"/>
    <hyperlink ref="J445" display="https://search.shopping.naver.com/search/all.nhn?query=%EC%98%81%EC%A7%84+%EA%B5%AC%EB%A1%A0%EC%82%B0+%EB%B0%94%EB%AA%AC%EB%93%9C+%EC%98%A4%EB%A6%AC%EC%A7%80%EB%82%A0%28150ml%2C%EB%8B%A8%ED%92%88%29+%22%EC%9D%B4%EB%A7%88%ED%8A%B8%EB%AA%B0%22&amp;cat_id=&amp;frm=N"/>
    <hyperlink ref="K445" display="https://search.shopping.naver.com/search/all.nhn?query=%EC%98%81%EC%A7%84+%EA%B5%AC%EB%A1%A0%EC%82%B0+%EB%B0%94%EB%AA%AC%EB%93%9C+%EC%98%A4%EB%A6%AC%EC%A7%80%EB%82%A0%28150ml%2C%EB%8B%A8%ED%92%88%29+%22%EB%A1%AF%EB%8D%B0%EB%A7%88%ED%8A%B8%22&amp;cat_id=&amp;frm=N"/>
    <hyperlink ref="K446" r:id="rId245"/>
    <hyperlink ref="J446" r:id="rId246"/>
    <hyperlink ref="L446" r:id="rId247"/>
    <hyperlink ref="M446" r:id="rId248"/>
    <hyperlink ref="J447" r:id="rId249"/>
    <hyperlink ref="K447" r:id="rId250"/>
    <hyperlink ref="L447" r:id="rId251"/>
    <hyperlink ref="M218" r:id="rId252"/>
    <hyperlink ref="M219" r:id="rId253"/>
    <hyperlink ref="M220" r:id="rId254"/>
    <hyperlink ref="M222" r:id="rId255"/>
    <hyperlink ref="M228" r:id="rId256"/>
    <hyperlink ref="M229" r:id="rId257"/>
    <hyperlink ref="M234" r:id="rId258"/>
    <hyperlink ref="M235" r:id="rId259"/>
    <hyperlink ref="M236" r:id="rId260"/>
    <hyperlink ref="M240" r:id="rId261"/>
    <hyperlink ref="M243" r:id="rId262"/>
    <hyperlink ref="M244" r:id="rId263"/>
    <hyperlink ref="M246" r:id="rId264"/>
    <hyperlink ref="M247" r:id="rId265"/>
    <hyperlink ref="M248" r:id="rId266"/>
    <hyperlink ref="M438" r:id="rId267"/>
    <hyperlink ref="J109" r:id="rId268"/>
    <hyperlink ref="L109" r:id="rId269"/>
    <hyperlink ref="J110" r:id="rId270"/>
    <hyperlink ref="K110" r:id="rId271"/>
    <hyperlink ref="M110" r:id="rId272"/>
    <hyperlink ref="J111" r:id="rId273"/>
    <hyperlink ref="K111" r:id="rId274"/>
    <hyperlink ref="M111" r:id="rId275"/>
    <hyperlink ref="J112" r:id="rId276"/>
    <hyperlink ref="L112" r:id="rId277"/>
    <hyperlink ref="K112" r:id="rId278"/>
    <hyperlink ref="J115" r:id="rId279"/>
    <hyperlink ref="K115" r:id="rId280"/>
    <hyperlink ref="L115" r:id="rId281"/>
    <hyperlink ref="J116" r:id="rId282"/>
    <hyperlink ref="K116" r:id="rId283"/>
    <hyperlink ref="L116" r:id="rId284"/>
    <hyperlink ref="K117" r:id="rId285"/>
    <hyperlink ref="M117" r:id="rId286"/>
    <hyperlink ref="J118" r:id="rId287"/>
    <hyperlink ref="K118" r:id="rId288"/>
    <hyperlink ref="L118" r:id="rId289"/>
    <hyperlink ref="M118" r:id="rId290"/>
    <hyperlink ref="J120" r:id="rId291"/>
    <hyperlink ref="K120" r:id="rId292"/>
    <hyperlink ref="L120" r:id="rId293"/>
    <hyperlink ref="M120" r:id="rId294"/>
    <hyperlink ref="K121" r:id="rId295"/>
    <hyperlink ref="L121" r:id="rId296"/>
    <hyperlink ref="L122" r:id="rId297"/>
    <hyperlink ref="J123" r:id="rId298"/>
    <hyperlink ref="J124" r:id="rId299"/>
    <hyperlink ref="M124" r:id="rId300"/>
    <hyperlink ref="J125" r:id="rId301"/>
    <hyperlink ref="K125" r:id="rId302"/>
    <hyperlink ref="L125" r:id="rId303"/>
    <hyperlink ref="M125" r:id="rId304"/>
    <hyperlink ref="J126" display="https://search.shopping.naver.com/search/all.nhn?query=%EC%9D%BC%EB%8F%99%ED%9B%84%EB%94%94%EC%8A%A4+%ED%94%84%EB%A6%AC%EB%AF%B8%EC%97%84+%EC%82%B0%EC%96%91%EB%B6%84%EC%9C%A0+1%EB%8B%A8%EA%B3%84+%22%EC%9D%B4%EB%A7%88%ED%8A%B8%EB%AA%B0%22&amp;cat_id=&amp;frm=NVSHA"/>
    <hyperlink ref="K126" r:id="rId305"/>
    <hyperlink ref="L126" display="https://search.shopping.naver.com/search/all.nhn?query=%EC%9D%BC%EB%8F%99%ED%9B%84%EB%94%94%EC%8A%A4+%ED%94%84%EB%A6%AC%EB%AF%B8%EC%97%84+%EC%82%B0%EC%96%91%EB%B6%84%EC%9C%A0+1%EB%8B%A8%EA%B3%84+%22%ED%99%88%ED%94%8C%EB%9F%AC%EC%8A%A4%22&amp;cat_id=&amp;frm=NVSHA"/>
    <hyperlink ref="M126" r:id="rId306"/>
    <hyperlink ref="J127" r:id="rId307"/>
    <hyperlink ref="K127" r:id="rId308"/>
    <hyperlink ref="L127" r:id="rId309"/>
    <hyperlink ref="M127" r:id="rId310"/>
    <hyperlink ref="J128" r:id="rId311"/>
    <hyperlink ref="K128" r:id="rId312"/>
    <hyperlink ref="L128" r:id="rId313"/>
    <hyperlink ref="K129" r:id="rId314"/>
    <hyperlink ref="L129" r:id="rId315"/>
    <hyperlink ref="M129" r:id="rId316"/>
    <hyperlink ref="J130" r:id="rId317"/>
    <hyperlink ref="K130" r:id="rId318"/>
    <hyperlink ref="M130" r:id="rId319"/>
    <hyperlink ref="J131" r:id="rId320"/>
    <hyperlink ref="K131" r:id="rId321"/>
    <hyperlink ref="L131" r:id="rId322"/>
    <hyperlink ref="M131" r:id="rId323"/>
    <hyperlink ref="J133" r:id="rId324"/>
    <hyperlink ref="J134" r:id="rId325"/>
    <hyperlink ref="K134" r:id="rId326"/>
    <hyperlink ref="L134" r:id="rId327"/>
    <hyperlink ref="M135" r:id="rId328"/>
    <hyperlink ref="J136" r:id="rId329"/>
    <hyperlink ref="K136" r:id="rId330"/>
    <hyperlink ref="L136" r:id="rId331"/>
    <hyperlink ref="K137" r:id="rId332"/>
    <hyperlink ref="L137" r:id="rId333"/>
    <hyperlink ref="J138" r:id="rId334"/>
    <hyperlink ref="K138" r:id="rId335"/>
    <hyperlink ref="L138" r:id="rId336"/>
    <hyperlink ref="J141" r:id="rId337"/>
    <hyperlink ref="K141" r:id="rId338"/>
    <hyperlink ref="L161" r:id="rId339"/>
    <hyperlink ref="L162" r:id="rId340"/>
    <hyperlink ref="J174" r:id="rId341"/>
    <hyperlink ref="J151" r:id="rId342"/>
    <hyperlink ref="K158" r:id="rId343"/>
    <hyperlink ref="L250" r:id="rId344"/>
    <hyperlink ref="K250" r:id="rId345"/>
    <hyperlink ref="J250" r:id="rId346"/>
    <hyperlink ref="M251" r:id="rId347"/>
    <hyperlink ref="L251" r:id="rId348"/>
    <hyperlink ref="L252" r:id="rId349"/>
    <hyperlink ref="K252" r:id="rId350"/>
    <hyperlink ref="J252" r:id="rId351"/>
    <hyperlink ref="L253" r:id="rId352"/>
    <hyperlink ref="K253" r:id="rId353"/>
    <hyperlink ref="M254" r:id="rId354"/>
    <hyperlink ref="L254" r:id="rId355"/>
    <hyperlink ref="J254" r:id="rId356"/>
    <hyperlink ref="M256" r:id="rId357"/>
    <hyperlink ref="L256" r:id="rId358"/>
    <hyperlink ref="K256" r:id="rId359"/>
    <hyperlink ref="J256" r:id="rId360"/>
    <hyperlink ref="J259" r:id="rId361"/>
    <hyperlink ref="M270" r:id="rId362"/>
    <hyperlink ref="L270" r:id="rId363"/>
    <hyperlink ref="K270" r:id="rId364"/>
    <hyperlink ref="J270" r:id="rId365"/>
    <hyperlink ref="J271" r:id="rId366"/>
    <hyperlink ref="L272" r:id="rId367"/>
    <hyperlink ref="K272" r:id="rId368"/>
    <hyperlink ref="J272" r:id="rId369"/>
    <hyperlink ref="M273" r:id="rId370"/>
    <hyperlink ref="L273" r:id="rId371"/>
    <hyperlink ref="K273" r:id="rId372"/>
    <hyperlink ref="J273" r:id="rId373"/>
    <hyperlink ref="M274" r:id="rId374"/>
    <hyperlink ref="L274" r:id="rId375"/>
    <hyperlink ref="K274" r:id="rId376"/>
    <hyperlink ref="J274" r:id="rId377"/>
    <hyperlink ref="M275" r:id="rId378"/>
    <hyperlink ref="L275" r:id="rId379"/>
    <hyperlink ref="K275" r:id="rId380"/>
    <hyperlink ref="J275" r:id="rId381"/>
    <hyperlink ref="M276" r:id="rId382"/>
    <hyperlink ref="L276" r:id="rId383"/>
    <hyperlink ref="K276" r:id="rId384"/>
    <hyperlink ref="J276" r:id="rId385"/>
    <hyperlink ref="M277" r:id="rId386"/>
    <hyperlink ref="L277" r:id="rId387"/>
    <hyperlink ref="K277" r:id="rId388"/>
    <hyperlink ref="J277" r:id="rId389"/>
    <hyperlink ref="M278" r:id="rId390"/>
    <hyperlink ref="L278" r:id="rId391"/>
    <hyperlink ref="K278" r:id="rId392"/>
    <hyperlink ref="J278" r:id="rId393"/>
    <hyperlink ref="M279" r:id="rId394"/>
    <hyperlink ref="L279" r:id="rId395"/>
    <hyperlink ref="K279" r:id="rId396"/>
    <hyperlink ref="J279" r:id="rId397"/>
    <hyperlink ref="M283" r:id="rId398"/>
    <hyperlink ref="L283" r:id="rId399"/>
    <hyperlink ref="J283" r:id="rId400"/>
    <hyperlink ref="J284" r:id="rId401"/>
    <hyperlink ref="M285" r:id="rId402"/>
    <hyperlink ref="L285" r:id="rId403"/>
    <hyperlink ref="K285" r:id="rId404"/>
    <hyperlink ref="J285" r:id="rId405"/>
    <hyperlink ref="L286" r:id="rId406"/>
    <hyperlink ref="K283" r:id="rId407"/>
    <hyperlink ref="K286" r:id="rId408"/>
    <hyperlink ref="J286" r:id="rId409"/>
    <hyperlink ref="L287" r:id="rId410"/>
    <hyperlink ref="K287" r:id="rId411"/>
    <hyperlink ref="J287" r:id="rId412"/>
    <hyperlink ref="L288" r:id="rId413"/>
    <hyperlink ref="K288" r:id="rId414"/>
    <hyperlink ref="J288" r:id="rId415"/>
    <hyperlink ref="K289" r:id="rId416"/>
    <hyperlink ref="J289" r:id="rId417"/>
    <hyperlink ref="M290" r:id="rId418"/>
    <hyperlink ref="L290" r:id="rId419"/>
    <hyperlink ref="K290" r:id="rId420"/>
    <hyperlink ref="J290" r:id="rId421"/>
    <hyperlink ref="M291" r:id="rId422"/>
    <hyperlink ref="L291" r:id="rId423"/>
    <hyperlink ref="K291" r:id="rId424"/>
    <hyperlink ref="J291" r:id="rId425"/>
    <hyperlink ref="M295" r:id="rId426"/>
    <hyperlink ref="L295" r:id="rId427"/>
    <hyperlink ref="K295" r:id="rId428"/>
    <hyperlink ref="J295" r:id="rId429"/>
    <hyperlink ref="L296" r:id="rId430"/>
    <hyperlink ref="K296" r:id="rId431"/>
    <hyperlink ref="J296" r:id="rId432"/>
    <hyperlink ref="J297" r:id="rId433"/>
    <hyperlink ref="K297" r:id="rId434"/>
    <hyperlink ref="L297" r:id="rId435"/>
    <hyperlink ref="M297" r:id="rId436"/>
    <hyperlink ref="L298" r:id="rId437"/>
    <hyperlink ref="K298" r:id="rId438"/>
    <hyperlink ref="J298" r:id="rId439"/>
    <hyperlink ref="M269" r:id="rId440"/>
    <hyperlink ref="L269" r:id="rId441"/>
    <hyperlink ref="K269" r:id="rId442"/>
    <hyperlink ref="J269" r:id="rId443"/>
    <hyperlink ref="J299" r:id="rId444"/>
    <hyperlink ref="K300" r:id="rId445"/>
    <hyperlink ref="L300" r:id="rId446"/>
    <hyperlink ref="J300" r:id="rId447"/>
    <hyperlink ref="K299" r:id="rId448"/>
    <hyperlink ref="M299" r:id="rId449"/>
    <hyperlink ref="K302" r:id="rId450"/>
    <hyperlink ref="J302" r:id="rId451"/>
    <hyperlink ref="L302" r:id="rId452"/>
    <hyperlink ref="L303" r:id="rId453"/>
    <hyperlink ref="J303" r:id="rId454"/>
    <hyperlink ref="K304" r:id="rId455"/>
    <hyperlink ref="K305" r:id="rId456"/>
    <hyperlink ref="L305" r:id="rId457"/>
    <hyperlink ref="M305" r:id="rId458"/>
    <hyperlink ref="K307" r:id="rId459"/>
    <hyperlink ref="J307" r:id="rId460"/>
    <hyperlink ref="L307" r:id="rId461"/>
    <hyperlink ref="M307" r:id="rId462"/>
    <hyperlink ref="M308" display="https://search.shopping.naver.com/search/all.nhn?query=%EC%9E%98%ED%92%80%EB%A6%AC%EB%8A%94%EC%A7%91+%EB%B3%B4%EC%8A%B5%EB%AF%B8%EC%9A%A9%ED%8B%B0%EC%8A%88+3%EA%B0%9C%EB%AC%B6%EC%9D%8C+%22%EB%A1%AF%EB%8D%B0%ED%94%84%EB%A0%88%EC%8B%9C%22&amp;cat_id=&amp;frm=NVSHAT"/>
    <hyperlink ref="K308" r:id="rId463"/>
    <hyperlink ref="J308" r:id="rId464"/>
    <hyperlink ref="J309" r:id="rId465"/>
    <hyperlink ref="L309" r:id="rId466"/>
    <hyperlink ref="J310" r:id="rId467"/>
    <hyperlink ref="L312" r:id="rId468"/>
    <hyperlink ref="K312" r:id="rId469"/>
    <hyperlink ref="J312" r:id="rId470"/>
    <hyperlink ref="J313" r:id="rId471"/>
    <hyperlink ref="K313" r:id="rId472"/>
    <hyperlink ref="L313" r:id="rId473"/>
    <hyperlink ref="M313" r:id="rId474"/>
    <hyperlink ref="L315" display="https://search.shopping.naver.com/search/all.nhn?query=%EA%B7%B8%EB%A6%B0%ED%95%91%EA%B1%B0+%EC%95%8C%EB%A1%9C%EC%97%90%EB%B2%A0%EB%9D%BC+%EB%AC%BC%ED%8B%B0%EC%8A%88+%EC%BA%A1%ED%98%95+64%EB%A7%A4+6%EA%B0%9C%EC%9E%85+%22%ED%99%88%ED%94%8C%EB%9F%AC%EC%8A%A"/>
    <hyperlink ref="K315" display="https://search.shopping.naver.com/search/all.nhn?query=%EA%B7%B8%EB%A6%B0%ED%95%91%EA%B1%B0+%EC%95%8C%EB%A1%9C%EC%97%90%EB%B2%A0%EB%9D%BC+%EB%AC%BC%ED%8B%B0%EC%8A%88+%EC%BA%A1%ED%98%95+64%EB%A7%A4+6%EA%B0%9C%EC%9E%85+%22%EB%A1%AF%EB%8D%B0%EB%A7%88%ED%8A%B"/>
    <hyperlink ref="K316" r:id="rId475"/>
    <hyperlink ref="J318" r:id="rId476"/>
    <hyperlink ref="L318" r:id="rId477"/>
    <hyperlink ref="L319" r:id="rId478"/>
    <hyperlink ref="K319" r:id="rId479"/>
    <hyperlink ref="J319" r:id="rId480"/>
    <hyperlink ref="J320" r:id="rId481"/>
    <hyperlink ref="L326" display="https://search.shopping.naver.com/search/all.nhn?query=%EA%B7%B8%EB%A6%B0%ED%95%91%EA%B1%B0+%EC%B4%89%EC%B4%89%ED%95%9C%EC%9E%90%EC%97%B0%EB%B3%B4%EC%8A%B5+%EB%B2%A0%EC%9D%B4%EB%B9%84%EB%A1%9C%EC%85%98+%22%ED%99%88%ED%94%8C%EB%9F%AC%EC%8A%A4%22&amp;cat_id=&amp;fr"/>
    <hyperlink ref="J326" display="https://search.shopping.naver.com/search/all.nhn?query=%EA%B7%B8%EB%A6%B0%ED%95%91%EA%B1%B0+%EC%B4%89%EC%B4%89%ED%95%9C%EC%9E%90%EC%97%B0%EB%B3%B4%EC%8A%B5+%EB%B2%A0%EC%9D%B4%EB%B9%84%EB%A1%9C%EC%85%98+%22%EC%9D%B4%EB%A7%88%ED%8A%B8%EB%AA%B0%22&amp;cat_id=&amp;fr"/>
    <hyperlink ref="J327" r:id="rId482"/>
    <hyperlink ref="L327" r:id="rId483"/>
    <hyperlink ref="K331" display="https://search.shopping.naver.com/search/all.nhn?query=%EC%A2%8B%EC%9D%80%EB%8A%90%EB%82%8C+%EC%A2%8B%EC%9D%80%EC%88%9C%EB%A9%B4+%EC%9A%B8%ED%8A%B8%EB%9D%BC+%EB%82%A0%EA%B0%9C+%EC%A4%91%ED%98%95+36%EA%B0%9C%EC%9E%85++%22%EB%A1%AF%EB%8D%B0%EB%A7%88%ED%8A%B"/>
    <hyperlink ref="L331" display="https://search.shopping.naver.com/search/all.nhn?query=%EC%A2%8B%EC%9D%80%EB%8A%90%EB%82%8C+%EC%A2%8B%EC%9D%80%EC%88%9C%EB%A9%B4+%EC%9A%B8%ED%8A%B8%EB%9D%BC+%EB%82%A0%EA%B0%9C+%EC%A4%91%ED%98%95+36+%22%ED%99%88%ED%94%8C%EB%9F%AC%EC%8A%A4%22&amp;cat_id=&amp;frm=NV"/>
    <hyperlink ref="J333" r:id="rId484"/>
    <hyperlink ref="J334" r:id="rId485"/>
    <hyperlink ref="M335" r:id="rId486"/>
    <hyperlink ref="L335" r:id="rId487"/>
    <hyperlink ref="K335" r:id="rId488"/>
    <hyperlink ref="J345" r:id="rId489"/>
    <hyperlink ref="K345" r:id="rId490"/>
    <hyperlink ref="L345" r:id="rId491"/>
    <hyperlink ref="J347" r:id="rId492"/>
    <hyperlink ref="L347" r:id="rId493"/>
  </hyperlinks>
  <pageMargins left="0.23622047244094491" right="0.23622047244094491" top="0.74803149606299213" bottom="0.74803149606299213" header="0.31496062992125984" footer="0.31496062992125984"/>
  <pageSetup paperSize="9" scale="63" firstPageNumber="0" fitToWidth="0" fitToHeight="0" orientation="portrait" horizontalDpi="4294967294" verticalDpi="4294967294" r:id="rId49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tabSelected="1" topLeftCell="A412" workbookViewId="0">
      <selection activeCell="C426" sqref="C1:C1048576"/>
    </sheetView>
  </sheetViews>
  <sheetFormatPr defaultRowHeight="16.5" x14ac:dyDescent="0.3"/>
  <cols>
    <col min="1" max="1" width="14.125" customWidth="1"/>
    <col min="3" max="3" width="41" customWidth="1"/>
  </cols>
  <sheetData>
    <row r="1" spans="1:4" x14ac:dyDescent="0.3">
      <c r="A1" s="76" t="s">
        <v>3508</v>
      </c>
      <c r="B1" s="76" t="s">
        <v>3507</v>
      </c>
      <c r="C1" s="92" t="s">
        <v>3509</v>
      </c>
      <c r="D1" t="s">
        <v>3512</v>
      </c>
    </row>
    <row r="2" spans="1:4" x14ac:dyDescent="0.3">
      <c r="A2" s="86" t="s">
        <v>104</v>
      </c>
      <c r="B2" s="86" t="str">
        <f>VLOOKUP(A2,품목현황_품목성질별!$D:$E,2,0)</f>
        <v>A011160</v>
      </c>
      <c r="C2" s="87" t="s">
        <v>106</v>
      </c>
      <c r="D2">
        <v>1</v>
      </c>
    </row>
    <row r="3" spans="1:4" x14ac:dyDescent="0.3">
      <c r="A3" s="90" t="s">
        <v>2862</v>
      </c>
      <c r="B3" s="86" t="e">
        <f>VLOOKUP(A3,품목현황_품목성질별!$D:$E,2,0)</f>
        <v>#N/A</v>
      </c>
      <c r="C3" s="87" t="s">
        <v>1184</v>
      </c>
      <c r="D3">
        <v>2</v>
      </c>
    </row>
    <row r="4" spans="1:4" x14ac:dyDescent="0.3">
      <c r="A4" s="86" t="s">
        <v>20</v>
      </c>
      <c r="B4" s="86" t="e">
        <f>VLOOKUP(A4,품목현황_품목성질별!$D:$E,2,0)</f>
        <v>#N/A</v>
      </c>
      <c r="C4" s="87" t="s">
        <v>151</v>
      </c>
      <c r="D4">
        <v>3</v>
      </c>
    </row>
    <row r="5" spans="1:4" x14ac:dyDescent="0.3">
      <c r="A5" s="86" t="s">
        <v>20</v>
      </c>
      <c r="B5" s="86" t="e">
        <f>VLOOKUP(A5,품목현황_품목성질별!$D:$E,2,0)</f>
        <v>#N/A</v>
      </c>
      <c r="C5" s="87" t="s">
        <v>154</v>
      </c>
      <c r="D5">
        <v>4</v>
      </c>
    </row>
    <row r="6" spans="1:4" x14ac:dyDescent="0.3">
      <c r="A6" s="86" t="s">
        <v>20</v>
      </c>
      <c r="B6" s="86" t="e">
        <f>VLOOKUP(A6,품목현황_품목성질별!$D:$E,2,0)</f>
        <v>#N/A</v>
      </c>
      <c r="C6" s="87" t="s">
        <v>1218</v>
      </c>
      <c r="D6">
        <v>5</v>
      </c>
    </row>
    <row r="7" spans="1:4" x14ac:dyDescent="0.3">
      <c r="A7" s="86" t="s">
        <v>48</v>
      </c>
      <c r="B7" s="86" t="str">
        <f>VLOOKUP(A7,품목현황_품목성질별!$D:$E,2,0)</f>
        <v>A011110</v>
      </c>
      <c r="C7" s="87" t="s">
        <v>49</v>
      </c>
      <c r="D7">
        <v>6</v>
      </c>
    </row>
    <row r="8" spans="1:4" x14ac:dyDescent="0.3">
      <c r="A8" s="86" t="s">
        <v>20</v>
      </c>
      <c r="B8" s="86" t="e">
        <f>VLOOKUP(A8,품목현황_품목성질별!$D:$E,2,0)</f>
        <v>#N/A</v>
      </c>
      <c r="C8" s="87" t="s">
        <v>178</v>
      </c>
      <c r="D8">
        <v>7</v>
      </c>
    </row>
    <row r="9" spans="1:4" x14ac:dyDescent="0.3">
      <c r="A9" s="86" t="s">
        <v>1</v>
      </c>
      <c r="B9" s="86" t="str">
        <f>VLOOKUP(A9,품목현황_품목성질별!$D:$E,2,0)</f>
        <v>A012050</v>
      </c>
      <c r="C9" s="87" t="s">
        <v>390</v>
      </c>
      <c r="D9">
        <v>8</v>
      </c>
    </row>
    <row r="10" spans="1:4" x14ac:dyDescent="0.3">
      <c r="A10" s="90" t="s">
        <v>2829</v>
      </c>
      <c r="B10" s="86" t="str">
        <f>VLOOKUP(A10,품목현황_품목성질별!$D:$E,2,0)</f>
        <v>A014050</v>
      </c>
      <c r="C10" s="87" t="s">
        <v>237</v>
      </c>
      <c r="D10">
        <v>9</v>
      </c>
    </row>
    <row r="11" spans="1:4" x14ac:dyDescent="0.3">
      <c r="A11" s="86" t="s">
        <v>20</v>
      </c>
      <c r="B11" s="86" t="e">
        <f>VLOOKUP(A11,품목현황_품목성질별!$D:$E,2,0)</f>
        <v>#N/A</v>
      </c>
      <c r="C11" s="87" t="s">
        <v>227</v>
      </c>
      <c r="D11">
        <v>10</v>
      </c>
    </row>
    <row r="12" spans="1:4" x14ac:dyDescent="0.3">
      <c r="A12" s="90" t="s">
        <v>2827</v>
      </c>
      <c r="B12" s="86" t="str">
        <f>VLOOKUP(A12,품목현황_품목성질별!$D:$E,2,0)</f>
        <v>A019170</v>
      </c>
      <c r="C12" s="87" t="s">
        <v>37</v>
      </c>
      <c r="D12">
        <v>11</v>
      </c>
    </row>
    <row r="13" spans="1:4" x14ac:dyDescent="0.3">
      <c r="A13" s="86" t="s">
        <v>20</v>
      </c>
      <c r="B13" s="86" t="e">
        <f>VLOOKUP(A13,품목현황_품목성질별!$D:$E,2,0)</f>
        <v>#N/A</v>
      </c>
      <c r="C13" s="87" t="s">
        <v>229</v>
      </c>
      <c r="D13">
        <v>12</v>
      </c>
    </row>
    <row r="14" spans="1:4" x14ac:dyDescent="0.3">
      <c r="A14" s="90" t="s">
        <v>2829</v>
      </c>
      <c r="B14" s="86" t="str">
        <f>VLOOKUP(A14,품목현황_품목성질별!$D:$E,2,0)</f>
        <v>A014050</v>
      </c>
      <c r="C14" s="87" t="s">
        <v>3514</v>
      </c>
      <c r="D14">
        <v>13</v>
      </c>
    </row>
    <row r="15" spans="1:4" x14ac:dyDescent="0.3">
      <c r="A15" s="90" t="s">
        <v>2863</v>
      </c>
      <c r="B15" s="86" t="str">
        <f>VLOOKUP(A15,품목현황_품목성질별!$D:$E,2,0)</f>
        <v>E061040</v>
      </c>
      <c r="C15" s="87" t="s">
        <v>3513</v>
      </c>
      <c r="D15">
        <v>14</v>
      </c>
    </row>
    <row r="16" spans="1:4" x14ac:dyDescent="0.3">
      <c r="A16" s="86" t="s">
        <v>20</v>
      </c>
      <c r="B16" s="86" t="e">
        <f>VLOOKUP(A16,품목현황_품목성질별!$D:$E,2,0)</f>
        <v>#N/A</v>
      </c>
      <c r="C16" s="87" t="s">
        <v>66</v>
      </c>
      <c r="D16">
        <v>15</v>
      </c>
    </row>
    <row r="17" spans="1:4" x14ac:dyDescent="0.3">
      <c r="A17" s="86" t="s">
        <v>20</v>
      </c>
      <c r="B17" s="86" t="e">
        <f>VLOOKUP(A17,품목현황_품목성질별!$D:$E,2,0)</f>
        <v>#N/A</v>
      </c>
      <c r="C17" s="87" t="s">
        <v>218</v>
      </c>
      <c r="D17">
        <v>16</v>
      </c>
    </row>
    <row r="18" spans="1:4" x14ac:dyDescent="0.3">
      <c r="A18" s="86" t="s">
        <v>20</v>
      </c>
      <c r="B18" s="86" t="e">
        <f>VLOOKUP(A18,품목현황_품목성질별!$D:$E,2,0)</f>
        <v>#N/A</v>
      </c>
      <c r="C18" s="87" t="s">
        <v>220</v>
      </c>
      <c r="D18">
        <v>17</v>
      </c>
    </row>
    <row r="19" spans="1:4" x14ac:dyDescent="0.3">
      <c r="A19" s="90" t="s">
        <v>3496</v>
      </c>
      <c r="B19" s="86" t="str">
        <f>VLOOKUP(A19,품목현황_품목성질별!$D:$E,2,0)</f>
        <v>A019180</v>
      </c>
      <c r="C19" s="87" t="s">
        <v>163</v>
      </c>
      <c r="D19">
        <v>18</v>
      </c>
    </row>
    <row r="20" spans="1:4" x14ac:dyDescent="0.3">
      <c r="A20" s="86" t="s">
        <v>631</v>
      </c>
      <c r="B20" s="86" t="str">
        <f>VLOOKUP(A20,품목현황_품목성질별!$D:$E,2,0)</f>
        <v>A017140</v>
      </c>
      <c r="C20" s="87" t="s">
        <v>632</v>
      </c>
      <c r="D20">
        <v>19</v>
      </c>
    </row>
    <row r="21" spans="1:4" x14ac:dyDescent="0.3">
      <c r="A21" s="90" t="s">
        <v>2838</v>
      </c>
      <c r="B21" s="86" t="str">
        <f>VLOOKUP(A21,품목현황_품목성질별!$D:$E,2,0)</f>
        <v>A019150</v>
      </c>
      <c r="C21" s="87" t="s">
        <v>1384</v>
      </c>
      <c r="D21">
        <v>20</v>
      </c>
    </row>
    <row r="22" spans="1:4" x14ac:dyDescent="0.3">
      <c r="A22" s="86" t="s">
        <v>20</v>
      </c>
      <c r="B22" s="86" t="e">
        <f>VLOOKUP(A22,품목현황_품목성질별!$D:$E,2,0)</f>
        <v>#N/A</v>
      </c>
      <c r="C22" s="87" t="s">
        <v>922</v>
      </c>
      <c r="D22">
        <v>21</v>
      </c>
    </row>
    <row r="23" spans="1:4" x14ac:dyDescent="0.3">
      <c r="A23" s="86" t="s">
        <v>737</v>
      </c>
      <c r="B23" s="86" t="e">
        <f>VLOOKUP(A23,품목현황_품목성질별!$D:$E,2,0)</f>
        <v>#N/A</v>
      </c>
      <c r="C23" s="87" t="s">
        <v>739</v>
      </c>
      <c r="D23">
        <v>22</v>
      </c>
    </row>
    <row r="24" spans="1:4" x14ac:dyDescent="0.3">
      <c r="A24" s="86" t="s">
        <v>737</v>
      </c>
      <c r="B24" s="86" t="e">
        <f>VLOOKUP(A24,품목현황_품목성질별!$D:$E,2,0)</f>
        <v>#N/A</v>
      </c>
      <c r="C24" s="87" t="s">
        <v>742</v>
      </c>
      <c r="D24">
        <v>23</v>
      </c>
    </row>
    <row r="25" spans="1:4" x14ac:dyDescent="0.3">
      <c r="A25" s="86" t="s">
        <v>20</v>
      </c>
      <c r="B25" s="86" t="e">
        <f>VLOOKUP(A25,품목현황_품목성질별!$D:$E,2,0)</f>
        <v>#N/A</v>
      </c>
      <c r="C25" s="87" t="s">
        <v>347</v>
      </c>
      <c r="D25">
        <v>24</v>
      </c>
    </row>
    <row r="26" spans="1:4" x14ac:dyDescent="0.3">
      <c r="A26" s="86" t="s">
        <v>20</v>
      </c>
      <c r="B26" s="86" t="e">
        <f>VLOOKUP(A26,품목현황_품목성질별!$D:$E,2,0)</f>
        <v>#N/A</v>
      </c>
      <c r="C26" s="87" t="s">
        <v>925</v>
      </c>
      <c r="D26">
        <v>25</v>
      </c>
    </row>
    <row r="27" spans="1:4" x14ac:dyDescent="0.3">
      <c r="A27" s="86" t="s">
        <v>20</v>
      </c>
      <c r="B27" s="86" t="e">
        <f>VLOOKUP(A27,품목현황_품목성질별!$D:$E,2,0)</f>
        <v>#N/A</v>
      </c>
      <c r="C27" s="87" t="s">
        <v>1062</v>
      </c>
      <c r="D27">
        <v>26</v>
      </c>
    </row>
    <row r="28" spans="1:4" x14ac:dyDescent="0.3">
      <c r="A28" s="86" t="s">
        <v>6</v>
      </c>
      <c r="B28" s="86" t="str">
        <f>VLOOKUP(A28,품목현황_품목성질별!$D:$E,2,0)</f>
        <v>F012010</v>
      </c>
      <c r="C28" s="87" t="s">
        <v>1030</v>
      </c>
      <c r="D28">
        <v>27</v>
      </c>
    </row>
    <row r="29" spans="1:4" x14ac:dyDescent="0.3">
      <c r="A29" s="90" t="s">
        <v>2855</v>
      </c>
      <c r="B29" s="86" t="str">
        <f>VLOOKUP(A29,품목현황_품목성질별!$D:$E,2,0)</f>
        <v>L012010</v>
      </c>
      <c r="C29" s="87" t="s">
        <v>1012</v>
      </c>
      <c r="D29">
        <v>28</v>
      </c>
    </row>
    <row r="30" spans="1:4" x14ac:dyDescent="0.3">
      <c r="A30" s="90" t="s">
        <v>2864</v>
      </c>
      <c r="B30" s="86" t="str">
        <f>VLOOKUP(A30,품목현황_품목성질별!$D:$E,2,0)</f>
        <v>L012130</v>
      </c>
      <c r="C30" s="87" t="s">
        <v>1258</v>
      </c>
      <c r="D30">
        <v>29</v>
      </c>
    </row>
    <row r="31" spans="1:4" x14ac:dyDescent="0.3">
      <c r="A31" s="86" t="s">
        <v>571</v>
      </c>
      <c r="B31" s="86" t="str">
        <f>VLOOKUP(A31,품목현황_품목성질별!$D:$E,2,0)</f>
        <v>A017190</v>
      </c>
      <c r="C31" s="87" t="s">
        <v>571</v>
      </c>
      <c r="D31">
        <v>30</v>
      </c>
    </row>
    <row r="32" spans="1:4" x14ac:dyDescent="0.3">
      <c r="A32" s="86" t="s">
        <v>1285</v>
      </c>
      <c r="B32" s="86" t="str">
        <f>VLOOKUP(A32,품목현황_품목성질별!$D:$E,2,0)</f>
        <v>A013010</v>
      </c>
      <c r="C32" s="87" t="s">
        <v>3515</v>
      </c>
      <c r="D32">
        <v>31</v>
      </c>
    </row>
    <row r="33" spans="1:4" x14ac:dyDescent="0.3">
      <c r="A33" s="86" t="s">
        <v>1285</v>
      </c>
      <c r="B33" s="86" t="str">
        <f>VLOOKUP(A33,품목현황_품목성질별!$D:$E,2,0)</f>
        <v>A013010</v>
      </c>
      <c r="C33" s="87" t="s">
        <v>1288</v>
      </c>
      <c r="D33">
        <v>32</v>
      </c>
    </row>
    <row r="34" spans="1:4" x14ac:dyDescent="0.3">
      <c r="A34" s="86" t="s">
        <v>574</v>
      </c>
      <c r="B34" s="86" t="str">
        <f>VLOOKUP(A34,품목현황_품목성질별!$D:$E,2,0)</f>
        <v>A017110</v>
      </c>
      <c r="C34" s="87" t="s">
        <v>575</v>
      </c>
      <c r="D34">
        <v>33</v>
      </c>
    </row>
    <row r="35" spans="1:4" x14ac:dyDescent="0.3">
      <c r="A35" s="86" t="s">
        <v>807</v>
      </c>
      <c r="B35" s="86" t="e">
        <f>VLOOKUP(A35,품목현황_품목성질별!$D:$E,2,0)</f>
        <v>#N/A</v>
      </c>
      <c r="C35" s="87" t="s">
        <v>808</v>
      </c>
      <c r="D35">
        <v>34</v>
      </c>
    </row>
    <row r="36" spans="1:4" x14ac:dyDescent="0.3">
      <c r="A36" s="86" t="s">
        <v>577</v>
      </c>
      <c r="B36" s="86" t="str">
        <f>VLOOKUP(A36,품목현황_품목성질별!$D:$E,2,0)</f>
        <v>A017120</v>
      </c>
      <c r="C36" s="87" t="s">
        <v>578</v>
      </c>
      <c r="D36">
        <v>35</v>
      </c>
    </row>
    <row r="37" spans="1:4" x14ac:dyDescent="0.3">
      <c r="A37" s="86" t="s">
        <v>577</v>
      </c>
      <c r="B37" s="86" t="str">
        <f>VLOOKUP(A37,품목현황_품목성질별!$D:$E,2,0)</f>
        <v>A017120</v>
      </c>
      <c r="C37" s="87" t="s">
        <v>580</v>
      </c>
      <c r="D37">
        <v>36</v>
      </c>
    </row>
    <row r="38" spans="1:4" x14ac:dyDescent="0.3">
      <c r="A38" s="86" t="s">
        <v>1290</v>
      </c>
      <c r="B38" s="86" t="str">
        <f>VLOOKUP(A38,품목현황_품목성질별!$D:$E,2,0)</f>
        <v>A013040</v>
      </c>
      <c r="C38" s="87" t="s">
        <v>3516</v>
      </c>
      <c r="D38">
        <v>37</v>
      </c>
    </row>
    <row r="39" spans="1:4" x14ac:dyDescent="0.3">
      <c r="A39" s="90" t="s">
        <v>3498</v>
      </c>
      <c r="B39" s="86" t="str">
        <f>VLOOKUP(A39,품목현황_품목성질별!$D:$E,2,0)</f>
        <v>A019110</v>
      </c>
      <c r="C39" s="87" t="s">
        <v>485</v>
      </c>
      <c r="D39">
        <v>38</v>
      </c>
    </row>
    <row r="40" spans="1:4" x14ac:dyDescent="0.3">
      <c r="A40" s="86" t="s">
        <v>54</v>
      </c>
      <c r="B40" s="86" t="str">
        <f>VLOOKUP(A40,품목현황_품목성질별!$D:$E,2,0)</f>
        <v>A011120</v>
      </c>
      <c r="C40" s="87" t="s">
        <v>56</v>
      </c>
      <c r="D40">
        <v>39</v>
      </c>
    </row>
    <row r="41" spans="1:4" x14ac:dyDescent="0.3">
      <c r="A41" s="90" t="s">
        <v>3498</v>
      </c>
      <c r="B41" s="86" t="str">
        <f>VLOOKUP(A41,품목현황_품목성질별!$D:$E,2,0)</f>
        <v>A019110</v>
      </c>
      <c r="C41" s="87" t="s">
        <v>488</v>
      </c>
      <c r="D41">
        <v>40</v>
      </c>
    </row>
    <row r="42" spans="1:4" x14ac:dyDescent="0.3">
      <c r="A42" s="86" t="s">
        <v>544</v>
      </c>
      <c r="B42" s="86" t="str">
        <f>VLOOKUP(A42,품목현황_품목성질별!$D:$E,2,0)</f>
        <v>A015010</v>
      </c>
      <c r="C42" s="87" t="s">
        <v>545</v>
      </c>
      <c r="D42">
        <v>41</v>
      </c>
    </row>
    <row r="43" spans="1:4" x14ac:dyDescent="0.3">
      <c r="A43" s="86" t="s">
        <v>0</v>
      </c>
      <c r="B43" s="86" t="str">
        <f>VLOOKUP(A43,품목현황_품목성질별!$D:$E,2,0)</f>
        <v>A011080</v>
      </c>
      <c r="C43" s="87" t="s">
        <v>90</v>
      </c>
      <c r="D43">
        <v>42</v>
      </c>
    </row>
    <row r="44" spans="1:4" x14ac:dyDescent="0.3">
      <c r="A44" s="86" t="s">
        <v>631</v>
      </c>
      <c r="B44" s="86" t="str">
        <f>VLOOKUP(A44,품목현황_품목성질별!$D:$E,2,0)</f>
        <v>A017140</v>
      </c>
      <c r="C44" s="91" t="s">
        <v>1333</v>
      </c>
      <c r="D44">
        <v>43</v>
      </c>
    </row>
    <row r="45" spans="1:4" x14ac:dyDescent="0.3">
      <c r="A45" s="86" t="s">
        <v>728</v>
      </c>
      <c r="B45" s="86" t="e">
        <f>VLOOKUP(A45,품목현황_품목성질별!$D:$E,2,0)</f>
        <v>#N/A</v>
      </c>
      <c r="C45" s="87" t="s">
        <v>730</v>
      </c>
      <c r="D45">
        <v>44</v>
      </c>
    </row>
    <row r="46" spans="1:4" x14ac:dyDescent="0.3">
      <c r="A46" s="86" t="s">
        <v>728</v>
      </c>
      <c r="B46" s="86" t="e">
        <f>VLOOKUP(A46,품목현황_품목성질별!$D:$E,2,0)</f>
        <v>#N/A</v>
      </c>
      <c r="C46" s="87" t="s">
        <v>732</v>
      </c>
      <c r="D46">
        <v>45</v>
      </c>
    </row>
    <row r="47" spans="1:4" x14ac:dyDescent="0.3">
      <c r="A47" s="90" t="s">
        <v>2849</v>
      </c>
      <c r="B47" s="86" t="str">
        <f>VLOOKUP(A47,품목현황_품목성질별!$D:$E,2,0)</f>
        <v>L012080</v>
      </c>
      <c r="C47" s="87" t="s">
        <v>894</v>
      </c>
      <c r="D47">
        <v>46</v>
      </c>
    </row>
    <row r="48" spans="1:4" x14ac:dyDescent="0.3">
      <c r="A48" s="86" t="s">
        <v>20</v>
      </c>
      <c r="B48" s="86" t="e">
        <f>VLOOKUP(A48,품목현황_품목성질별!$D:$E,2,0)</f>
        <v>#N/A</v>
      </c>
      <c r="C48" s="87" t="s">
        <v>928</v>
      </c>
      <c r="D48">
        <v>47</v>
      </c>
    </row>
    <row r="49" spans="1:4" x14ac:dyDescent="0.3">
      <c r="A49" s="86" t="s">
        <v>317</v>
      </c>
      <c r="B49" s="86" t="str">
        <f>VLOOKUP(A49,품목현황_품목성질별!$D:$E,2,0)</f>
        <v>A013130</v>
      </c>
      <c r="C49" s="87" t="s">
        <v>319</v>
      </c>
      <c r="D49">
        <v>48</v>
      </c>
    </row>
    <row r="50" spans="1:4" x14ac:dyDescent="0.3">
      <c r="A50" s="86" t="s">
        <v>1264</v>
      </c>
      <c r="B50" s="86" t="e">
        <f>VLOOKUP(A50,품목현황_품목성질별!$D:$E,2,0)</f>
        <v>#N/A</v>
      </c>
      <c r="C50" s="87" t="s">
        <v>1266</v>
      </c>
      <c r="D50">
        <v>49</v>
      </c>
    </row>
    <row r="51" spans="1:4" x14ac:dyDescent="0.3">
      <c r="A51" s="90" t="s">
        <v>2849</v>
      </c>
      <c r="B51" s="86" t="str">
        <f>VLOOKUP(A51,품목현황_품목성질별!$D:$E,2,0)</f>
        <v>L012080</v>
      </c>
      <c r="C51" s="87" t="s">
        <v>896</v>
      </c>
      <c r="D51">
        <v>50</v>
      </c>
    </row>
    <row r="52" spans="1:4" x14ac:dyDescent="0.3">
      <c r="A52" s="86" t="s">
        <v>876</v>
      </c>
      <c r="B52" s="86" t="e">
        <f>VLOOKUP(A52,품목현황_품목성질별!$D:$E,2,0)</f>
        <v>#N/A</v>
      </c>
      <c r="C52" s="87" t="s">
        <v>878</v>
      </c>
      <c r="D52">
        <v>51</v>
      </c>
    </row>
    <row r="53" spans="1:4" x14ac:dyDescent="0.3">
      <c r="A53" s="86" t="s">
        <v>1210</v>
      </c>
      <c r="B53" s="86" t="str">
        <f>VLOOKUP(A53,품목현황_품목성질별!$D:$E,2,0)</f>
        <v>E061080</v>
      </c>
      <c r="C53" s="87" t="s">
        <v>1211</v>
      </c>
      <c r="D53">
        <v>52</v>
      </c>
    </row>
    <row r="54" spans="1:4" x14ac:dyDescent="0.3">
      <c r="A54" s="86" t="s">
        <v>582</v>
      </c>
      <c r="B54" s="86" t="str">
        <f>VLOOKUP(A54,품목현황_품목성질별!$D:$E,2,0)</f>
        <v>A017060</v>
      </c>
      <c r="C54" s="87" t="s">
        <v>582</v>
      </c>
      <c r="D54">
        <v>53</v>
      </c>
    </row>
    <row r="55" spans="1:4" x14ac:dyDescent="0.3">
      <c r="A55" s="90" t="s">
        <v>2845</v>
      </c>
      <c r="B55" s="86" t="str">
        <f>VLOOKUP(A55,품목현황_품목성질별!$D:$E,2,0)</f>
        <v>A021020</v>
      </c>
      <c r="C55" s="87" t="s">
        <v>712</v>
      </c>
      <c r="D55">
        <v>54</v>
      </c>
    </row>
    <row r="56" spans="1:4" x14ac:dyDescent="0.3">
      <c r="A56" s="86" t="s">
        <v>20</v>
      </c>
      <c r="B56" s="86" t="e">
        <f>VLOOKUP(A56,품목현황_품목성질별!$D:$E,2,0)</f>
        <v>#N/A</v>
      </c>
      <c r="C56" s="87" t="s">
        <v>373</v>
      </c>
      <c r="D56">
        <v>55</v>
      </c>
    </row>
    <row r="57" spans="1:4" x14ac:dyDescent="0.3">
      <c r="A57" s="86" t="s">
        <v>402</v>
      </c>
      <c r="B57" s="86" t="str">
        <f>VLOOKUP(A57,품목현황_품목성질별!$D:$E,2,0)</f>
        <v>A014010</v>
      </c>
      <c r="C57" s="87" t="s">
        <v>403</v>
      </c>
      <c r="D57">
        <v>56</v>
      </c>
    </row>
    <row r="58" spans="1:4" x14ac:dyDescent="0.3">
      <c r="A58" s="90" t="s">
        <v>3504</v>
      </c>
      <c r="B58" s="86" t="str">
        <f>VLOOKUP(A58,품목현황_품목성질별!$D:$E,2,0)</f>
        <v>A021010</v>
      </c>
      <c r="C58" s="87" t="s">
        <v>832</v>
      </c>
      <c r="D58">
        <v>57</v>
      </c>
    </row>
    <row r="59" spans="1:4" x14ac:dyDescent="0.3">
      <c r="A59" s="90" t="s">
        <v>2839</v>
      </c>
      <c r="B59" s="86" t="str">
        <f>VLOOKUP(A59,품목현황_품목성질별!$D:$E,2,0)</f>
        <v>A018060</v>
      </c>
      <c r="C59" s="87" t="s">
        <v>1354</v>
      </c>
      <c r="D59">
        <v>58</v>
      </c>
    </row>
    <row r="60" spans="1:4" x14ac:dyDescent="0.3">
      <c r="A60" s="90" t="s">
        <v>3497</v>
      </c>
      <c r="B60" s="86" t="str">
        <f>VLOOKUP(A60,품목현황_품목성질별!$D:$E,2,0)</f>
        <v>A011100</v>
      </c>
      <c r="C60" s="87" t="s">
        <v>210</v>
      </c>
      <c r="D60">
        <v>59</v>
      </c>
    </row>
    <row r="61" spans="1:4" x14ac:dyDescent="0.3">
      <c r="A61" s="90" t="s">
        <v>2853</v>
      </c>
      <c r="B61" s="86" t="str">
        <f>VLOOKUP(A61,품목현황_품목성질별!$D:$E,2,0)</f>
        <v>L012100</v>
      </c>
      <c r="C61" s="87" t="s">
        <v>968</v>
      </c>
      <c r="D61">
        <v>60</v>
      </c>
    </row>
    <row r="62" spans="1:4" x14ac:dyDescent="0.3">
      <c r="A62" s="90" t="s">
        <v>2857</v>
      </c>
      <c r="B62" s="86" t="e">
        <f>VLOOKUP(A62,품목현황_품목성질별!$D:$E,2,0)</f>
        <v>#N/A</v>
      </c>
      <c r="C62" s="87" t="s">
        <v>1055</v>
      </c>
      <c r="D62">
        <v>61</v>
      </c>
    </row>
    <row r="63" spans="1:4" x14ac:dyDescent="0.3">
      <c r="A63" s="90" t="s">
        <v>2850</v>
      </c>
      <c r="B63" s="86" t="str">
        <f>VLOOKUP(A63,품목현황_품목성질별!$D:$E,2,0)</f>
        <v>L012110</v>
      </c>
      <c r="C63" s="87" t="s">
        <v>885</v>
      </c>
      <c r="D63">
        <v>62</v>
      </c>
    </row>
    <row r="64" spans="1:4" x14ac:dyDescent="0.3">
      <c r="A64" s="86" t="s">
        <v>5</v>
      </c>
      <c r="B64" s="86" t="str">
        <f>VLOOKUP(A64,품목현황_품목성질별!$D:$E,2,0)</f>
        <v>L012070</v>
      </c>
      <c r="C64" s="87" t="s">
        <v>904</v>
      </c>
      <c r="D64">
        <v>63</v>
      </c>
    </row>
    <row r="65" spans="1:4" x14ac:dyDescent="0.3">
      <c r="A65" s="86" t="s">
        <v>606</v>
      </c>
      <c r="B65" s="86" t="str">
        <f>VLOOKUP(A65,품목현황_품목성질별!$D:$E,2,0)</f>
        <v>A017150</v>
      </c>
      <c r="C65" s="87" t="s">
        <v>607</v>
      </c>
      <c r="D65">
        <v>64</v>
      </c>
    </row>
    <row r="66" spans="1:4" x14ac:dyDescent="0.3">
      <c r="A66" s="90" t="s">
        <v>2853</v>
      </c>
      <c r="B66" s="86" t="str">
        <f>VLOOKUP(A66,품목현황_품목성질별!$D:$E,2,0)</f>
        <v>L012100</v>
      </c>
      <c r="C66" s="87" t="s">
        <v>972</v>
      </c>
      <c r="D66">
        <v>65</v>
      </c>
    </row>
    <row r="67" spans="1:4" x14ac:dyDescent="0.3">
      <c r="A67" s="90" t="s">
        <v>2853</v>
      </c>
      <c r="B67" s="86" t="str">
        <f>VLOOKUP(A67,품목현황_품목성질별!$D:$E,2,0)</f>
        <v>L012100</v>
      </c>
      <c r="C67" s="87" t="s">
        <v>975</v>
      </c>
      <c r="D67">
        <v>66</v>
      </c>
    </row>
    <row r="68" spans="1:4" x14ac:dyDescent="0.3">
      <c r="A68" s="86" t="s">
        <v>20</v>
      </c>
      <c r="B68" s="86" t="e">
        <f>VLOOKUP(A68,품목현황_품목성질별!$D:$E,2,0)</f>
        <v>#N/A</v>
      </c>
      <c r="C68" s="87" t="s">
        <v>1065</v>
      </c>
      <c r="D68">
        <v>67</v>
      </c>
    </row>
    <row r="69" spans="1:4" x14ac:dyDescent="0.3">
      <c r="A69" s="90" t="s">
        <v>2850</v>
      </c>
      <c r="B69" s="86" t="str">
        <f>VLOOKUP(A69,품목현황_품목성질별!$D:$E,2,0)</f>
        <v>L012110</v>
      </c>
      <c r="C69" s="87" t="s">
        <v>888</v>
      </c>
      <c r="D69">
        <v>68</v>
      </c>
    </row>
    <row r="70" spans="1:4" x14ac:dyDescent="0.3">
      <c r="A70" s="86" t="s">
        <v>1134</v>
      </c>
      <c r="B70" s="86" t="str">
        <f>VLOOKUP(A70,품목현황_품목성질별!$D:$E,2,0)</f>
        <v>E061020</v>
      </c>
      <c r="C70" s="87" t="s">
        <v>1135</v>
      </c>
      <c r="D70">
        <v>69</v>
      </c>
    </row>
    <row r="71" spans="1:4" x14ac:dyDescent="0.3">
      <c r="A71" s="90" t="s">
        <v>2849</v>
      </c>
      <c r="B71" s="86" t="str">
        <f>VLOOKUP(A71,품목현황_품목성질별!$D:$E,2,0)</f>
        <v>L012080</v>
      </c>
      <c r="C71" s="87" t="s">
        <v>899</v>
      </c>
      <c r="D71">
        <v>70</v>
      </c>
    </row>
    <row r="72" spans="1:4" x14ac:dyDescent="0.3">
      <c r="A72" s="86" t="s">
        <v>20</v>
      </c>
      <c r="B72" s="86" t="e">
        <f>VLOOKUP(A72,품목현황_품목성질별!$D:$E,2,0)</f>
        <v>#N/A</v>
      </c>
      <c r="C72" s="87" t="s">
        <v>1349</v>
      </c>
      <c r="D72">
        <v>71</v>
      </c>
    </row>
    <row r="73" spans="1:4" x14ac:dyDescent="0.3">
      <c r="A73" s="86" t="s">
        <v>20</v>
      </c>
      <c r="B73" s="86" t="e">
        <f>VLOOKUP(A73,품목현황_품목성질별!$D:$E,2,0)</f>
        <v>#N/A</v>
      </c>
      <c r="C73" s="87" t="s">
        <v>1347</v>
      </c>
      <c r="D73">
        <v>72</v>
      </c>
    </row>
    <row r="74" spans="1:4" x14ac:dyDescent="0.3">
      <c r="A74" s="86" t="s">
        <v>717</v>
      </c>
      <c r="B74" s="86" t="str">
        <f>VLOOKUP(A74,품목현황_품목성질별!$D:$E,2,0)</f>
        <v>A022020</v>
      </c>
      <c r="C74" s="87" t="s">
        <v>719</v>
      </c>
      <c r="D74">
        <v>73</v>
      </c>
    </row>
    <row r="75" spans="1:4" x14ac:dyDescent="0.3">
      <c r="A75" s="86" t="s">
        <v>717</v>
      </c>
      <c r="B75" s="86" t="str">
        <f>VLOOKUP(A75,품목현황_품목성질별!$D:$E,2,0)</f>
        <v>A022020</v>
      </c>
      <c r="C75" s="87" t="s">
        <v>723</v>
      </c>
      <c r="D75">
        <v>74</v>
      </c>
    </row>
    <row r="76" spans="1:4" x14ac:dyDescent="0.3">
      <c r="A76" s="86" t="s">
        <v>590</v>
      </c>
      <c r="B76" s="86" t="str">
        <f>VLOOKUP(A76,품목현황_품목성질별!$D:$E,2,0)</f>
        <v>A017100</v>
      </c>
      <c r="C76" s="87" t="s">
        <v>591</v>
      </c>
      <c r="D76">
        <v>75</v>
      </c>
    </row>
    <row r="77" spans="1:4" x14ac:dyDescent="0.3">
      <c r="A77" s="86" t="s">
        <v>20</v>
      </c>
      <c r="B77" s="86" t="e">
        <f>VLOOKUP(A77,품목현황_품목성질별!$D:$E,2,0)</f>
        <v>#N/A</v>
      </c>
      <c r="C77" s="87" t="s">
        <v>196</v>
      </c>
      <c r="D77">
        <v>76</v>
      </c>
    </row>
    <row r="78" spans="1:4" x14ac:dyDescent="0.3">
      <c r="A78" s="86" t="s">
        <v>291</v>
      </c>
      <c r="B78" s="86" t="str">
        <f>VLOOKUP(A78,품목현황_품목성질별!$D:$E,2,0)</f>
        <v>A013160</v>
      </c>
      <c r="C78" s="87" t="s">
        <v>292</v>
      </c>
      <c r="D78">
        <v>77</v>
      </c>
    </row>
    <row r="79" spans="1:4" x14ac:dyDescent="0.3">
      <c r="A79" s="86" t="s">
        <v>311</v>
      </c>
      <c r="B79" s="86" t="str">
        <f>VLOOKUP(A79,품목현황_품목성질별!$D:$E,2,0)</f>
        <v>A013150</v>
      </c>
      <c r="C79" s="87" t="s">
        <v>312</v>
      </c>
      <c r="D79">
        <v>78</v>
      </c>
    </row>
    <row r="80" spans="1:4" x14ac:dyDescent="0.3">
      <c r="A80" s="86" t="s">
        <v>291</v>
      </c>
      <c r="B80" s="86" t="str">
        <f>VLOOKUP(A80,품목현황_품목성질별!$D:$E,2,0)</f>
        <v>A013160</v>
      </c>
      <c r="C80" s="87" t="s">
        <v>296</v>
      </c>
      <c r="D80">
        <v>79</v>
      </c>
    </row>
    <row r="81" spans="1:4" x14ac:dyDescent="0.3">
      <c r="A81" s="86" t="s">
        <v>528</v>
      </c>
      <c r="B81" s="86" t="str">
        <f>VLOOKUP(A81,품목현황_품목성질별!$D:$E,2,0)</f>
        <v>A019100</v>
      </c>
      <c r="C81" s="87" t="s">
        <v>529</v>
      </c>
      <c r="D81">
        <v>80</v>
      </c>
    </row>
    <row r="82" spans="1:4" x14ac:dyDescent="0.3">
      <c r="A82" s="90" t="s">
        <v>2837</v>
      </c>
      <c r="B82" s="86" t="str">
        <f>VLOOKUP(A82,품목현황_품목성질별!$D:$E,2,0)</f>
        <v>A017210</v>
      </c>
      <c r="C82" s="87" t="s">
        <v>594</v>
      </c>
      <c r="D82">
        <v>81</v>
      </c>
    </row>
    <row r="83" spans="1:4" x14ac:dyDescent="0.3">
      <c r="A83" s="86" t="s">
        <v>20</v>
      </c>
      <c r="B83" s="86" t="e">
        <f>VLOOKUP(A83,품목현황_품목성질별!$D:$E,2,0)</f>
        <v>#N/A</v>
      </c>
      <c r="C83" s="87" t="s">
        <v>1229</v>
      </c>
      <c r="D83">
        <v>82</v>
      </c>
    </row>
    <row r="84" spans="1:4" x14ac:dyDescent="0.3">
      <c r="A84" s="90" t="s">
        <v>2854</v>
      </c>
      <c r="B84" s="86" t="str">
        <f>VLOOKUP(A84,품목현황_품목성질별!$D:$E,2,0)</f>
        <v>L012120</v>
      </c>
      <c r="C84" s="87" t="s">
        <v>984</v>
      </c>
      <c r="D84">
        <v>83</v>
      </c>
    </row>
    <row r="85" spans="1:4" x14ac:dyDescent="0.3">
      <c r="A85" s="90" t="s">
        <v>2844</v>
      </c>
      <c r="B85" s="86" t="str">
        <f>VLOOKUP(A85,품목현황_품목성질별!$D:$E,2,0)</f>
        <v>A022010</v>
      </c>
      <c r="C85" s="87" t="s">
        <v>705</v>
      </c>
      <c r="D85">
        <v>84</v>
      </c>
    </row>
    <row r="86" spans="1:4" x14ac:dyDescent="0.3">
      <c r="A86" s="86" t="s">
        <v>20</v>
      </c>
      <c r="B86" s="86" t="e">
        <f>VLOOKUP(A86,품목현황_품목성질별!$D:$E,2,0)</f>
        <v>#N/A</v>
      </c>
      <c r="C86" s="87" t="s">
        <v>1000</v>
      </c>
      <c r="D86">
        <v>85</v>
      </c>
    </row>
    <row r="87" spans="1:4" x14ac:dyDescent="0.3">
      <c r="A87" s="90" t="s">
        <v>2856</v>
      </c>
      <c r="B87" s="86" t="str">
        <f>VLOOKUP(A87,품목현황_품목성질별!$D:$E,2,0)</f>
        <v>L012060</v>
      </c>
      <c r="C87" s="87" t="s">
        <v>1022</v>
      </c>
      <c r="D87">
        <v>86</v>
      </c>
    </row>
    <row r="88" spans="1:4" x14ac:dyDescent="0.3">
      <c r="A88" s="86" t="s">
        <v>5</v>
      </c>
      <c r="B88" s="86" t="str">
        <f>VLOOKUP(A88,품목현황_품목성질별!$D:$E,2,0)</f>
        <v>L012070</v>
      </c>
      <c r="C88" s="87" t="s">
        <v>908</v>
      </c>
      <c r="D88">
        <v>87</v>
      </c>
    </row>
    <row r="89" spans="1:4" x14ac:dyDescent="0.3">
      <c r="A89" s="90" t="s">
        <v>2852</v>
      </c>
      <c r="B89" s="86" t="str">
        <f>VLOOKUP(A89,품목현황_품목성질별!$D:$E,2,0)</f>
        <v>L012050</v>
      </c>
      <c r="C89" s="87" t="s">
        <v>949</v>
      </c>
      <c r="D89">
        <v>88</v>
      </c>
    </row>
    <row r="90" spans="1:4" x14ac:dyDescent="0.3">
      <c r="A90" s="86" t="s">
        <v>5</v>
      </c>
      <c r="B90" s="86" t="str">
        <f>VLOOKUP(A90,품목현황_품목성질별!$D:$E,2,0)</f>
        <v>L012070</v>
      </c>
      <c r="C90" s="87" t="s">
        <v>911</v>
      </c>
      <c r="D90">
        <v>89</v>
      </c>
    </row>
    <row r="91" spans="1:4" x14ac:dyDescent="0.3">
      <c r="A91" s="90" t="s">
        <v>2836</v>
      </c>
      <c r="B91" s="86" t="str">
        <f>VLOOKUP(A91,품목현황_품목성질별!$D:$E,2,0)</f>
        <v>A018100</v>
      </c>
      <c r="C91" s="87" t="s">
        <v>496</v>
      </c>
      <c r="D91">
        <v>90</v>
      </c>
    </row>
    <row r="92" spans="1:4" x14ac:dyDescent="0.3">
      <c r="A92" s="90" t="s">
        <v>2836</v>
      </c>
      <c r="B92" s="86" t="str">
        <f>VLOOKUP(A92,품목현황_품목성질별!$D:$E,2,0)</f>
        <v>A018100</v>
      </c>
      <c r="C92" s="87" t="s">
        <v>498</v>
      </c>
      <c r="D92">
        <v>91</v>
      </c>
    </row>
    <row r="93" spans="1:4" x14ac:dyDescent="0.3">
      <c r="A93" s="90" t="s">
        <v>2845</v>
      </c>
      <c r="B93" s="86" t="str">
        <f>VLOOKUP(A93,품목현황_품목성질별!$D:$E,2,0)</f>
        <v>A021020</v>
      </c>
      <c r="C93" s="87" t="s">
        <v>714</v>
      </c>
      <c r="D93">
        <v>92</v>
      </c>
    </row>
    <row r="94" spans="1:4" x14ac:dyDescent="0.3">
      <c r="A94" s="90" t="s">
        <v>2827</v>
      </c>
      <c r="B94" s="86" t="str">
        <f>VLOOKUP(A94,품목현황_품목성질별!$D:$E,2,0)</f>
        <v>A019170</v>
      </c>
      <c r="C94" s="87" t="s">
        <v>40</v>
      </c>
      <c r="D94">
        <v>93</v>
      </c>
    </row>
    <row r="95" spans="1:4" x14ac:dyDescent="0.3">
      <c r="A95" s="86" t="s">
        <v>301</v>
      </c>
      <c r="B95" s="86" t="str">
        <f>VLOOKUP(A95,품목현황_품목성질별!$D:$E,2,0)</f>
        <v>A013170</v>
      </c>
      <c r="C95" s="87" t="s">
        <v>302</v>
      </c>
      <c r="D95">
        <v>94</v>
      </c>
    </row>
    <row r="96" spans="1:4" x14ac:dyDescent="0.3">
      <c r="A96" s="86" t="s">
        <v>184</v>
      </c>
      <c r="B96" s="86" t="e">
        <f>VLOOKUP(A96,품목현황_품목성질별!$D:$E,2,0)</f>
        <v>#N/A</v>
      </c>
      <c r="C96" s="87" t="s">
        <v>186</v>
      </c>
      <c r="D96">
        <v>95</v>
      </c>
    </row>
    <row r="97" spans="1:4" x14ac:dyDescent="0.3">
      <c r="A97" s="86" t="s">
        <v>184</v>
      </c>
      <c r="B97" s="86" t="e">
        <f>VLOOKUP(A97,품목현황_품목성질별!$D:$E,2,0)</f>
        <v>#N/A</v>
      </c>
      <c r="C97" s="87" t="s">
        <v>188</v>
      </c>
      <c r="D97">
        <v>96</v>
      </c>
    </row>
    <row r="98" spans="1:4" x14ac:dyDescent="0.3">
      <c r="A98" s="86" t="s">
        <v>3072</v>
      </c>
      <c r="B98" s="86" t="s">
        <v>3071</v>
      </c>
      <c r="C98" s="87" t="s">
        <v>457</v>
      </c>
      <c r="D98">
        <v>97</v>
      </c>
    </row>
    <row r="99" spans="1:4" x14ac:dyDescent="0.3">
      <c r="A99" s="90" t="s">
        <v>2838</v>
      </c>
      <c r="B99" s="86" t="str">
        <f>VLOOKUP(A99,품목현황_품목성질별!$D:$E,2,0)</f>
        <v>A019150</v>
      </c>
      <c r="C99" s="87" t="s">
        <v>1382</v>
      </c>
      <c r="D99">
        <v>98</v>
      </c>
    </row>
    <row r="100" spans="1:4" x14ac:dyDescent="0.3">
      <c r="A100" s="90" t="s">
        <v>2833</v>
      </c>
      <c r="B100" s="86" t="str">
        <f>VLOOKUP(A100,품목현황_품목성질별!$D:$E,2,0)</f>
        <v>A013170</v>
      </c>
      <c r="C100" s="87" t="s">
        <v>328</v>
      </c>
      <c r="D100">
        <v>99</v>
      </c>
    </row>
    <row r="101" spans="1:4" x14ac:dyDescent="0.3">
      <c r="A101" s="90" t="s">
        <v>2833</v>
      </c>
      <c r="B101" s="86" t="str">
        <f>VLOOKUP(A101,품목현황_품목성질별!$D:$E,2,0)</f>
        <v>A013170</v>
      </c>
      <c r="C101" s="87" t="s">
        <v>331</v>
      </c>
      <c r="D101">
        <v>100</v>
      </c>
    </row>
    <row r="102" spans="1:4" x14ac:dyDescent="0.3">
      <c r="A102" s="86" t="s">
        <v>257</v>
      </c>
      <c r="B102" s="86" t="str">
        <f>VLOOKUP(A102,품목현황_품목성질별!$D:$E,2,0)</f>
        <v>A012030</v>
      </c>
      <c r="C102" s="87" t="s">
        <v>259</v>
      </c>
      <c r="D102">
        <v>101</v>
      </c>
    </row>
    <row r="103" spans="1:4" x14ac:dyDescent="0.3">
      <c r="A103" s="86" t="s">
        <v>257</v>
      </c>
      <c r="B103" s="86" t="str">
        <f>VLOOKUP(A103,품목현황_품목성질별!$D:$E,2,0)</f>
        <v>A012030</v>
      </c>
      <c r="C103" s="87" t="s">
        <v>263</v>
      </c>
      <c r="D103">
        <v>102</v>
      </c>
    </row>
    <row r="104" spans="1:4" x14ac:dyDescent="0.3">
      <c r="A104" s="90" t="s">
        <v>2840</v>
      </c>
      <c r="B104" s="86" t="str">
        <f>VLOOKUP(A104,품목현황_품목성질별!$D:$E,2,0)</f>
        <v>A018040</v>
      </c>
      <c r="C104" s="87" t="s">
        <v>1325</v>
      </c>
      <c r="D104">
        <v>103</v>
      </c>
    </row>
    <row r="105" spans="1:4" x14ac:dyDescent="0.3">
      <c r="A105" s="90" t="s">
        <v>2832</v>
      </c>
      <c r="B105" s="86" t="str">
        <f>VLOOKUP(A105,품목현황_품목성질별!$D:$E,2,0)</f>
        <v>A017280</v>
      </c>
      <c r="C105" s="87" t="s">
        <v>283</v>
      </c>
      <c r="D105">
        <v>104</v>
      </c>
    </row>
    <row r="106" spans="1:4" x14ac:dyDescent="0.3">
      <c r="A106" s="86" t="s">
        <v>1072</v>
      </c>
      <c r="B106" s="86" t="str">
        <f>VLOOKUP(A106,품목현황_품목성질별!$D:$E,2,0)</f>
        <v>E051020</v>
      </c>
      <c r="C106" s="87" t="s">
        <v>1073</v>
      </c>
      <c r="D106">
        <v>105</v>
      </c>
    </row>
    <row r="107" spans="1:4" x14ac:dyDescent="0.3">
      <c r="A107" s="86" t="s">
        <v>1072</v>
      </c>
      <c r="B107" s="86" t="str">
        <f>VLOOKUP(A107,품목현황_품목성질별!$D:$E,2,0)</f>
        <v>E051020</v>
      </c>
      <c r="C107" s="87" t="s">
        <v>1076</v>
      </c>
      <c r="D107">
        <v>106</v>
      </c>
    </row>
    <row r="108" spans="1:4" x14ac:dyDescent="0.3">
      <c r="A108" s="90" t="s">
        <v>2852</v>
      </c>
      <c r="B108" s="86" t="str">
        <f>VLOOKUP(A108,품목현황_품목성질별!$D:$E,2,0)</f>
        <v>L012050</v>
      </c>
      <c r="C108" s="87" t="s">
        <v>951</v>
      </c>
      <c r="D108">
        <v>107</v>
      </c>
    </row>
    <row r="109" spans="1:4" x14ac:dyDescent="0.3">
      <c r="A109" s="86" t="s">
        <v>1210</v>
      </c>
      <c r="B109" s="86" t="str">
        <f>VLOOKUP(A109,품목현황_품목성질별!$D:$E,2,0)</f>
        <v>E061080</v>
      </c>
      <c r="C109" s="87" t="s">
        <v>1214</v>
      </c>
      <c r="D109">
        <v>108</v>
      </c>
    </row>
    <row r="110" spans="1:4" x14ac:dyDescent="0.3">
      <c r="A110" s="90" t="s">
        <v>2835</v>
      </c>
      <c r="B110" s="86" t="str">
        <f>VLOOKUP(A110,품목현황_품목성질별!$D:$E,2,0)</f>
        <v>A018090</v>
      </c>
      <c r="C110" s="87" t="s">
        <v>478</v>
      </c>
      <c r="D110">
        <v>109</v>
      </c>
    </row>
    <row r="111" spans="1:4" x14ac:dyDescent="0.3">
      <c r="A111" s="90" t="s">
        <v>2861</v>
      </c>
      <c r="B111" s="86" t="str">
        <f>VLOOKUP(A111,품목현황_품목성질별!$D:$E,2,0)</f>
        <v>E061010</v>
      </c>
      <c r="C111" s="87" t="s">
        <v>1162</v>
      </c>
      <c r="D111">
        <v>110</v>
      </c>
    </row>
    <row r="112" spans="1:4" x14ac:dyDescent="0.3">
      <c r="A112" s="90" t="s">
        <v>2861</v>
      </c>
      <c r="B112" s="86" t="str">
        <f>VLOOKUP(A112,품목현황_품목성질별!$D:$E,2,0)</f>
        <v>E061010</v>
      </c>
      <c r="C112" s="87" t="s">
        <v>1169</v>
      </c>
      <c r="D112">
        <v>111</v>
      </c>
    </row>
    <row r="113" spans="1:4" x14ac:dyDescent="0.3">
      <c r="A113" s="86" t="s">
        <v>354</v>
      </c>
      <c r="B113" s="86" t="str">
        <f>VLOOKUP(A113,품목현황_품목성질별!$D:$E,2,0)</f>
        <v>A014040</v>
      </c>
      <c r="C113" s="87" t="s">
        <v>356</v>
      </c>
      <c r="D113">
        <v>112</v>
      </c>
    </row>
    <row r="114" spans="1:4" x14ac:dyDescent="0.3">
      <c r="A114" s="90" t="s">
        <v>2847</v>
      </c>
      <c r="B114" s="86" t="str">
        <f>VLOOKUP(A114,품목현황_품목성질별!$D:$E,2,0)</f>
        <v>A022040</v>
      </c>
      <c r="C114" s="87" t="s">
        <v>801</v>
      </c>
      <c r="D114">
        <v>113</v>
      </c>
    </row>
    <row r="115" spans="1:4" x14ac:dyDescent="0.3">
      <c r="A115" s="90" t="s">
        <v>3504</v>
      </c>
      <c r="B115" s="86" t="str">
        <f>VLOOKUP(A115,품목현황_품목성질별!$D:$E,2,0)</f>
        <v>A021010</v>
      </c>
      <c r="C115" s="87" t="s">
        <v>820</v>
      </c>
      <c r="D115">
        <v>114</v>
      </c>
    </row>
    <row r="116" spans="1:4" x14ac:dyDescent="0.3">
      <c r="A116" s="86" t="s">
        <v>3</v>
      </c>
      <c r="B116" s="86" t="str">
        <f>VLOOKUP(A116,품목현황_품목성질별!$D:$E,2,0)</f>
        <v>A018010</v>
      </c>
      <c r="C116" s="87" t="s">
        <v>1337</v>
      </c>
      <c r="D116">
        <v>115</v>
      </c>
    </row>
    <row r="117" spans="1:4" x14ac:dyDescent="0.3">
      <c r="A117" s="86" t="s">
        <v>3</v>
      </c>
      <c r="B117" s="86" t="str">
        <f>VLOOKUP(A117,품목현황_품목성질별!$D:$E,2,0)</f>
        <v>A018010</v>
      </c>
      <c r="C117" s="87" t="s">
        <v>1335</v>
      </c>
      <c r="D117">
        <v>116</v>
      </c>
    </row>
    <row r="118" spans="1:4" x14ac:dyDescent="0.3">
      <c r="A118" s="86" t="s">
        <v>3</v>
      </c>
      <c r="B118" s="86" t="str">
        <f>VLOOKUP(A118,품목현황_품목성질별!$D:$E,2,0)</f>
        <v>A018010</v>
      </c>
      <c r="C118" s="87" t="s">
        <v>1334</v>
      </c>
      <c r="D118">
        <v>117</v>
      </c>
    </row>
    <row r="119" spans="1:4" x14ac:dyDescent="0.3">
      <c r="A119" s="90" t="s">
        <v>2842</v>
      </c>
      <c r="B119" s="86" t="str">
        <f>VLOOKUP(A119,품목현황_품목성질별!$D:$E,2,0)</f>
        <v>A018020</v>
      </c>
      <c r="C119" s="87" t="s">
        <v>690</v>
      </c>
      <c r="D119">
        <v>118</v>
      </c>
    </row>
    <row r="120" spans="1:4" x14ac:dyDescent="0.3">
      <c r="A120" s="86" t="s">
        <v>104</v>
      </c>
      <c r="B120" s="86" t="str">
        <f>VLOOKUP(A120,품목현황_품목성질별!$D:$E,2,0)</f>
        <v>A011160</v>
      </c>
      <c r="C120" s="87" t="s">
        <v>109</v>
      </c>
      <c r="D120">
        <v>119</v>
      </c>
    </row>
    <row r="121" spans="1:4" x14ac:dyDescent="0.3">
      <c r="A121" s="86" t="s">
        <v>129</v>
      </c>
      <c r="B121" s="86" t="e">
        <f>VLOOKUP(A121,품목현황_품목성질별!$D:$E,2,0)</f>
        <v>#N/A</v>
      </c>
      <c r="C121" s="87" t="s">
        <v>130</v>
      </c>
      <c r="D121">
        <v>120</v>
      </c>
    </row>
    <row r="122" spans="1:4" x14ac:dyDescent="0.3">
      <c r="A122" s="86" t="s">
        <v>671</v>
      </c>
      <c r="B122" s="86" t="str">
        <f>VLOOKUP(A122,품목현황_품목성질별!$D:$E,2,0)</f>
        <v>A018040</v>
      </c>
      <c r="C122" s="87" t="s">
        <v>1352</v>
      </c>
      <c r="D122">
        <v>121</v>
      </c>
    </row>
    <row r="123" spans="1:4" x14ac:dyDescent="0.3">
      <c r="A123" s="86" t="s">
        <v>652</v>
      </c>
      <c r="B123" s="86" t="str">
        <f>VLOOKUP(A123,품목현황_품목성질별!$D:$E,2,0)</f>
        <v>A018030</v>
      </c>
      <c r="C123" s="87" t="s">
        <v>1373</v>
      </c>
      <c r="D123">
        <v>122</v>
      </c>
    </row>
    <row r="124" spans="1:4" x14ac:dyDescent="0.3">
      <c r="A124" s="90" t="s">
        <v>2847</v>
      </c>
      <c r="B124" s="86" t="str">
        <f>VLOOKUP(A124,품목현황_품목성질별!$D:$E,2,0)</f>
        <v>A022040</v>
      </c>
      <c r="C124" s="87" t="s">
        <v>803</v>
      </c>
      <c r="D124">
        <v>123</v>
      </c>
    </row>
    <row r="125" spans="1:4" x14ac:dyDescent="0.3">
      <c r="A125" s="86" t="s">
        <v>1</v>
      </c>
      <c r="B125" s="86" t="str">
        <f>VLOOKUP(A125,품목현황_품목성질별!$D:$E,2,0)</f>
        <v>A012050</v>
      </c>
      <c r="C125" s="87" t="s">
        <v>394</v>
      </c>
      <c r="D125">
        <v>124</v>
      </c>
    </row>
    <row r="126" spans="1:4" x14ac:dyDescent="0.3">
      <c r="A126" s="90" t="s">
        <v>2834</v>
      </c>
      <c r="B126" s="86" t="str">
        <f>VLOOKUP(A126,품목현황_품목성질별!$D:$E,2,0)</f>
        <v>A012060</v>
      </c>
      <c r="C126" s="87" t="s">
        <v>431</v>
      </c>
      <c r="D126">
        <v>125</v>
      </c>
    </row>
    <row r="127" spans="1:4" x14ac:dyDescent="0.3">
      <c r="A127" s="90" t="s">
        <v>2840</v>
      </c>
      <c r="B127" s="86" t="str">
        <f>VLOOKUP(A127,품목현황_품목성질별!$D:$E,2,0)</f>
        <v>A018040</v>
      </c>
      <c r="C127" s="87" t="s">
        <v>1364</v>
      </c>
      <c r="D127">
        <v>126</v>
      </c>
    </row>
    <row r="128" spans="1:4" x14ac:dyDescent="0.3">
      <c r="A128" s="90" t="s">
        <v>2840</v>
      </c>
      <c r="B128" s="86" t="str">
        <f>VLOOKUP(A128,품목현황_품목성질별!$D:$E,2,0)</f>
        <v>A018040</v>
      </c>
      <c r="C128" s="87" t="s">
        <v>1324</v>
      </c>
      <c r="D128">
        <v>127</v>
      </c>
    </row>
    <row r="129" spans="1:4" x14ac:dyDescent="0.3">
      <c r="A129" s="90" t="s">
        <v>2840</v>
      </c>
      <c r="B129" s="86" t="str">
        <f>VLOOKUP(A129,품목현황_품목성질별!$D:$E,2,0)</f>
        <v>A018040</v>
      </c>
      <c r="C129" s="87" t="s">
        <v>1331</v>
      </c>
      <c r="D129">
        <v>128</v>
      </c>
    </row>
    <row r="130" spans="1:4" x14ac:dyDescent="0.3">
      <c r="A130" s="86" t="s">
        <v>20</v>
      </c>
      <c r="B130" s="86" t="e">
        <f>VLOOKUP(A130,품목현황_품목성질별!$D:$E,2,0)</f>
        <v>#N/A</v>
      </c>
      <c r="C130" s="87" t="s">
        <v>1233</v>
      </c>
      <c r="D130">
        <v>129</v>
      </c>
    </row>
    <row r="131" spans="1:4" x14ac:dyDescent="0.3">
      <c r="A131" s="86" t="s">
        <v>20</v>
      </c>
      <c r="B131" s="86" t="e">
        <f>VLOOKUP(A131,품목현황_품목성질별!$D:$E,2,0)</f>
        <v>#N/A</v>
      </c>
      <c r="C131" s="87" t="s">
        <v>1236</v>
      </c>
      <c r="D131">
        <v>130</v>
      </c>
    </row>
    <row r="132" spans="1:4" x14ac:dyDescent="0.3">
      <c r="A132" s="90" t="s">
        <v>2864</v>
      </c>
      <c r="B132" s="86" t="str">
        <f>VLOOKUP(A132,품목현황_품목성질별!$D:$E,2,0)</f>
        <v>L012130</v>
      </c>
      <c r="C132" s="87" t="s">
        <v>1261</v>
      </c>
      <c r="D132">
        <v>131</v>
      </c>
    </row>
    <row r="133" spans="1:4" x14ac:dyDescent="0.3">
      <c r="A133" s="90" t="s">
        <v>2854</v>
      </c>
      <c r="B133" s="86" t="str">
        <f>VLOOKUP(A133,품목현황_품목성질별!$D:$E,2,0)</f>
        <v>L012120</v>
      </c>
      <c r="C133" s="87" t="s">
        <v>987</v>
      </c>
      <c r="D133">
        <v>132</v>
      </c>
    </row>
    <row r="134" spans="1:4" x14ac:dyDescent="0.3">
      <c r="A134" s="86" t="s">
        <v>596</v>
      </c>
      <c r="B134" s="86" t="str">
        <f>VLOOKUP(A134,품목현황_품목성질별!$D:$E,2,0)</f>
        <v>A017230</v>
      </c>
      <c r="C134" s="87" t="s">
        <v>597</v>
      </c>
      <c r="D134">
        <v>133</v>
      </c>
    </row>
    <row r="135" spans="1:4" x14ac:dyDescent="0.3">
      <c r="A135" s="86" t="s">
        <v>1084</v>
      </c>
      <c r="B135" s="86" t="e">
        <f>VLOOKUP(A135,품목현황_품목성질별!$D:$E,2,0)</f>
        <v>#N/A</v>
      </c>
      <c r="C135" s="87" t="s">
        <v>1086</v>
      </c>
      <c r="D135">
        <v>134</v>
      </c>
    </row>
    <row r="136" spans="1:4" x14ac:dyDescent="0.3">
      <c r="A136" s="86" t="s">
        <v>6</v>
      </c>
      <c r="B136" s="86" t="str">
        <f>VLOOKUP(A136,품목현황_품목성질별!$D:$E,2,0)</f>
        <v>F012010</v>
      </c>
      <c r="C136" s="87" t="s">
        <v>1033</v>
      </c>
      <c r="D136">
        <v>135</v>
      </c>
    </row>
    <row r="137" spans="1:4" x14ac:dyDescent="0.3">
      <c r="A137" s="90" t="s">
        <v>2833</v>
      </c>
      <c r="B137" s="86" t="str">
        <f>VLOOKUP(A137,품목현황_품목성질별!$D:$E,2,0)</f>
        <v>A013170</v>
      </c>
      <c r="C137" s="87" t="s">
        <v>334</v>
      </c>
      <c r="D137">
        <v>136</v>
      </c>
    </row>
    <row r="138" spans="1:4" x14ac:dyDescent="0.3">
      <c r="A138" s="90" t="s">
        <v>2833</v>
      </c>
      <c r="B138" s="86" t="str">
        <f>VLOOKUP(A138,품목현황_품목성질별!$D:$E,2,0)</f>
        <v>A013170</v>
      </c>
      <c r="C138" s="87" t="s">
        <v>337</v>
      </c>
      <c r="D138">
        <v>137</v>
      </c>
    </row>
    <row r="139" spans="1:4" x14ac:dyDescent="0.3">
      <c r="A139" s="90" t="s">
        <v>2855</v>
      </c>
      <c r="B139" s="86" t="str">
        <f>VLOOKUP(A139,품목현황_품목성질별!$D:$E,2,0)</f>
        <v>L012010</v>
      </c>
      <c r="C139" s="87" t="s">
        <v>1015</v>
      </c>
      <c r="D139">
        <v>138</v>
      </c>
    </row>
    <row r="140" spans="1:4" x14ac:dyDescent="0.3">
      <c r="A140" s="86" t="s">
        <v>2</v>
      </c>
      <c r="B140" s="86" t="str">
        <f>VLOOKUP(A140,품목현황_품목성질별!$D:$E,2,0)</f>
        <v>A015020</v>
      </c>
      <c r="C140" s="87" t="s">
        <v>518</v>
      </c>
      <c r="D140">
        <v>139</v>
      </c>
    </row>
    <row r="141" spans="1:4" x14ac:dyDescent="0.3">
      <c r="A141" s="86" t="s">
        <v>2</v>
      </c>
      <c r="B141" s="86" t="str">
        <f>VLOOKUP(A141,품목현황_품목성질별!$D:$E,2,0)</f>
        <v>A015020</v>
      </c>
      <c r="C141" s="87" t="s">
        <v>521</v>
      </c>
      <c r="D141">
        <v>140</v>
      </c>
    </row>
    <row r="142" spans="1:4" x14ac:dyDescent="0.3">
      <c r="A142" s="86" t="s">
        <v>564</v>
      </c>
      <c r="B142" s="86" t="str">
        <f>VLOOKUP(A142,품목현황_품목성질별!$D:$E,2,0)</f>
        <v>A019120</v>
      </c>
      <c r="C142" s="87" t="s">
        <v>565</v>
      </c>
      <c r="D142">
        <v>141</v>
      </c>
    </row>
    <row r="143" spans="1:4" x14ac:dyDescent="0.3">
      <c r="A143" s="90" t="s">
        <v>3495</v>
      </c>
      <c r="B143" s="86" t="str">
        <f>VLOOKUP(A143,품목현황_품목성질별!$D:$E,2,0)</f>
        <v>A019180</v>
      </c>
      <c r="C143" s="87" t="s">
        <v>145</v>
      </c>
      <c r="D143">
        <v>142</v>
      </c>
    </row>
    <row r="144" spans="1:4" x14ac:dyDescent="0.3">
      <c r="A144" s="90" t="s">
        <v>3496</v>
      </c>
      <c r="B144" s="86" t="str">
        <f>VLOOKUP(A144,품목현황_품목성질별!$D:$E,2,0)</f>
        <v>A019180</v>
      </c>
      <c r="C144" s="87" t="s">
        <v>165</v>
      </c>
      <c r="D144">
        <v>143</v>
      </c>
    </row>
    <row r="145" spans="1:4" x14ac:dyDescent="0.3">
      <c r="A145" s="90" t="s">
        <v>3496</v>
      </c>
      <c r="B145" s="86" t="str">
        <f>VLOOKUP(A145,품목현황_품목성질별!$D:$E,2,0)</f>
        <v>A019180</v>
      </c>
      <c r="C145" s="87" t="s">
        <v>3523</v>
      </c>
      <c r="D145">
        <v>144</v>
      </c>
    </row>
    <row r="146" spans="1:4" x14ac:dyDescent="0.3">
      <c r="A146" s="90" t="s">
        <v>3504</v>
      </c>
      <c r="B146" s="86" t="str">
        <f>VLOOKUP(A146,품목현황_품목성질별!$D:$E,2,0)</f>
        <v>A021010</v>
      </c>
      <c r="C146" s="87" t="s">
        <v>844</v>
      </c>
      <c r="D146">
        <v>145</v>
      </c>
    </row>
    <row r="147" spans="1:4" x14ac:dyDescent="0.3">
      <c r="A147" s="86" t="s">
        <v>354</v>
      </c>
      <c r="B147" s="86" t="str">
        <f>VLOOKUP(A147,품목현황_품목성질별!$D:$E,2,0)</f>
        <v>A014040</v>
      </c>
      <c r="C147" s="87" t="s">
        <v>360</v>
      </c>
      <c r="D147">
        <v>146</v>
      </c>
    </row>
    <row r="148" spans="1:4" x14ac:dyDescent="0.3">
      <c r="A148" s="86" t="s">
        <v>402</v>
      </c>
      <c r="B148" s="86" t="str">
        <f>VLOOKUP(A148,품목현황_품목성질별!$D:$E,2,0)</f>
        <v>A014010</v>
      </c>
      <c r="C148" s="87" t="s">
        <v>406</v>
      </c>
      <c r="D148">
        <v>147</v>
      </c>
    </row>
    <row r="149" spans="1:4" x14ac:dyDescent="0.3">
      <c r="A149" s="86" t="s">
        <v>413</v>
      </c>
      <c r="B149" s="86" t="str">
        <f>VLOOKUP(A149,품목현황_품목성질별!$D:$E,2,0)</f>
        <v>A014030</v>
      </c>
      <c r="C149" s="87" t="s">
        <v>414</v>
      </c>
      <c r="D149">
        <v>148</v>
      </c>
    </row>
    <row r="150" spans="1:4" x14ac:dyDescent="0.3">
      <c r="A150" s="86" t="s">
        <v>413</v>
      </c>
      <c r="B150" s="86" t="str">
        <f>VLOOKUP(A150,품목현황_품목성질별!$D:$E,2,0)</f>
        <v>A014030</v>
      </c>
      <c r="C150" s="87" t="s">
        <v>417</v>
      </c>
      <c r="D150">
        <v>149</v>
      </c>
    </row>
    <row r="151" spans="1:4" x14ac:dyDescent="0.3">
      <c r="A151" s="90" t="s">
        <v>2858</v>
      </c>
      <c r="B151" s="86" t="str">
        <f>VLOOKUP(A151,품목현황_품목성질별!$D:$E,2,0)</f>
        <v>D053040</v>
      </c>
      <c r="C151" s="87" t="s">
        <v>1108</v>
      </c>
      <c r="D151">
        <v>150</v>
      </c>
    </row>
    <row r="152" spans="1:4" x14ac:dyDescent="0.3">
      <c r="A152" s="90" t="s">
        <v>3504</v>
      </c>
      <c r="B152" s="86" t="str">
        <f>VLOOKUP(A152,품목현황_품목성질별!$D:$E,2,0)</f>
        <v>A021010</v>
      </c>
      <c r="C152" s="87" t="s">
        <v>834</v>
      </c>
      <c r="D152">
        <v>151</v>
      </c>
    </row>
    <row r="153" spans="1:4" x14ac:dyDescent="0.3">
      <c r="A153" s="90" t="s">
        <v>3504</v>
      </c>
      <c r="B153" s="86" t="str">
        <f>VLOOKUP(A153,품목현황_품목성질별!$D:$E,2,0)</f>
        <v>A021010</v>
      </c>
      <c r="C153" s="87" t="s">
        <v>823</v>
      </c>
      <c r="D153">
        <v>152</v>
      </c>
    </row>
    <row r="154" spans="1:4" x14ac:dyDescent="0.3">
      <c r="A154" s="90" t="s">
        <v>3504</v>
      </c>
      <c r="B154" s="86" t="str">
        <f>VLOOKUP(A154,품목현황_품목성질별!$D:$E,2,0)</f>
        <v>A021010</v>
      </c>
      <c r="C154" s="87" t="s">
        <v>825</v>
      </c>
      <c r="D154">
        <v>153</v>
      </c>
    </row>
    <row r="155" spans="1:4" x14ac:dyDescent="0.3">
      <c r="A155" s="90" t="s">
        <v>3504</v>
      </c>
      <c r="B155" s="86" t="str">
        <f>VLOOKUP(A155,품목현황_품목성질별!$D:$E,2,0)</f>
        <v>A021010</v>
      </c>
      <c r="C155" s="87" t="s">
        <v>837</v>
      </c>
      <c r="D155">
        <v>154</v>
      </c>
    </row>
    <row r="156" spans="1:4" x14ac:dyDescent="0.3">
      <c r="A156" s="86" t="s">
        <v>20</v>
      </c>
      <c r="B156" s="86"/>
      <c r="C156" s="87" t="s">
        <v>19</v>
      </c>
      <c r="D156">
        <v>155</v>
      </c>
    </row>
    <row r="157" spans="1:4" x14ac:dyDescent="0.3">
      <c r="A157" s="86" t="s">
        <v>7</v>
      </c>
      <c r="B157" s="86" t="str">
        <f>VLOOKUP(A157,품목현황_품목성질별!$D:$E,2,0)</f>
        <v>L012030</v>
      </c>
      <c r="C157" s="87" t="s">
        <v>1048</v>
      </c>
      <c r="D157">
        <v>156</v>
      </c>
    </row>
    <row r="158" spans="1:4" x14ac:dyDescent="0.3">
      <c r="A158" s="90" t="s">
        <v>2840</v>
      </c>
      <c r="B158" s="86" t="str">
        <f>VLOOKUP(A158,품목현황_품목성질별!$D:$E,2,0)</f>
        <v>A018040</v>
      </c>
      <c r="C158" s="87" t="s">
        <v>1400</v>
      </c>
      <c r="D158">
        <v>157</v>
      </c>
    </row>
    <row r="159" spans="1:4" x14ac:dyDescent="0.3">
      <c r="A159" s="90" t="s">
        <v>2840</v>
      </c>
      <c r="B159" s="86" t="str">
        <f>VLOOKUP(A159,품목현황_품목성질별!$D:$E,2,0)</f>
        <v>A018040</v>
      </c>
      <c r="C159" s="87" t="s">
        <v>1360</v>
      </c>
      <c r="D159">
        <v>158</v>
      </c>
    </row>
    <row r="160" spans="1:4" x14ac:dyDescent="0.3">
      <c r="A160" s="86" t="s">
        <v>20</v>
      </c>
      <c r="B160" s="86" t="e">
        <f>VLOOKUP(A160,품목현황_품목성질별!$D:$E,2,0)</f>
        <v>#N/A</v>
      </c>
      <c r="C160" s="87" t="s">
        <v>1153</v>
      </c>
      <c r="D160">
        <v>159</v>
      </c>
    </row>
    <row r="161" spans="1:4" x14ac:dyDescent="0.3">
      <c r="A161" s="86" t="s">
        <v>20</v>
      </c>
      <c r="B161" s="86" t="e">
        <f>VLOOKUP(A161,품목현황_품목성질별!$D:$E,2,0)</f>
        <v>#N/A</v>
      </c>
      <c r="C161" s="87" t="s">
        <v>375</v>
      </c>
      <c r="D161">
        <v>160</v>
      </c>
    </row>
    <row r="162" spans="1:4" x14ac:dyDescent="0.3">
      <c r="A162" s="86" t="s">
        <v>1</v>
      </c>
      <c r="B162" s="86" t="str">
        <f>VLOOKUP(A162,품목현황_품목성질별!$D:$E,2,0)</f>
        <v>A012050</v>
      </c>
      <c r="C162" s="87" t="s">
        <v>398</v>
      </c>
      <c r="D162">
        <v>161</v>
      </c>
    </row>
    <row r="163" spans="1:4" x14ac:dyDescent="0.3">
      <c r="A163" s="90" t="s">
        <v>2829</v>
      </c>
      <c r="B163" s="86" t="str">
        <f>VLOOKUP(A163,품목현황_품목성질별!$D:$E,2,0)</f>
        <v>A014050</v>
      </c>
      <c r="C163" s="87" t="s">
        <v>242</v>
      </c>
      <c r="D163">
        <v>162</v>
      </c>
    </row>
    <row r="164" spans="1:4" x14ac:dyDescent="0.3">
      <c r="A164" s="90" t="s">
        <v>2847</v>
      </c>
      <c r="B164" s="86" t="str">
        <f>VLOOKUP(A164,품목현황_품목성질별!$D:$E,2,0)</f>
        <v>A022040</v>
      </c>
      <c r="C164" s="87" t="s">
        <v>805</v>
      </c>
      <c r="D164">
        <v>163</v>
      </c>
    </row>
    <row r="165" spans="1:4" x14ac:dyDescent="0.3">
      <c r="A165" s="90" t="s">
        <v>2841</v>
      </c>
      <c r="B165" s="86" t="str">
        <f>VLOOKUP(A165,품목현황_품목성질별!$D:$E,2,0)</f>
        <v>A018070</v>
      </c>
      <c r="C165" s="87" t="s">
        <v>1339</v>
      </c>
      <c r="D165">
        <v>164</v>
      </c>
    </row>
    <row r="166" spans="1:4" x14ac:dyDescent="0.3">
      <c r="A166" s="86" t="s">
        <v>599</v>
      </c>
      <c r="B166" s="86" t="str">
        <f>VLOOKUP(A166,품목현황_품목성질별!$D:$E,2,0)</f>
        <v>A017080</v>
      </c>
      <c r="C166" s="87" t="s">
        <v>3524</v>
      </c>
      <c r="D166">
        <v>165</v>
      </c>
    </row>
    <row r="167" spans="1:4" x14ac:dyDescent="0.3">
      <c r="A167" s="86" t="s">
        <v>20</v>
      </c>
      <c r="B167" s="86" t="e">
        <f>VLOOKUP(A167,품목현황_품목성질별!$D:$E,2,0)</f>
        <v>#N/A</v>
      </c>
      <c r="C167" s="87" t="s">
        <v>378</v>
      </c>
      <c r="D167">
        <v>166</v>
      </c>
    </row>
    <row r="168" spans="1:4" x14ac:dyDescent="0.3">
      <c r="A168" s="86" t="s">
        <v>20</v>
      </c>
      <c r="B168" s="86" t="e">
        <f>VLOOKUP(A168,품목현황_품목성질별!$D:$E,2,0)</f>
        <v>#N/A</v>
      </c>
      <c r="C168" s="87" t="s">
        <v>1155</v>
      </c>
      <c r="D168">
        <v>167</v>
      </c>
    </row>
    <row r="169" spans="1:4" x14ac:dyDescent="0.3">
      <c r="A169" s="90" t="s">
        <v>2844</v>
      </c>
      <c r="B169" s="86" t="str">
        <f>VLOOKUP(A169,품목현황_품목성질별!$D:$E,2,0)</f>
        <v>A022010</v>
      </c>
      <c r="C169" s="87" t="s">
        <v>709</v>
      </c>
      <c r="D169">
        <v>168</v>
      </c>
    </row>
    <row r="170" spans="1:4" x14ac:dyDescent="0.3">
      <c r="A170" s="86" t="s">
        <v>20</v>
      </c>
      <c r="B170" s="86" t="e">
        <f>VLOOKUP(A170,품목현황_품목성질별!$D:$E,2,0)</f>
        <v>#N/A</v>
      </c>
      <c r="C170" s="87" t="s">
        <v>1002</v>
      </c>
      <c r="D170">
        <v>169</v>
      </c>
    </row>
    <row r="171" spans="1:4" x14ac:dyDescent="0.3">
      <c r="A171" s="90" t="s">
        <v>2856</v>
      </c>
      <c r="B171" s="86" t="str">
        <f>VLOOKUP(A171,품목현황_품목성질별!$D:$E,2,0)</f>
        <v>L012060</v>
      </c>
      <c r="C171" s="87" t="s">
        <v>1024</v>
      </c>
      <c r="D171">
        <v>170</v>
      </c>
    </row>
    <row r="172" spans="1:4" x14ac:dyDescent="0.3">
      <c r="A172" s="90" t="s">
        <v>2854</v>
      </c>
      <c r="B172" s="86" t="str">
        <f>VLOOKUP(A172,품목현황_품목성질별!$D:$E,2,0)</f>
        <v>L012120</v>
      </c>
      <c r="C172" s="87" t="s">
        <v>990</v>
      </c>
      <c r="D172">
        <v>171</v>
      </c>
    </row>
    <row r="173" spans="1:4" x14ac:dyDescent="0.3">
      <c r="A173" s="90" t="s">
        <v>2854</v>
      </c>
      <c r="B173" s="86" t="str">
        <f>VLOOKUP(A173,품목현황_품목성질별!$D:$E,2,0)</f>
        <v>L012120</v>
      </c>
      <c r="C173" s="87" t="s">
        <v>992</v>
      </c>
      <c r="D173">
        <v>172</v>
      </c>
    </row>
    <row r="174" spans="1:4" x14ac:dyDescent="0.3">
      <c r="A174" s="86" t="s">
        <v>317</v>
      </c>
      <c r="B174" s="86" t="str">
        <f>VLOOKUP(A174,품목현황_품목성질별!$D:$E,2,0)</f>
        <v>A013130</v>
      </c>
      <c r="C174" s="87" t="s">
        <v>322</v>
      </c>
      <c r="D174">
        <v>173</v>
      </c>
    </row>
    <row r="175" spans="1:4" x14ac:dyDescent="0.3">
      <c r="A175" s="86" t="s">
        <v>936</v>
      </c>
      <c r="B175" s="86" t="str">
        <f>VLOOKUP(A175,품목현황_품목성질별!$D:$E,2,0)</f>
        <v>F012020</v>
      </c>
      <c r="C175" s="87" t="s">
        <v>937</v>
      </c>
      <c r="D175">
        <v>174</v>
      </c>
    </row>
    <row r="176" spans="1:4" x14ac:dyDescent="0.3">
      <c r="A176" s="90" t="s">
        <v>2847</v>
      </c>
      <c r="B176" s="86" t="str">
        <f>VLOOKUP(A176,품목현황_품목성질별!$D:$E,2,0)</f>
        <v>A022040</v>
      </c>
      <c r="C176" s="87" t="s">
        <v>1275</v>
      </c>
      <c r="D176">
        <v>175</v>
      </c>
    </row>
    <row r="177" spans="1:4" x14ac:dyDescent="0.3">
      <c r="A177" s="90" t="s">
        <v>2847</v>
      </c>
      <c r="B177" s="86" t="str">
        <f>VLOOKUP(A177,품목현황_품목성질별!$D:$E,2,0)</f>
        <v>A022040</v>
      </c>
      <c r="C177" s="87" t="s">
        <v>1277</v>
      </c>
      <c r="D177">
        <v>176</v>
      </c>
    </row>
    <row r="178" spans="1:4" x14ac:dyDescent="0.3">
      <c r="A178" s="86" t="s">
        <v>603</v>
      </c>
      <c r="B178" s="86" t="str">
        <f>VLOOKUP(A178,품목현황_품목성질별!$D:$E,2,0)</f>
        <v>A017010</v>
      </c>
      <c r="C178" s="87" t="s">
        <v>603</v>
      </c>
      <c r="D178">
        <v>177</v>
      </c>
    </row>
    <row r="179" spans="1:4" x14ac:dyDescent="0.3">
      <c r="A179" s="86" t="s">
        <v>528</v>
      </c>
      <c r="B179" s="86" t="str">
        <f>VLOOKUP(A179,품목현황_품목성질별!$D:$E,2,0)</f>
        <v>A019100</v>
      </c>
      <c r="C179" s="87" t="s">
        <v>532</v>
      </c>
      <c r="D179">
        <v>178</v>
      </c>
    </row>
    <row r="180" spans="1:4" x14ac:dyDescent="0.3">
      <c r="A180" s="86" t="s">
        <v>463</v>
      </c>
      <c r="B180" s="86" t="e">
        <f>VLOOKUP(A180,품목현황_품목성질별!$D:$E,2,0)</f>
        <v>#N/A</v>
      </c>
      <c r="C180" s="87" t="s">
        <v>464</v>
      </c>
      <c r="D180">
        <v>179</v>
      </c>
    </row>
    <row r="181" spans="1:4" x14ac:dyDescent="0.3">
      <c r="A181" s="86" t="s">
        <v>500</v>
      </c>
      <c r="B181" s="86" t="str">
        <f>VLOOKUP(A181,품목현황_품목성질별!$D:$E,2,0)</f>
        <v>A018080</v>
      </c>
      <c r="C181" s="87" t="s">
        <v>501</v>
      </c>
      <c r="D181">
        <v>180</v>
      </c>
    </row>
    <row r="182" spans="1:4" x14ac:dyDescent="0.3">
      <c r="A182" s="86" t="s">
        <v>0</v>
      </c>
      <c r="B182" s="86" t="str">
        <f>VLOOKUP(A182,품목현황_품목성질별!$D:$E,2,0)</f>
        <v>A011080</v>
      </c>
      <c r="C182" s="87" t="s">
        <v>93</v>
      </c>
      <c r="D182">
        <v>181</v>
      </c>
    </row>
    <row r="183" spans="1:4" x14ac:dyDescent="0.3">
      <c r="A183" s="86" t="s">
        <v>500</v>
      </c>
      <c r="B183" s="86" t="str">
        <f>VLOOKUP(A183,품목현황_품목성질별!$D:$E,2,0)</f>
        <v>A018080</v>
      </c>
      <c r="C183" s="87" t="s">
        <v>503</v>
      </c>
      <c r="D183">
        <v>182</v>
      </c>
    </row>
    <row r="184" spans="1:4" x14ac:dyDescent="0.3">
      <c r="A184" s="86" t="s">
        <v>2</v>
      </c>
      <c r="B184" s="86" t="str">
        <f>VLOOKUP(A184,품목현황_품목성질별!$D:$E,2,0)</f>
        <v>A015020</v>
      </c>
      <c r="C184" s="87" t="s">
        <v>524</v>
      </c>
      <c r="D184">
        <v>183</v>
      </c>
    </row>
    <row r="185" spans="1:4" x14ac:dyDescent="0.3">
      <c r="A185" s="86" t="s">
        <v>509</v>
      </c>
      <c r="B185" s="86" t="str">
        <f>VLOOKUP(A185,품목현황_품목성질별!$D:$E,2,0)</f>
        <v>A019040</v>
      </c>
      <c r="C185" s="87" t="s">
        <v>510</v>
      </c>
      <c r="D185">
        <v>184</v>
      </c>
    </row>
    <row r="186" spans="1:4" x14ac:dyDescent="0.3">
      <c r="A186" s="86" t="s">
        <v>98</v>
      </c>
      <c r="B186" s="86" t="str">
        <f>VLOOKUP(A186,품목현황_품목성질별!$D:$E,2,0)</f>
        <v>A011140</v>
      </c>
      <c r="C186" s="87" t="s">
        <v>99</v>
      </c>
      <c r="D186">
        <v>185</v>
      </c>
    </row>
    <row r="187" spans="1:4" x14ac:dyDescent="0.3">
      <c r="A187" s="86" t="s">
        <v>1072</v>
      </c>
      <c r="B187" s="86" t="str">
        <f>VLOOKUP(A187,품목현황_품목성질별!$D:$E,2,0)</f>
        <v>E051020</v>
      </c>
      <c r="C187" s="87" t="s">
        <v>1079</v>
      </c>
      <c r="D187">
        <v>186</v>
      </c>
    </row>
    <row r="188" spans="1:4" x14ac:dyDescent="0.3">
      <c r="A188" s="86" t="s">
        <v>116</v>
      </c>
      <c r="B188" s="86" t="str">
        <f>VLOOKUP(A188,품목현황_품목성질별!$D:$E,2,0)</f>
        <v>A019130</v>
      </c>
      <c r="C188" s="87" t="s">
        <v>117</v>
      </c>
      <c r="D188">
        <v>187</v>
      </c>
    </row>
    <row r="189" spans="1:4" x14ac:dyDescent="0.3">
      <c r="A189" s="86" t="s">
        <v>6</v>
      </c>
      <c r="B189" s="86" t="str">
        <f>VLOOKUP(A189,품목현황_품목성질별!$D:$E,2,0)</f>
        <v>F012010</v>
      </c>
      <c r="C189" s="87" t="s">
        <v>1035</v>
      </c>
      <c r="D189">
        <v>188</v>
      </c>
    </row>
    <row r="190" spans="1:4" x14ac:dyDescent="0.3">
      <c r="A190" s="90" t="s">
        <v>2835</v>
      </c>
      <c r="B190" s="86" t="str">
        <f>VLOOKUP(A190,품목현황_품목성질별!$D:$E,2,0)</f>
        <v>A018090</v>
      </c>
      <c r="C190" s="87" t="s">
        <v>482</v>
      </c>
      <c r="D190">
        <v>189</v>
      </c>
    </row>
    <row r="191" spans="1:4" x14ac:dyDescent="0.3">
      <c r="A191" s="90" t="s">
        <v>2866</v>
      </c>
      <c r="B191" s="86" t="str">
        <f>VLOOKUP(A191,품목현황_품목성질별!$D:$E,2,0)</f>
        <v>A013030</v>
      </c>
      <c r="C191" s="91" t="s">
        <v>3525</v>
      </c>
      <c r="D191">
        <v>190</v>
      </c>
    </row>
    <row r="192" spans="1:4" x14ac:dyDescent="0.3">
      <c r="A192" s="90" t="s">
        <v>2854</v>
      </c>
      <c r="B192" s="86" t="str">
        <f>VLOOKUP(A192,품목현황_품목성질별!$D:$E,2,0)</f>
        <v>L012120</v>
      </c>
      <c r="C192" s="87" t="s">
        <v>996</v>
      </c>
      <c r="D192">
        <v>191</v>
      </c>
    </row>
    <row r="193" spans="1:4" x14ac:dyDescent="0.3">
      <c r="A193" s="86" t="s">
        <v>1248</v>
      </c>
      <c r="B193" s="86" t="e">
        <f>VLOOKUP(A193,품목현황_품목성질별!$D:$E,2,0)</f>
        <v>#N/A</v>
      </c>
      <c r="C193" s="87" t="s">
        <v>1250</v>
      </c>
      <c r="D193">
        <v>192</v>
      </c>
    </row>
    <row r="194" spans="1:4" x14ac:dyDescent="0.3">
      <c r="A194" s="90" t="s">
        <v>2846</v>
      </c>
      <c r="B194" s="86" t="str">
        <f>VLOOKUP(A194,품목현황_품목성질별!$D:$E,2,0)</f>
        <v>A022060</v>
      </c>
      <c r="C194" s="87" t="s">
        <v>798</v>
      </c>
      <c r="D194">
        <v>193</v>
      </c>
    </row>
    <row r="195" spans="1:4" x14ac:dyDescent="0.3">
      <c r="A195" s="86" t="s">
        <v>1248</v>
      </c>
      <c r="B195" s="86" t="e">
        <f>VLOOKUP(A195,품목현황_품목성질별!$D:$E,2,0)</f>
        <v>#N/A</v>
      </c>
      <c r="C195" s="87" t="s">
        <v>1254</v>
      </c>
      <c r="D195">
        <v>194</v>
      </c>
    </row>
    <row r="196" spans="1:4" x14ac:dyDescent="0.3">
      <c r="A196" s="86" t="s">
        <v>756</v>
      </c>
      <c r="B196" s="86" t="e">
        <f>VLOOKUP(A196,품목현황_품목성질별!$D:$E,2,0)</f>
        <v>#N/A</v>
      </c>
      <c r="C196" s="87" t="s">
        <v>758</v>
      </c>
      <c r="D196">
        <v>195</v>
      </c>
    </row>
    <row r="197" spans="1:4" x14ac:dyDescent="0.3">
      <c r="A197" s="86" t="s">
        <v>756</v>
      </c>
      <c r="B197" s="86" t="e">
        <f>VLOOKUP(A197,품목현황_품목성질별!$D:$E,2,0)</f>
        <v>#N/A</v>
      </c>
      <c r="C197" s="87" t="s">
        <v>761</v>
      </c>
      <c r="D197">
        <v>196</v>
      </c>
    </row>
    <row r="198" spans="1:4" x14ac:dyDescent="0.3">
      <c r="A198" s="86" t="s">
        <v>20</v>
      </c>
      <c r="B198" s="86" t="e">
        <f>VLOOKUP(A198,품목현황_품목성질별!$D:$E,2,0)</f>
        <v>#N/A</v>
      </c>
      <c r="C198" s="87" t="s">
        <v>1220</v>
      </c>
      <c r="D198">
        <v>197</v>
      </c>
    </row>
    <row r="199" spans="1:4" x14ac:dyDescent="0.3">
      <c r="A199" s="90" t="s">
        <v>2840</v>
      </c>
      <c r="B199" s="86" t="str">
        <f>VLOOKUP(A199,품목현황_품목성질별!$D:$E,2,0)</f>
        <v>A018040</v>
      </c>
      <c r="C199" s="87" t="s">
        <v>1332</v>
      </c>
      <c r="D199">
        <v>198</v>
      </c>
    </row>
    <row r="200" spans="1:4" x14ac:dyDescent="0.3">
      <c r="A200" s="86" t="s">
        <v>717</v>
      </c>
      <c r="B200" s="86" t="str">
        <f>VLOOKUP(A200,품목현황_품목성질별!$D:$E,2,0)</f>
        <v>A022020</v>
      </c>
      <c r="C200" s="87" t="s">
        <v>726</v>
      </c>
      <c r="D200">
        <v>199</v>
      </c>
    </row>
    <row r="201" spans="1:4" x14ac:dyDescent="0.3">
      <c r="A201" s="90" t="s">
        <v>2862</v>
      </c>
      <c r="B201" s="86" t="e">
        <f>VLOOKUP(A201,품목현황_품목성질별!$D:$E,2,0)</f>
        <v>#N/A</v>
      </c>
      <c r="C201" s="87" t="s">
        <v>1187</v>
      </c>
      <c r="D201">
        <v>200</v>
      </c>
    </row>
    <row r="202" spans="1:4" x14ac:dyDescent="0.3">
      <c r="A202" s="86" t="s">
        <v>20</v>
      </c>
      <c r="B202" s="86" t="e">
        <f>VLOOKUP(A202,품목현황_품목성질별!$D:$E,2,0)</f>
        <v>#N/A</v>
      </c>
      <c r="C202" s="87" t="s">
        <v>180</v>
      </c>
      <c r="D202">
        <v>201</v>
      </c>
    </row>
    <row r="203" spans="1:4" x14ac:dyDescent="0.3">
      <c r="A203" s="86" t="s">
        <v>301</v>
      </c>
      <c r="B203" s="86" t="str">
        <f>VLOOKUP(A203,품목현황_품목성질별!$D:$E,2,0)</f>
        <v>A013170</v>
      </c>
      <c r="C203" s="87" t="s">
        <v>305</v>
      </c>
      <c r="D203">
        <v>202</v>
      </c>
    </row>
    <row r="204" spans="1:4" x14ac:dyDescent="0.3">
      <c r="A204" s="90" t="s">
        <v>2833</v>
      </c>
      <c r="B204" s="86" t="str">
        <f>VLOOKUP(A204,품목현황_품목성질별!$D:$E,2,0)</f>
        <v>A013170</v>
      </c>
      <c r="C204" s="87" t="s">
        <v>341</v>
      </c>
      <c r="D204">
        <v>203</v>
      </c>
    </row>
    <row r="205" spans="1:4" x14ac:dyDescent="0.3">
      <c r="A205" s="86" t="s">
        <v>20</v>
      </c>
      <c r="B205" s="86" t="e">
        <f>VLOOKUP(A205,품목현황_품목성질별!$D:$E,2,0)</f>
        <v>#N/A</v>
      </c>
      <c r="C205" s="87" t="s">
        <v>1223</v>
      </c>
      <c r="D205">
        <v>204</v>
      </c>
    </row>
    <row r="206" spans="1:4" x14ac:dyDescent="0.3">
      <c r="A206" s="86" t="s">
        <v>4</v>
      </c>
      <c r="B206" s="86" t="str">
        <f>VLOOKUP(A206,품목현황_품목성질별!$D:$E,2,0)</f>
        <v>A022030</v>
      </c>
      <c r="C206" s="87" t="s">
        <v>782</v>
      </c>
      <c r="D206">
        <v>205</v>
      </c>
    </row>
    <row r="207" spans="1:4" x14ac:dyDescent="0.3">
      <c r="A207" s="86" t="s">
        <v>4</v>
      </c>
      <c r="B207" s="86" t="str">
        <f>VLOOKUP(A207,품목현황_품목성질별!$D:$E,2,0)</f>
        <v>A022030</v>
      </c>
      <c r="C207" s="87" t="s">
        <v>772</v>
      </c>
      <c r="D207">
        <v>206</v>
      </c>
    </row>
    <row r="208" spans="1:4" x14ac:dyDescent="0.3">
      <c r="A208" s="86" t="s">
        <v>4</v>
      </c>
      <c r="B208" s="86" t="str">
        <f>VLOOKUP(A208,품목현황_품목성질별!$D:$E,2,0)</f>
        <v>A022030</v>
      </c>
      <c r="C208" s="87" t="s">
        <v>784</v>
      </c>
      <c r="D208">
        <v>207</v>
      </c>
    </row>
    <row r="209" spans="1:4" x14ac:dyDescent="0.3">
      <c r="A209" s="86" t="s">
        <v>4</v>
      </c>
      <c r="B209" s="86" t="str">
        <f>VLOOKUP(A209,품목현황_품목성질별!$D:$E,2,0)</f>
        <v>A022030</v>
      </c>
      <c r="C209" s="87" t="s">
        <v>774</v>
      </c>
      <c r="D209">
        <v>208</v>
      </c>
    </row>
    <row r="210" spans="1:4" x14ac:dyDescent="0.3">
      <c r="A210" s="86" t="s">
        <v>129</v>
      </c>
      <c r="B210" s="86" t="e">
        <f>VLOOKUP(A210,품목현황_품목성질별!$D:$E,2,0)</f>
        <v>#N/A</v>
      </c>
      <c r="C210" s="87" t="s">
        <v>132</v>
      </c>
      <c r="D210">
        <v>209</v>
      </c>
    </row>
    <row r="211" spans="1:4" x14ac:dyDescent="0.3">
      <c r="A211" s="86" t="s">
        <v>72</v>
      </c>
      <c r="B211" s="86" t="str">
        <f>VLOOKUP(A211,품목현황_품목성질별!$D:$E,2,0)</f>
        <v>A011100</v>
      </c>
      <c r="C211" s="87" t="s">
        <v>74</v>
      </c>
      <c r="D211">
        <v>210</v>
      </c>
    </row>
    <row r="212" spans="1:4" x14ac:dyDescent="0.3">
      <c r="A212" s="86" t="s">
        <v>20</v>
      </c>
      <c r="B212" s="86" t="e">
        <f>VLOOKUP(A212,품목현황_품목성질별!$D:$E,2,0)</f>
        <v>#N/A</v>
      </c>
      <c r="C212" s="87" t="s">
        <v>1294</v>
      </c>
      <c r="D212">
        <v>211</v>
      </c>
    </row>
    <row r="213" spans="1:4" x14ac:dyDescent="0.3">
      <c r="A213" s="86" t="s">
        <v>20</v>
      </c>
      <c r="B213" s="86" t="e">
        <f>VLOOKUP(A213,품목현황_품목성질별!$D:$E,2,0)</f>
        <v>#N/A</v>
      </c>
      <c r="C213" s="87" t="s">
        <v>199</v>
      </c>
      <c r="D213">
        <v>212</v>
      </c>
    </row>
    <row r="214" spans="1:4" x14ac:dyDescent="0.3">
      <c r="A214" s="86" t="s">
        <v>301</v>
      </c>
      <c r="B214" s="86" t="str">
        <f>VLOOKUP(A214,품목현황_품목성질별!$D:$E,2,0)</f>
        <v>A013170</v>
      </c>
      <c r="C214" s="87" t="s">
        <v>307</v>
      </c>
      <c r="D214">
        <v>213</v>
      </c>
    </row>
    <row r="215" spans="1:4" x14ac:dyDescent="0.3">
      <c r="A215" s="86" t="s">
        <v>470</v>
      </c>
      <c r="B215" s="86" t="str">
        <f>VLOOKUP(A215,품목현황_품목성질별!$D:$E,2,0)</f>
        <v>A019060</v>
      </c>
      <c r="C215" s="87" t="s">
        <v>471</v>
      </c>
      <c r="D215">
        <v>214</v>
      </c>
    </row>
    <row r="216" spans="1:4" x14ac:dyDescent="0.3">
      <c r="A216" s="86" t="s">
        <v>25</v>
      </c>
      <c r="B216" s="86" t="str">
        <f>VLOOKUP(A216,품목현황_품목성질별!$D:$E,2,0)</f>
        <v>A011090</v>
      </c>
      <c r="C216" s="87" t="s">
        <v>27</v>
      </c>
      <c r="D216">
        <v>215</v>
      </c>
    </row>
    <row r="217" spans="1:4" x14ac:dyDescent="0.3">
      <c r="A217" s="86" t="s">
        <v>3072</v>
      </c>
      <c r="B217" s="86" t="s">
        <v>3071</v>
      </c>
      <c r="C217" s="87" t="s">
        <v>459</v>
      </c>
      <c r="D217">
        <v>216</v>
      </c>
    </row>
    <row r="218" spans="1:4" x14ac:dyDescent="0.3">
      <c r="A218" s="86" t="s">
        <v>20</v>
      </c>
      <c r="B218" s="86" t="e">
        <f>VLOOKUP(A218,품목현황_품목성질별!$D:$E,2,0)</f>
        <v>#N/A</v>
      </c>
      <c r="C218" s="87" t="s">
        <v>68</v>
      </c>
      <c r="D218">
        <v>217</v>
      </c>
    </row>
    <row r="219" spans="1:4" x14ac:dyDescent="0.3">
      <c r="A219" s="86" t="s">
        <v>614</v>
      </c>
      <c r="B219" s="86" t="str">
        <f>VLOOKUP(A219,품목현황_품목성질별!$D:$E,2,0)</f>
        <v>A019030</v>
      </c>
      <c r="C219" s="87" t="s">
        <v>614</v>
      </c>
      <c r="D219">
        <v>218</v>
      </c>
    </row>
    <row r="220" spans="1:4" x14ac:dyDescent="0.3">
      <c r="A220" s="86" t="s">
        <v>1264</v>
      </c>
      <c r="B220" s="86" t="e">
        <f>VLOOKUP(A220,품목현황_품목성질별!$D:$E,2,0)</f>
        <v>#N/A</v>
      </c>
      <c r="C220" s="87" t="s">
        <v>1269</v>
      </c>
      <c r="D220">
        <v>219</v>
      </c>
    </row>
    <row r="221" spans="1:4" x14ac:dyDescent="0.3">
      <c r="A221" s="90" t="s">
        <v>2827</v>
      </c>
      <c r="B221" s="86" t="str">
        <f>VLOOKUP(A221,품목현황_품목성질별!$D:$E,2,0)</f>
        <v>A019170</v>
      </c>
      <c r="C221" s="87" t="s">
        <v>42</v>
      </c>
      <c r="D221">
        <v>220</v>
      </c>
    </row>
    <row r="222" spans="1:4" x14ac:dyDescent="0.3">
      <c r="A222" s="86" t="s">
        <v>104</v>
      </c>
      <c r="B222" s="86" t="str">
        <f>VLOOKUP(A222,품목현황_품목성질별!$D:$E,2,0)</f>
        <v>A011160</v>
      </c>
      <c r="C222" s="87" t="s">
        <v>112</v>
      </c>
      <c r="D222">
        <v>221</v>
      </c>
    </row>
    <row r="223" spans="1:4" x14ac:dyDescent="0.3">
      <c r="A223" s="86" t="s">
        <v>104</v>
      </c>
      <c r="B223" s="86" t="str">
        <f>VLOOKUP(A223,품목현황_품목성질별!$D:$E,2,0)</f>
        <v>A011160</v>
      </c>
      <c r="C223" s="87" t="s">
        <v>114</v>
      </c>
      <c r="D223">
        <v>222</v>
      </c>
    </row>
    <row r="224" spans="1:4" x14ac:dyDescent="0.3">
      <c r="A224" s="90" t="s">
        <v>2860</v>
      </c>
      <c r="B224" s="86" t="str">
        <f>VLOOKUP(A224,품목현황_품목성질별!$D:$E,2,0)</f>
        <v>E061090</v>
      </c>
      <c r="C224" s="87" t="s">
        <v>1145</v>
      </c>
      <c r="D224">
        <v>223</v>
      </c>
    </row>
    <row r="225" spans="1:4" x14ac:dyDescent="0.3">
      <c r="A225" s="86" t="s">
        <v>1134</v>
      </c>
      <c r="B225" s="86" t="str">
        <f>VLOOKUP(A225,품목현황_품목성질별!$D:$E,2,0)</f>
        <v>E061020</v>
      </c>
      <c r="C225" s="87" t="s">
        <v>1138</v>
      </c>
      <c r="D225">
        <v>224</v>
      </c>
    </row>
    <row r="226" spans="1:4" x14ac:dyDescent="0.3">
      <c r="A226" s="86" t="s">
        <v>413</v>
      </c>
      <c r="B226" s="86" t="str">
        <f>VLOOKUP(A226,품목현황_품목성질별!$D:$E,2,0)</f>
        <v>A014030</v>
      </c>
      <c r="C226" s="87" t="s">
        <v>420</v>
      </c>
      <c r="D226">
        <v>225</v>
      </c>
    </row>
    <row r="227" spans="1:4" x14ac:dyDescent="0.3">
      <c r="A227" s="86" t="s">
        <v>413</v>
      </c>
      <c r="B227" s="86" t="str">
        <f>VLOOKUP(A227,품목현황_품목성질별!$D:$E,2,0)</f>
        <v>A014030</v>
      </c>
      <c r="C227" s="87" t="s">
        <v>423</v>
      </c>
      <c r="D227">
        <v>226</v>
      </c>
    </row>
    <row r="228" spans="1:4" x14ac:dyDescent="0.3">
      <c r="A228" s="86" t="s">
        <v>402</v>
      </c>
      <c r="B228" s="86" t="str">
        <f>VLOOKUP(A228,품목현황_품목성질별!$D:$E,2,0)</f>
        <v>A014010</v>
      </c>
      <c r="C228" s="87" t="s">
        <v>408</v>
      </c>
      <c r="D228">
        <v>227</v>
      </c>
    </row>
    <row r="229" spans="1:4" x14ac:dyDescent="0.3">
      <c r="A229" s="86" t="s">
        <v>728</v>
      </c>
      <c r="B229" s="86" t="e">
        <f>VLOOKUP(A229,품목현황_품목성질별!$D:$E,2,0)</f>
        <v>#N/A</v>
      </c>
      <c r="C229" s="87" t="s">
        <v>735</v>
      </c>
      <c r="D229">
        <v>228</v>
      </c>
    </row>
    <row r="230" spans="1:4" x14ac:dyDescent="0.3">
      <c r="A230" s="86" t="s">
        <v>5</v>
      </c>
      <c r="B230" s="86" t="str">
        <f>VLOOKUP(A230,품목현황_품목성질별!$D:$E,2,0)</f>
        <v>L012070</v>
      </c>
      <c r="C230" s="87" t="s">
        <v>914</v>
      </c>
      <c r="D230">
        <v>229</v>
      </c>
    </row>
    <row r="231" spans="1:4" x14ac:dyDescent="0.3">
      <c r="A231" s="90" t="s">
        <v>2863</v>
      </c>
      <c r="B231" s="86" t="str">
        <f>VLOOKUP(A231,품목현황_품목성질별!$D:$E,2,0)</f>
        <v>E061040</v>
      </c>
      <c r="C231" s="87" t="s">
        <v>1202</v>
      </c>
      <c r="D231">
        <v>230</v>
      </c>
    </row>
    <row r="232" spans="1:4" x14ac:dyDescent="0.3">
      <c r="A232" s="90" t="s">
        <v>2831</v>
      </c>
      <c r="B232" s="86" t="str">
        <f>VLOOKUP(A232,품목현황_품목성질별!$D:$E,2,0)</f>
        <v>A012010</v>
      </c>
      <c r="C232" s="87" t="s">
        <v>268</v>
      </c>
      <c r="D232">
        <v>231</v>
      </c>
    </row>
    <row r="233" spans="1:4" x14ac:dyDescent="0.3">
      <c r="A233" s="90" t="s">
        <v>2831</v>
      </c>
      <c r="B233" s="86" t="str">
        <f>VLOOKUP(A233,품목현황_품목성질별!$D:$E,2,0)</f>
        <v>A012010</v>
      </c>
      <c r="C233" s="87" t="s">
        <v>271</v>
      </c>
      <c r="D233">
        <v>232</v>
      </c>
    </row>
    <row r="234" spans="1:4" x14ac:dyDescent="0.3">
      <c r="A234" s="90" t="s">
        <v>2831</v>
      </c>
      <c r="B234" s="86" t="str">
        <f>VLOOKUP(A234,품목현황_품목성질별!$D:$E,2,0)</f>
        <v>A012010</v>
      </c>
      <c r="C234" s="87" t="s">
        <v>275</v>
      </c>
      <c r="D234">
        <v>233</v>
      </c>
    </row>
    <row r="235" spans="1:4" x14ac:dyDescent="0.3">
      <c r="A235" s="90" t="s">
        <v>2831</v>
      </c>
      <c r="B235" s="86" t="str">
        <f>VLOOKUP(A235,품목현황_품목성질별!$D:$E,2,0)</f>
        <v>A012010</v>
      </c>
      <c r="C235" s="87" t="s">
        <v>278</v>
      </c>
      <c r="D235">
        <v>234</v>
      </c>
    </row>
    <row r="236" spans="1:4" x14ac:dyDescent="0.3">
      <c r="A236" s="86" t="s">
        <v>448</v>
      </c>
      <c r="B236" s="86" t="str">
        <f>VLOOKUP(A236,품목현황_품목성질별!$D:$E,2,0)</f>
        <v>A019080</v>
      </c>
      <c r="C236" s="87" t="s">
        <v>3526</v>
      </c>
      <c r="D236">
        <v>235</v>
      </c>
    </row>
    <row r="237" spans="1:4" x14ac:dyDescent="0.3">
      <c r="A237" s="86" t="s">
        <v>470</v>
      </c>
      <c r="B237" s="86" t="str">
        <f>VLOOKUP(A237,품목현황_품목성질별!$D:$E,2,0)</f>
        <v>A019060</v>
      </c>
      <c r="C237" s="91" t="s">
        <v>3527</v>
      </c>
      <c r="D237">
        <v>236</v>
      </c>
    </row>
    <row r="238" spans="1:4" x14ac:dyDescent="0.3">
      <c r="A238" s="90" t="s">
        <v>3504</v>
      </c>
      <c r="B238" s="86" t="str">
        <f>VLOOKUP(A238,품목현황_품목성질별!$D:$E,2,0)</f>
        <v>A021010</v>
      </c>
      <c r="C238" s="87" t="s">
        <v>847</v>
      </c>
      <c r="D238">
        <v>237</v>
      </c>
    </row>
    <row r="239" spans="1:4" x14ac:dyDescent="0.3">
      <c r="A239" s="90" t="s">
        <v>2861</v>
      </c>
      <c r="B239" s="86" t="str">
        <f>VLOOKUP(A239,품목현황_품목성질별!$D:$E,2,0)</f>
        <v>E061010</v>
      </c>
      <c r="C239" s="87" t="s">
        <v>1164</v>
      </c>
      <c r="D239">
        <v>238</v>
      </c>
    </row>
    <row r="240" spans="1:4" x14ac:dyDescent="0.3">
      <c r="A240" s="90" t="s">
        <v>2828</v>
      </c>
      <c r="B240" s="86" t="str">
        <f>VLOOKUP(A240,품목현황_품목성질별!$D:$E,2,0)</f>
        <v>A011130</v>
      </c>
      <c r="C240" s="87" t="s">
        <v>135</v>
      </c>
      <c r="D240">
        <v>239</v>
      </c>
    </row>
    <row r="241" spans="1:4" x14ac:dyDescent="0.3">
      <c r="A241" s="90" t="s">
        <v>3501</v>
      </c>
      <c r="B241" s="86" t="str">
        <f>VLOOKUP(A241,품목현황_품목성질별!$D:$E,2,0)</f>
        <v>A022050</v>
      </c>
      <c r="C241" s="87" t="s">
        <v>767</v>
      </c>
      <c r="D241">
        <v>240</v>
      </c>
    </row>
    <row r="242" spans="1:4" x14ac:dyDescent="0.3">
      <c r="A242" s="86" t="s">
        <v>616</v>
      </c>
      <c r="B242" s="86" t="str">
        <f>VLOOKUP(A242,품목현황_품목성질별!$D:$E,2,0)</f>
        <v>A017030</v>
      </c>
      <c r="C242" s="87" t="s">
        <v>617</v>
      </c>
      <c r="D242">
        <v>241</v>
      </c>
    </row>
    <row r="243" spans="1:4" x14ac:dyDescent="0.3">
      <c r="A243" s="90" t="s">
        <v>2834</v>
      </c>
      <c r="B243" s="86" t="str">
        <f>VLOOKUP(A243,품목현황_품목성질별!$D:$E,2,0)</f>
        <v>A012060</v>
      </c>
      <c r="C243" s="87" t="s">
        <v>434</v>
      </c>
      <c r="D243">
        <v>242</v>
      </c>
    </row>
    <row r="244" spans="1:4" x14ac:dyDescent="0.3">
      <c r="A244" s="86" t="s">
        <v>72</v>
      </c>
      <c r="B244" s="86" t="str">
        <f>VLOOKUP(A244,품목현황_품목성질별!$D:$E,2,0)</f>
        <v>A011100</v>
      </c>
      <c r="C244" s="87" t="s">
        <v>78</v>
      </c>
      <c r="D244">
        <v>243</v>
      </c>
    </row>
    <row r="245" spans="1:4" x14ac:dyDescent="0.3">
      <c r="A245" s="86" t="s">
        <v>317</v>
      </c>
      <c r="B245" s="86" t="str">
        <f>VLOOKUP(A245,품목현황_품목성질별!$D:$E,2,0)</f>
        <v>A013130</v>
      </c>
      <c r="C245" s="87" t="s">
        <v>325</v>
      </c>
      <c r="D245">
        <v>244</v>
      </c>
    </row>
    <row r="246" spans="1:4" x14ac:dyDescent="0.3">
      <c r="A246" s="86" t="s">
        <v>291</v>
      </c>
      <c r="B246" s="86" t="str">
        <f>VLOOKUP(A246,품목현황_품목성질별!$D:$E,2,0)</f>
        <v>A013160</v>
      </c>
      <c r="C246" s="87" t="s">
        <v>298</v>
      </c>
      <c r="D246">
        <v>245</v>
      </c>
    </row>
    <row r="247" spans="1:4" x14ac:dyDescent="0.3">
      <c r="A247" s="90" t="s">
        <v>2858</v>
      </c>
      <c r="B247" s="86" t="str">
        <f>VLOOKUP(A247,품목현황_품목성질별!$D:$E,2,0)</f>
        <v>D053040</v>
      </c>
      <c r="C247" s="87" t="s">
        <v>1111</v>
      </c>
      <c r="D247">
        <v>246</v>
      </c>
    </row>
    <row r="248" spans="1:4" x14ac:dyDescent="0.3">
      <c r="A248" s="86" t="s">
        <v>859</v>
      </c>
      <c r="B248" s="86" t="e">
        <f>VLOOKUP(A248,품목현황_품목성질별!$D:$E,2,0)</f>
        <v>#N/A</v>
      </c>
      <c r="C248" s="87" t="s">
        <v>860</v>
      </c>
      <c r="D248">
        <v>247</v>
      </c>
    </row>
    <row r="249" spans="1:4" x14ac:dyDescent="0.3">
      <c r="A249" s="90" t="s">
        <v>2853</v>
      </c>
      <c r="B249" s="86" t="str">
        <f>VLOOKUP(A249,품목현황_품목성질별!$D:$E,2,0)</f>
        <v>L012100</v>
      </c>
      <c r="C249" s="87" t="s">
        <v>978</v>
      </c>
      <c r="D249">
        <v>248</v>
      </c>
    </row>
    <row r="250" spans="1:4" x14ac:dyDescent="0.3">
      <c r="A250" s="86" t="s">
        <v>20</v>
      </c>
      <c r="B250" s="86" t="e">
        <f>VLOOKUP(A250,품목현황_품목성질별!$D:$E,2,0)</f>
        <v>#N/A</v>
      </c>
      <c r="C250" s="87" t="s">
        <v>930</v>
      </c>
      <c r="D250">
        <v>249</v>
      </c>
    </row>
    <row r="251" spans="1:4" x14ac:dyDescent="0.3">
      <c r="A251" s="90" t="s">
        <v>3505</v>
      </c>
      <c r="B251" s="86" t="str">
        <f>VLOOKUP(A251,품목현황_품목성질별!$D:$E,2,0)</f>
        <v>L012050</v>
      </c>
      <c r="C251" s="87" t="s">
        <v>962</v>
      </c>
      <c r="D251">
        <v>250</v>
      </c>
    </row>
    <row r="252" spans="1:4" x14ac:dyDescent="0.3">
      <c r="A252" s="90" t="s">
        <v>2843</v>
      </c>
      <c r="B252" s="86" t="str">
        <f>VLOOKUP(A252,품목현황_품목성질별!$D:$E,2,0)</f>
        <v>A018050</v>
      </c>
      <c r="C252" s="87" t="s">
        <v>695</v>
      </c>
      <c r="D252">
        <v>251</v>
      </c>
    </row>
    <row r="253" spans="1:4" x14ac:dyDescent="0.3">
      <c r="A253" s="86" t="s">
        <v>4</v>
      </c>
      <c r="B253" s="86" t="str">
        <f>VLOOKUP(A253,품목현황_품목성질별!$D:$E,2,0)</f>
        <v>A022030</v>
      </c>
      <c r="C253" s="87" t="s">
        <v>776</v>
      </c>
      <c r="D253">
        <v>252</v>
      </c>
    </row>
    <row r="254" spans="1:4" x14ac:dyDescent="0.3">
      <c r="A254" s="86" t="s">
        <v>4</v>
      </c>
      <c r="B254" s="86" t="str">
        <f>VLOOKUP(A254,품목현황_품목성질별!$D:$E,2,0)</f>
        <v>A022030</v>
      </c>
      <c r="C254" s="87" t="s">
        <v>779</v>
      </c>
      <c r="D254">
        <v>253</v>
      </c>
    </row>
    <row r="255" spans="1:4" x14ac:dyDescent="0.3">
      <c r="A255" s="90" t="s">
        <v>3504</v>
      </c>
      <c r="B255" s="86" t="str">
        <f>VLOOKUP(A255,품목현황_품목성질별!$D:$E,2,0)</f>
        <v>A021010</v>
      </c>
      <c r="C255" s="87" t="s">
        <v>849</v>
      </c>
      <c r="D255">
        <v>254</v>
      </c>
    </row>
    <row r="256" spans="1:4" x14ac:dyDescent="0.3">
      <c r="A256" s="90" t="s">
        <v>2852</v>
      </c>
      <c r="B256" s="86" t="str">
        <f>VLOOKUP(A256,품목현황_품목성질별!$D:$E,2,0)</f>
        <v>L012050</v>
      </c>
      <c r="C256" s="87" t="s">
        <v>954</v>
      </c>
      <c r="D256">
        <v>255</v>
      </c>
    </row>
    <row r="257" spans="1:4" x14ac:dyDescent="0.3">
      <c r="A257" s="90" t="s">
        <v>2858</v>
      </c>
      <c r="B257" s="86" t="str">
        <f>VLOOKUP(A257,품목현황_품목성질별!$D:$E,2,0)</f>
        <v>D053040</v>
      </c>
      <c r="C257" s="87" t="s">
        <v>1114</v>
      </c>
      <c r="D257">
        <v>256</v>
      </c>
    </row>
    <row r="258" spans="1:4" x14ac:dyDescent="0.3">
      <c r="A258" s="86" t="s">
        <v>645</v>
      </c>
      <c r="B258" s="86" t="str">
        <f>VLOOKUP(A258,품목현황_품목성질별!$D:$E,2,0)</f>
        <v>A017180</v>
      </c>
      <c r="C258" s="91" t="s">
        <v>1378</v>
      </c>
      <c r="D258">
        <v>257</v>
      </c>
    </row>
    <row r="259" spans="1:4" x14ac:dyDescent="0.3">
      <c r="A259" s="86" t="s">
        <v>381</v>
      </c>
      <c r="B259" s="86" t="str">
        <f>VLOOKUP(A259,품목현황_품목성질별!$D:$E,2,0)</f>
        <v>A014020</v>
      </c>
      <c r="C259" s="87" t="s">
        <v>382</v>
      </c>
      <c r="D259">
        <v>258</v>
      </c>
    </row>
    <row r="260" spans="1:4" x14ac:dyDescent="0.3">
      <c r="A260" s="90" t="s">
        <v>2832</v>
      </c>
      <c r="B260" s="86" t="str">
        <f>VLOOKUP(A260,품목현황_품목성질별!$D:$E,2,0)</f>
        <v>A017280</v>
      </c>
      <c r="C260" s="87" t="s">
        <v>285</v>
      </c>
      <c r="D260">
        <v>259</v>
      </c>
    </row>
    <row r="261" spans="1:4" x14ac:dyDescent="0.3">
      <c r="A261" s="86" t="s">
        <v>619</v>
      </c>
      <c r="B261" s="86" t="str">
        <f>VLOOKUP(A261,품목현황_품목성질별!$D:$E,2,0)</f>
        <v>A017040</v>
      </c>
      <c r="C261" s="87" t="s">
        <v>619</v>
      </c>
      <c r="D261">
        <v>260</v>
      </c>
    </row>
    <row r="262" spans="1:4" x14ac:dyDescent="0.3">
      <c r="A262" s="86" t="s">
        <v>606</v>
      </c>
      <c r="B262" s="86" t="str">
        <f>VLOOKUP(A262,품목현황_품목성질별!$D:$E,2,0)</f>
        <v>A017150</v>
      </c>
      <c r="C262" s="87" t="s">
        <v>609</v>
      </c>
      <c r="D262">
        <v>261</v>
      </c>
    </row>
    <row r="263" spans="1:4" x14ac:dyDescent="0.3">
      <c r="A263" s="86" t="s">
        <v>621</v>
      </c>
      <c r="B263" s="86" t="str">
        <f>VLOOKUP(A263,품목현황_품목성질별!$D:$E,2,0)</f>
        <v>A017220</v>
      </c>
      <c r="C263" s="87" t="s">
        <v>622</v>
      </c>
      <c r="D263">
        <v>262</v>
      </c>
    </row>
    <row r="264" spans="1:4" x14ac:dyDescent="0.3">
      <c r="A264" s="86" t="s">
        <v>8</v>
      </c>
      <c r="B264" s="86" t="str">
        <f>VLOOKUP(A264,품목현황_품목성질별!$D:$E,2,0)</f>
        <v>L012040</v>
      </c>
      <c r="C264" s="87" t="s">
        <v>1040</v>
      </c>
      <c r="D264">
        <v>263</v>
      </c>
    </row>
    <row r="265" spans="1:4" x14ac:dyDescent="0.3">
      <c r="A265" s="86" t="s">
        <v>8</v>
      </c>
      <c r="B265" s="86" t="str">
        <f>VLOOKUP(A265,품목현황_품목성질별!$D:$E,2,0)</f>
        <v>L012040</v>
      </c>
      <c r="C265" s="87" t="s">
        <v>1042</v>
      </c>
      <c r="D265">
        <v>264</v>
      </c>
    </row>
    <row r="266" spans="1:4" x14ac:dyDescent="0.3">
      <c r="A266" s="86" t="s">
        <v>1072</v>
      </c>
      <c r="B266" s="86" t="str">
        <f>VLOOKUP(A266,품목현황_품목성질별!$D:$E,2,0)</f>
        <v>E051020</v>
      </c>
      <c r="C266" s="87" t="s">
        <v>1082</v>
      </c>
      <c r="D266">
        <v>265</v>
      </c>
    </row>
    <row r="267" spans="1:4" x14ac:dyDescent="0.3">
      <c r="A267" s="86" t="s">
        <v>1125</v>
      </c>
      <c r="B267" s="86" t="str">
        <f>VLOOKUP(A267,품목현황_품목성질별!$D:$E,2,0)</f>
        <v>E061060</v>
      </c>
      <c r="C267" s="87" t="s">
        <v>1127</v>
      </c>
      <c r="D267">
        <v>266</v>
      </c>
    </row>
    <row r="268" spans="1:4" x14ac:dyDescent="0.3">
      <c r="A268" s="90" t="s">
        <v>3504</v>
      </c>
      <c r="B268" s="86" t="str">
        <f>VLOOKUP(A268,품목현황_품목성질별!$D:$E,2,0)</f>
        <v>A021010</v>
      </c>
      <c r="C268" s="87" t="s">
        <v>851</v>
      </c>
      <c r="D268">
        <v>267</v>
      </c>
    </row>
    <row r="269" spans="1:4" x14ac:dyDescent="0.3">
      <c r="A269" s="90" t="s">
        <v>2856</v>
      </c>
      <c r="B269" s="86" t="str">
        <f>VLOOKUP(A269,품목현황_품목성질별!$D:$E,2,0)</f>
        <v>L012060</v>
      </c>
      <c r="C269" s="87" t="s">
        <v>1026</v>
      </c>
      <c r="D269">
        <v>268</v>
      </c>
    </row>
    <row r="270" spans="1:4" x14ac:dyDescent="0.3">
      <c r="A270" s="86" t="s">
        <v>20</v>
      </c>
      <c r="B270" s="86" t="e">
        <f>VLOOKUP(A270,품목현황_품목성질별!$D:$E,2,0)</f>
        <v>#N/A</v>
      </c>
      <c r="C270" s="87" t="s">
        <v>1004</v>
      </c>
      <c r="D270">
        <v>269</v>
      </c>
    </row>
    <row r="271" spans="1:4" x14ac:dyDescent="0.3">
      <c r="A271" s="90" t="s">
        <v>2847</v>
      </c>
      <c r="B271" s="86" t="str">
        <f>VLOOKUP(A271,품목현황_품목성질별!$D:$E,2,0)</f>
        <v>A022040</v>
      </c>
      <c r="C271" s="87" t="s">
        <v>1280</v>
      </c>
      <c r="D271">
        <v>270</v>
      </c>
    </row>
    <row r="272" spans="1:4" x14ac:dyDescent="0.3">
      <c r="A272" s="90" t="s">
        <v>2847</v>
      </c>
      <c r="B272" s="86" t="str">
        <f>VLOOKUP(A272,품목현황_품목성질별!$D:$E,2,0)</f>
        <v>A022040</v>
      </c>
      <c r="C272" s="87" t="s">
        <v>1282</v>
      </c>
      <c r="D272">
        <v>271</v>
      </c>
    </row>
    <row r="273" spans="1:4" x14ac:dyDescent="0.3">
      <c r="A273" s="88" t="s">
        <v>25</v>
      </c>
      <c r="B273" s="86" t="str">
        <f>VLOOKUP(A273,품목현황_품목성질별!$D:$E,2,0)</f>
        <v>A011090</v>
      </c>
      <c r="C273" s="89" t="s">
        <v>30</v>
      </c>
      <c r="D273">
        <v>272</v>
      </c>
    </row>
    <row r="274" spans="1:4" x14ac:dyDescent="0.3">
      <c r="A274" s="86" t="s">
        <v>48</v>
      </c>
      <c r="B274" s="86" t="str">
        <f>VLOOKUP(A274,품목현황_품목성질별!$D:$E,2,0)</f>
        <v>A011110</v>
      </c>
      <c r="C274" s="87" t="s">
        <v>51</v>
      </c>
      <c r="D274">
        <v>273</v>
      </c>
    </row>
    <row r="275" spans="1:4" x14ac:dyDescent="0.3">
      <c r="A275" s="86" t="s">
        <v>20</v>
      </c>
      <c r="B275" s="86" t="e">
        <f>VLOOKUP(A275,품목현황_품목성질별!$D:$E,2,0)</f>
        <v>#N/A</v>
      </c>
      <c r="C275" s="87" t="s">
        <v>156</v>
      </c>
      <c r="D275">
        <v>274</v>
      </c>
    </row>
    <row r="276" spans="1:4" x14ac:dyDescent="0.3">
      <c r="A276" s="86" t="s">
        <v>301</v>
      </c>
      <c r="B276" s="86" t="str">
        <f>VLOOKUP(A276,품목현황_품목성질별!$D:$E,2,0)</f>
        <v>A013170</v>
      </c>
      <c r="C276" s="87" t="s">
        <v>309</v>
      </c>
      <c r="D276">
        <v>275</v>
      </c>
    </row>
    <row r="277" spans="1:4" x14ac:dyDescent="0.3">
      <c r="A277" s="90" t="s">
        <v>3495</v>
      </c>
      <c r="B277" s="86" t="str">
        <f>VLOOKUP(A277,품목현황_품목성질별!$D:$E,2,0)</f>
        <v>A019180</v>
      </c>
      <c r="C277" s="87" t="s">
        <v>148</v>
      </c>
      <c r="D277">
        <v>276</v>
      </c>
    </row>
    <row r="278" spans="1:4" x14ac:dyDescent="0.3">
      <c r="A278" s="86" t="s">
        <v>20</v>
      </c>
      <c r="B278" s="86" t="e">
        <f>VLOOKUP(A278,품목현황_품목성질별!$D:$E,2,0)</f>
        <v>#N/A</v>
      </c>
      <c r="C278" s="87" t="s">
        <v>222</v>
      </c>
      <c r="D278">
        <v>277</v>
      </c>
    </row>
    <row r="279" spans="1:4" x14ac:dyDescent="0.3">
      <c r="A279" s="90" t="s">
        <v>3496</v>
      </c>
      <c r="B279" s="86" t="str">
        <f>VLOOKUP(A279,품목현황_품목성질별!$D:$E,2,0)</f>
        <v>A019180</v>
      </c>
      <c r="C279" s="87" t="s">
        <v>170</v>
      </c>
      <c r="D279">
        <v>278</v>
      </c>
    </row>
    <row r="280" spans="1:4" x14ac:dyDescent="0.3">
      <c r="A280" s="86" t="s">
        <v>528</v>
      </c>
      <c r="B280" s="86" t="str">
        <f>VLOOKUP(A280,품목현황_품목성질별!$D:$E,2,0)</f>
        <v>A019100</v>
      </c>
      <c r="C280" s="87" t="s">
        <v>534</v>
      </c>
      <c r="D280">
        <v>279</v>
      </c>
    </row>
    <row r="281" spans="1:4" x14ac:dyDescent="0.3">
      <c r="A281" s="86" t="s">
        <v>184</v>
      </c>
      <c r="B281" s="86" t="e">
        <f>VLOOKUP(A281,품목현황_품목성질별!$D:$E,2,0)</f>
        <v>#N/A</v>
      </c>
      <c r="C281" s="87" t="s">
        <v>190</v>
      </c>
      <c r="D281">
        <v>280</v>
      </c>
    </row>
    <row r="282" spans="1:4" x14ac:dyDescent="0.3">
      <c r="A282" s="86" t="s">
        <v>20</v>
      </c>
      <c r="B282" s="86" t="e">
        <f>VLOOKUP(A282,품목현황_품목성질별!$D:$E,2,0)</f>
        <v>#N/A</v>
      </c>
      <c r="C282" s="87" t="s">
        <v>350</v>
      </c>
      <c r="D282">
        <v>281</v>
      </c>
    </row>
    <row r="283" spans="1:4" x14ac:dyDescent="0.3">
      <c r="A283" s="86" t="s">
        <v>20</v>
      </c>
      <c r="B283" s="86" t="e">
        <f>VLOOKUP(A283,품목현황_품목성질별!$D:$E,2,0)</f>
        <v>#N/A</v>
      </c>
      <c r="C283" s="87" t="s">
        <v>231</v>
      </c>
      <c r="D283">
        <v>282</v>
      </c>
    </row>
    <row r="284" spans="1:4" x14ac:dyDescent="0.3">
      <c r="A284" s="86" t="s">
        <v>20</v>
      </c>
      <c r="B284" s="86" t="e">
        <f>VLOOKUP(A284,품목현황_품목성질별!$D:$E,2,0)</f>
        <v>#N/A</v>
      </c>
      <c r="C284" s="87" t="s">
        <v>233</v>
      </c>
      <c r="D284">
        <v>283</v>
      </c>
    </row>
    <row r="285" spans="1:4" x14ac:dyDescent="0.3">
      <c r="A285" s="86" t="s">
        <v>20</v>
      </c>
      <c r="B285" s="86" t="e">
        <f>VLOOKUP(A285,품목현황_품목성질별!$D:$E,2,0)</f>
        <v>#N/A</v>
      </c>
      <c r="C285" s="87" t="s">
        <v>70</v>
      </c>
      <c r="D285">
        <v>284</v>
      </c>
    </row>
    <row r="286" spans="1:4" x14ac:dyDescent="0.3">
      <c r="A286" s="86" t="s">
        <v>184</v>
      </c>
      <c r="B286" s="86" t="e">
        <f>VLOOKUP(A286,품목현황_품목성질별!$D:$E,2,0)</f>
        <v>#N/A</v>
      </c>
      <c r="C286" s="87" t="s">
        <v>192</v>
      </c>
      <c r="D286">
        <v>285</v>
      </c>
    </row>
    <row r="287" spans="1:4" x14ac:dyDescent="0.3">
      <c r="A287" s="86" t="s">
        <v>20</v>
      </c>
      <c r="B287" s="86" t="e">
        <f>VLOOKUP(A287,품목현황_품목성질별!$D:$E,2,0)</f>
        <v>#N/A</v>
      </c>
      <c r="C287" s="87" t="s">
        <v>224</v>
      </c>
      <c r="D287">
        <v>286</v>
      </c>
    </row>
    <row r="288" spans="1:4" x14ac:dyDescent="0.3">
      <c r="A288" s="90" t="s">
        <v>3497</v>
      </c>
      <c r="B288" s="86" t="str">
        <f>VLOOKUP(A288,품목현황_품목성질별!$D:$E,2,0)</f>
        <v>A011100</v>
      </c>
      <c r="C288" s="87" t="s">
        <v>212</v>
      </c>
      <c r="D288">
        <v>287</v>
      </c>
    </row>
    <row r="289" spans="1:4" x14ac:dyDescent="0.3">
      <c r="A289" s="86" t="s">
        <v>20</v>
      </c>
      <c r="B289" s="86" t="e">
        <f>VLOOKUP(A289,품목현황_품목성질별!$D:$E,2,0)</f>
        <v>#N/A</v>
      </c>
      <c r="C289" s="87" t="s">
        <v>84</v>
      </c>
      <c r="D289">
        <v>288</v>
      </c>
    </row>
    <row r="290" spans="1:4" x14ac:dyDescent="0.3">
      <c r="A290" s="86" t="s">
        <v>116</v>
      </c>
      <c r="B290" s="86" t="str">
        <f>VLOOKUP(A290,품목현황_품목성질별!$D:$E,2,0)</f>
        <v>A019130</v>
      </c>
      <c r="C290" s="87" t="s">
        <v>120</v>
      </c>
      <c r="D290">
        <v>289</v>
      </c>
    </row>
    <row r="291" spans="1:4" x14ac:dyDescent="0.3">
      <c r="A291" s="86" t="s">
        <v>98</v>
      </c>
      <c r="B291" s="86" t="str">
        <f>VLOOKUP(A291,품목현황_품목성질별!$D:$E,2,0)</f>
        <v>A011140</v>
      </c>
      <c r="C291" s="87" t="s">
        <v>102</v>
      </c>
      <c r="D291">
        <v>290</v>
      </c>
    </row>
    <row r="292" spans="1:4" x14ac:dyDescent="0.3">
      <c r="A292" s="86" t="s">
        <v>2</v>
      </c>
      <c r="B292" s="86" t="str">
        <f>VLOOKUP(A292,품목현황_품목성질별!$D:$E,2,0)</f>
        <v>A015020</v>
      </c>
      <c r="C292" s="87" t="s">
        <v>526</v>
      </c>
      <c r="D292">
        <v>291</v>
      </c>
    </row>
    <row r="293" spans="1:4" x14ac:dyDescent="0.3">
      <c r="A293" s="86" t="s">
        <v>553</v>
      </c>
      <c r="B293" s="86" t="str">
        <f>VLOOKUP(A293,품목현황_품목성질별!$D:$E,2,0)</f>
        <v>A019090</v>
      </c>
      <c r="C293" s="87" t="s">
        <v>554</v>
      </c>
      <c r="D293">
        <v>292</v>
      </c>
    </row>
    <row r="294" spans="1:4" x14ac:dyDescent="0.3">
      <c r="A294" s="86" t="s">
        <v>3072</v>
      </c>
      <c r="B294" s="86" t="s">
        <v>3071</v>
      </c>
      <c r="C294" s="87" t="s">
        <v>461</v>
      </c>
      <c r="D294">
        <v>293</v>
      </c>
    </row>
    <row r="295" spans="1:4" x14ac:dyDescent="0.3">
      <c r="A295" s="86" t="s">
        <v>7</v>
      </c>
      <c r="B295" s="86" t="str">
        <f>VLOOKUP(A295,품목현황_품목성질별!$D:$E,2,0)</f>
        <v>L012030</v>
      </c>
      <c r="C295" s="87" t="s">
        <v>1050</v>
      </c>
      <c r="D295">
        <v>294</v>
      </c>
    </row>
    <row r="296" spans="1:4" x14ac:dyDescent="0.3">
      <c r="A296" s="90" t="s">
        <v>2841</v>
      </c>
      <c r="B296" s="86" t="str">
        <f>VLOOKUP(A296,품목현황_품목성질별!$D:$E,2,0)</f>
        <v>A018070</v>
      </c>
      <c r="C296" s="87" t="s">
        <v>1328</v>
      </c>
      <c r="D296">
        <v>295</v>
      </c>
    </row>
    <row r="297" spans="1:4" x14ac:dyDescent="0.3">
      <c r="A297" s="90" t="s">
        <v>2842</v>
      </c>
      <c r="B297" s="86" t="str">
        <f>VLOOKUP(A297,품목현황_품목성질별!$D:$E,2,0)</f>
        <v>A018020</v>
      </c>
      <c r="C297" s="87" t="s">
        <v>692</v>
      </c>
      <c r="D297">
        <v>296</v>
      </c>
    </row>
    <row r="298" spans="1:4" x14ac:dyDescent="0.3">
      <c r="A298" s="90" t="s">
        <v>2839</v>
      </c>
      <c r="B298" s="86" t="str">
        <f>VLOOKUP(A298,품목현황_품목성질별!$D:$E,2,0)</f>
        <v>A018060</v>
      </c>
      <c r="C298" s="87" t="s">
        <v>1322</v>
      </c>
      <c r="D298">
        <v>297</v>
      </c>
    </row>
    <row r="299" spans="1:4" x14ac:dyDescent="0.3">
      <c r="A299" s="86" t="s">
        <v>20</v>
      </c>
      <c r="B299" s="86" t="e">
        <f>VLOOKUP(A299,품목현황_품목성질별!$D:$E,2,0)</f>
        <v>#N/A</v>
      </c>
      <c r="C299" s="87" t="s">
        <v>1343</v>
      </c>
      <c r="D299">
        <v>298</v>
      </c>
    </row>
    <row r="300" spans="1:4" x14ac:dyDescent="0.3">
      <c r="A300" s="86" t="s">
        <v>354</v>
      </c>
      <c r="B300" s="86" t="str">
        <f>VLOOKUP(A300,품목현황_품목성질별!$D:$E,2,0)</f>
        <v>A014040</v>
      </c>
      <c r="C300" s="87" t="s">
        <v>363</v>
      </c>
      <c r="D300">
        <v>299</v>
      </c>
    </row>
    <row r="301" spans="1:4" x14ac:dyDescent="0.3">
      <c r="A301" s="86" t="s">
        <v>737</v>
      </c>
      <c r="B301" s="86" t="e">
        <f>VLOOKUP(A301,품목현황_품목성질별!$D:$E,2,0)</f>
        <v>#N/A</v>
      </c>
      <c r="C301" s="87" t="s">
        <v>746</v>
      </c>
      <c r="D301">
        <v>300</v>
      </c>
    </row>
    <row r="302" spans="1:4" x14ac:dyDescent="0.3">
      <c r="A302" s="86" t="s">
        <v>737</v>
      </c>
      <c r="B302" s="86" t="e">
        <f>VLOOKUP(A302,품목현황_품목성질별!$D:$E,2,0)</f>
        <v>#N/A</v>
      </c>
      <c r="C302" s="87" t="s">
        <v>749</v>
      </c>
      <c r="D302">
        <v>301</v>
      </c>
    </row>
    <row r="303" spans="1:4" x14ac:dyDescent="0.3">
      <c r="A303" s="86" t="s">
        <v>625</v>
      </c>
      <c r="B303" s="86" t="str">
        <f>VLOOKUP(A303,품목현황_품목성질별!$D:$E,2,0)</f>
        <v>A017160</v>
      </c>
      <c r="C303" s="87" t="s">
        <v>626</v>
      </c>
      <c r="D303">
        <v>302</v>
      </c>
    </row>
    <row r="304" spans="1:4" x14ac:dyDescent="0.3">
      <c r="A304" s="86" t="s">
        <v>1296</v>
      </c>
      <c r="B304" s="86" t="str">
        <f>VLOOKUP(A304,품목현황_품목성질별!$D:$E,2,0)</f>
        <v>A013050</v>
      </c>
      <c r="C304" s="87" t="s">
        <v>1297</v>
      </c>
      <c r="D304">
        <v>303</v>
      </c>
    </row>
    <row r="305" spans="1:4" x14ac:dyDescent="0.3">
      <c r="A305" s="86" t="s">
        <v>1296</v>
      </c>
      <c r="B305" s="86" t="str">
        <f>VLOOKUP(A305,품목현황_품목성질별!$D:$E,2,0)</f>
        <v>A013050</v>
      </c>
      <c r="C305" s="87" t="s">
        <v>1299</v>
      </c>
      <c r="D305">
        <v>304</v>
      </c>
    </row>
    <row r="306" spans="1:4" x14ac:dyDescent="0.3">
      <c r="A306" s="86" t="s">
        <v>20</v>
      </c>
      <c r="B306" s="86" t="e">
        <f>VLOOKUP(A306,품목현황_품목성질별!$D:$E,2,0)</f>
        <v>#N/A</v>
      </c>
      <c r="C306" s="87" t="s">
        <v>352</v>
      </c>
      <c r="D306">
        <v>305</v>
      </c>
    </row>
    <row r="307" spans="1:4" x14ac:dyDescent="0.3">
      <c r="A307" s="86" t="s">
        <v>116</v>
      </c>
      <c r="B307" s="86" t="str">
        <f>VLOOKUP(A307,품목현황_품목성질별!$D:$E,2,0)</f>
        <v>A019130</v>
      </c>
      <c r="C307" s="87" t="s">
        <v>123</v>
      </c>
      <c r="D307">
        <v>306</v>
      </c>
    </row>
    <row r="308" spans="1:4" x14ac:dyDescent="0.3">
      <c r="A308" s="90" t="s">
        <v>2845</v>
      </c>
      <c r="B308" s="86" t="str">
        <f>VLOOKUP(A308,품목현황_품목성질별!$D:$E,2,0)</f>
        <v>A021020</v>
      </c>
      <c r="C308" s="87" t="s">
        <v>816</v>
      </c>
      <c r="D308">
        <v>307</v>
      </c>
    </row>
    <row r="309" spans="1:4" x14ac:dyDescent="0.3">
      <c r="A309" s="86" t="s">
        <v>1084</v>
      </c>
      <c r="B309" s="86" t="e">
        <f>VLOOKUP(A309,품목현황_품목성질별!$D:$E,2,0)</f>
        <v>#N/A</v>
      </c>
      <c r="C309" s="87" t="s">
        <v>1089</v>
      </c>
      <c r="D309">
        <v>308</v>
      </c>
    </row>
    <row r="310" spans="1:4" x14ac:dyDescent="0.3">
      <c r="A310" s="86" t="s">
        <v>564</v>
      </c>
      <c r="B310" s="86" t="str">
        <f>VLOOKUP(A310,품목현황_품목성질별!$D:$E,2,0)</f>
        <v>A019120</v>
      </c>
      <c r="C310" s="87" t="s">
        <v>568</v>
      </c>
      <c r="D310">
        <v>309</v>
      </c>
    </row>
    <row r="311" spans="1:4" x14ac:dyDescent="0.3">
      <c r="A311" s="86" t="s">
        <v>936</v>
      </c>
      <c r="B311" s="86" t="str">
        <f>VLOOKUP(A311,품목현황_품목성질별!$D:$E,2,0)</f>
        <v>F012020</v>
      </c>
      <c r="C311" s="87" t="s">
        <v>941</v>
      </c>
      <c r="D311">
        <v>310</v>
      </c>
    </row>
    <row r="312" spans="1:4" x14ac:dyDescent="0.3">
      <c r="A312" s="86" t="s">
        <v>1264</v>
      </c>
      <c r="B312" s="86" t="e">
        <f>VLOOKUP(A312,품목현황_품목성질별!$D:$E,2,0)</f>
        <v>#N/A</v>
      </c>
      <c r="C312" s="87" t="s">
        <v>1272</v>
      </c>
      <c r="D312">
        <v>311</v>
      </c>
    </row>
    <row r="313" spans="1:4" x14ac:dyDescent="0.3">
      <c r="A313" s="90" t="s">
        <v>2859</v>
      </c>
      <c r="B313" s="86" t="str">
        <f>VLOOKUP(A313,품목현황_품목성질별!$D:$E,2,0)</f>
        <v>E061050</v>
      </c>
      <c r="C313" s="87" t="s">
        <v>1119</v>
      </c>
      <c r="D313">
        <v>312</v>
      </c>
    </row>
    <row r="314" spans="1:4" x14ac:dyDescent="0.3">
      <c r="A314" s="90" t="s">
        <v>2859</v>
      </c>
      <c r="B314" s="86" t="str">
        <f>VLOOKUP(A314,품목현황_품목성질별!$D:$E,2,0)</f>
        <v>E061050</v>
      </c>
      <c r="C314" s="87" t="s">
        <v>1121</v>
      </c>
      <c r="D314">
        <v>313</v>
      </c>
    </row>
    <row r="315" spans="1:4" x14ac:dyDescent="0.3">
      <c r="A315" s="86" t="s">
        <v>1</v>
      </c>
      <c r="B315" s="86" t="str">
        <f>VLOOKUP(A315,품목현황_품목성질별!$D:$E,2,0)</f>
        <v>A012050</v>
      </c>
      <c r="C315" s="87" t="s">
        <v>400</v>
      </c>
      <c r="D315">
        <v>314</v>
      </c>
    </row>
    <row r="316" spans="1:4" x14ac:dyDescent="0.3">
      <c r="A316" s="86" t="s">
        <v>463</v>
      </c>
      <c r="B316" s="86" t="e">
        <f>VLOOKUP(A316,품목현황_품목성질별!$D:$E,2,0)</f>
        <v>#N/A</v>
      </c>
      <c r="C316" s="87" t="s">
        <v>466</v>
      </c>
      <c r="D316">
        <v>315</v>
      </c>
    </row>
    <row r="317" spans="1:4" x14ac:dyDescent="0.3">
      <c r="A317" s="86" t="s">
        <v>354</v>
      </c>
      <c r="B317" s="86" t="str">
        <f>VLOOKUP(A317,품목현황_품목성질별!$D:$E,2,0)</f>
        <v>A014040</v>
      </c>
      <c r="C317" s="87" t="s">
        <v>366</v>
      </c>
      <c r="D317">
        <v>316</v>
      </c>
    </row>
    <row r="318" spans="1:4" x14ac:dyDescent="0.3">
      <c r="A318" s="86" t="s">
        <v>381</v>
      </c>
      <c r="B318" s="86" t="str">
        <f>VLOOKUP(A318,품목현황_품목성질별!$D:$E,2,0)</f>
        <v>A014020</v>
      </c>
      <c r="C318" s="87" t="s">
        <v>385</v>
      </c>
      <c r="D318">
        <v>317</v>
      </c>
    </row>
    <row r="319" spans="1:4" x14ac:dyDescent="0.3">
      <c r="A319" s="86" t="s">
        <v>354</v>
      </c>
      <c r="B319" s="86" t="str">
        <f>VLOOKUP(A319,품목현황_품목성질별!$D:$E,2,0)</f>
        <v>A014040</v>
      </c>
      <c r="C319" s="87" t="s">
        <v>369</v>
      </c>
      <c r="D319">
        <v>318</v>
      </c>
    </row>
    <row r="320" spans="1:4" x14ac:dyDescent="0.3">
      <c r="A320" s="90" t="s">
        <v>2863</v>
      </c>
      <c r="B320" s="86" t="str">
        <f>VLOOKUP(A320,품목현황_품목성질별!$D:$E,2,0)</f>
        <v>E061040</v>
      </c>
      <c r="C320" s="87" t="s">
        <v>1205</v>
      </c>
      <c r="D320">
        <v>319</v>
      </c>
    </row>
    <row r="321" spans="1:4" x14ac:dyDescent="0.3">
      <c r="A321" s="90" t="s">
        <v>2849</v>
      </c>
      <c r="B321" s="86" t="str">
        <f>VLOOKUP(A321,품목현황_품목성질별!$D:$E,2,0)</f>
        <v>L012080</v>
      </c>
      <c r="C321" s="87" t="s">
        <v>870</v>
      </c>
      <c r="D321">
        <v>320</v>
      </c>
    </row>
    <row r="322" spans="1:4" x14ac:dyDescent="0.3">
      <c r="A322" s="86" t="s">
        <v>611</v>
      </c>
      <c r="B322" s="86" t="str">
        <f>VLOOKUP(A322,품목현황_품목성질별!$D:$E,2,0)</f>
        <v>A017020</v>
      </c>
      <c r="C322" s="87" t="s">
        <v>612</v>
      </c>
      <c r="D322">
        <v>321</v>
      </c>
    </row>
    <row r="323" spans="1:4" x14ac:dyDescent="0.3">
      <c r="A323" s="86" t="s">
        <v>25</v>
      </c>
      <c r="B323" s="86" t="str">
        <f>VLOOKUP(A323,품목현황_품목성질별!$D:$E,2,0)</f>
        <v>A011090</v>
      </c>
      <c r="C323" s="87" t="s">
        <v>34</v>
      </c>
      <c r="D323">
        <v>322</v>
      </c>
    </row>
    <row r="324" spans="1:4" x14ac:dyDescent="0.3">
      <c r="A324" s="90" t="s">
        <v>2838</v>
      </c>
      <c r="B324" s="86" t="str">
        <f>VLOOKUP(A324,품목현황_품목성질별!$D:$E,2,0)</f>
        <v>A019150</v>
      </c>
      <c r="C324" s="87" t="s">
        <v>1320</v>
      </c>
      <c r="D324">
        <v>323</v>
      </c>
    </row>
    <row r="325" spans="1:4" x14ac:dyDescent="0.3">
      <c r="A325" s="86" t="s">
        <v>936</v>
      </c>
      <c r="B325" s="86" t="str">
        <f>VLOOKUP(A325,품목현황_품목성질별!$D:$E,2,0)</f>
        <v>F012020</v>
      </c>
      <c r="C325" s="87" t="s">
        <v>944</v>
      </c>
      <c r="D325">
        <v>324</v>
      </c>
    </row>
    <row r="326" spans="1:4" x14ac:dyDescent="0.3">
      <c r="A326" s="86" t="s">
        <v>936</v>
      </c>
      <c r="B326" s="86" t="str">
        <f>VLOOKUP(A326,품목현황_품목성질별!$D:$E,2,0)</f>
        <v>F012020</v>
      </c>
      <c r="C326" s="87" t="s">
        <v>946</v>
      </c>
      <c r="D326">
        <v>325</v>
      </c>
    </row>
    <row r="327" spans="1:4" x14ac:dyDescent="0.3">
      <c r="A327" s="90" t="s">
        <v>2862</v>
      </c>
      <c r="B327" s="86" t="e">
        <f>VLOOKUP(A327,품목현황_품목성질별!$D:$E,2,0)</f>
        <v>#N/A</v>
      </c>
      <c r="C327" s="87" t="s">
        <v>1190</v>
      </c>
      <c r="D327">
        <v>326</v>
      </c>
    </row>
    <row r="328" spans="1:4" x14ac:dyDescent="0.3">
      <c r="A328" s="86" t="s">
        <v>442</v>
      </c>
      <c r="B328" s="86" t="str">
        <f>VLOOKUP(A328,품목현황_품목성질별!$D:$E,2,0)</f>
        <v>A019050</v>
      </c>
      <c r="C328" s="87" t="s">
        <v>443</v>
      </c>
      <c r="D328">
        <v>327</v>
      </c>
    </row>
    <row r="329" spans="1:4" x14ac:dyDescent="0.3">
      <c r="A329" s="86" t="s">
        <v>72</v>
      </c>
      <c r="B329" s="86" t="str">
        <f>VLOOKUP(A329,품목현황_품목성질별!$D:$E,2,0)</f>
        <v>A011100</v>
      </c>
      <c r="C329" s="87" t="s">
        <v>81</v>
      </c>
      <c r="D329">
        <v>328</v>
      </c>
    </row>
    <row r="330" spans="1:4" x14ac:dyDescent="0.3">
      <c r="A330" s="86" t="s">
        <v>544</v>
      </c>
      <c r="B330" s="86" t="str">
        <f>VLOOKUP(A330,품목현황_품목성질별!$D:$E,2,0)</f>
        <v>A015010</v>
      </c>
      <c r="C330" s="87" t="s">
        <v>548</v>
      </c>
      <c r="D330">
        <v>329</v>
      </c>
    </row>
    <row r="331" spans="1:4" x14ac:dyDescent="0.3">
      <c r="A331" s="86" t="s">
        <v>20</v>
      </c>
      <c r="B331" s="86" t="e">
        <f>VLOOKUP(A331,품목현황_품목성질별!$D:$E,2,0)</f>
        <v>#N/A</v>
      </c>
      <c r="C331" s="87" t="s">
        <v>629</v>
      </c>
      <c r="D331">
        <v>330</v>
      </c>
    </row>
    <row r="332" spans="1:4" x14ac:dyDescent="0.3">
      <c r="A332" s="86" t="s">
        <v>584</v>
      </c>
      <c r="B332" s="86" t="str">
        <f>VLOOKUP(A332,품목현황_품목성질별!$D:$E,2,0)</f>
        <v>A017270</v>
      </c>
      <c r="C332" s="87" t="s">
        <v>585</v>
      </c>
      <c r="D332">
        <v>331</v>
      </c>
    </row>
    <row r="333" spans="1:4" x14ac:dyDescent="0.3">
      <c r="A333" s="90" t="s">
        <v>2840</v>
      </c>
      <c r="B333" s="86" t="str">
        <f>VLOOKUP(A333,품목현황_품목성질별!$D:$E,2,0)</f>
        <v>A018040</v>
      </c>
      <c r="C333" s="87" t="s">
        <v>1368</v>
      </c>
      <c r="D333">
        <v>332</v>
      </c>
    </row>
    <row r="334" spans="1:4" x14ac:dyDescent="0.3">
      <c r="A334" s="86" t="s">
        <v>786</v>
      </c>
      <c r="B334" s="86" t="e">
        <f>VLOOKUP(A334,품목현황_품목성질별!$D:$E,2,0)</f>
        <v>#N/A</v>
      </c>
      <c r="C334" s="87" t="s">
        <v>787</v>
      </c>
      <c r="D334">
        <v>333</v>
      </c>
    </row>
    <row r="335" spans="1:4" x14ac:dyDescent="0.3">
      <c r="A335" s="86" t="s">
        <v>786</v>
      </c>
      <c r="B335" s="86" t="e">
        <f>VLOOKUP(A335,품목현황_품목성질별!$D:$E,2,0)</f>
        <v>#N/A</v>
      </c>
      <c r="C335" s="87" t="s">
        <v>790</v>
      </c>
      <c r="D335">
        <v>334</v>
      </c>
    </row>
    <row r="336" spans="1:4" x14ac:dyDescent="0.3">
      <c r="A336" s="90" t="s">
        <v>2834</v>
      </c>
      <c r="B336" s="86" t="str">
        <f>VLOOKUP(A336,품목현황_품목성질별!$D:$E,2,0)</f>
        <v>A012060</v>
      </c>
      <c r="C336" s="87" t="s">
        <v>436</v>
      </c>
      <c r="D336">
        <v>335</v>
      </c>
    </row>
    <row r="337" spans="1:4" x14ac:dyDescent="0.3">
      <c r="A337" s="90" t="s">
        <v>2866</v>
      </c>
      <c r="B337" s="86" t="str">
        <f>VLOOKUP(A337,품목현황_품목성질별!$D:$E,2,0)</f>
        <v>A013030</v>
      </c>
      <c r="C337" s="87" t="s">
        <v>1305</v>
      </c>
      <c r="D337">
        <v>336</v>
      </c>
    </row>
    <row r="338" spans="1:4" x14ac:dyDescent="0.3">
      <c r="A338" s="86" t="s">
        <v>544</v>
      </c>
      <c r="B338" s="86" t="str">
        <f>VLOOKUP(A338,품목현황_품목성질별!$D:$E,2,0)</f>
        <v>A015010</v>
      </c>
      <c r="C338" s="87" t="s">
        <v>551</v>
      </c>
      <c r="D338">
        <v>337</v>
      </c>
    </row>
    <row r="339" spans="1:4" x14ac:dyDescent="0.3">
      <c r="A339" s="90" t="s">
        <v>2843</v>
      </c>
      <c r="B339" s="86" t="str">
        <f>VLOOKUP(A339,품목현황_품목성질별!$D:$E,2,0)</f>
        <v>A018050</v>
      </c>
      <c r="C339" s="87" t="s">
        <v>699</v>
      </c>
      <c r="D339">
        <v>338</v>
      </c>
    </row>
    <row r="340" spans="1:4" x14ac:dyDescent="0.3">
      <c r="A340" s="86" t="s">
        <v>246</v>
      </c>
      <c r="B340" s="86" t="str">
        <f>VLOOKUP(A340,품목현황_품목성질별!$D:$E,2,0)</f>
        <v>A012040</v>
      </c>
      <c r="C340" s="87" t="s">
        <v>248</v>
      </c>
      <c r="D340">
        <v>339</v>
      </c>
    </row>
    <row r="341" spans="1:4" x14ac:dyDescent="0.3">
      <c r="A341" s="90" t="s">
        <v>2850</v>
      </c>
      <c r="B341" s="86" t="str">
        <f>VLOOKUP(A341,품목현황_품목성질별!$D:$E,2,0)</f>
        <v>L012110</v>
      </c>
      <c r="C341" s="87" t="s">
        <v>891</v>
      </c>
      <c r="D341">
        <v>340</v>
      </c>
    </row>
    <row r="342" spans="1:4" x14ac:dyDescent="0.3">
      <c r="A342" s="86" t="s">
        <v>786</v>
      </c>
      <c r="B342" s="86" t="e">
        <f>VLOOKUP(A342,품목현황_품목성질별!$D:$E,2,0)</f>
        <v>#N/A</v>
      </c>
      <c r="C342" s="87" t="s">
        <v>794</v>
      </c>
      <c r="D342">
        <v>341</v>
      </c>
    </row>
    <row r="343" spans="1:4" x14ac:dyDescent="0.3">
      <c r="A343" s="90" t="s">
        <v>3500</v>
      </c>
      <c r="B343" s="86" t="str">
        <f>VLOOKUP(A343,품목현황_품목성질별!$D:$E,2,0)</f>
        <v>A019060</v>
      </c>
      <c r="C343" s="87" t="s">
        <v>537</v>
      </c>
      <c r="D343">
        <v>342</v>
      </c>
    </row>
    <row r="344" spans="1:4" x14ac:dyDescent="0.3">
      <c r="A344" s="86" t="s">
        <v>509</v>
      </c>
      <c r="B344" s="86" t="str">
        <f>VLOOKUP(A344,품목현황_품목성질별!$D:$E,2,0)</f>
        <v>A019040</v>
      </c>
      <c r="C344" s="87" t="s">
        <v>513</v>
      </c>
      <c r="D344">
        <v>343</v>
      </c>
    </row>
    <row r="345" spans="1:4" x14ac:dyDescent="0.3">
      <c r="A345" s="86" t="s">
        <v>20</v>
      </c>
      <c r="B345" s="86" t="e">
        <f>VLOOKUP(A345,품목현황_품목성질별!$D:$E,2,0)</f>
        <v>#N/A</v>
      </c>
      <c r="C345" s="87" t="s">
        <v>158</v>
      </c>
      <c r="D345">
        <v>344</v>
      </c>
    </row>
    <row r="346" spans="1:4" x14ac:dyDescent="0.3">
      <c r="A346" s="86" t="s">
        <v>116</v>
      </c>
      <c r="B346" s="86" t="str">
        <f>VLOOKUP(A346,품목현황_품목성질별!$D:$E,2,0)</f>
        <v>A019130</v>
      </c>
      <c r="C346" s="87" t="s">
        <v>126</v>
      </c>
      <c r="D346">
        <v>345</v>
      </c>
    </row>
    <row r="347" spans="1:4" x14ac:dyDescent="0.3">
      <c r="A347" s="90" t="s">
        <v>3499</v>
      </c>
      <c r="B347" s="86" t="str">
        <f>VLOOKUP(A347,품목현황_품목성질별!$D:$E,2,0)</f>
        <v>A013180</v>
      </c>
      <c r="C347" s="87" t="s">
        <v>491</v>
      </c>
      <c r="D347">
        <v>346</v>
      </c>
    </row>
    <row r="348" spans="1:4" x14ac:dyDescent="0.3">
      <c r="A348" s="86" t="s">
        <v>20</v>
      </c>
      <c r="B348" s="86" t="e">
        <f>VLOOKUP(A348,품목현황_품목성질별!$D:$E,2,0)</f>
        <v>#N/A</v>
      </c>
      <c r="C348" s="87" t="s">
        <v>560</v>
      </c>
      <c r="D348">
        <v>347</v>
      </c>
    </row>
    <row r="349" spans="1:4" x14ac:dyDescent="0.3">
      <c r="A349" s="86" t="s">
        <v>553</v>
      </c>
      <c r="B349" s="86" t="str">
        <f>VLOOKUP(A349,품목현황_품목성질별!$D:$E,2,0)</f>
        <v>A019090</v>
      </c>
      <c r="C349" s="87" t="s">
        <v>557</v>
      </c>
      <c r="D349">
        <v>348</v>
      </c>
    </row>
    <row r="350" spans="1:4" x14ac:dyDescent="0.3">
      <c r="A350" s="86" t="s">
        <v>20</v>
      </c>
      <c r="B350" s="86" t="e">
        <f>VLOOKUP(A350,품목현황_품목성질별!$D:$E,2,0)</f>
        <v>#N/A</v>
      </c>
      <c r="C350" s="87" t="s">
        <v>160</v>
      </c>
      <c r="D350">
        <v>349</v>
      </c>
    </row>
    <row r="351" spans="1:4" x14ac:dyDescent="0.3">
      <c r="A351" s="86" t="s">
        <v>463</v>
      </c>
      <c r="B351" s="86" t="e">
        <f>VLOOKUP(A351,품목현황_품목성질별!$D:$E,2,0)</f>
        <v>#N/A</v>
      </c>
      <c r="C351" s="87" t="s">
        <v>468</v>
      </c>
      <c r="D351">
        <v>350</v>
      </c>
    </row>
    <row r="352" spans="1:4" x14ac:dyDescent="0.3">
      <c r="A352" s="86" t="s">
        <v>859</v>
      </c>
      <c r="B352" s="86" t="e">
        <f>VLOOKUP(A352,품목현황_품목성질별!$D:$E,2,0)</f>
        <v>#N/A</v>
      </c>
      <c r="C352" s="87" t="s">
        <v>863</v>
      </c>
      <c r="D352">
        <v>351</v>
      </c>
    </row>
    <row r="353" spans="1:4" x14ac:dyDescent="0.3">
      <c r="A353" s="86" t="s">
        <v>413</v>
      </c>
      <c r="B353" s="86" t="str">
        <f>VLOOKUP(A353,품목현황_품목성질별!$D:$E,2,0)</f>
        <v>A014030</v>
      </c>
      <c r="C353" s="87" t="s">
        <v>426</v>
      </c>
      <c r="D353">
        <v>352</v>
      </c>
    </row>
    <row r="354" spans="1:4" x14ac:dyDescent="0.3">
      <c r="A354" s="86" t="s">
        <v>413</v>
      </c>
      <c r="B354" s="86" t="str">
        <f>VLOOKUP(A354,품목현황_품목성질별!$D:$E,2,0)</f>
        <v>A014030</v>
      </c>
      <c r="C354" s="87" t="s">
        <v>428</v>
      </c>
      <c r="D354">
        <v>353</v>
      </c>
    </row>
    <row r="355" spans="1:4" x14ac:dyDescent="0.3">
      <c r="A355" s="90" t="s">
        <v>3502</v>
      </c>
      <c r="B355" s="86" t="str">
        <f>VLOOKUP(A355,품목현황_품목성질별!$D:$E,2,0)</f>
        <v>A022050</v>
      </c>
      <c r="C355" s="87" t="s">
        <v>770</v>
      </c>
      <c r="D355">
        <v>354</v>
      </c>
    </row>
    <row r="356" spans="1:4" x14ac:dyDescent="0.3">
      <c r="A356" s="90" t="s">
        <v>2839</v>
      </c>
      <c r="B356" s="86" t="str">
        <f>VLOOKUP(A356,품목현황_품목성질별!$D:$E,2,0)</f>
        <v>A018060</v>
      </c>
      <c r="C356" s="87" t="s">
        <v>1330</v>
      </c>
      <c r="D356">
        <v>355</v>
      </c>
    </row>
    <row r="357" spans="1:4" x14ac:dyDescent="0.3">
      <c r="A357" s="86" t="s">
        <v>737</v>
      </c>
      <c r="B357" s="86" t="e">
        <f>VLOOKUP(A357,품목현황_품목성질별!$D:$E,2,0)</f>
        <v>#N/A</v>
      </c>
      <c r="C357" s="87" t="s">
        <v>752</v>
      </c>
      <c r="D357">
        <v>356</v>
      </c>
    </row>
    <row r="358" spans="1:4" x14ac:dyDescent="0.3">
      <c r="A358" s="86" t="s">
        <v>737</v>
      </c>
      <c r="B358" s="86" t="e">
        <f>VLOOKUP(A358,품목현황_품목성질별!$D:$E,2,0)</f>
        <v>#N/A</v>
      </c>
      <c r="C358" s="87" t="s">
        <v>754</v>
      </c>
      <c r="D358">
        <v>357</v>
      </c>
    </row>
    <row r="359" spans="1:4" x14ac:dyDescent="0.3">
      <c r="A359" s="90" t="s">
        <v>3504</v>
      </c>
      <c r="B359" s="86" t="str">
        <f>VLOOKUP(A359,품목현황_품목성질별!$D:$E,2,0)</f>
        <v>A021010</v>
      </c>
      <c r="C359" s="87" t="s">
        <v>828</v>
      </c>
      <c r="D359">
        <v>358</v>
      </c>
    </row>
    <row r="360" spans="1:4" x14ac:dyDescent="0.3">
      <c r="A360" s="86" t="s">
        <v>756</v>
      </c>
      <c r="B360" s="86" t="e">
        <f>VLOOKUP(A360,품목현황_품목성질별!$D:$E,2,0)</f>
        <v>#N/A</v>
      </c>
      <c r="C360" s="87" t="s">
        <v>764</v>
      </c>
      <c r="D360">
        <v>359</v>
      </c>
    </row>
    <row r="361" spans="1:4" x14ac:dyDescent="0.3">
      <c r="A361" s="86" t="s">
        <v>1125</v>
      </c>
      <c r="B361" s="86" t="str">
        <f>VLOOKUP(A361,품목현황_품목성질별!$D:$E,2,0)</f>
        <v>E061060</v>
      </c>
      <c r="C361" s="87" t="s">
        <v>1130</v>
      </c>
      <c r="D361">
        <v>360</v>
      </c>
    </row>
    <row r="362" spans="1:4" x14ac:dyDescent="0.3">
      <c r="A362" s="86" t="s">
        <v>20</v>
      </c>
      <c r="B362" s="86" t="e">
        <f>VLOOKUP(A362,품목현황_품목성질별!$D:$E,2,0)</f>
        <v>#N/A</v>
      </c>
      <c r="C362" s="87" t="s">
        <v>1345</v>
      </c>
      <c r="D362">
        <v>361</v>
      </c>
    </row>
    <row r="363" spans="1:4" x14ac:dyDescent="0.3">
      <c r="A363" s="90" t="s">
        <v>2828</v>
      </c>
      <c r="B363" s="86" t="str">
        <f>VLOOKUP(A363,품목현황_품목성질별!$D:$E,2,0)</f>
        <v>A011130</v>
      </c>
      <c r="C363" s="87" t="s">
        <v>138</v>
      </c>
      <c r="D363">
        <v>362</v>
      </c>
    </row>
    <row r="364" spans="1:4" x14ac:dyDescent="0.3">
      <c r="A364" s="90" t="s">
        <v>3501</v>
      </c>
      <c r="B364" s="86" t="str">
        <f>VLOOKUP(A364,품목현황_품목성질별!$D:$E,2,0)</f>
        <v>A022050</v>
      </c>
      <c r="C364" s="87" t="s">
        <v>854</v>
      </c>
      <c r="D364">
        <v>363</v>
      </c>
    </row>
    <row r="365" spans="1:4" x14ac:dyDescent="0.3">
      <c r="A365" s="86" t="s">
        <v>20</v>
      </c>
      <c r="B365" s="86" t="e">
        <f>VLOOKUP(A365,품목현황_품목성질별!$D:$E,2,0)</f>
        <v>#N/A</v>
      </c>
      <c r="C365" s="87" t="s">
        <v>1240</v>
      </c>
      <c r="D365">
        <v>364</v>
      </c>
    </row>
    <row r="366" spans="1:4" x14ac:dyDescent="0.3">
      <c r="A366" s="86" t="s">
        <v>20</v>
      </c>
      <c r="B366" s="86" t="e">
        <f>VLOOKUP(A366,품목현황_품목성질별!$D:$E,2,0)</f>
        <v>#N/A</v>
      </c>
      <c r="C366" s="87" t="s">
        <v>1243</v>
      </c>
      <c r="D366">
        <v>365</v>
      </c>
    </row>
    <row r="367" spans="1:4" x14ac:dyDescent="0.3">
      <c r="A367" s="86" t="s">
        <v>20</v>
      </c>
      <c r="B367" s="86" t="e">
        <f>VLOOKUP(A367,품목현황_품목성질별!$D:$E,2,0)</f>
        <v>#N/A</v>
      </c>
      <c r="C367" s="87" t="s">
        <v>1245</v>
      </c>
      <c r="D367">
        <v>366</v>
      </c>
    </row>
    <row r="368" spans="1:4" x14ac:dyDescent="0.3">
      <c r="A368" s="86" t="s">
        <v>0</v>
      </c>
      <c r="B368" s="86" t="str">
        <f>VLOOKUP(A368,품목현황_품목성질별!$D:$E,2,0)</f>
        <v>A011080</v>
      </c>
      <c r="C368" s="87" t="s">
        <v>96</v>
      </c>
      <c r="D368">
        <v>367</v>
      </c>
    </row>
    <row r="369" spans="1:4" x14ac:dyDescent="0.3">
      <c r="A369" s="90" t="s">
        <v>2849</v>
      </c>
      <c r="B369" s="86" t="str">
        <f>VLOOKUP(A369,품목현황_품목성질별!$D:$E,2,0)</f>
        <v>L012080</v>
      </c>
      <c r="C369" s="87" t="s">
        <v>874</v>
      </c>
      <c r="D369">
        <v>368</v>
      </c>
    </row>
    <row r="370" spans="1:4" x14ac:dyDescent="0.3">
      <c r="A370" s="90" t="s">
        <v>2849</v>
      </c>
      <c r="B370" s="86" t="str">
        <f>VLOOKUP(A370,품목현황_품목성질별!$D:$E,2,0)</f>
        <v>L012080</v>
      </c>
      <c r="C370" s="87" t="s">
        <v>902</v>
      </c>
      <c r="D370">
        <v>369</v>
      </c>
    </row>
    <row r="371" spans="1:4" x14ac:dyDescent="0.3">
      <c r="A371" s="86" t="s">
        <v>876</v>
      </c>
      <c r="B371" s="86" t="e">
        <f>VLOOKUP(A371,품목현황_품목성질별!$D:$E,2,0)</f>
        <v>#N/A</v>
      </c>
      <c r="C371" s="87" t="s">
        <v>881</v>
      </c>
      <c r="D371">
        <v>370</v>
      </c>
    </row>
    <row r="372" spans="1:4" x14ac:dyDescent="0.3">
      <c r="A372" s="86" t="s">
        <v>1095</v>
      </c>
      <c r="B372" s="86" t="e">
        <f>VLOOKUP(A372,품목현황_품목성질별!$D:$E,2,0)</f>
        <v>#N/A</v>
      </c>
      <c r="C372" s="87" t="s">
        <v>1096</v>
      </c>
      <c r="D372">
        <v>371</v>
      </c>
    </row>
    <row r="373" spans="1:4" x14ac:dyDescent="0.3">
      <c r="A373" s="86" t="s">
        <v>1095</v>
      </c>
      <c r="B373" s="86" t="e">
        <f>VLOOKUP(A373,품목현황_품목성질별!$D:$E,2,0)</f>
        <v>#N/A</v>
      </c>
      <c r="C373" s="87" t="s">
        <v>1099</v>
      </c>
      <c r="D373">
        <v>372</v>
      </c>
    </row>
    <row r="374" spans="1:4" x14ac:dyDescent="0.3">
      <c r="A374" s="86" t="s">
        <v>1084</v>
      </c>
      <c r="B374" s="86" t="e">
        <f>VLOOKUP(A374,품목현황_품목성질별!$D:$E,2,0)</f>
        <v>#N/A</v>
      </c>
      <c r="C374" s="87" t="s">
        <v>1093</v>
      </c>
      <c r="D374">
        <v>373</v>
      </c>
    </row>
    <row r="375" spans="1:4" x14ac:dyDescent="0.3">
      <c r="A375" s="90" t="s">
        <v>2862</v>
      </c>
      <c r="B375" s="86" t="e">
        <f>VLOOKUP(A375,품목현황_품목성질별!$D:$E,2,0)</f>
        <v>#N/A</v>
      </c>
      <c r="C375" s="87" t="s">
        <v>1193</v>
      </c>
      <c r="D375">
        <v>374</v>
      </c>
    </row>
    <row r="376" spans="1:4" x14ac:dyDescent="0.3">
      <c r="A376" s="90" t="s">
        <v>2862</v>
      </c>
      <c r="B376" s="86" t="e">
        <f>VLOOKUP(A376,품목현황_품목성질별!$D:$E,2,0)</f>
        <v>#N/A</v>
      </c>
      <c r="C376" s="87" t="s">
        <v>1196</v>
      </c>
      <c r="D376">
        <v>375</v>
      </c>
    </row>
    <row r="377" spans="1:4" x14ac:dyDescent="0.3">
      <c r="A377" s="90" t="s">
        <v>2857</v>
      </c>
      <c r="B377" s="86" t="e">
        <f>VLOOKUP(A377,품목현황_품목성질별!$D:$E,2,0)</f>
        <v>#N/A</v>
      </c>
      <c r="C377" s="87" t="s">
        <v>1057</v>
      </c>
      <c r="D377">
        <v>376</v>
      </c>
    </row>
    <row r="378" spans="1:4" x14ac:dyDescent="0.3">
      <c r="A378" s="90" t="s">
        <v>2861</v>
      </c>
      <c r="B378" s="86" t="str">
        <f>VLOOKUP(A378,품목현황_품목성질별!$D:$E,2,0)</f>
        <v>E061010</v>
      </c>
      <c r="C378" s="87" t="s">
        <v>1166</v>
      </c>
      <c r="D378">
        <v>377</v>
      </c>
    </row>
    <row r="379" spans="1:4" x14ac:dyDescent="0.3">
      <c r="A379" s="90" t="s">
        <v>2861</v>
      </c>
      <c r="B379" s="86" t="str">
        <f>VLOOKUP(A379,품목현황_품목성질별!$D:$E,2,0)</f>
        <v>E061010</v>
      </c>
      <c r="C379" s="87" t="s">
        <v>1171</v>
      </c>
      <c r="D379">
        <v>378</v>
      </c>
    </row>
    <row r="380" spans="1:4" x14ac:dyDescent="0.3">
      <c r="A380" s="86" t="s">
        <v>20</v>
      </c>
      <c r="B380" s="86" t="e">
        <f>VLOOKUP(A380,품목현황_품목성질별!$D:$E,2,0)</f>
        <v>#N/A</v>
      </c>
      <c r="C380" s="87" t="s">
        <v>1225</v>
      </c>
      <c r="D380">
        <v>379</v>
      </c>
    </row>
    <row r="381" spans="1:4" x14ac:dyDescent="0.3">
      <c r="A381" s="86" t="s">
        <v>20</v>
      </c>
      <c r="B381" s="86" t="e">
        <f>VLOOKUP(A381,품목현황_품목성질별!$D:$E,2,0)</f>
        <v>#N/A</v>
      </c>
      <c r="C381" s="87" t="s">
        <v>562</v>
      </c>
      <c r="D381">
        <v>380</v>
      </c>
    </row>
    <row r="382" spans="1:4" x14ac:dyDescent="0.3">
      <c r="A382" s="86" t="s">
        <v>859</v>
      </c>
      <c r="B382" s="86" t="e">
        <f>VLOOKUP(A382,품목현황_품목성질별!$D:$E,2,0)</f>
        <v>#N/A</v>
      </c>
      <c r="C382" s="87" t="s">
        <v>865</v>
      </c>
      <c r="D382">
        <v>381</v>
      </c>
    </row>
    <row r="383" spans="1:4" x14ac:dyDescent="0.3">
      <c r="A383" s="86" t="s">
        <v>402</v>
      </c>
      <c r="B383" s="86" t="str">
        <f>VLOOKUP(A383,품목현황_품목성질별!$D:$E,2,0)</f>
        <v>A014010</v>
      </c>
      <c r="C383" s="87" t="s">
        <v>411</v>
      </c>
      <c r="D383">
        <v>382</v>
      </c>
    </row>
    <row r="384" spans="1:4" x14ac:dyDescent="0.3">
      <c r="A384" s="86" t="s">
        <v>807</v>
      </c>
      <c r="B384" s="86" t="e">
        <f>VLOOKUP(A384,품목현황_품목성질별!$D:$E,2,0)</f>
        <v>#N/A</v>
      </c>
      <c r="C384" s="87" t="s">
        <v>811</v>
      </c>
      <c r="D384">
        <v>383</v>
      </c>
    </row>
    <row r="385" spans="1:4" x14ac:dyDescent="0.3">
      <c r="A385" s="90" t="s">
        <v>3497</v>
      </c>
      <c r="B385" s="86" t="str">
        <f>VLOOKUP(A385,품목현황_품목성질별!$D:$E,2,0)</f>
        <v>A011100</v>
      </c>
      <c r="C385" s="87" t="s">
        <v>215</v>
      </c>
      <c r="D385">
        <v>384</v>
      </c>
    </row>
    <row r="386" spans="1:4" x14ac:dyDescent="0.3">
      <c r="A386" s="90" t="s">
        <v>2856</v>
      </c>
      <c r="B386" s="86" t="str">
        <f>VLOOKUP(A386,품목현황_품목성질별!$D:$E,2,0)</f>
        <v>L012060</v>
      </c>
      <c r="C386" s="87" t="s">
        <v>1028</v>
      </c>
      <c r="D386">
        <v>385</v>
      </c>
    </row>
    <row r="387" spans="1:4" x14ac:dyDescent="0.3">
      <c r="A387" s="86" t="s">
        <v>20</v>
      </c>
      <c r="B387" s="86" t="e">
        <f>VLOOKUP(A387,품목현황_품목성질별!$D:$E,2,0)</f>
        <v>#N/A</v>
      </c>
      <c r="C387" s="87" t="s">
        <v>1007</v>
      </c>
      <c r="D387">
        <v>386</v>
      </c>
    </row>
    <row r="388" spans="1:4" x14ac:dyDescent="0.3">
      <c r="A388" s="90" t="s">
        <v>2861</v>
      </c>
      <c r="B388" s="86" t="str">
        <f>VLOOKUP(A388,품목현황_품목성질별!$D:$E,2,0)</f>
        <v>E061010</v>
      </c>
      <c r="C388" s="87" t="s">
        <v>1173</v>
      </c>
      <c r="D388">
        <v>387</v>
      </c>
    </row>
    <row r="389" spans="1:4" x14ac:dyDescent="0.3">
      <c r="A389" s="90" t="s">
        <v>2861</v>
      </c>
      <c r="B389" s="86" t="str">
        <f>VLOOKUP(A389,품목현황_품목성질별!$D:$E,2,0)</f>
        <v>E061010</v>
      </c>
      <c r="C389" s="87" t="s">
        <v>1175</v>
      </c>
      <c r="D389">
        <v>388</v>
      </c>
    </row>
    <row r="390" spans="1:4" x14ac:dyDescent="0.3">
      <c r="A390" s="86" t="s">
        <v>8</v>
      </c>
      <c r="B390" s="86" t="str">
        <f>VLOOKUP(A390,품목현황_품목성질별!$D:$E,2,0)</f>
        <v>L012040</v>
      </c>
      <c r="C390" s="87" t="s">
        <v>1044</v>
      </c>
      <c r="D390">
        <v>389</v>
      </c>
    </row>
    <row r="391" spans="1:4" x14ac:dyDescent="0.3">
      <c r="A391" s="86" t="s">
        <v>8</v>
      </c>
      <c r="B391" s="86" t="str">
        <f>VLOOKUP(A391,품목현황_품목성질별!$D:$E,2,0)</f>
        <v>L012040</v>
      </c>
      <c r="C391" s="87" t="s">
        <v>1046</v>
      </c>
      <c r="D391">
        <v>390</v>
      </c>
    </row>
    <row r="392" spans="1:4" x14ac:dyDescent="0.3">
      <c r="A392" s="86" t="s">
        <v>7</v>
      </c>
      <c r="B392" s="86" t="str">
        <f>VLOOKUP(A392,품목현황_품목성질별!$D:$E,2,0)</f>
        <v>L012030</v>
      </c>
      <c r="C392" s="87" t="s">
        <v>1052</v>
      </c>
      <c r="D392">
        <v>391</v>
      </c>
    </row>
    <row r="393" spans="1:4" x14ac:dyDescent="0.3">
      <c r="A393" s="90" t="s">
        <v>2860</v>
      </c>
      <c r="B393" s="86" t="str">
        <f>VLOOKUP(A393,품목현황_품목성질별!$D:$E,2,0)</f>
        <v>E061090</v>
      </c>
      <c r="C393" s="87" t="s">
        <v>1147</v>
      </c>
      <c r="D393">
        <v>392</v>
      </c>
    </row>
    <row r="394" spans="1:4" x14ac:dyDescent="0.3">
      <c r="A394" s="90" t="s">
        <v>2860</v>
      </c>
      <c r="B394" s="86" t="str">
        <f>VLOOKUP(A394,품목현황_품목성질별!$D:$E,2,0)</f>
        <v>E061090</v>
      </c>
      <c r="C394" s="87" t="s">
        <v>1150</v>
      </c>
      <c r="D394">
        <v>393</v>
      </c>
    </row>
    <row r="395" spans="1:4" x14ac:dyDescent="0.3">
      <c r="A395" s="90" t="s">
        <v>2853</v>
      </c>
      <c r="B395" s="86" t="str">
        <f>VLOOKUP(A395,품목현황_품목성질별!$D:$E,2,0)</f>
        <v>L012100</v>
      </c>
      <c r="C395" s="87" t="s">
        <v>980</v>
      </c>
      <c r="D395">
        <v>394</v>
      </c>
    </row>
    <row r="396" spans="1:4" x14ac:dyDescent="0.3">
      <c r="A396" s="90" t="s">
        <v>3501</v>
      </c>
      <c r="B396" s="86" t="str">
        <f>VLOOKUP(A396,품목현황_품목성질별!$D:$E,2,0)</f>
        <v>A022050</v>
      </c>
      <c r="C396" s="87" t="s">
        <v>857</v>
      </c>
      <c r="D396">
        <v>395</v>
      </c>
    </row>
    <row r="397" spans="1:4" x14ac:dyDescent="0.3">
      <c r="A397" s="90" t="s">
        <v>2828</v>
      </c>
      <c r="B397" s="86" t="str">
        <f>VLOOKUP(A397,품목현황_품목성질별!$D:$E,2,0)</f>
        <v>A011130</v>
      </c>
      <c r="C397" s="87" t="s">
        <v>141</v>
      </c>
      <c r="D397">
        <v>396</v>
      </c>
    </row>
    <row r="398" spans="1:4" x14ac:dyDescent="0.3">
      <c r="A398" s="90" t="s">
        <v>3503</v>
      </c>
      <c r="B398" s="86" t="str">
        <f>VLOOKUP(A398,품목현황_품목성질별!$D:$E,2,0)</f>
        <v>A022060</v>
      </c>
      <c r="C398" s="87" t="s">
        <v>813</v>
      </c>
      <c r="D398">
        <v>397</v>
      </c>
    </row>
    <row r="399" spans="1:4" x14ac:dyDescent="0.3">
      <c r="A399" s="86" t="s">
        <v>500</v>
      </c>
      <c r="B399" s="86" t="str">
        <f>VLOOKUP(A399,품목현황_품목성질별!$D:$E,2,0)</f>
        <v>A018080</v>
      </c>
      <c r="C399" s="87" t="s">
        <v>507</v>
      </c>
      <c r="D399">
        <v>398</v>
      </c>
    </row>
    <row r="400" spans="1:4" x14ac:dyDescent="0.3">
      <c r="A400" s="86" t="s">
        <v>54</v>
      </c>
      <c r="B400" s="86" t="str">
        <f>VLOOKUP(A400,품목현황_품목성질별!$D:$E,2,0)</f>
        <v>A011120</v>
      </c>
      <c r="C400" s="87" t="s">
        <v>59</v>
      </c>
      <c r="D400">
        <v>399</v>
      </c>
    </row>
    <row r="401" spans="1:4" x14ac:dyDescent="0.3">
      <c r="A401" s="90" t="s">
        <v>2829</v>
      </c>
      <c r="B401" s="86" t="str">
        <f>VLOOKUP(A401,품목현황_품목성질별!$D:$E,2,0)</f>
        <v>A014050</v>
      </c>
      <c r="C401" s="87" t="s">
        <v>244</v>
      </c>
      <c r="D401">
        <v>400</v>
      </c>
    </row>
    <row r="402" spans="1:4" x14ac:dyDescent="0.3">
      <c r="A402" s="86" t="s">
        <v>20</v>
      </c>
      <c r="B402" s="86" t="e">
        <f>VLOOKUP(A402,품목현황_품목성질별!$D:$E,2,0)</f>
        <v>#N/A</v>
      </c>
      <c r="C402" s="87" t="s">
        <v>202</v>
      </c>
      <c r="D402">
        <v>401</v>
      </c>
    </row>
    <row r="403" spans="1:4" x14ac:dyDescent="0.3">
      <c r="A403" s="86" t="s">
        <v>20</v>
      </c>
      <c r="B403" s="86" t="e">
        <f>VLOOKUP(A403,품목현황_품목성질별!$D:$E,2,0)</f>
        <v>#N/A</v>
      </c>
      <c r="C403" s="87" t="s">
        <v>182</v>
      </c>
      <c r="D403">
        <v>402</v>
      </c>
    </row>
    <row r="404" spans="1:4" x14ac:dyDescent="0.3">
      <c r="A404" s="90" t="s">
        <v>2827</v>
      </c>
      <c r="B404" s="86" t="str">
        <f>VLOOKUP(A404,품목현황_품목성질별!$D:$E,2,0)</f>
        <v>A019170</v>
      </c>
      <c r="C404" s="87" t="s">
        <v>46</v>
      </c>
      <c r="D404">
        <v>403</v>
      </c>
    </row>
    <row r="405" spans="1:4" x14ac:dyDescent="0.3">
      <c r="A405" s="86" t="s">
        <v>643</v>
      </c>
      <c r="B405" s="86" t="str">
        <f>VLOOKUP(A405,품목현황_품목성질별!$D:$E,2,0)</f>
        <v>A017170</v>
      </c>
      <c r="C405" s="91" t="s">
        <v>1380</v>
      </c>
      <c r="D405">
        <v>404</v>
      </c>
    </row>
    <row r="406" spans="1:4" x14ac:dyDescent="0.3">
      <c r="A406" s="86" t="s">
        <v>20</v>
      </c>
      <c r="B406" s="86" t="e">
        <f>VLOOKUP(A406,품목현황_품목성질별!$D:$E,2,0)</f>
        <v>#N/A</v>
      </c>
      <c r="C406" s="87" t="s">
        <v>933</v>
      </c>
      <c r="D406">
        <v>405</v>
      </c>
    </row>
    <row r="407" spans="1:4" x14ac:dyDescent="0.3">
      <c r="A407" s="90" t="s">
        <v>2834</v>
      </c>
      <c r="B407" s="86" t="str">
        <f>VLOOKUP(A407,품목현황_품목성질별!$D:$E,2,0)</f>
        <v>A012060</v>
      </c>
      <c r="C407" s="87" t="s">
        <v>439</v>
      </c>
      <c r="D407">
        <v>406</v>
      </c>
    </row>
    <row r="408" spans="1:4" x14ac:dyDescent="0.3">
      <c r="A408" s="86" t="s">
        <v>20</v>
      </c>
      <c r="B408" s="86" t="e">
        <f>VLOOKUP(A408,품목현황_품목성질별!$D:$E,2,0)</f>
        <v>#N/A</v>
      </c>
      <c r="C408" s="87" t="s">
        <v>206</v>
      </c>
      <c r="D408">
        <v>407</v>
      </c>
    </row>
    <row r="409" spans="1:4" x14ac:dyDescent="0.3">
      <c r="A409" s="86" t="s">
        <v>311</v>
      </c>
      <c r="B409" s="86" t="str">
        <f>VLOOKUP(A409,품목현황_품목성질별!$D:$E,2,0)</f>
        <v>A013150</v>
      </c>
      <c r="C409" s="87" t="s">
        <v>314</v>
      </c>
      <c r="D409">
        <v>408</v>
      </c>
    </row>
    <row r="410" spans="1:4" x14ac:dyDescent="0.3">
      <c r="A410" s="90" t="s">
        <v>3504</v>
      </c>
      <c r="B410" s="86" t="str">
        <f>VLOOKUP(A410,품목현황_품목성질별!$D:$E,2,0)</f>
        <v>A021010</v>
      </c>
      <c r="C410" s="87" t="s">
        <v>840</v>
      </c>
      <c r="D410">
        <v>409</v>
      </c>
    </row>
    <row r="411" spans="1:4" x14ac:dyDescent="0.3">
      <c r="A411" s="86" t="s">
        <v>381</v>
      </c>
      <c r="B411" s="86" t="str">
        <f>VLOOKUP(A411,품목현황_품목성질별!$D:$E,2,0)</f>
        <v>A014020</v>
      </c>
      <c r="C411" s="87" t="s">
        <v>388</v>
      </c>
      <c r="D411">
        <v>410</v>
      </c>
    </row>
    <row r="412" spans="1:4" x14ac:dyDescent="0.3">
      <c r="A412" s="86" t="s">
        <v>1177</v>
      </c>
      <c r="B412" s="86" t="str">
        <f>VLOOKUP(A412,품목현황_품목성질별!$D:$E,2,0)</f>
        <v>E061100</v>
      </c>
      <c r="C412" s="87" t="s">
        <v>1178</v>
      </c>
      <c r="D412">
        <v>411</v>
      </c>
    </row>
    <row r="413" spans="1:4" x14ac:dyDescent="0.3">
      <c r="A413" s="86" t="s">
        <v>1134</v>
      </c>
      <c r="B413" s="86" t="str">
        <f>VLOOKUP(A413,품목현황_품목성질별!$D:$E,2,0)</f>
        <v>E061020</v>
      </c>
      <c r="C413" s="87" t="s">
        <v>1142</v>
      </c>
      <c r="D413">
        <v>412</v>
      </c>
    </row>
    <row r="414" spans="1:4" x14ac:dyDescent="0.3">
      <c r="A414" s="86" t="s">
        <v>6</v>
      </c>
      <c r="B414" s="86" t="str">
        <f>VLOOKUP(A414,품목현황_품목성질별!$D:$E,2,0)</f>
        <v>F012010</v>
      </c>
      <c r="C414" s="87" t="s">
        <v>1037</v>
      </c>
      <c r="D414">
        <v>413</v>
      </c>
    </row>
    <row r="415" spans="1:4" x14ac:dyDescent="0.3">
      <c r="A415" s="86" t="s">
        <v>246</v>
      </c>
      <c r="B415" s="86" t="str">
        <f>VLOOKUP(A415,품목현황_품목성질별!$D:$E,2,0)</f>
        <v>A012040</v>
      </c>
      <c r="C415" s="87" t="s">
        <v>251</v>
      </c>
      <c r="D415">
        <v>414</v>
      </c>
    </row>
    <row r="416" spans="1:4" x14ac:dyDescent="0.3">
      <c r="A416" s="86" t="s">
        <v>246</v>
      </c>
      <c r="B416" s="86" t="str">
        <f>VLOOKUP(A416,품목현황_품목성질별!$D:$E,2,0)</f>
        <v>A012040</v>
      </c>
      <c r="C416" s="87" t="s">
        <v>254</v>
      </c>
      <c r="D416">
        <v>415</v>
      </c>
    </row>
    <row r="417" spans="1:4" x14ac:dyDescent="0.3">
      <c r="A417" s="90" t="s">
        <v>3499</v>
      </c>
      <c r="B417" s="86" t="str">
        <f>VLOOKUP(A417,품목현황_품목성질별!$D:$E,2,0)</f>
        <v>A013180</v>
      </c>
      <c r="C417" s="87" t="s">
        <v>493</v>
      </c>
      <c r="D417">
        <v>416</v>
      </c>
    </row>
    <row r="418" spans="1:4" x14ac:dyDescent="0.3">
      <c r="A418" s="86" t="s">
        <v>584</v>
      </c>
      <c r="B418" s="86" t="str">
        <f>VLOOKUP(A418,품목현황_품목성질별!$D:$E,2,0)</f>
        <v>A017270</v>
      </c>
      <c r="C418" s="87" t="s">
        <v>587</v>
      </c>
      <c r="D418">
        <v>417</v>
      </c>
    </row>
    <row r="419" spans="1:4" x14ac:dyDescent="0.3">
      <c r="A419" s="90" t="s">
        <v>2855</v>
      </c>
      <c r="B419" s="86" t="str">
        <f>VLOOKUP(A419,품목현황_품목성질별!$D:$E,2,0)</f>
        <v>L012010</v>
      </c>
      <c r="C419" s="87" t="s">
        <v>1018</v>
      </c>
      <c r="D419">
        <v>418</v>
      </c>
    </row>
    <row r="420" spans="1:4" x14ac:dyDescent="0.3">
      <c r="A420" s="90" t="s">
        <v>2863</v>
      </c>
      <c r="B420" s="86" t="str">
        <f>VLOOKUP(A420,품목현황_품목성질별!$D:$E,2,0)</f>
        <v>E061040</v>
      </c>
      <c r="C420" s="87" t="s">
        <v>1208</v>
      </c>
      <c r="D420">
        <v>419</v>
      </c>
    </row>
    <row r="421" spans="1:4" x14ac:dyDescent="0.3">
      <c r="A421" s="90" t="s">
        <v>3500</v>
      </c>
      <c r="B421" s="86" t="str">
        <f>VLOOKUP(A421,품목현황_품목성질별!$D:$E,2,0)</f>
        <v>A019060</v>
      </c>
      <c r="C421" s="87" t="s">
        <v>540</v>
      </c>
      <c r="D421">
        <v>420</v>
      </c>
    </row>
    <row r="422" spans="1:4" x14ac:dyDescent="0.3">
      <c r="A422" s="86" t="s">
        <v>448</v>
      </c>
      <c r="B422" s="86" t="str">
        <f>VLOOKUP(A422,품목현황_품목성질별!$D:$E,2,0)</f>
        <v>A019080</v>
      </c>
      <c r="C422" s="87" t="s">
        <v>452</v>
      </c>
      <c r="D422">
        <v>421</v>
      </c>
    </row>
    <row r="423" spans="1:4" x14ac:dyDescent="0.3">
      <c r="A423" s="86" t="s">
        <v>470</v>
      </c>
      <c r="B423" s="86" t="str">
        <f>VLOOKUP(A423,품목현황_품목성질별!$D:$E,2,0)</f>
        <v>A019060</v>
      </c>
      <c r="C423" s="87" t="s">
        <v>3534</v>
      </c>
      <c r="D423">
        <v>422</v>
      </c>
    </row>
    <row r="424" spans="1:4" x14ac:dyDescent="0.3">
      <c r="A424" s="90" t="s">
        <v>2840</v>
      </c>
      <c r="B424" s="86" t="str">
        <f>VLOOKUP(A424,품목현황_품목성질별!$D:$E,2,0)</f>
        <v>A018040</v>
      </c>
      <c r="C424" s="87" t="s">
        <v>1358</v>
      </c>
      <c r="D424">
        <v>423</v>
      </c>
    </row>
    <row r="425" spans="1:4" x14ac:dyDescent="0.3">
      <c r="A425" s="90" t="s">
        <v>2840</v>
      </c>
      <c r="B425" s="86" t="str">
        <f>VLOOKUP(A425,품목현황_품목성질별!$D:$E,2,0)</f>
        <v>A018040</v>
      </c>
      <c r="C425" s="87" t="s">
        <v>1356</v>
      </c>
      <c r="D425">
        <v>424</v>
      </c>
    </row>
    <row r="426" spans="1:4" x14ac:dyDescent="0.3">
      <c r="A426" s="86" t="s">
        <v>671</v>
      </c>
      <c r="B426" s="86" t="str">
        <f>VLOOKUP(A426,품목현황_품목성질별!$D:$E,2,0)</f>
        <v>A018040</v>
      </c>
      <c r="C426" s="87" t="s">
        <v>1326</v>
      </c>
      <c r="D426">
        <v>425</v>
      </c>
    </row>
    <row r="427" spans="1:4" x14ac:dyDescent="0.3">
      <c r="A427" s="90" t="s">
        <v>2841</v>
      </c>
      <c r="B427" s="86" t="str">
        <f>VLOOKUP(A427,품목현황_품목성질별!$D:$E,2,0)</f>
        <v>A018070</v>
      </c>
      <c r="C427" s="87" t="s">
        <v>1329</v>
      </c>
      <c r="D427">
        <v>426</v>
      </c>
    </row>
    <row r="428" spans="1:4" x14ac:dyDescent="0.3">
      <c r="A428" s="86" t="s">
        <v>20</v>
      </c>
      <c r="B428" s="86" t="e">
        <f>VLOOKUP(A428,품목현황_품목성질별!$D:$E,2,0)</f>
        <v>#N/A</v>
      </c>
      <c r="C428" s="87" t="s">
        <v>1341</v>
      </c>
      <c r="D428">
        <v>427</v>
      </c>
    </row>
    <row r="429" spans="1:4" x14ac:dyDescent="0.3">
      <c r="A429" s="86" t="s">
        <v>20</v>
      </c>
      <c r="B429" s="86" t="e">
        <f>VLOOKUP(A429,품목현황_품목성질별!$D:$E,2,0)</f>
        <v>#N/A</v>
      </c>
      <c r="C429" s="87" t="s">
        <v>1327</v>
      </c>
      <c r="D429">
        <v>428</v>
      </c>
    </row>
    <row r="430" spans="1:4" x14ac:dyDescent="0.3">
      <c r="A430" s="86" t="s">
        <v>20</v>
      </c>
      <c r="B430" s="86" t="e">
        <f>VLOOKUP(A430,품목현황_품목성질별!$D:$E,2,0)</f>
        <v>#N/A</v>
      </c>
      <c r="C430" s="87" t="s">
        <v>87</v>
      </c>
      <c r="D430">
        <v>429</v>
      </c>
    </row>
    <row r="431" spans="1:4" x14ac:dyDescent="0.3">
      <c r="A431" s="86" t="s">
        <v>652</v>
      </c>
      <c r="B431" s="86" t="str">
        <f>VLOOKUP(A431,품목현황_품목성질별!$D:$E,2,0)</f>
        <v>A018030</v>
      </c>
      <c r="C431" s="91" t="s">
        <v>1323</v>
      </c>
      <c r="D431">
        <v>430</v>
      </c>
    </row>
    <row r="432" spans="1:4" x14ac:dyDescent="0.3">
      <c r="A432" s="86" t="s">
        <v>509</v>
      </c>
      <c r="B432" s="86" t="str">
        <f>VLOOKUP(A432,품목현황_품목성질별!$D:$E,2,0)</f>
        <v>A019040</v>
      </c>
      <c r="C432" s="87" t="s">
        <v>516</v>
      </c>
      <c r="D432">
        <v>431</v>
      </c>
    </row>
    <row r="433" spans="1:4" x14ac:dyDescent="0.3">
      <c r="A433" s="90" t="s">
        <v>3500</v>
      </c>
      <c r="B433" s="86" t="str">
        <f>VLOOKUP(A433,품목현황_품목성질별!$D:$E,2,0)</f>
        <v>A019060</v>
      </c>
      <c r="C433" s="87" t="s">
        <v>542</v>
      </c>
      <c r="D433">
        <v>432</v>
      </c>
    </row>
    <row r="434" spans="1:4" x14ac:dyDescent="0.3">
      <c r="A434" s="86" t="s">
        <v>448</v>
      </c>
      <c r="B434" s="86" t="str">
        <f>VLOOKUP(A434,품목현황_품목성질별!$D:$E,2,0)</f>
        <v>A019080</v>
      </c>
      <c r="C434" s="87" t="s">
        <v>454</v>
      </c>
      <c r="D434">
        <v>433</v>
      </c>
    </row>
    <row r="435" spans="1:4" x14ac:dyDescent="0.3">
      <c r="A435" s="86" t="s">
        <v>20</v>
      </c>
      <c r="B435" s="86" t="e">
        <f>VLOOKUP(A435,품목현황_품목성질별!$D:$E,2,0)</f>
        <v>#N/A</v>
      </c>
      <c r="C435" s="87" t="s">
        <v>1068</v>
      </c>
      <c r="D435">
        <v>434</v>
      </c>
    </row>
    <row r="436" spans="1:4" x14ac:dyDescent="0.3">
      <c r="A436" s="86" t="s">
        <v>5</v>
      </c>
      <c r="B436" s="86" t="str">
        <f>VLOOKUP(A436,품목현황_품목성질별!$D:$E,2,0)</f>
        <v>L012070</v>
      </c>
      <c r="C436" s="87" t="s">
        <v>918</v>
      </c>
      <c r="D436">
        <v>435</v>
      </c>
    </row>
    <row r="437" spans="1:4" x14ac:dyDescent="0.3">
      <c r="A437" s="90" t="s">
        <v>2857</v>
      </c>
      <c r="B437" s="86" t="e">
        <f>VLOOKUP(A437,품목현황_품목성질별!$D:$E,2,0)</f>
        <v>#N/A</v>
      </c>
      <c r="C437" s="87" t="s">
        <v>1059</v>
      </c>
      <c r="D437">
        <v>436</v>
      </c>
    </row>
    <row r="438" spans="1:4" x14ac:dyDescent="0.3">
      <c r="A438" s="90" t="s">
        <v>3505</v>
      </c>
      <c r="B438" s="86" t="str">
        <f>VLOOKUP(A438,품목현황_품목성질별!$D:$E,2,0)</f>
        <v>L012050</v>
      </c>
      <c r="C438" s="87" t="s">
        <v>964</v>
      </c>
      <c r="D438">
        <v>437</v>
      </c>
    </row>
    <row r="439" spans="1:4" x14ac:dyDescent="0.3">
      <c r="A439" s="90" t="s">
        <v>2852</v>
      </c>
      <c r="B439" s="86" t="str">
        <f>VLOOKUP(A439,품목현황_품목성질별!$D:$E,2,0)</f>
        <v>L012050</v>
      </c>
      <c r="C439" s="87" t="s">
        <v>957</v>
      </c>
      <c r="D439">
        <v>438</v>
      </c>
    </row>
    <row r="440" spans="1:4" x14ac:dyDescent="0.3">
      <c r="A440" s="90" t="s">
        <v>2832</v>
      </c>
      <c r="B440" s="86" t="str">
        <f>VLOOKUP(A440,품목현황_품목성질별!$D:$E,2,0)</f>
        <v>A017280</v>
      </c>
      <c r="C440" s="87" t="s">
        <v>288</v>
      </c>
      <c r="D440">
        <v>439</v>
      </c>
    </row>
    <row r="441" spans="1:4" x14ac:dyDescent="0.3">
      <c r="A441" s="90" t="s">
        <v>3496</v>
      </c>
      <c r="B441" s="86" t="str">
        <f>VLOOKUP(A441,품목현황_품목성질별!$D:$E,2,0)</f>
        <v>A019180</v>
      </c>
      <c r="C441" s="87" t="s">
        <v>172</v>
      </c>
      <c r="D441">
        <v>440</v>
      </c>
    </row>
    <row r="442" spans="1:4" x14ac:dyDescent="0.3">
      <c r="A442" s="90" t="s">
        <v>3496</v>
      </c>
      <c r="B442" s="86" t="str">
        <f>VLOOKUP(A442,품목현황_품목성질별!$D:$E,2,0)</f>
        <v>A019180</v>
      </c>
      <c r="C442" s="87" t="s">
        <v>174</v>
      </c>
      <c r="D442">
        <v>441</v>
      </c>
    </row>
    <row r="443" spans="1:4" x14ac:dyDescent="0.3">
      <c r="A443" s="86" t="s">
        <v>442</v>
      </c>
      <c r="B443" s="86" t="str">
        <f>VLOOKUP(A443,품목현황_품목성질별!$D:$E,2,0)</f>
        <v>A019050</v>
      </c>
      <c r="C443" s="87" t="s">
        <v>446</v>
      </c>
      <c r="D443">
        <v>442</v>
      </c>
    </row>
    <row r="444" spans="1:4" x14ac:dyDescent="0.3">
      <c r="A444" s="86" t="s">
        <v>54</v>
      </c>
      <c r="B444" s="86" t="str">
        <f>VLOOKUP(A444,품목현황_품목성질별!$D:$E,2,0)</f>
        <v>A011120</v>
      </c>
      <c r="C444" s="87" t="s">
        <v>61</v>
      </c>
      <c r="D444">
        <v>443</v>
      </c>
    </row>
    <row r="445" spans="1:4" x14ac:dyDescent="0.3">
      <c r="A445" s="86" t="s">
        <v>54</v>
      </c>
      <c r="B445" s="86" t="str">
        <f>VLOOKUP(A445,품목현황_품목성질별!$D:$E,2,0)</f>
        <v>A011120</v>
      </c>
      <c r="C445" s="87" t="s">
        <v>63</v>
      </c>
      <c r="D445">
        <v>444</v>
      </c>
    </row>
    <row r="446" spans="1:4" x14ac:dyDescent="0.3">
      <c r="A446" s="86" t="s">
        <v>20</v>
      </c>
      <c r="B446" s="86"/>
      <c r="C446" s="87" t="s">
        <v>23</v>
      </c>
      <c r="D446">
        <v>445</v>
      </c>
    </row>
    <row r="447" spans="1:4" x14ac:dyDescent="0.3">
      <c r="A447" s="86" t="s">
        <v>20</v>
      </c>
      <c r="B447" s="86" t="e">
        <f>VLOOKUP(A447,품목현황_품목성질별!$D:$E,2,0)</f>
        <v>#N/A</v>
      </c>
      <c r="C447" s="87" t="s">
        <v>1158</v>
      </c>
      <c r="D447">
        <v>446</v>
      </c>
    </row>
    <row r="448" spans="1:4" x14ac:dyDescent="0.3">
      <c r="A448" s="86" t="s">
        <v>1177</v>
      </c>
      <c r="B448" s="86" t="str">
        <f>VLOOKUP(A448,품목현황_품목성질별!$D:$E,2,0)</f>
        <v>E061100</v>
      </c>
      <c r="C448" s="87" t="s">
        <v>1180</v>
      </c>
      <c r="D448">
        <v>447</v>
      </c>
    </row>
    <row r="449" spans="1:4" x14ac:dyDescent="0.3">
      <c r="A449" s="90" t="s">
        <v>2859</v>
      </c>
      <c r="B449" s="86" t="str">
        <f>VLOOKUP(A449,품목현황_품목성질별!$D:$E,2,0)</f>
        <v>E061050</v>
      </c>
      <c r="C449" s="87" t="s">
        <v>1123</v>
      </c>
      <c r="D449">
        <v>448</v>
      </c>
    </row>
    <row r="450" spans="1:4" x14ac:dyDescent="0.3">
      <c r="A450" s="86" t="s">
        <v>1125</v>
      </c>
      <c r="B450" s="86" t="str">
        <f>VLOOKUP(A450,품목현황_품목성질별!$D:$E,2,0)</f>
        <v>E061060</v>
      </c>
      <c r="C450" s="87" t="s">
        <v>1132</v>
      </c>
      <c r="D450">
        <v>449</v>
      </c>
    </row>
    <row r="451" spans="1:4" x14ac:dyDescent="0.3">
      <c r="A451" s="86" t="s">
        <v>1095</v>
      </c>
      <c r="B451" s="86" t="e">
        <f>VLOOKUP(A451,품목현황_품목성질별!$D:$E,2,0)</f>
        <v>#N/A</v>
      </c>
      <c r="C451" s="87" t="s">
        <v>1103</v>
      </c>
      <c r="D451">
        <v>450</v>
      </c>
    </row>
  </sheetData>
  <sortState ref="A2:C451">
    <sortCondition ref="C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5"/>
  <sheetViews>
    <sheetView topLeftCell="A234" workbookViewId="0">
      <selection activeCell="C234" sqref="C1:C1048576"/>
    </sheetView>
  </sheetViews>
  <sheetFormatPr defaultRowHeight="16.5" x14ac:dyDescent="0.3"/>
  <cols>
    <col min="3" max="3" width="41.75" bestFit="1" customWidth="1"/>
    <col min="4" max="4" width="15.5" customWidth="1"/>
  </cols>
  <sheetData>
    <row r="1" spans="1:3" x14ac:dyDescent="0.3">
      <c r="A1" s="76" t="s">
        <v>3508</v>
      </c>
      <c r="B1" s="76" t="s">
        <v>3507</v>
      </c>
      <c r="C1" s="92" t="s">
        <v>3509</v>
      </c>
    </row>
    <row r="2" spans="1:3" x14ac:dyDescent="0.3">
      <c r="A2" s="86" t="s">
        <v>104</v>
      </c>
      <c r="B2" s="86" t="s">
        <v>3046</v>
      </c>
      <c r="C2" s="87" t="s">
        <v>106</v>
      </c>
    </row>
    <row r="3" spans="1:3" x14ac:dyDescent="0.3">
      <c r="A3" s="86" t="s">
        <v>48</v>
      </c>
      <c r="B3" s="86" t="s">
        <v>3038</v>
      </c>
      <c r="C3" s="87" t="s">
        <v>49</v>
      </c>
    </row>
    <row r="4" spans="1:3" x14ac:dyDescent="0.3">
      <c r="A4" s="86" t="s">
        <v>1</v>
      </c>
      <c r="B4" s="86" t="s">
        <v>3052</v>
      </c>
      <c r="C4" s="87" t="s">
        <v>390</v>
      </c>
    </row>
    <row r="5" spans="1:3" x14ac:dyDescent="0.3">
      <c r="A5" s="90" t="s">
        <v>2829</v>
      </c>
      <c r="B5" s="86" t="s">
        <v>2995</v>
      </c>
      <c r="C5" s="87" t="s">
        <v>237</v>
      </c>
    </row>
    <row r="6" spans="1:3" x14ac:dyDescent="0.3">
      <c r="A6" s="90" t="s">
        <v>2827</v>
      </c>
      <c r="B6" s="86" t="s">
        <v>3112</v>
      </c>
      <c r="C6" s="87" t="s">
        <v>37</v>
      </c>
    </row>
    <row r="7" spans="1:3" x14ac:dyDescent="0.3">
      <c r="A7" s="90" t="s">
        <v>2829</v>
      </c>
      <c r="B7" s="86" t="s">
        <v>2995</v>
      </c>
      <c r="C7" s="87" t="s">
        <v>240</v>
      </c>
    </row>
    <row r="8" spans="1:3" x14ac:dyDescent="0.3">
      <c r="A8" s="90" t="s">
        <v>2863</v>
      </c>
      <c r="B8" s="86" t="s">
        <v>3353</v>
      </c>
      <c r="C8" s="87" t="s">
        <v>1199</v>
      </c>
    </row>
    <row r="9" spans="1:3" x14ac:dyDescent="0.3">
      <c r="A9" s="90" t="s">
        <v>3496</v>
      </c>
      <c r="B9" s="86" t="s">
        <v>3114</v>
      </c>
      <c r="C9" s="87" t="s">
        <v>163</v>
      </c>
    </row>
    <row r="10" spans="1:3" x14ac:dyDescent="0.3">
      <c r="A10" s="86" t="s">
        <v>631</v>
      </c>
      <c r="B10" s="86" t="s">
        <v>2921</v>
      </c>
      <c r="C10" s="87" t="s">
        <v>632</v>
      </c>
    </row>
    <row r="11" spans="1:3" x14ac:dyDescent="0.3">
      <c r="A11" s="90" t="s">
        <v>2838</v>
      </c>
      <c r="B11" s="86" t="s">
        <v>3108</v>
      </c>
      <c r="C11" s="87" t="s">
        <v>1384</v>
      </c>
    </row>
    <row r="12" spans="1:3" x14ac:dyDescent="0.3">
      <c r="A12" s="86" t="s">
        <v>6</v>
      </c>
      <c r="B12" s="86" t="s">
        <v>3364</v>
      </c>
      <c r="C12" s="87" t="s">
        <v>1030</v>
      </c>
    </row>
    <row r="13" spans="1:3" x14ac:dyDescent="0.3">
      <c r="A13" s="90" t="s">
        <v>2855</v>
      </c>
      <c r="B13" s="86" t="s">
        <v>3212</v>
      </c>
      <c r="C13" s="87" t="s">
        <v>1012</v>
      </c>
    </row>
    <row r="14" spans="1:3" x14ac:dyDescent="0.3">
      <c r="A14" s="90" t="s">
        <v>2864</v>
      </c>
      <c r="B14" s="86" t="s">
        <v>3410</v>
      </c>
      <c r="C14" s="87" t="s">
        <v>1258</v>
      </c>
    </row>
    <row r="15" spans="1:3" x14ac:dyDescent="0.3">
      <c r="A15" s="86" t="s">
        <v>571</v>
      </c>
      <c r="B15" s="86" t="s">
        <v>2926</v>
      </c>
      <c r="C15" s="87" t="s">
        <v>571</v>
      </c>
    </row>
    <row r="16" spans="1:3" x14ac:dyDescent="0.3">
      <c r="A16" s="86" t="s">
        <v>1285</v>
      </c>
      <c r="B16" s="86" t="s">
        <v>3002</v>
      </c>
      <c r="C16" s="87" t="s">
        <v>1286</v>
      </c>
    </row>
    <row r="17" spans="1:3" x14ac:dyDescent="0.3">
      <c r="A17" s="86" t="s">
        <v>1285</v>
      </c>
      <c r="B17" s="86" t="s">
        <v>3002</v>
      </c>
      <c r="C17" s="87" t="s">
        <v>1288</v>
      </c>
    </row>
    <row r="18" spans="1:3" x14ac:dyDescent="0.3">
      <c r="A18" s="86" t="s">
        <v>574</v>
      </c>
      <c r="B18" s="86" t="s">
        <v>2917</v>
      </c>
      <c r="C18" s="87" t="s">
        <v>575</v>
      </c>
    </row>
    <row r="19" spans="1:3" x14ac:dyDescent="0.3">
      <c r="A19" s="86" t="s">
        <v>577</v>
      </c>
      <c r="B19" s="86" t="s">
        <v>2918</v>
      </c>
      <c r="C19" s="87" t="s">
        <v>578</v>
      </c>
    </row>
    <row r="20" spans="1:3" x14ac:dyDescent="0.3">
      <c r="A20" s="86" t="s">
        <v>577</v>
      </c>
      <c r="B20" s="86" t="s">
        <v>2918</v>
      </c>
      <c r="C20" s="87" t="s">
        <v>580</v>
      </c>
    </row>
    <row r="21" spans="1:3" x14ac:dyDescent="0.3">
      <c r="A21" s="86" t="s">
        <v>1290</v>
      </c>
      <c r="B21" s="86" t="s">
        <v>3009</v>
      </c>
      <c r="C21" s="87" t="s">
        <v>1291</v>
      </c>
    </row>
    <row r="22" spans="1:3" x14ac:dyDescent="0.3">
      <c r="A22" s="90" t="s">
        <v>3498</v>
      </c>
      <c r="B22" s="86" t="s">
        <v>3101</v>
      </c>
      <c r="C22" s="87" t="s">
        <v>485</v>
      </c>
    </row>
    <row r="23" spans="1:3" x14ac:dyDescent="0.3">
      <c r="A23" s="86" t="s">
        <v>54</v>
      </c>
      <c r="B23" s="86" t="s">
        <v>3040</v>
      </c>
      <c r="C23" s="87" t="s">
        <v>56</v>
      </c>
    </row>
    <row r="24" spans="1:3" x14ac:dyDescent="0.3">
      <c r="A24" s="90" t="s">
        <v>3498</v>
      </c>
      <c r="B24" s="86" t="s">
        <v>3101</v>
      </c>
      <c r="C24" s="87" t="s">
        <v>488</v>
      </c>
    </row>
    <row r="25" spans="1:3" x14ac:dyDescent="0.3">
      <c r="A25" s="86" t="s">
        <v>544</v>
      </c>
      <c r="B25" s="86" t="s">
        <v>3069</v>
      </c>
      <c r="C25" s="87" t="s">
        <v>545</v>
      </c>
    </row>
    <row r="26" spans="1:3" x14ac:dyDescent="0.3">
      <c r="A26" s="86" t="s">
        <v>0</v>
      </c>
      <c r="B26" s="86" t="s">
        <v>3034</v>
      </c>
      <c r="C26" s="87" t="s">
        <v>90</v>
      </c>
    </row>
    <row r="27" spans="1:3" x14ac:dyDescent="0.3">
      <c r="A27" s="86" t="s">
        <v>631</v>
      </c>
      <c r="B27" s="86" t="s">
        <v>2921</v>
      </c>
      <c r="C27" s="91" t="s">
        <v>1333</v>
      </c>
    </row>
    <row r="28" spans="1:3" x14ac:dyDescent="0.3">
      <c r="A28" s="90" t="s">
        <v>2849</v>
      </c>
      <c r="B28" s="86" t="s">
        <v>3408</v>
      </c>
      <c r="C28" s="87" t="s">
        <v>894</v>
      </c>
    </row>
    <row r="29" spans="1:3" x14ac:dyDescent="0.3">
      <c r="A29" s="86" t="s">
        <v>317</v>
      </c>
      <c r="B29" s="86" t="s">
        <v>3056</v>
      </c>
      <c r="C29" s="87" t="s">
        <v>319</v>
      </c>
    </row>
    <row r="30" spans="1:3" x14ac:dyDescent="0.3">
      <c r="A30" s="90" t="s">
        <v>2849</v>
      </c>
      <c r="B30" s="86" t="s">
        <v>3408</v>
      </c>
      <c r="C30" s="87" t="s">
        <v>896</v>
      </c>
    </row>
    <row r="31" spans="1:3" x14ac:dyDescent="0.3">
      <c r="A31" s="86" t="s">
        <v>1210</v>
      </c>
      <c r="B31" s="86" t="s">
        <v>3360</v>
      </c>
      <c r="C31" s="87" t="s">
        <v>1211</v>
      </c>
    </row>
    <row r="32" spans="1:3" x14ac:dyDescent="0.3">
      <c r="A32" s="86" t="s">
        <v>582</v>
      </c>
      <c r="B32" s="86" t="s">
        <v>2910</v>
      </c>
      <c r="C32" s="87" t="s">
        <v>582</v>
      </c>
    </row>
    <row r="33" spans="1:3" x14ac:dyDescent="0.3">
      <c r="A33" s="90" t="s">
        <v>2845</v>
      </c>
      <c r="B33" s="86" t="s">
        <v>3119</v>
      </c>
      <c r="C33" s="87" t="s">
        <v>712</v>
      </c>
    </row>
    <row r="34" spans="1:3" x14ac:dyDescent="0.3">
      <c r="A34" s="86" t="s">
        <v>402</v>
      </c>
      <c r="B34" s="86" t="s">
        <v>3065</v>
      </c>
      <c r="C34" s="87" t="s">
        <v>403</v>
      </c>
    </row>
    <row r="35" spans="1:3" x14ac:dyDescent="0.3">
      <c r="A35" s="90" t="s">
        <v>3504</v>
      </c>
      <c r="B35" s="86" t="s">
        <v>3116</v>
      </c>
      <c r="C35" s="87" t="s">
        <v>832</v>
      </c>
    </row>
    <row r="36" spans="1:3" x14ac:dyDescent="0.3">
      <c r="A36" s="90" t="s">
        <v>2839</v>
      </c>
      <c r="B36" s="86" t="s">
        <v>3084</v>
      </c>
      <c r="C36" s="87" t="s">
        <v>1354</v>
      </c>
    </row>
    <row r="37" spans="1:3" x14ac:dyDescent="0.3">
      <c r="A37" s="90" t="s">
        <v>3497</v>
      </c>
      <c r="B37" s="86" t="s">
        <v>3037</v>
      </c>
      <c r="C37" s="87" t="s">
        <v>210</v>
      </c>
    </row>
    <row r="38" spans="1:3" x14ac:dyDescent="0.3">
      <c r="A38" s="90" t="s">
        <v>2853</v>
      </c>
      <c r="B38" s="86" t="s">
        <v>3307</v>
      </c>
      <c r="C38" s="87" t="s">
        <v>968</v>
      </c>
    </row>
    <row r="39" spans="1:3" x14ac:dyDescent="0.3">
      <c r="A39" s="90" t="s">
        <v>2850</v>
      </c>
      <c r="B39" s="86" t="s">
        <v>3309</v>
      </c>
      <c r="C39" s="87" t="s">
        <v>885</v>
      </c>
    </row>
    <row r="40" spans="1:3" x14ac:dyDescent="0.3">
      <c r="A40" s="86" t="s">
        <v>5</v>
      </c>
      <c r="B40" s="86" t="s">
        <v>3302</v>
      </c>
      <c r="C40" s="87" t="s">
        <v>904</v>
      </c>
    </row>
    <row r="41" spans="1:3" x14ac:dyDescent="0.3">
      <c r="A41" s="86" t="s">
        <v>606</v>
      </c>
      <c r="B41" s="86" t="s">
        <v>2922</v>
      </c>
      <c r="C41" s="87" t="s">
        <v>607</v>
      </c>
    </row>
    <row r="42" spans="1:3" x14ac:dyDescent="0.3">
      <c r="A42" s="90" t="s">
        <v>2853</v>
      </c>
      <c r="B42" s="86" t="s">
        <v>3307</v>
      </c>
      <c r="C42" s="87" t="s">
        <v>972</v>
      </c>
    </row>
    <row r="43" spans="1:3" x14ac:dyDescent="0.3">
      <c r="A43" s="90" t="s">
        <v>2853</v>
      </c>
      <c r="B43" s="86" t="s">
        <v>3307</v>
      </c>
      <c r="C43" s="87" t="s">
        <v>975</v>
      </c>
    </row>
    <row r="44" spans="1:3" x14ac:dyDescent="0.3">
      <c r="A44" s="90" t="s">
        <v>2850</v>
      </c>
      <c r="B44" s="86" t="s">
        <v>3309</v>
      </c>
      <c r="C44" s="87" t="s">
        <v>888</v>
      </c>
    </row>
    <row r="45" spans="1:3" x14ac:dyDescent="0.3">
      <c r="A45" s="86" t="s">
        <v>1134</v>
      </c>
      <c r="B45" s="86" t="s">
        <v>3350</v>
      </c>
      <c r="C45" s="87" t="s">
        <v>1135</v>
      </c>
    </row>
    <row r="46" spans="1:3" x14ac:dyDescent="0.3">
      <c r="A46" s="90" t="s">
        <v>2849</v>
      </c>
      <c r="B46" s="86" t="s">
        <v>3408</v>
      </c>
      <c r="C46" s="87" t="s">
        <v>899</v>
      </c>
    </row>
    <row r="47" spans="1:3" x14ac:dyDescent="0.3">
      <c r="A47" s="86" t="s">
        <v>717</v>
      </c>
      <c r="B47" s="86" t="s">
        <v>3124</v>
      </c>
      <c r="C47" s="87" t="s">
        <v>719</v>
      </c>
    </row>
    <row r="48" spans="1:3" x14ac:dyDescent="0.3">
      <c r="A48" s="86" t="s">
        <v>717</v>
      </c>
      <c r="B48" s="86" t="s">
        <v>3124</v>
      </c>
      <c r="C48" s="87" t="s">
        <v>723</v>
      </c>
    </row>
    <row r="49" spans="1:3" x14ac:dyDescent="0.3">
      <c r="A49" s="86" t="s">
        <v>590</v>
      </c>
      <c r="B49" s="86" t="s">
        <v>2916</v>
      </c>
      <c r="C49" s="87" t="s">
        <v>591</v>
      </c>
    </row>
    <row r="50" spans="1:3" x14ac:dyDescent="0.3">
      <c r="A50" s="86" t="s">
        <v>291</v>
      </c>
      <c r="B50" s="86" t="s">
        <v>3060</v>
      </c>
      <c r="C50" s="87" t="s">
        <v>292</v>
      </c>
    </row>
    <row r="51" spans="1:3" x14ac:dyDescent="0.3">
      <c r="A51" s="86" t="s">
        <v>311</v>
      </c>
      <c r="B51" s="86" t="s">
        <v>3059</v>
      </c>
      <c r="C51" s="87" t="s">
        <v>312</v>
      </c>
    </row>
    <row r="52" spans="1:3" x14ac:dyDescent="0.3">
      <c r="A52" s="86" t="s">
        <v>291</v>
      </c>
      <c r="B52" s="86" t="s">
        <v>3060</v>
      </c>
      <c r="C52" s="87" t="s">
        <v>296</v>
      </c>
    </row>
    <row r="53" spans="1:3" x14ac:dyDescent="0.3">
      <c r="A53" s="86" t="s">
        <v>528</v>
      </c>
      <c r="B53" s="86" t="s">
        <v>3100</v>
      </c>
      <c r="C53" s="87" t="s">
        <v>529</v>
      </c>
    </row>
    <row r="54" spans="1:3" x14ac:dyDescent="0.3">
      <c r="A54" s="90" t="s">
        <v>2837</v>
      </c>
      <c r="B54" s="86" t="s">
        <v>2929</v>
      </c>
      <c r="C54" s="87" t="s">
        <v>3520</v>
      </c>
    </row>
    <row r="55" spans="1:3" x14ac:dyDescent="0.3">
      <c r="A55" s="90" t="s">
        <v>2854</v>
      </c>
      <c r="B55" s="86" t="s">
        <v>3312</v>
      </c>
      <c r="C55" s="87" t="s">
        <v>984</v>
      </c>
    </row>
    <row r="56" spans="1:3" x14ac:dyDescent="0.3">
      <c r="A56" s="90" t="s">
        <v>2844</v>
      </c>
      <c r="B56" s="86" t="s">
        <v>3122</v>
      </c>
      <c r="C56" s="87" t="s">
        <v>705</v>
      </c>
    </row>
    <row r="57" spans="1:3" x14ac:dyDescent="0.3">
      <c r="A57" s="90" t="s">
        <v>2856</v>
      </c>
      <c r="B57" s="86" t="s">
        <v>3299</v>
      </c>
      <c r="C57" s="87" t="s">
        <v>1022</v>
      </c>
    </row>
    <row r="58" spans="1:3" x14ac:dyDescent="0.3">
      <c r="A58" s="86" t="s">
        <v>5</v>
      </c>
      <c r="B58" s="86" t="s">
        <v>3302</v>
      </c>
      <c r="C58" s="87" t="s">
        <v>908</v>
      </c>
    </row>
    <row r="59" spans="1:3" x14ac:dyDescent="0.3">
      <c r="A59" s="90" t="s">
        <v>2852</v>
      </c>
      <c r="B59" s="86" t="s">
        <v>3406</v>
      </c>
      <c r="C59" s="87" t="s">
        <v>949</v>
      </c>
    </row>
    <row r="60" spans="1:3" x14ac:dyDescent="0.3">
      <c r="A60" s="86" t="s">
        <v>5</v>
      </c>
      <c r="B60" s="86" t="s">
        <v>3302</v>
      </c>
      <c r="C60" s="87" t="s">
        <v>3521</v>
      </c>
    </row>
    <row r="61" spans="1:3" x14ac:dyDescent="0.3">
      <c r="A61" s="90" t="s">
        <v>2836</v>
      </c>
      <c r="B61" s="86" t="s">
        <v>2998</v>
      </c>
      <c r="C61" s="87" t="s">
        <v>496</v>
      </c>
    </row>
    <row r="62" spans="1:3" x14ac:dyDescent="0.3">
      <c r="A62" s="90" t="s">
        <v>2836</v>
      </c>
      <c r="B62" s="86" t="s">
        <v>2998</v>
      </c>
      <c r="C62" s="87" t="s">
        <v>498</v>
      </c>
    </row>
    <row r="63" spans="1:3" x14ac:dyDescent="0.3">
      <c r="A63" s="90" t="s">
        <v>2845</v>
      </c>
      <c r="B63" s="86" t="s">
        <v>3119</v>
      </c>
      <c r="C63" s="87" t="s">
        <v>714</v>
      </c>
    </row>
    <row r="64" spans="1:3" x14ac:dyDescent="0.3">
      <c r="A64" s="90" t="s">
        <v>2827</v>
      </c>
      <c r="B64" s="86" t="s">
        <v>3112</v>
      </c>
      <c r="C64" s="87" t="s">
        <v>40</v>
      </c>
    </row>
    <row r="65" spans="1:3" x14ac:dyDescent="0.3">
      <c r="A65" s="86" t="s">
        <v>301</v>
      </c>
      <c r="B65" s="86" t="s">
        <v>3061</v>
      </c>
      <c r="C65" s="87" t="s">
        <v>302</v>
      </c>
    </row>
    <row r="66" spans="1:3" x14ac:dyDescent="0.3">
      <c r="A66" s="86" t="s">
        <v>3072</v>
      </c>
      <c r="B66" s="86" t="s">
        <v>3071</v>
      </c>
      <c r="C66" s="87" t="s">
        <v>457</v>
      </c>
    </row>
    <row r="67" spans="1:3" x14ac:dyDescent="0.3">
      <c r="A67" s="90" t="s">
        <v>2838</v>
      </c>
      <c r="B67" s="86" t="s">
        <v>3108</v>
      </c>
      <c r="C67" s="87" t="s">
        <v>1382</v>
      </c>
    </row>
    <row r="68" spans="1:3" x14ac:dyDescent="0.3">
      <c r="A68" s="90" t="s">
        <v>2833</v>
      </c>
      <c r="B68" s="86" t="s">
        <v>3061</v>
      </c>
      <c r="C68" s="87" t="s">
        <v>328</v>
      </c>
    </row>
    <row r="69" spans="1:3" x14ac:dyDescent="0.3">
      <c r="A69" s="90" t="s">
        <v>2833</v>
      </c>
      <c r="B69" s="86" t="s">
        <v>3061</v>
      </c>
      <c r="C69" s="87" t="s">
        <v>331</v>
      </c>
    </row>
    <row r="70" spans="1:3" x14ac:dyDescent="0.3">
      <c r="A70" s="86" t="s">
        <v>257</v>
      </c>
      <c r="B70" s="86" t="s">
        <v>2993</v>
      </c>
      <c r="C70" s="87" t="s">
        <v>259</v>
      </c>
    </row>
    <row r="71" spans="1:3" x14ac:dyDescent="0.3">
      <c r="A71" s="86" t="s">
        <v>257</v>
      </c>
      <c r="B71" s="86" t="s">
        <v>2993</v>
      </c>
      <c r="C71" s="87" t="s">
        <v>263</v>
      </c>
    </row>
    <row r="72" spans="1:3" x14ac:dyDescent="0.3">
      <c r="A72" s="90" t="s">
        <v>2840</v>
      </c>
      <c r="B72" s="86" t="s">
        <v>3081</v>
      </c>
      <c r="C72" s="87" t="s">
        <v>1325</v>
      </c>
    </row>
    <row r="73" spans="1:3" x14ac:dyDescent="0.3">
      <c r="A73" s="90" t="s">
        <v>2832</v>
      </c>
      <c r="B73" s="86" t="s">
        <v>3027</v>
      </c>
      <c r="C73" s="87" t="s">
        <v>283</v>
      </c>
    </row>
    <row r="74" spans="1:3" x14ac:dyDescent="0.3">
      <c r="A74" s="86" t="s">
        <v>1072</v>
      </c>
      <c r="B74" s="86" t="s">
        <v>3345</v>
      </c>
      <c r="C74" s="87" t="s">
        <v>1073</v>
      </c>
    </row>
    <row r="75" spans="1:3" x14ac:dyDescent="0.3">
      <c r="A75" s="86" t="s">
        <v>1072</v>
      </c>
      <c r="B75" s="86" t="s">
        <v>3345</v>
      </c>
      <c r="C75" s="87" t="s">
        <v>1076</v>
      </c>
    </row>
    <row r="76" spans="1:3" x14ac:dyDescent="0.3">
      <c r="A76" s="90" t="s">
        <v>2852</v>
      </c>
      <c r="B76" s="86" t="s">
        <v>3406</v>
      </c>
      <c r="C76" s="87" t="s">
        <v>951</v>
      </c>
    </row>
    <row r="77" spans="1:3" x14ac:dyDescent="0.3">
      <c r="A77" s="86" t="s">
        <v>1210</v>
      </c>
      <c r="B77" s="86" t="s">
        <v>3360</v>
      </c>
      <c r="C77" s="87" t="s">
        <v>1214</v>
      </c>
    </row>
    <row r="78" spans="1:3" x14ac:dyDescent="0.3">
      <c r="A78" s="90" t="s">
        <v>2835</v>
      </c>
      <c r="B78" s="86" t="s">
        <v>3089</v>
      </c>
      <c r="C78" s="91" t="s">
        <v>3522</v>
      </c>
    </row>
    <row r="79" spans="1:3" x14ac:dyDescent="0.3">
      <c r="A79" s="90" t="s">
        <v>2861</v>
      </c>
      <c r="B79" s="86" t="s">
        <v>3348</v>
      </c>
      <c r="C79" s="87" t="s">
        <v>1162</v>
      </c>
    </row>
    <row r="80" spans="1:3" x14ac:dyDescent="0.3">
      <c r="A80" s="90" t="s">
        <v>2861</v>
      </c>
      <c r="B80" s="86" t="s">
        <v>3348</v>
      </c>
      <c r="C80" s="87" t="s">
        <v>1169</v>
      </c>
    </row>
    <row r="81" spans="1:3" x14ac:dyDescent="0.3">
      <c r="A81" s="86" t="s">
        <v>354</v>
      </c>
      <c r="B81" s="86" t="s">
        <v>3068</v>
      </c>
      <c r="C81" s="87" t="s">
        <v>356</v>
      </c>
    </row>
    <row r="82" spans="1:3" x14ac:dyDescent="0.3">
      <c r="A82" s="90" t="s">
        <v>2847</v>
      </c>
      <c r="B82" s="86" t="s">
        <v>3126</v>
      </c>
      <c r="C82" s="87" t="s">
        <v>801</v>
      </c>
    </row>
    <row r="83" spans="1:3" x14ac:dyDescent="0.3">
      <c r="A83" s="90" t="s">
        <v>3504</v>
      </c>
      <c r="B83" s="86" t="s">
        <v>3116</v>
      </c>
      <c r="C83" s="87" t="s">
        <v>820</v>
      </c>
    </row>
    <row r="84" spans="1:3" x14ac:dyDescent="0.3">
      <c r="A84" s="86" t="s">
        <v>3</v>
      </c>
      <c r="B84" s="86" t="s">
        <v>3077</v>
      </c>
      <c r="C84" s="87" t="s">
        <v>1337</v>
      </c>
    </row>
    <row r="85" spans="1:3" x14ac:dyDescent="0.3">
      <c r="A85" s="86" t="s">
        <v>3</v>
      </c>
      <c r="B85" s="86" t="s">
        <v>3077</v>
      </c>
      <c r="C85" s="87" t="s">
        <v>1335</v>
      </c>
    </row>
    <row r="86" spans="1:3" x14ac:dyDescent="0.3">
      <c r="A86" s="86" t="s">
        <v>3</v>
      </c>
      <c r="B86" s="86" t="s">
        <v>3077</v>
      </c>
      <c r="C86" s="87" t="s">
        <v>1334</v>
      </c>
    </row>
    <row r="87" spans="1:3" x14ac:dyDescent="0.3">
      <c r="A87" s="90" t="s">
        <v>2842</v>
      </c>
      <c r="B87" s="86" t="s">
        <v>3078</v>
      </c>
      <c r="C87" s="87" t="s">
        <v>690</v>
      </c>
    </row>
    <row r="88" spans="1:3" x14ac:dyDescent="0.3">
      <c r="A88" s="86" t="s">
        <v>104</v>
      </c>
      <c r="B88" s="86" t="s">
        <v>3046</v>
      </c>
      <c r="C88" s="87" t="s">
        <v>109</v>
      </c>
    </row>
    <row r="89" spans="1:3" x14ac:dyDescent="0.3">
      <c r="A89" s="86" t="s">
        <v>671</v>
      </c>
      <c r="B89" s="86" t="s">
        <v>3081</v>
      </c>
      <c r="C89" s="87" t="s">
        <v>1352</v>
      </c>
    </row>
    <row r="90" spans="1:3" x14ac:dyDescent="0.3">
      <c r="A90" s="86" t="s">
        <v>652</v>
      </c>
      <c r="B90" s="86" t="s">
        <v>3080</v>
      </c>
      <c r="C90" s="87" t="s">
        <v>1373</v>
      </c>
    </row>
    <row r="91" spans="1:3" x14ac:dyDescent="0.3">
      <c r="A91" s="90" t="s">
        <v>2847</v>
      </c>
      <c r="B91" s="86" t="s">
        <v>3126</v>
      </c>
      <c r="C91" s="87" t="s">
        <v>803</v>
      </c>
    </row>
    <row r="92" spans="1:3" x14ac:dyDescent="0.3">
      <c r="A92" s="86" t="s">
        <v>1</v>
      </c>
      <c r="B92" s="86" t="s">
        <v>3052</v>
      </c>
      <c r="C92" s="87" t="s">
        <v>394</v>
      </c>
    </row>
    <row r="93" spans="1:3" x14ac:dyDescent="0.3">
      <c r="A93" s="90" t="s">
        <v>2834</v>
      </c>
      <c r="B93" s="86" t="s">
        <v>3053</v>
      </c>
      <c r="C93" s="87" t="s">
        <v>431</v>
      </c>
    </row>
    <row r="94" spans="1:3" x14ac:dyDescent="0.3">
      <c r="A94" s="90" t="s">
        <v>2840</v>
      </c>
      <c r="B94" s="86" t="s">
        <v>3081</v>
      </c>
      <c r="C94" s="87" t="s">
        <v>1364</v>
      </c>
    </row>
    <row r="95" spans="1:3" x14ac:dyDescent="0.3">
      <c r="A95" s="90" t="s">
        <v>2840</v>
      </c>
      <c r="B95" s="86" t="s">
        <v>3081</v>
      </c>
      <c r="C95" s="87" t="s">
        <v>1324</v>
      </c>
    </row>
    <row r="96" spans="1:3" x14ac:dyDescent="0.3">
      <c r="A96" s="90" t="s">
        <v>2840</v>
      </c>
      <c r="B96" s="86" t="s">
        <v>3081</v>
      </c>
      <c r="C96" s="87" t="s">
        <v>1331</v>
      </c>
    </row>
    <row r="97" spans="1:3" x14ac:dyDescent="0.3">
      <c r="A97" s="90" t="s">
        <v>2864</v>
      </c>
      <c r="B97" s="86" t="s">
        <v>3410</v>
      </c>
      <c r="C97" s="87" t="s">
        <v>1261</v>
      </c>
    </row>
    <row r="98" spans="1:3" x14ac:dyDescent="0.3">
      <c r="A98" s="90" t="s">
        <v>2854</v>
      </c>
      <c r="B98" s="86" t="s">
        <v>3312</v>
      </c>
      <c r="C98" s="87" t="s">
        <v>987</v>
      </c>
    </row>
    <row r="99" spans="1:3" x14ac:dyDescent="0.3">
      <c r="A99" s="86" t="s">
        <v>596</v>
      </c>
      <c r="B99" s="86" t="s">
        <v>2932</v>
      </c>
      <c r="C99" s="87" t="s">
        <v>597</v>
      </c>
    </row>
    <row r="100" spans="1:3" x14ac:dyDescent="0.3">
      <c r="A100" s="86" t="s">
        <v>6</v>
      </c>
      <c r="B100" s="86" t="s">
        <v>3364</v>
      </c>
      <c r="C100" s="87" t="s">
        <v>1033</v>
      </c>
    </row>
    <row r="101" spans="1:3" x14ac:dyDescent="0.3">
      <c r="A101" s="90" t="s">
        <v>2833</v>
      </c>
      <c r="B101" s="86" t="s">
        <v>3061</v>
      </c>
      <c r="C101" s="87" t="s">
        <v>334</v>
      </c>
    </row>
    <row r="102" spans="1:3" x14ac:dyDescent="0.3">
      <c r="A102" s="90" t="s">
        <v>2833</v>
      </c>
      <c r="B102" s="86" t="s">
        <v>3061</v>
      </c>
      <c r="C102" s="87" t="s">
        <v>337</v>
      </c>
    </row>
    <row r="103" spans="1:3" x14ac:dyDescent="0.3">
      <c r="A103" s="90" t="s">
        <v>2855</v>
      </c>
      <c r="B103" s="86" t="s">
        <v>3212</v>
      </c>
      <c r="C103" s="87" t="s">
        <v>1015</v>
      </c>
    </row>
    <row r="104" spans="1:3" x14ac:dyDescent="0.3">
      <c r="A104" s="86" t="s">
        <v>2</v>
      </c>
      <c r="B104" s="86" t="s">
        <v>3070</v>
      </c>
      <c r="C104" s="87" t="s">
        <v>518</v>
      </c>
    </row>
    <row r="105" spans="1:3" x14ac:dyDescent="0.3">
      <c r="A105" s="86" t="s">
        <v>2</v>
      </c>
      <c r="B105" s="86" t="s">
        <v>3070</v>
      </c>
      <c r="C105" s="87" t="s">
        <v>521</v>
      </c>
    </row>
    <row r="106" spans="1:3" x14ac:dyDescent="0.3">
      <c r="A106" s="86" t="s">
        <v>564</v>
      </c>
      <c r="B106" s="86" t="s">
        <v>3104</v>
      </c>
      <c r="C106" s="87" t="s">
        <v>565</v>
      </c>
    </row>
    <row r="107" spans="1:3" x14ac:dyDescent="0.3">
      <c r="A107" s="90" t="s">
        <v>3495</v>
      </c>
      <c r="B107" s="86" t="s">
        <v>3114</v>
      </c>
      <c r="C107" s="87" t="s">
        <v>145</v>
      </c>
    </row>
    <row r="108" spans="1:3" x14ac:dyDescent="0.3">
      <c r="A108" s="90" t="s">
        <v>3496</v>
      </c>
      <c r="B108" s="86" t="s">
        <v>3114</v>
      </c>
      <c r="C108" s="87" t="s">
        <v>165</v>
      </c>
    </row>
    <row r="109" spans="1:3" x14ac:dyDescent="0.3">
      <c r="A109" s="90" t="s">
        <v>3496</v>
      </c>
      <c r="B109" s="86" t="s">
        <v>3114</v>
      </c>
      <c r="C109" s="87" t="s">
        <v>167</v>
      </c>
    </row>
    <row r="110" spans="1:3" x14ac:dyDescent="0.3">
      <c r="A110" s="90" t="s">
        <v>3504</v>
      </c>
      <c r="B110" s="86" t="s">
        <v>3116</v>
      </c>
      <c r="C110" s="87" t="s">
        <v>844</v>
      </c>
    </row>
    <row r="111" spans="1:3" x14ac:dyDescent="0.3">
      <c r="A111" s="86" t="s">
        <v>354</v>
      </c>
      <c r="B111" s="86" t="s">
        <v>3068</v>
      </c>
      <c r="C111" s="87" t="s">
        <v>360</v>
      </c>
    </row>
    <row r="112" spans="1:3" x14ac:dyDescent="0.3">
      <c r="A112" s="86" t="s">
        <v>402</v>
      </c>
      <c r="B112" s="86" t="s">
        <v>3065</v>
      </c>
      <c r="C112" s="87" t="s">
        <v>406</v>
      </c>
    </row>
    <row r="113" spans="1:3" x14ac:dyDescent="0.3">
      <c r="A113" s="86" t="s">
        <v>413</v>
      </c>
      <c r="B113" s="86" t="s">
        <v>3067</v>
      </c>
      <c r="C113" s="87" t="s">
        <v>414</v>
      </c>
    </row>
    <row r="114" spans="1:3" x14ac:dyDescent="0.3">
      <c r="A114" s="86" t="s">
        <v>413</v>
      </c>
      <c r="B114" s="86" t="s">
        <v>3067</v>
      </c>
      <c r="C114" s="87" t="s">
        <v>417</v>
      </c>
    </row>
    <row r="115" spans="1:3" x14ac:dyDescent="0.3">
      <c r="A115" s="90" t="s">
        <v>2858</v>
      </c>
      <c r="B115" s="86" t="s">
        <v>3291</v>
      </c>
      <c r="C115" s="87" t="s">
        <v>1108</v>
      </c>
    </row>
    <row r="116" spans="1:3" x14ac:dyDescent="0.3">
      <c r="A116" s="90" t="s">
        <v>3504</v>
      </c>
      <c r="B116" s="86" t="s">
        <v>3116</v>
      </c>
      <c r="C116" s="87" t="s">
        <v>834</v>
      </c>
    </row>
    <row r="117" spans="1:3" x14ac:dyDescent="0.3">
      <c r="A117" s="90" t="s">
        <v>3504</v>
      </c>
      <c r="B117" s="86" t="s">
        <v>3116</v>
      </c>
      <c r="C117" s="87" t="s">
        <v>823</v>
      </c>
    </row>
    <row r="118" spans="1:3" x14ac:dyDescent="0.3">
      <c r="A118" s="90" t="s">
        <v>3504</v>
      </c>
      <c r="B118" s="86" t="s">
        <v>3116</v>
      </c>
      <c r="C118" s="87" t="s">
        <v>825</v>
      </c>
    </row>
    <row r="119" spans="1:3" x14ac:dyDescent="0.3">
      <c r="A119" s="90" t="s">
        <v>3504</v>
      </c>
      <c r="B119" s="86" t="s">
        <v>3116</v>
      </c>
      <c r="C119" s="87" t="s">
        <v>837</v>
      </c>
    </row>
    <row r="120" spans="1:3" x14ac:dyDescent="0.3">
      <c r="A120" s="86" t="s">
        <v>7</v>
      </c>
      <c r="B120" s="86" t="s">
        <v>3404</v>
      </c>
      <c r="C120" s="87" t="s">
        <v>1048</v>
      </c>
    </row>
    <row r="121" spans="1:3" x14ac:dyDescent="0.3">
      <c r="A121" s="90" t="s">
        <v>2840</v>
      </c>
      <c r="B121" s="86" t="s">
        <v>3081</v>
      </c>
      <c r="C121" s="87" t="s">
        <v>1400</v>
      </c>
    </row>
    <row r="122" spans="1:3" x14ac:dyDescent="0.3">
      <c r="A122" s="90" t="s">
        <v>2840</v>
      </c>
      <c r="B122" s="86" t="s">
        <v>3081</v>
      </c>
      <c r="C122" s="87" t="s">
        <v>1360</v>
      </c>
    </row>
    <row r="123" spans="1:3" x14ac:dyDescent="0.3">
      <c r="A123" s="86" t="s">
        <v>1</v>
      </c>
      <c r="B123" s="86" t="s">
        <v>3052</v>
      </c>
      <c r="C123" s="87" t="s">
        <v>398</v>
      </c>
    </row>
    <row r="124" spans="1:3" x14ac:dyDescent="0.3">
      <c r="A124" s="90" t="s">
        <v>2829</v>
      </c>
      <c r="B124" s="86" t="s">
        <v>2995</v>
      </c>
      <c r="C124" s="87" t="s">
        <v>242</v>
      </c>
    </row>
    <row r="125" spans="1:3" x14ac:dyDescent="0.3">
      <c r="A125" s="90" t="s">
        <v>2847</v>
      </c>
      <c r="B125" s="86" t="s">
        <v>3126</v>
      </c>
      <c r="C125" s="87" t="s">
        <v>805</v>
      </c>
    </row>
    <row r="126" spans="1:3" x14ac:dyDescent="0.3">
      <c r="A126" s="90" t="s">
        <v>2841</v>
      </c>
      <c r="B126" s="86" t="s">
        <v>3086</v>
      </c>
      <c r="C126" s="87" t="s">
        <v>1339</v>
      </c>
    </row>
    <row r="127" spans="1:3" x14ac:dyDescent="0.3">
      <c r="A127" s="86" t="s">
        <v>599</v>
      </c>
      <c r="B127" s="86" t="s">
        <v>2913</v>
      </c>
      <c r="C127" s="87" t="s">
        <v>600</v>
      </c>
    </row>
    <row r="128" spans="1:3" x14ac:dyDescent="0.3">
      <c r="A128" s="90" t="s">
        <v>2844</v>
      </c>
      <c r="B128" s="86" t="s">
        <v>3122</v>
      </c>
      <c r="C128" s="87" t="s">
        <v>709</v>
      </c>
    </row>
    <row r="129" spans="1:3" x14ac:dyDescent="0.3">
      <c r="A129" s="90" t="s">
        <v>2856</v>
      </c>
      <c r="B129" s="86" t="s">
        <v>3299</v>
      </c>
      <c r="C129" s="87" t="s">
        <v>1024</v>
      </c>
    </row>
    <row r="130" spans="1:3" x14ac:dyDescent="0.3">
      <c r="A130" s="90" t="s">
        <v>2854</v>
      </c>
      <c r="B130" s="86" t="s">
        <v>3312</v>
      </c>
      <c r="C130" s="87" t="s">
        <v>990</v>
      </c>
    </row>
    <row r="131" spans="1:3" x14ac:dyDescent="0.3">
      <c r="A131" s="90" t="s">
        <v>2854</v>
      </c>
      <c r="B131" s="86" t="s">
        <v>3312</v>
      </c>
      <c r="C131" s="87" t="s">
        <v>992</v>
      </c>
    </row>
    <row r="132" spans="1:3" x14ac:dyDescent="0.3">
      <c r="A132" s="86" t="s">
        <v>317</v>
      </c>
      <c r="B132" s="86" t="s">
        <v>3056</v>
      </c>
      <c r="C132" s="87" t="s">
        <v>322</v>
      </c>
    </row>
    <row r="133" spans="1:3" x14ac:dyDescent="0.3">
      <c r="A133" s="86" t="s">
        <v>936</v>
      </c>
      <c r="B133" s="86" t="s">
        <v>3365</v>
      </c>
      <c r="C133" s="87" t="s">
        <v>937</v>
      </c>
    </row>
    <row r="134" spans="1:3" x14ac:dyDescent="0.3">
      <c r="A134" s="90" t="s">
        <v>2847</v>
      </c>
      <c r="B134" s="86" t="s">
        <v>3126</v>
      </c>
      <c r="C134" s="87" t="s">
        <v>1275</v>
      </c>
    </row>
    <row r="135" spans="1:3" x14ac:dyDescent="0.3">
      <c r="A135" s="90" t="s">
        <v>2847</v>
      </c>
      <c r="B135" s="86" t="s">
        <v>3126</v>
      </c>
      <c r="C135" s="87" t="s">
        <v>1277</v>
      </c>
    </row>
    <row r="136" spans="1:3" x14ac:dyDescent="0.3">
      <c r="A136" s="86" t="s">
        <v>603</v>
      </c>
      <c r="B136" s="86" t="s">
        <v>2901</v>
      </c>
      <c r="C136" s="87" t="s">
        <v>603</v>
      </c>
    </row>
    <row r="137" spans="1:3" x14ac:dyDescent="0.3">
      <c r="A137" s="86" t="s">
        <v>528</v>
      </c>
      <c r="B137" s="86" t="s">
        <v>3100</v>
      </c>
      <c r="C137" s="87" t="s">
        <v>532</v>
      </c>
    </row>
    <row r="138" spans="1:3" x14ac:dyDescent="0.3">
      <c r="A138" s="86" t="s">
        <v>500</v>
      </c>
      <c r="B138" s="86" t="s">
        <v>3088</v>
      </c>
      <c r="C138" s="87" t="s">
        <v>501</v>
      </c>
    </row>
    <row r="139" spans="1:3" x14ac:dyDescent="0.3">
      <c r="A139" s="86" t="s">
        <v>0</v>
      </c>
      <c r="B139" s="86" t="s">
        <v>3034</v>
      </c>
      <c r="C139" s="87" t="s">
        <v>93</v>
      </c>
    </row>
    <row r="140" spans="1:3" x14ac:dyDescent="0.3">
      <c r="A140" s="86" t="s">
        <v>500</v>
      </c>
      <c r="B140" s="86" t="s">
        <v>3088</v>
      </c>
      <c r="C140" s="87" t="s">
        <v>503</v>
      </c>
    </row>
    <row r="141" spans="1:3" x14ac:dyDescent="0.3">
      <c r="A141" s="86" t="s">
        <v>2</v>
      </c>
      <c r="B141" s="86" t="s">
        <v>3070</v>
      </c>
      <c r="C141" s="87" t="s">
        <v>524</v>
      </c>
    </row>
    <row r="142" spans="1:3" x14ac:dyDescent="0.3">
      <c r="A142" s="86" t="s">
        <v>509</v>
      </c>
      <c r="B142" s="86" t="s">
        <v>3093</v>
      </c>
      <c r="C142" s="87" t="s">
        <v>510</v>
      </c>
    </row>
    <row r="143" spans="1:3" x14ac:dyDescent="0.3">
      <c r="A143" s="86" t="s">
        <v>98</v>
      </c>
      <c r="B143" s="86" t="s">
        <v>3043</v>
      </c>
      <c r="C143" s="87" t="s">
        <v>99</v>
      </c>
    </row>
    <row r="144" spans="1:3" x14ac:dyDescent="0.3">
      <c r="A144" s="86" t="s">
        <v>1072</v>
      </c>
      <c r="B144" s="86" t="s">
        <v>3345</v>
      </c>
      <c r="C144" s="87" t="s">
        <v>1079</v>
      </c>
    </row>
    <row r="145" spans="1:3" x14ac:dyDescent="0.3">
      <c r="A145" s="86" t="s">
        <v>116</v>
      </c>
      <c r="B145" s="86" t="s">
        <v>3105</v>
      </c>
      <c r="C145" s="87" t="s">
        <v>117</v>
      </c>
    </row>
    <row r="146" spans="1:3" x14ac:dyDescent="0.3">
      <c r="A146" s="86" t="s">
        <v>6</v>
      </c>
      <c r="B146" s="86" t="s">
        <v>3364</v>
      </c>
      <c r="C146" s="87" t="s">
        <v>1035</v>
      </c>
    </row>
    <row r="147" spans="1:3" x14ac:dyDescent="0.3">
      <c r="A147" s="90" t="s">
        <v>2835</v>
      </c>
      <c r="B147" s="86" t="s">
        <v>3089</v>
      </c>
      <c r="C147" s="87" t="s">
        <v>482</v>
      </c>
    </row>
    <row r="148" spans="1:3" x14ac:dyDescent="0.3">
      <c r="A148" s="90" t="s">
        <v>2866</v>
      </c>
      <c r="B148" s="86" t="s">
        <v>3007</v>
      </c>
      <c r="C148" s="87" t="s">
        <v>1302</v>
      </c>
    </row>
    <row r="149" spans="1:3" x14ac:dyDescent="0.3">
      <c r="A149" s="90" t="s">
        <v>2854</v>
      </c>
      <c r="B149" s="86" t="s">
        <v>3312</v>
      </c>
      <c r="C149" s="87" t="s">
        <v>996</v>
      </c>
    </row>
    <row r="150" spans="1:3" x14ac:dyDescent="0.3">
      <c r="A150" s="90" t="s">
        <v>2846</v>
      </c>
      <c r="B150" s="86" t="s">
        <v>3130</v>
      </c>
      <c r="C150" s="87" t="s">
        <v>798</v>
      </c>
    </row>
    <row r="151" spans="1:3" x14ac:dyDescent="0.3">
      <c r="A151" s="90" t="s">
        <v>2840</v>
      </c>
      <c r="B151" s="86" t="s">
        <v>3081</v>
      </c>
      <c r="C151" s="87" t="s">
        <v>1332</v>
      </c>
    </row>
    <row r="152" spans="1:3" x14ac:dyDescent="0.3">
      <c r="A152" s="86" t="s">
        <v>717</v>
      </c>
      <c r="B152" s="86" t="s">
        <v>3124</v>
      </c>
      <c r="C152" s="87" t="s">
        <v>726</v>
      </c>
    </row>
    <row r="153" spans="1:3" x14ac:dyDescent="0.3">
      <c r="A153" s="86" t="s">
        <v>301</v>
      </c>
      <c r="B153" s="86" t="s">
        <v>3061</v>
      </c>
      <c r="C153" s="87" t="s">
        <v>305</v>
      </c>
    </row>
    <row r="154" spans="1:3" x14ac:dyDescent="0.3">
      <c r="A154" s="90" t="s">
        <v>2833</v>
      </c>
      <c r="B154" s="86" t="s">
        <v>3061</v>
      </c>
      <c r="C154" s="87" t="s">
        <v>341</v>
      </c>
    </row>
    <row r="155" spans="1:3" x14ac:dyDescent="0.3">
      <c r="A155" s="86" t="s">
        <v>4</v>
      </c>
      <c r="B155" s="86" t="s">
        <v>3125</v>
      </c>
      <c r="C155" s="87" t="s">
        <v>782</v>
      </c>
    </row>
    <row r="156" spans="1:3" x14ac:dyDescent="0.3">
      <c r="A156" s="86" t="s">
        <v>4</v>
      </c>
      <c r="B156" s="86" t="s">
        <v>3125</v>
      </c>
      <c r="C156" s="87" t="s">
        <v>772</v>
      </c>
    </row>
    <row r="157" spans="1:3" x14ac:dyDescent="0.3">
      <c r="A157" s="86" t="s">
        <v>4</v>
      </c>
      <c r="B157" s="86" t="s">
        <v>3125</v>
      </c>
      <c r="C157" s="87" t="s">
        <v>784</v>
      </c>
    </row>
    <row r="158" spans="1:3" x14ac:dyDescent="0.3">
      <c r="A158" s="86" t="s">
        <v>4</v>
      </c>
      <c r="B158" s="86" t="s">
        <v>3125</v>
      </c>
      <c r="C158" s="87" t="s">
        <v>774</v>
      </c>
    </row>
    <row r="159" spans="1:3" x14ac:dyDescent="0.3">
      <c r="A159" s="86" t="s">
        <v>72</v>
      </c>
      <c r="B159" s="86" t="s">
        <v>3037</v>
      </c>
      <c r="C159" s="87" t="s">
        <v>74</v>
      </c>
    </row>
    <row r="160" spans="1:3" x14ac:dyDescent="0.3">
      <c r="A160" s="86" t="s">
        <v>301</v>
      </c>
      <c r="B160" s="86" t="s">
        <v>3061</v>
      </c>
      <c r="C160" s="87" t="s">
        <v>307</v>
      </c>
    </row>
    <row r="161" spans="1:3" x14ac:dyDescent="0.3">
      <c r="A161" s="86" t="s">
        <v>470</v>
      </c>
      <c r="B161" s="86" t="s">
        <v>3095</v>
      </c>
      <c r="C161" s="87" t="s">
        <v>471</v>
      </c>
    </row>
    <row r="162" spans="1:3" x14ac:dyDescent="0.3">
      <c r="A162" s="86" t="s">
        <v>25</v>
      </c>
      <c r="B162" s="86" t="s">
        <v>3036</v>
      </c>
      <c r="C162" s="87" t="s">
        <v>27</v>
      </c>
    </row>
    <row r="163" spans="1:3" x14ac:dyDescent="0.3">
      <c r="A163" s="86" t="s">
        <v>3072</v>
      </c>
      <c r="B163" s="86" t="s">
        <v>3071</v>
      </c>
      <c r="C163" s="87" t="s">
        <v>459</v>
      </c>
    </row>
    <row r="164" spans="1:3" x14ac:dyDescent="0.3">
      <c r="A164" s="86" t="s">
        <v>614</v>
      </c>
      <c r="B164" s="86" t="s">
        <v>2940</v>
      </c>
      <c r="C164" s="87" t="s">
        <v>614</v>
      </c>
    </row>
    <row r="165" spans="1:3" x14ac:dyDescent="0.3">
      <c r="A165" s="90" t="s">
        <v>2827</v>
      </c>
      <c r="B165" s="86" t="s">
        <v>3112</v>
      </c>
      <c r="C165" s="87" t="s">
        <v>42</v>
      </c>
    </row>
    <row r="166" spans="1:3" x14ac:dyDescent="0.3">
      <c r="A166" s="86" t="s">
        <v>104</v>
      </c>
      <c r="B166" s="86" t="s">
        <v>3046</v>
      </c>
      <c r="C166" s="87" t="s">
        <v>112</v>
      </c>
    </row>
    <row r="167" spans="1:3" x14ac:dyDescent="0.3">
      <c r="A167" s="86" t="s">
        <v>104</v>
      </c>
      <c r="B167" s="86" t="s">
        <v>3046</v>
      </c>
      <c r="C167" s="87" t="s">
        <v>114</v>
      </c>
    </row>
    <row r="168" spans="1:3" x14ac:dyDescent="0.3">
      <c r="A168" s="90" t="s">
        <v>2860</v>
      </c>
      <c r="B168" s="86" t="s">
        <v>3361</v>
      </c>
      <c r="C168" s="87" t="s">
        <v>1145</v>
      </c>
    </row>
    <row r="169" spans="1:3" x14ac:dyDescent="0.3">
      <c r="A169" s="86" t="s">
        <v>1134</v>
      </c>
      <c r="B169" s="86" t="s">
        <v>3350</v>
      </c>
      <c r="C169" s="87" t="s">
        <v>1138</v>
      </c>
    </row>
    <row r="170" spans="1:3" x14ac:dyDescent="0.3">
      <c r="A170" s="86" t="s">
        <v>413</v>
      </c>
      <c r="B170" s="86" t="s">
        <v>3067</v>
      </c>
      <c r="C170" s="87" t="s">
        <v>420</v>
      </c>
    </row>
    <row r="171" spans="1:3" x14ac:dyDescent="0.3">
      <c r="A171" s="86" t="s">
        <v>413</v>
      </c>
      <c r="B171" s="86" t="s">
        <v>3067</v>
      </c>
      <c r="C171" s="87" t="s">
        <v>423</v>
      </c>
    </row>
    <row r="172" spans="1:3" x14ac:dyDescent="0.3">
      <c r="A172" s="86" t="s">
        <v>402</v>
      </c>
      <c r="B172" s="86" t="s">
        <v>3065</v>
      </c>
      <c r="C172" s="87" t="s">
        <v>408</v>
      </c>
    </row>
    <row r="173" spans="1:3" x14ac:dyDescent="0.3">
      <c r="A173" s="86" t="s">
        <v>5</v>
      </c>
      <c r="B173" s="86" t="s">
        <v>3302</v>
      </c>
      <c r="C173" s="87" t="s">
        <v>914</v>
      </c>
    </row>
    <row r="174" spans="1:3" x14ac:dyDescent="0.3">
      <c r="A174" s="90" t="s">
        <v>2863</v>
      </c>
      <c r="B174" s="86" t="s">
        <v>3353</v>
      </c>
      <c r="C174" s="87" t="s">
        <v>1202</v>
      </c>
    </row>
    <row r="175" spans="1:3" x14ac:dyDescent="0.3">
      <c r="A175" s="90" t="s">
        <v>2831</v>
      </c>
      <c r="B175" s="86" t="s">
        <v>2988</v>
      </c>
      <c r="C175" s="87" t="s">
        <v>268</v>
      </c>
    </row>
    <row r="176" spans="1:3" x14ac:dyDescent="0.3">
      <c r="A176" s="90" t="s">
        <v>2831</v>
      </c>
      <c r="B176" s="86" t="s">
        <v>2988</v>
      </c>
      <c r="C176" s="87" t="s">
        <v>271</v>
      </c>
    </row>
    <row r="177" spans="1:3" x14ac:dyDescent="0.3">
      <c r="A177" s="90" t="s">
        <v>2831</v>
      </c>
      <c r="B177" s="86" t="s">
        <v>2988</v>
      </c>
      <c r="C177" s="87" t="s">
        <v>275</v>
      </c>
    </row>
    <row r="178" spans="1:3" x14ac:dyDescent="0.3">
      <c r="A178" s="90" t="s">
        <v>2831</v>
      </c>
      <c r="B178" s="86" t="s">
        <v>2988</v>
      </c>
      <c r="C178" s="87" t="s">
        <v>278</v>
      </c>
    </row>
    <row r="179" spans="1:3" x14ac:dyDescent="0.3">
      <c r="A179" s="86" t="s">
        <v>448</v>
      </c>
      <c r="B179" s="86" t="s">
        <v>3098</v>
      </c>
      <c r="C179" s="87" t="s">
        <v>449</v>
      </c>
    </row>
    <row r="180" spans="1:3" x14ac:dyDescent="0.3">
      <c r="A180" s="86" t="s">
        <v>470</v>
      </c>
      <c r="B180" s="86" t="s">
        <v>3095</v>
      </c>
      <c r="C180" s="87" t="s">
        <v>473</v>
      </c>
    </row>
    <row r="181" spans="1:3" x14ac:dyDescent="0.3">
      <c r="A181" s="90" t="s">
        <v>3504</v>
      </c>
      <c r="B181" s="86" t="s">
        <v>3116</v>
      </c>
      <c r="C181" s="87" t="s">
        <v>847</v>
      </c>
    </row>
    <row r="182" spans="1:3" x14ac:dyDescent="0.3">
      <c r="A182" s="90" t="s">
        <v>2861</v>
      </c>
      <c r="B182" s="86" t="s">
        <v>3348</v>
      </c>
      <c r="C182" s="87" t="s">
        <v>1164</v>
      </c>
    </row>
    <row r="183" spans="1:3" x14ac:dyDescent="0.3">
      <c r="A183" s="90" t="s">
        <v>2828</v>
      </c>
      <c r="B183" s="86" t="s">
        <v>3041</v>
      </c>
      <c r="C183" s="87" t="s">
        <v>135</v>
      </c>
    </row>
    <row r="184" spans="1:3" x14ac:dyDescent="0.3">
      <c r="A184" s="90" t="s">
        <v>3501</v>
      </c>
      <c r="B184" s="86" t="s">
        <v>3128</v>
      </c>
      <c r="C184" s="87" t="s">
        <v>767</v>
      </c>
    </row>
    <row r="185" spans="1:3" x14ac:dyDescent="0.3">
      <c r="A185" s="86" t="s">
        <v>616</v>
      </c>
      <c r="B185" s="86" t="s">
        <v>2905</v>
      </c>
      <c r="C185" s="87" t="s">
        <v>617</v>
      </c>
    </row>
    <row r="186" spans="1:3" x14ac:dyDescent="0.3">
      <c r="A186" s="90" t="s">
        <v>2834</v>
      </c>
      <c r="B186" s="86" t="s">
        <v>3053</v>
      </c>
      <c r="C186" s="87" t="s">
        <v>434</v>
      </c>
    </row>
    <row r="187" spans="1:3" x14ac:dyDescent="0.3">
      <c r="A187" s="86" t="s">
        <v>72</v>
      </c>
      <c r="B187" s="86" t="s">
        <v>3037</v>
      </c>
      <c r="C187" s="87" t="s">
        <v>78</v>
      </c>
    </row>
    <row r="188" spans="1:3" x14ac:dyDescent="0.3">
      <c r="A188" s="86" t="s">
        <v>317</v>
      </c>
      <c r="B188" s="86" t="s">
        <v>3056</v>
      </c>
      <c r="C188" s="87" t="s">
        <v>325</v>
      </c>
    </row>
    <row r="189" spans="1:3" x14ac:dyDescent="0.3">
      <c r="A189" s="86" t="s">
        <v>291</v>
      </c>
      <c r="B189" s="86" t="s">
        <v>3060</v>
      </c>
      <c r="C189" s="87" t="s">
        <v>298</v>
      </c>
    </row>
    <row r="190" spans="1:3" x14ac:dyDescent="0.3">
      <c r="A190" s="90" t="s">
        <v>2858</v>
      </c>
      <c r="B190" s="86" t="s">
        <v>3291</v>
      </c>
      <c r="C190" s="87" t="s">
        <v>1111</v>
      </c>
    </row>
    <row r="191" spans="1:3" x14ac:dyDescent="0.3">
      <c r="A191" s="90" t="s">
        <v>2853</v>
      </c>
      <c r="B191" s="86" t="s">
        <v>3307</v>
      </c>
      <c r="C191" s="87" t="s">
        <v>978</v>
      </c>
    </row>
    <row r="192" spans="1:3" x14ac:dyDescent="0.3">
      <c r="A192" s="90" t="s">
        <v>3505</v>
      </c>
      <c r="B192" s="86" t="s">
        <v>3406</v>
      </c>
      <c r="C192" s="87" t="s">
        <v>962</v>
      </c>
    </row>
    <row r="193" spans="1:4" x14ac:dyDescent="0.3">
      <c r="A193" s="90" t="s">
        <v>2843</v>
      </c>
      <c r="B193" s="86" t="s">
        <v>3082</v>
      </c>
      <c r="C193" s="87" t="s">
        <v>695</v>
      </c>
    </row>
    <row r="194" spans="1:4" x14ac:dyDescent="0.3">
      <c r="A194" s="86" t="s">
        <v>4</v>
      </c>
      <c r="B194" s="86" t="s">
        <v>3125</v>
      </c>
      <c r="C194" s="87" t="s">
        <v>776</v>
      </c>
    </row>
    <row r="195" spans="1:4" x14ac:dyDescent="0.3">
      <c r="A195" s="86" t="s">
        <v>4</v>
      </c>
      <c r="B195" s="86" t="s">
        <v>3125</v>
      </c>
      <c r="C195" s="87" t="s">
        <v>779</v>
      </c>
    </row>
    <row r="196" spans="1:4" x14ac:dyDescent="0.3">
      <c r="A196" s="90" t="s">
        <v>3504</v>
      </c>
      <c r="B196" s="86" t="s">
        <v>3116</v>
      </c>
      <c r="C196" s="87" t="s">
        <v>849</v>
      </c>
    </row>
    <row r="197" spans="1:4" x14ac:dyDescent="0.3">
      <c r="A197" s="90" t="s">
        <v>2852</v>
      </c>
      <c r="B197" s="86" t="s">
        <v>3406</v>
      </c>
      <c r="C197" s="87" t="s">
        <v>954</v>
      </c>
    </row>
    <row r="198" spans="1:4" x14ac:dyDescent="0.3">
      <c r="A198" s="90" t="s">
        <v>2858</v>
      </c>
      <c r="B198" s="86" t="s">
        <v>3291</v>
      </c>
      <c r="C198" s="87" t="s">
        <v>1114</v>
      </c>
    </row>
    <row r="199" spans="1:4" x14ac:dyDescent="0.3">
      <c r="A199" s="86" t="s">
        <v>645</v>
      </c>
      <c r="B199" s="86" t="s">
        <v>2925</v>
      </c>
      <c r="C199" s="91" t="s">
        <v>1378</v>
      </c>
    </row>
    <row r="200" spans="1:4" x14ac:dyDescent="0.3">
      <c r="A200" s="86" t="s">
        <v>381</v>
      </c>
      <c r="B200" s="86" t="s">
        <v>3066</v>
      </c>
      <c r="C200" s="87" t="s">
        <v>382</v>
      </c>
      <c r="D200" s="94" t="s">
        <v>3531</v>
      </c>
    </row>
    <row r="201" spans="1:4" x14ac:dyDescent="0.3">
      <c r="A201" s="90" t="s">
        <v>2832</v>
      </c>
      <c r="B201" s="86" t="s">
        <v>3027</v>
      </c>
      <c r="C201" s="87" t="s">
        <v>285</v>
      </c>
    </row>
    <row r="202" spans="1:4" x14ac:dyDescent="0.3">
      <c r="A202" s="86" t="s">
        <v>619</v>
      </c>
      <c r="B202" s="86" t="s">
        <v>2906</v>
      </c>
      <c r="C202" s="87" t="s">
        <v>619</v>
      </c>
    </row>
    <row r="203" spans="1:4" x14ac:dyDescent="0.3">
      <c r="A203" s="86" t="s">
        <v>606</v>
      </c>
      <c r="B203" s="86" t="s">
        <v>2922</v>
      </c>
      <c r="C203" s="87" t="s">
        <v>609</v>
      </c>
    </row>
    <row r="204" spans="1:4" x14ac:dyDescent="0.3">
      <c r="A204" s="86" t="s">
        <v>621</v>
      </c>
      <c r="B204" s="86" t="s">
        <v>2931</v>
      </c>
      <c r="C204" s="87" t="s">
        <v>3511</v>
      </c>
    </row>
    <row r="205" spans="1:4" x14ac:dyDescent="0.3">
      <c r="A205" s="86" t="s">
        <v>8</v>
      </c>
      <c r="B205" s="86" t="s">
        <v>3405</v>
      </c>
      <c r="C205" s="87" t="s">
        <v>1040</v>
      </c>
    </row>
    <row r="206" spans="1:4" x14ac:dyDescent="0.3">
      <c r="A206" s="86" t="s">
        <v>8</v>
      </c>
      <c r="B206" s="86" t="s">
        <v>3405</v>
      </c>
      <c r="C206" s="87" t="s">
        <v>1042</v>
      </c>
    </row>
    <row r="207" spans="1:4" x14ac:dyDescent="0.3">
      <c r="A207" s="86" t="s">
        <v>1072</v>
      </c>
      <c r="B207" s="86" t="s">
        <v>3345</v>
      </c>
      <c r="C207" s="87" t="s">
        <v>1082</v>
      </c>
    </row>
    <row r="208" spans="1:4" x14ac:dyDescent="0.3">
      <c r="A208" s="86" t="s">
        <v>1125</v>
      </c>
      <c r="B208" s="86" t="s">
        <v>3357</v>
      </c>
      <c r="C208" s="87" t="s">
        <v>1127</v>
      </c>
    </row>
    <row r="209" spans="1:3" x14ac:dyDescent="0.3">
      <c r="A209" s="90" t="s">
        <v>3504</v>
      </c>
      <c r="B209" s="86" t="s">
        <v>3116</v>
      </c>
      <c r="C209" s="87" t="s">
        <v>851</v>
      </c>
    </row>
    <row r="210" spans="1:3" x14ac:dyDescent="0.3">
      <c r="A210" s="90" t="s">
        <v>2856</v>
      </c>
      <c r="B210" s="86" t="s">
        <v>3299</v>
      </c>
      <c r="C210" s="87" t="s">
        <v>1026</v>
      </c>
    </row>
    <row r="211" spans="1:3" x14ac:dyDescent="0.3">
      <c r="A211" s="90" t="s">
        <v>2847</v>
      </c>
      <c r="B211" s="86" t="s">
        <v>3126</v>
      </c>
      <c r="C211" s="87" t="s">
        <v>1280</v>
      </c>
    </row>
    <row r="212" spans="1:3" x14ac:dyDescent="0.3">
      <c r="A212" s="90" t="s">
        <v>2847</v>
      </c>
      <c r="B212" s="86" t="s">
        <v>3126</v>
      </c>
      <c r="C212" s="87" t="s">
        <v>1282</v>
      </c>
    </row>
    <row r="213" spans="1:3" x14ac:dyDescent="0.3">
      <c r="A213" s="88" t="s">
        <v>25</v>
      </c>
      <c r="B213" s="86" t="s">
        <v>3036</v>
      </c>
      <c r="C213" s="89" t="s">
        <v>30</v>
      </c>
    </row>
    <row r="214" spans="1:3" x14ac:dyDescent="0.3">
      <c r="A214" s="86" t="s">
        <v>48</v>
      </c>
      <c r="B214" s="86" t="s">
        <v>3038</v>
      </c>
      <c r="C214" s="87" t="s">
        <v>51</v>
      </c>
    </row>
    <row r="215" spans="1:3" x14ac:dyDescent="0.3">
      <c r="A215" s="86" t="s">
        <v>301</v>
      </c>
      <c r="B215" s="86" t="s">
        <v>3061</v>
      </c>
      <c r="C215" s="87" t="s">
        <v>309</v>
      </c>
    </row>
    <row r="216" spans="1:3" x14ac:dyDescent="0.3">
      <c r="A216" s="90" t="s">
        <v>3495</v>
      </c>
      <c r="B216" s="86" t="s">
        <v>3114</v>
      </c>
      <c r="C216" s="87" t="s">
        <v>148</v>
      </c>
    </row>
    <row r="217" spans="1:3" x14ac:dyDescent="0.3">
      <c r="A217" s="90" t="s">
        <v>3496</v>
      </c>
      <c r="B217" s="86" t="s">
        <v>3114</v>
      </c>
      <c r="C217" s="87" t="s">
        <v>170</v>
      </c>
    </row>
    <row r="218" spans="1:3" x14ac:dyDescent="0.3">
      <c r="A218" s="86" t="s">
        <v>528</v>
      </c>
      <c r="B218" s="86" t="s">
        <v>3100</v>
      </c>
      <c r="C218" s="87" t="s">
        <v>534</v>
      </c>
    </row>
    <row r="219" spans="1:3" x14ac:dyDescent="0.3">
      <c r="A219" s="90" t="s">
        <v>3497</v>
      </c>
      <c r="B219" s="86" t="s">
        <v>3037</v>
      </c>
      <c r="C219" s="87" t="s">
        <v>212</v>
      </c>
    </row>
    <row r="220" spans="1:3" x14ac:dyDescent="0.3">
      <c r="A220" s="86" t="s">
        <v>116</v>
      </c>
      <c r="B220" s="86" t="s">
        <v>3105</v>
      </c>
      <c r="C220" s="87" t="s">
        <v>120</v>
      </c>
    </row>
    <row r="221" spans="1:3" x14ac:dyDescent="0.3">
      <c r="A221" s="86" t="s">
        <v>98</v>
      </c>
      <c r="B221" s="86" t="s">
        <v>3043</v>
      </c>
      <c r="C221" s="87" t="s">
        <v>102</v>
      </c>
    </row>
    <row r="222" spans="1:3" x14ac:dyDescent="0.3">
      <c r="A222" s="86" t="s">
        <v>2</v>
      </c>
      <c r="B222" s="86" t="s">
        <v>3070</v>
      </c>
      <c r="C222" s="87" t="s">
        <v>526</v>
      </c>
    </row>
    <row r="223" spans="1:3" x14ac:dyDescent="0.3">
      <c r="A223" s="86" t="s">
        <v>553</v>
      </c>
      <c r="B223" s="86" t="s">
        <v>3099</v>
      </c>
      <c r="C223" s="87" t="s">
        <v>554</v>
      </c>
    </row>
    <row r="224" spans="1:3" x14ac:dyDescent="0.3">
      <c r="A224" s="86" t="s">
        <v>3072</v>
      </c>
      <c r="B224" s="86" t="s">
        <v>3071</v>
      </c>
      <c r="C224" s="87" t="s">
        <v>461</v>
      </c>
    </row>
    <row r="225" spans="1:3" x14ac:dyDescent="0.3">
      <c r="A225" s="86" t="s">
        <v>7</v>
      </c>
      <c r="B225" s="86" t="s">
        <v>3404</v>
      </c>
      <c r="C225" s="87" t="s">
        <v>1050</v>
      </c>
    </row>
    <row r="226" spans="1:3" x14ac:dyDescent="0.3">
      <c r="A226" s="90" t="s">
        <v>2841</v>
      </c>
      <c r="B226" s="86" t="s">
        <v>3086</v>
      </c>
      <c r="C226" s="87" t="s">
        <v>1328</v>
      </c>
    </row>
    <row r="227" spans="1:3" x14ac:dyDescent="0.3">
      <c r="A227" s="90" t="s">
        <v>2842</v>
      </c>
      <c r="B227" s="86" t="s">
        <v>3078</v>
      </c>
      <c r="C227" s="87" t="s">
        <v>692</v>
      </c>
    </row>
    <row r="228" spans="1:3" x14ac:dyDescent="0.3">
      <c r="A228" s="90" t="s">
        <v>2839</v>
      </c>
      <c r="B228" s="86" t="s">
        <v>3084</v>
      </c>
      <c r="C228" s="87" t="s">
        <v>1322</v>
      </c>
    </row>
    <row r="229" spans="1:3" x14ac:dyDescent="0.3">
      <c r="A229" s="86" t="s">
        <v>354</v>
      </c>
      <c r="B229" s="86" t="s">
        <v>3068</v>
      </c>
      <c r="C229" s="87" t="s">
        <v>363</v>
      </c>
    </row>
    <row r="230" spans="1:3" x14ac:dyDescent="0.3">
      <c r="A230" s="86" t="s">
        <v>625</v>
      </c>
      <c r="B230" s="86" t="s">
        <v>2923</v>
      </c>
      <c r="C230" s="87" t="s">
        <v>3532</v>
      </c>
    </row>
    <row r="231" spans="1:3" x14ac:dyDescent="0.3">
      <c r="A231" s="86" t="s">
        <v>1296</v>
      </c>
      <c r="B231" s="86" t="s">
        <v>3010</v>
      </c>
      <c r="C231" s="87" t="s">
        <v>1297</v>
      </c>
    </row>
    <row r="232" spans="1:3" x14ac:dyDescent="0.3">
      <c r="A232" s="86" t="s">
        <v>1296</v>
      </c>
      <c r="B232" s="86" t="s">
        <v>3010</v>
      </c>
      <c r="C232" s="87" t="s">
        <v>1299</v>
      </c>
    </row>
    <row r="233" spans="1:3" x14ac:dyDescent="0.3">
      <c r="A233" s="86" t="s">
        <v>116</v>
      </c>
      <c r="B233" s="86" t="s">
        <v>3105</v>
      </c>
      <c r="C233" s="87" t="s">
        <v>123</v>
      </c>
    </row>
    <row r="234" spans="1:3" x14ac:dyDescent="0.3">
      <c r="A234" s="90" t="s">
        <v>2845</v>
      </c>
      <c r="B234" s="86" t="s">
        <v>3119</v>
      </c>
      <c r="C234" s="87" t="s">
        <v>816</v>
      </c>
    </row>
    <row r="235" spans="1:3" x14ac:dyDescent="0.3">
      <c r="A235" s="86" t="s">
        <v>564</v>
      </c>
      <c r="B235" s="86" t="s">
        <v>3104</v>
      </c>
      <c r="C235" s="87" t="s">
        <v>568</v>
      </c>
    </row>
    <row r="236" spans="1:3" x14ac:dyDescent="0.3">
      <c r="A236" s="86" t="s">
        <v>936</v>
      </c>
      <c r="B236" s="86" t="s">
        <v>3365</v>
      </c>
      <c r="C236" s="87" t="s">
        <v>941</v>
      </c>
    </row>
    <row r="237" spans="1:3" x14ac:dyDescent="0.3">
      <c r="A237" s="90" t="s">
        <v>2859</v>
      </c>
      <c r="B237" s="86" t="s">
        <v>3355</v>
      </c>
      <c r="C237" s="87" t="s">
        <v>1119</v>
      </c>
    </row>
    <row r="238" spans="1:3" x14ac:dyDescent="0.3">
      <c r="A238" s="90" t="s">
        <v>2859</v>
      </c>
      <c r="B238" s="86" t="s">
        <v>3355</v>
      </c>
      <c r="C238" s="87" t="s">
        <v>1121</v>
      </c>
    </row>
    <row r="239" spans="1:3" x14ac:dyDescent="0.3">
      <c r="A239" s="86" t="s">
        <v>1</v>
      </c>
      <c r="B239" s="86" t="s">
        <v>3052</v>
      </c>
      <c r="C239" s="87" t="s">
        <v>400</v>
      </c>
    </row>
    <row r="240" spans="1:3" x14ac:dyDescent="0.3">
      <c r="A240" s="86" t="s">
        <v>354</v>
      </c>
      <c r="B240" s="86" t="s">
        <v>3068</v>
      </c>
      <c r="C240" s="87" t="s">
        <v>366</v>
      </c>
    </row>
    <row r="241" spans="1:3" x14ac:dyDescent="0.3">
      <c r="A241" s="86" t="s">
        <v>381</v>
      </c>
      <c r="B241" s="86" t="s">
        <v>3066</v>
      </c>
      <c r="C241" s="87" t="s">
        <v>385</v>
      </c>
    </row>
    <row r="242" spans="1:3" x14ac:dyDescent="0.3">
      <c r="A242" s="86" t="s">
        <v>354</v>
      </c>
      <c r="B242" s="86" t="s">
        <v>3068</v>
      </c>
      <c r="C242" s="87" t="s">
        <v>369</v>
      </c>
    </row>
    <row r="243" spans="1:3" x14ac:dyDescent="0.3">
      <c r="A243" s="90" t="s">
        <v>2863</v>
      </c>
      <c r="B243" s="86" t="s">
        <v>3353</v>
      </c>
      <c r="C243" s="87" t="s">
        <v>1205</v>
      </c>
    </row>
    <row r="244" spans="1:3" x14ac:dyDescent="0.3">
      <c r="A244" s="90" t="s">
        <v>2849</v>
      </c>
      <c r="B244" s="86" t="s">
        <v>3408</v>
      </c>
      <c r="C244" s="87" t="s">
        <v>870</v>
      </c>
    </row>
    <row r="245" spans="1:3" x14ac:dyDescent="0.3">
      <c r="A245" s="86" t="s">
        <v>611</v>
      </c>
      <c r="B245" s="86" t="s">
        <v>2903</v>
      </c>
      <c r="C245" s="87" t="s">
        <v>612</v>
      </c>
    </row>
    <row r="246" spans="1:3" x14ac:dyDescent="0.3">
      <c r="A246" s="86" t="s">
        <v>25</v>
      </c>
      <c r="B246" s="86" t="s">
        <v>3036</v>
      </c>
      <c r="C246" s="87" t="s">
        <v>34</v>
      </c>
    </row>
    <row r="247" spans="1:3" x14ac:dyDescent="0.3">
      <c r="A247" s="90" t="s">
        <v>2838</v>
      </c>
      <c r="B247" s="86" t="s">
        <v>3108</v>
      </c>
      <c r="C247" s="87" t="s">
        <v>1320</v>
      </c>
    </row>
    <row r="248" spans="1:3" x14ac:dyDescent="0.3">
      <c r="A248" s="86" t="s">
        <v>936</v>
      </c>
      <c r="B248" s="86" t="s">
        <v>3365</v>
      </c>
      <c r="C248" s="87" t="s">
        <v>944</v>
      </c>
    </row>
    <row r="249" spans="1:3" x14ac:dyDescent="0.3">
      <c r="A249" s="86" t="s">
        <v>936</v>
      </c>
      <c r="B249" s="86" t="s">
        <v>3365</v>
      </c>
      <c r="C249" s="87" t="s">
        <v>946</v>
      </c>
    </row>
    <row r="250" spans="1:3" x14ac:dyDescent="0.3">
      <c r="A250" s="86" t="s">
        <v>442</v>
      </c>
      <c r="B250" s="86" t="s">
        <v>3094</v>
      </c>
      <c r="C250" s="87" t="s">
        <v>443</v>
      </c>
    </row>
    <row r="251" spans="1:3" x14ac:dyDescent="0.3">
      <c r="A251" s="86" t="s">
        <v>72</v>
      </c>
      <c r="B251" s="86" t="s">
        <v>3037</v>
      </c>
      <c r="C251" s="87" t="s">
        <v>81</v>
      </c>
    </row>
    <row r="252" spans="1:3" x14ac:dyDescent="0.3">
      <c r="A252" s="86" t="s">
        <v>544</v>
      </c>
      <c r="B252" s="86" t="s">
        <v>3069</v>
      </c>
      <c r="C252" s="87" t="s">
        <v>548</v>
      </c>
    </row>
    <row r="253" spans="1:3" x14ac:dyDescent="0.3">
      <c r="A253" s="86" t="s">
        <v>584</v>
      </c>
      <c r="B253" s="86" t="s">
        <v>3073</v>
      </c>
      <c r="C253" s="87" t="s">
        <v>585</v>
      </c>
    </row>
    <row r="254" spans="1:3" x14ac:dyDescent="0.3">
      <c r="A254" s="90" t="s">
        <v>2840</v>
      </c>
      <c r="B254" s="86" t="s">
        <v>3081</v>
      </c>
      <c r="C254" s="87" t="s">
        <v>1368</v>
      </c>
    </row>
    <row r="255" spans="1:3" x14ac:dyDescent="0.3">
      <c r="A255" s="90" t="s">
        <v>2834</v>
      </c>
      <c r="B255" s="86" t="s">
        <v>3053</v>
      </c>
      <c r="C255" s="87" t="s">
        <v>436</v>
      </c>
    </row>
    <row r="256" spans="1:3" x14ac:dyDescent="0.3">
      <c r="A256" s="90" t="s">
        <v>2866</v>
      </c>
      <c r="B256" s="86" t="s">
        <v>3007</v>
      </c>
      <c r="C256" s="87" t="s">
        <v>3533</v>
      </c>
    </row>
    <row r="257" spans="1:3" x14ac:dyDescent="0.3">
      <c r="A257" s="86" t="s">
        <v>544</v>
      </c>
      <c r="B257" s="86" t="s">
        <v>3069</v>
      </c>
      <c r="C257" s="87" t="s">
        <v>551</v>
      </c>
    </row>
    <row r="258" spans="1:3" x14ac:dyDescent="0.3">
      <c r="A258" s="90" t="s">
        <v>2843</v>
      </c>
      <c r="B258" s="86" t="s">
        <v>3082</v>
      </c>
      <c r="C258" s="87" t="s">
        <v>699</v>
      </c>
    </row>
    <row r="259" spans="1:3" x14ac:dyDescent="0.3">
      <c r="A259" s="86" t="s">
        <v>246</v>
      </c>
      <c r="B259" s="86" t="s">
        <v>2994</v>
      </c>
      <c r="C259" s="87" t="s">
        <v>248</v>
      </c>
    </row>
    <row r="260" spans="1:3" x14ac:dyDescent="0.3">
      <c r="A260" s="90" t="s">
        <v>2850</v>
      </c>
      <c r="B260" s="86" t="s">
        <v>3309</v>
      </c>
      <c r="C260" s="87" t="s">
        <v>891</v>
      </c>
    </row>
    <row r="261" spans="1:3" x14ac:dyDescent="0.3">
      <c r="A261" s="90" t="s">
        <v>3500</v>
      </c>
      <c r="B261" s="86" t="s">
        <v>3095</v>
      </c>
      <c r="C261" s="87" t="s">
        <v>537</v>
      </c>
    </row>
    <row r="262" spans="1:3" x14ac:dyDescent="0.3">
      <c r="A262" s="86" t="s">
        <v>509</v>
      </c>
      <c r="B262" s="86" t="s">
        <v>3093</v>
      </c>
      <c r="C262" s="87" t="s">
        <v>513</v>
      </c>
    </row>
    <row r="263" spans="1:3" x14ac:dyDescent="0.3">
      <c r="A263" s="86" t="s">
        <v>116</v>
      </c>
      <c r="B263" s="86" t="s">
        <v>3105</v>
      </c>
      <c r="C263" s="87" t="s">
        <v>126</v>
      </c>
    </row>
    <row r="264" spans="1:3" x14ac:dyDescent="0.3">
      <c r="A264" s="90" t="s">
        <v>3499</v>
      </c>
      <c r="B264" s="86" t="s">
        <v>3062</v>
      </c>
      <c r="C264" s="87" t="s">
        <v>491</v>
      </c>
    </row>
    <row r="265" spans="1:3" x14ac:dyDescent="0.3">
      <c r="A265" s="86" t="s">
        <v>553</v>
      </c>
      <c r="B265" s="86" t="s">
        <v>3099</v>
      </c>
      <c r="C265" s="87" t="s">
        <v>557</v>
      </c>
    </row>
    <row r="266" spans="1:3" x14ac:dyDescent="0.3">
      <c r="A266" s="86" t="s">
        <v>413</v>
      </c>
      <c r="B266" s="86" t="s">
        <v>3067</v>
      </c>
      <c r="C266" s="87" t="s">
        <v>426</v>
      </c>
    </row>
    <row r="267" spans="1:3" x14ac:dyDescent="0.3">
      <c r="A267" s="86" t="s">
        <v>413</v>
      </c>
      <c r="B267" s="86" t="s">
        <v>3067</v>
      </c>
      <c r="C267" s="87" t="s">
        <v>428</v>
      </c>
    </row>
    <row r="268" spans="1:3" x14ac:dyDescent="0.3">
      <c r="A268" s="90" t="s">
        <v>3502</v>
      </c>
      <c r="B268" s="86" t="s">
        <v>3128</v>
      </c>
      <c r="C268" s="87" t="s">
        <v>770</v>
      </c>
    </row>
    <row r="269" spans="1:3" x14ac:dyDescent="0.3">
      <c r="A269" s="90" t="s">
        <v>2839</v>
      </c>
      <c r="B269" s="86" t="s">
        <v>3084</v>
      </c>
      <c r="C269" s="87" t="s">
        <v>1330</v>
      </c>
    </row>
    <row r="270" spans="1:3" x14ac:dyDescent="0.3">
      <c r="A270" s="90" t="s">
        <v>3504</v>
      </c>
      <c r="B270" s="86" t="s">
        <v>3116</v>
      </c>
      <c r="C270" s="87" t="s">
        <v>828</v>
      </c>
    </row>
    <row r="271" spans="1:3" x14ac:dyDescent="0.3">
      <c r="A271" s="86" t="s">
        <v>1125</v>
      </c>
      <c r="B271" s="86" t="s">
        <v>3357</v>
      </c>
      <c r="C271" s="87" t="s">
        <v>1130</v>
      </c>
    </row>
    <row r="272" spans="1:3" x14ac:dyDescent="0.3">
      <c r="A272" s="90" t="s">
        <v>2828</v>
      </c>
      <c r="B272" s="86" t="s">
        <v>3041</v>
      </c>
      <c r="C272" s="87" t="s">
        <v>138</v>
      </c>
    </row>
    <row r="273" spans="1:3" x14ac:dyDescent="0.3">
      <c r="A273" s="90" t="s">
        <v>3501</v>
      </c>
      <c r="B273" s="86" t="s">
        <v>3128</v>
      </c>
      <c r="C273" s="87" t="s">
        <v>854</v>
      </c>
    </row>
    <row r="274" spans="1:3" x14ac:dyDescent="0.3">
      <c r="A274" s="86" t="s">
        <v>0</v>
      </c>
      <c r="B274" s="86" t="s">
        <v>3034</v>
      </c>
      <c r="C274" s="87" t="s">
        <v>96</v>
      </c>
    </row>
    <row r="275" spans="1:3" x14ac:dyDescent="0.3">
      <c r="A275" s="90" t="s">
        <v>2849</v>
      </c>
      <c r="B275" s="86" t="s">
        <v>3408</v>
      </c>
      <c r="C275" s="87" t="s">
        <v>874</v>
      </c>
    </row>
    <row r="276" spans="1:3" x14ac:dyDescent="0.3">
      <c r="A276" s="90" t="s">
        <v>2849</v>
      </c>
      <c r="B276" s="86" t="s">
        <v>3408</v>
      </c>
      <c r="C276" s="87" t="s">
        <v>902</v>
      </c>
    </row>
    <row r="277" spans="1:3" x14ac:dyDescent="0.3">
      <c r="A277" s="90" t="s">
        <v>2861</v>
      </c>
      <c r="B277" s="86" t="s">
        <v>3348</v>
      </c>
      <c r="C277" s="87" t="s">
        <v>1166</v>
      </c>
    </row>
    <row r="278" spans="1:3" x14ac:dyDescent="0.3">
      <c r="A278" s="90" t="s">
        <v>2861</v>
      </c>
      <c r="B278" s="86" t="s">
        <v>3348</v>
      </c>
      <c r="C278" s="87" t="s">
        <v>1171</v>
      </c>
    </row>
    <row r="279" spans="1:3" x14ac:dyDescent="0.3">
      <c r="A279" s="86" t="s">
        <v>402</v>
      </c>
      <c r="B279" s="86" t="s">
        <v>3065</v>
      </c>
      <c r="C279" s="87" t="s">
        <v>411</v>
      </c>
    </row>
    <row r="280" spans="1:3" x14ac:dyDescent="0.3">
      <c r="A280" s="90" t="s">
        <v>3497</v>
      </c>
      <c r="B280" s="86" t="s">
        <v>3037</v>
      </c>
      <c r="C280" s="87" t="s">
        <v>215</v>
      </c>
    </row>
    <row r="281" spans="1:3" x14ac:dyDescent="0.3">
      <c r="A281" s="90" t="s">
        <v>2856</v>
      </c>
      <c r="B281" s="86" t="s">
        <v>3299</v>
      </c>
      <c r="C281" s="87" t="s">
        <v>1028</v>
      </c>
    </row>
    <row r="282" spans="1:3" x14ac:dyDescent="0.3">
      <c r="A282" s="90" t="s">
        <v>2861</v>
      </c>
      <c r="B282" s="86" t="s">
        <v>3348</v>
      </c>
      <c r="C282" s="87" t="s">
        <v>1173</v>
      </c>
    </row>
    <row r="283" spans="1:3" x14ac:dyDescent="0.3">
      <c r="A283" s="90" t="s">
        <v>2861</v>
      </c>
      <c r="B283" s="86" t="s">
        <v>3348</v>
      </c>
      <c r="C283" s="87" t="s">
        <v>1175</v>
      </c>
    </row>
    <row r="284" spans="1:3" x14ac:dyDescent="0.3">
      <c r="A284" s="86" t="s">
        <v>8</v>
      </c>
      <c r="B284" s="86" t="s">
        <v>3405</v>
      </c>
      <c r="C284" s="87" t="s">
        <v>1044</v>
      </c>
    </row>
    <row r="285" spans="1:3" x14ac:dyDescent="0.3">
      <c r="A285" s="86" t="s">
        <v>8</v>
      </c>
      <c r="B285" s="86" t="s">
        <v>3405</v>
      </c>
      <c r="C285" s="87" t="s">
        <v>1046</v>
      </c>
    </row>
    <row r="286" spans="1:3" x14ac:dyDescent="0.3">
      <c r="A286" s="86" t="s">
        <v>7</v>
      </c>
      <c r="B286" s="86" t="s">
        <v>3404</v>
      </c>
      <c r="C286" s="87" t="s">
        <v>1052</v>
      </c>
    </row>
    <row r="287" spans="1:3" x14ac:dyDescent="0.3">
      <c r="A287" s="90" t="s">
        <v>2860</v>
      </c>
      <c r="B287" s="86" t="s">
        <v>3361</v>
      </c>
      <c r="C287" s="87" t="s">
        <v>1147</v>
      </c>
    </row>
    <row r="288" spans="1:3" x14ac:dyDescent="0.3">
      <c r="A288" s="90" t="s">
        <v>2860</v>
      </c>
      <c r="B288" s="86" t="s">
        <v>3361</v>
      </c>
      <c r="C288" s="87" t="s">
        <v>1150</v>
      </c>
    </row>
    <row r="289" spans="1:3" x14ac:dyDescent="0.3">
      <c r="A289" s="90" t="s">
        <v>2853</v>
      </c>
      <c r="B289" s="86" t="s">
        <v>3307</v>
      </c>
      <c r="C289" s="87" t="s">
        <v>980</v>
      </c>
    </row>
    <row r="290" spans="1:3" x14ac:dyDescent="0.3">
      <c r="A290" s="90" t="s">
        <v>3501</v>
      </c>
      <c r="B290" s="86" t="s">
        <v>3128</v>
      </c>
      <c r="C290" s="87" t="s">
        <v>857</v>
      </c>
    </row>
    <row r="291" spans="1:3" x14ac:dyDescent="0.3">
      <c r="A291" s="90" t="s">
        <v>2828</v>
      </c>
      <c r="B291" s="86" t="s">
        <v>3041</v>
      </c>
      <c r="C291" s="87" t="s">
        <v>141</v>
      </c>
    </row>
    <row r="292" spans="1:3" x14ac:dyDescent="0.3">
      <c r="A292" s="90" t="s">
        <v>3503</v>
      </c>
      <c r="B292" s="86" t="s">
        <v>3130</v>
      </c>
      <c r="C292" s="87" t="s">
        <v>813</v>
      </c>
    </row>
    <row r="293" spans="1:3" x14ac:dyDescent="0.3">
      <c r="A293" s="86" t="s">
        <v>500</v>
      </c>
      <c r="B293" s="86" t="s">
        <v>3088</v>
      </c>
      <c r="C293" s="87" t="s">
        <v>507</v>
      </c>
    </row>
    <row r="294" spans="1:3" x14ac:dyDescent="0.3">
      <c r="A294" s="86" t="s">
        <v>54</v>
      </c>
      <c r="B294" s="86" t="s">
        <v>3040</v>
      </c>
      <c r="C294" s="87" t="s">
        <v>59</v>
      </c>
    </row>
    <row r="295" spans="1:3" x14ac:dyDescent="0.3">
      <c r="A295" s="90" t="s">
        <v>2829</v>
      </c>
      <c r="B295" s="86" t="s">
        <v>2995</v>
      </c>
      <c r="C295" s="87" t="s">
        <v>244</v>
      </c>
    </row>
    <row r="296" spans="1:3" x14ac:dyDescent="0.3">
      <c r="A296" s="90" t="s">
        <v>2827</v>
      </c>
      <c r="B296" s="86" t="s">
        <v>3112</v>
      </c>
      <c r="C296" s="87" t="s">
        <v>46</v>
      </c>
    </row>
    <row r="297" spans="1:3" x14ac:dyDescent="0.3">
      <c r="A297" s="86" t="s">
        <v>643</v>
      </c>
      <c r="B297" s="86" t="s">
        <v>2924</v>
      </c>
      <c r="C297" s="91" t="s">
        <v>1380</v>
      </c>
    </row>
    <row r="298" spans="1:3" x14ac:dyDescent="0.3">
      <c r="A298" s="90" t="s">
        <v>2834</v>
      </c>
      <c r="B298" s="86" t="s">
        <v>3053</v>
      </c>
      <c r="C298" s="87" t="s">
        <v>439</v>
      </c>
    </row>
    <row r="299" spans="1:3" x14ac:dyDescent="0.3">
      <c r="A299" s="86" t="s">
        <v>311</v>
      </c>
      <c r="B299" s="86" t="s">
        <v>3059</v>
      </c>
      <c r="C299" s="87" t="s">
        <v>314</v>
      </c>
    </row>
    <row r="300" spans="1:3" x14ac:dyDescent="0.3">
      <c r="A300" s="90" t="s">
        <v>3504</v>
      </c>
      <c r="B300" s="86" t="s">
        <v>3116</v>
      </c>
      <c r="C300" s="87" t="s">
        <v>840</v>
      </c>
    </row>
    <row r="301" spans="1:3" x14ac:dyDescent="0.3">
      <c r="A301" s="86" t="s">
        <v>381</v>
      </c>
      <c r="B301" s="86" t="s">
        <v>3066</v>
      </c>
      <c r="C301" s="87" t="s">
        <v>388</v>
      </c>
    </row>
    <row r="302" spans="1:3" x14ac:dyDescent="0.3">
      <c r="A302" s="86" t="s">
        <v>1177</v>
      </c>
      <c r="B302" s="86" t="s">
        <v>3363</v>
      </c>
      <c r="C302" s="87" t="s">
        <v>1178</v>
      </c>
    </row>
    <row r="303" spans="1:3" x14ac:dyDescent="0.3">
      <c r="A303" s="86" t="s">
        <v>1134</v>
      </c>
      <c r="B303" s="86" t="s">
        <v>3350</v>
      </c>
      <c r="C303" s="87" t="s">
        <v>1142</v>
      </c>
    </row>
    <row r="304" spans="1:3" x14ac:dyDescent="0.3">
      <c r="A304" s="86" t="s">
        <v>6</v>
      </c>
      <c r="B304" s="86" t="s">
        <v>3364</v>
      </c>
      <c r="C304" s="87" t="s">
        <v>1037</v>
      </c>
    </row>
    <row r="305" spans="1:3" x14ac:dyDescent="0.3">
      <c r="A305" s="86" t="s">
        <v>246</v>
      </c>
      <c r="B305" s="86" t="s">
        <v>2994</v>
      </c>
      <c r="C305" s="87" t="s">
        <v>251</v>
      </c>
    </row>
    <row r="306" spans="1:3" x14ac:dyDescent="0.3">
      <c r="A306" s="86" t="s">
        <v>246</v>
      </c>
      <c r="B306" s="86" t="s">
        <v>2994</v>
      </c>
      <c r="C306" s="87" t="s">
        <v>254</v>
      </c>
    </row>
    <row r="307" spans="1:3" x14ac:dyDescent="0.3">
      <c r="A307" s="90" t="s">
        <v>3499</v>
      </c>
      <c r="B307" s="86" t="s">
        <v>3062</v>
      </c>
      <c r="C307" s="87" t="s">
        <v>493</v>
      </c>
    </row>
    <row r="308" spans="1:3" x14ac:dyDescent="0.3">
      <c r="A308" s="86" t="s">
        <v>584</v>
      </c>
      <c r="B308" s="86" t="s">
        <v>3073</v>
      </c>
      <c r="C308" s="87" t="s">
        <v>587</v>
      </c>
    </row>
    <row r="309" spans="1:3" x14ac:dyDescent="0.3">
      <c r="A309" s="90" t="s">
        <v>2855</v>
      </c>
      <c r="B309" s="86" t="s">
        <v>3212</v>
      </c>
      <c r="C309" s="87" t="s">
        <v>1018</v>
      </c>
    </row>
    <row r="310" spans="1:3" x14ac:dyDescent="0.3">
      <c r="A310" s="90" t="s">
        <v>2863</v>
      </c>
      <c r="B310" s="86" t="s">
        <v>3353</v>
      </c>
      <c r="C310" s="87" t="s">
        <v>1208</v>
      </c>
    </row>
    <row r="311" spans="1:3" x14ac:dyDescent="0.3">
      <c r="A311" s="90" t="s">
        <v>3500</v>
      </c>
      <c r="B311" s="86" t="s">
        <v>3095</v>
      </c>
      <c r="C311" s="87" t="s">
        <v>540</v>
      </c>
    </row>
    <row r="312" spans="1:3" x14ac:dyDescent="0.3">
      <c r="A312" s="86" t="s">
        <v>448</v>
      </c>
      <c r="B312" s="86" t="s">
        <v>3098</v>
      </c>
      <c r="C312" s="87" t="s">
        <v>452</v>
      </c>
    </row>
    <row r="313" spans="1:3" x14ac:dyDescent="0.3">
      <c r="A313" s="86" t="s">
        <v>470</v>
      </c>
      <c r="B313" s="86" t="s">
        <v>3095</v>
      </c>
      <c r="C313" s="87" t="s">
        <v>475</v>
      </c>
    </row>
    <row r="314" spans="1:3" x14ac:dyDescent="0.3">
      <c r="A314" s="90" t="s">
        <v>2840</v>
      </c>
      <c r="B314" s="86" t="s">
        <v>3081</v>
      </c>
      <c r="C314" s="87" t="s">
        <v>1358</v>
      </c>
    </row>
    <row r="315" spans="1:3" x14ac:dyDescent="0.3">
      <c r="A315" s="90" t="s">
        <v>2840</v>
      </c>
      <c r="B315" s="86" t="s">
        <v>3081</v>
      </c>
      <c r="C315" s="87" t="s">
        <v>1356</v>
      </c>
    </row>
    <row r="316" spans="1:3" x14ac:dyDescent="0.3">
      <c r="A316" s="86" t="s">
        <v>671</v>
      </c>
      <c r="B316" s="86" t="s">
        <v>3081</v>
      </c>
      <c r="C316" s="87" t="s">
        <v>1326</v>
      </c>
    </row>
    <row r="317" spans="1:3" x14ac:dyDescent="0.3">
      <c r="A317" s="90" t="s">
        <v>2841</v>
      </c>
      <c r="B317" s="86" t="s">
        <v>3086</v>
      </c>
      <c r="C317" s="87" t="s">
        <v>1329</v>
      </c>
    </row>
    <row r="318" spans="1:3" x14ac:dyDescent="0.3">
      <c r="A318" s="86" t="s">
        <v>652</v>
      </c>
      <c r="B318" s="86" t="s">
        <v>3080</v>
      </c>
      <c r="C318" s="91" t="s">
        <v>1323</v>
      </c>
    </row>
    <row r="319" spans="1:3" x14ac:dyDescent="0.3">
      <c r="A319" s="86" t="s">
        <v>509</v>
      </c>
      <c r="B319" s="86" t="s">
        <v>3093</v>
      </c>
      <c r="C319" s="87" t="s">
        <v>516</v>
      </c>
    </row>
    <row r="320" spans="1:3" x14ac:dyDescent="0.3">
      <c r="A320" s="90" t="s">
        <v>3500</v>
      </c>
      <c r="B320" s="86" t="s">
        <v>3095</v>
      </c>
      <c r="C320" s="87" t="s">
        <v>542</v>
      </c>
    </row>
    <row r="321" spans="1:3" x14ac:dyDescent="0.3">
      <c r="A321" s="86" t="s">
        <v>448</v>
      </c>
      <c r="B321" s="86" t="s">
        <v>3098</v>
      </c>
      <c r="C321" s="87" t="s">
        <v>454</v>
      </c>
    </row>
    <row r="322" spans="1:3" x14ac:dyDescent="0.3">
      <c r="A322" s="86" t="s">
        <v>5</v>
      </c>
      <c r="B322" s="86" t="s">
        <v>3302</v>
      </c>
      <c r="C322" s="87" t="s">
        <v>918</v>
      </c>
    </row>
    <row r="323" spans="1:3" x14ac:dyDescent="0.3">
      <c r="A323" s="90" t="s">
        <v>3505</v>
      </c>
      <c r="B323" s="86" t="s">
        <v>3406</v>
      </c>
      <c r="C323" s="87" t="s">
        <v>964</v>
      </c>
    </row>
    <row r="324" spans="1:3" x14ac:dyDescent="0.3">
      <c r="A324" s="90" t="s">
        <v>2852</v>
      </c>
      <c r="B324" s="86" t="s">
        <v>3406</v>
      </c>
      <c r="C324" s="87" t="s">
        <v>957</v>
      </c>
    </row>
    <row r="325" spans="1:3" x14ac:dyDescent="0.3">
      <c r="A325" s="90" t="s">
        <v>2832</v>
      </c>
      <c r="B325" s="86" t="s">
        <v>3027</v>
      </c>
      <c r="C325" s="87" t="s">
        <v>288</v>
      </c>
    </row>
    <row r="326" spans="1:3" x14ac:dyDescent="0.3">
      <c r="A326" s="90" t="s">
        <v>3496</v>
      </c>
      <c r="B326" s="86" t="s">
        <v>3114</v>
      </c>
      <c r="C326" s="87" t="s">
        <v>172</v>
      </c>
    </row>
    <row r="327" spans="1:3" x14ac:dyDescent="0.3">
      <c r="A327" s="90" t="s">
        <v>3496</v>
      </c>
      <c r="B327" s="86" t="s">
        <v>3114</v>
      </c>
      <c r="C327" s="87" t="s">
        <v>174</v>
      </c>
    </row>
    <row r="328" spans="1:3" x14ac:dyDescent="0.3">
      <c r="A328" s="86" t="s">
        <v>442</v>
      </c>
      <c r="B328" s="86" t="s">
        <v>3094</v>
      </c>
      <c r="C328" s="87" t="s">
        <v>446</v>
      </c>
    </row>
    <row r="329" spans="1:3" x14ac:dyDescent="0.3">
      <c r="A329" s="86" t="s">
        <v>54</v>
      </c>
      <c r="B329" s="86" t="s">
        <v>3040</v>
      </c>
      <c r="C329" s="87" t="s">
        <v>61</v>
      </c>
    </row>
    <row r="330" spans="1:3" x14ac:dyDescent="0.3">
      <c r="A330" s="86" t="s">
        <v>54</v>
      </c>
      <c r="B330" s="86" t="s">
        <v>3040</v>
      </c>
      <c r="C330" s="87" t="s">
        <v>63</v>
      </c>
    </row>
    <row r="331" spans="1:3" x14ac:dyDescent="0.3">
      <c r="A331" s="86" t="s">
        <v>1177</v>
      </c>
      <c r="B331" s="86" t="s">
        <v>3363</v>
      </c>
      <c r="C331" s="87" t="s">
        <v>1180</v>
      </c>
    </row>
    <row r="332" spans="1:3" x14ac:dyDescent="0.3">
      <c r="A332" s="90" t="s">
        <v>2859</v>
      </c>
      <c r="B332" s="86" t="s">
        <v>3355</v>
      </c>
      <c r="C332" s="87" t="s">
        <v>1123</v>
      </c>
    </row>
    <row r="333" spans="1:3" x14ac:dyDescent="0.3">
      <c r="A333" s="86" t="s">
        <v>1125</v>
      </c>
      <c r="B333" s="86" t="s">
        <v>3357</v>
      </c>
      <c r="C333" s="87" t="s">
        <v>1132</v>
      </c>
    </row>
    <row r="334" spans="1:3" x14ac:dyDescent="0.3">
      <c r="A334" s="95" t="s">
        <v>3519</v>
      </c>
      <c r="B334" s="86" t="s">
        <v>3112</v>
      </c>
      <c r="C334" s="94" t="s">
        <v>3518</v>
      </c>
    </row>
    <row r="335" spans="1:3" x14ac:dyDescent="0.3">
      <c r="A335" s="95" t="s">
        <v>3530</v>
      </c>
      <c r="B335" s="95" t="s">
        <v>3529</v>
      </c>
      <c r="C335" s="94" t="s">
        <v>3528</v>
      </c>
    </row>
  </sheetData>
  <sortState ref="A2:C333">
    <sortCondition ref="C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3:L7"/>
  <sheetViews>
    <sheetView workbookViewId="0">
      <selection activeCell="K24" sqref="K24"/>
    </sheetView>
  </sheetViews>
  <sheetFormatPr defaultRowHeight="16.5" x14ac:dyDescent="0.3"/>
  <cols>
    <col min="2" max="2" width="13.5" customWidth="1"/>
    <col min="3" max="3" width="14.25" customWidth="1"/>
    <col min="5" max="5" width="13" customWidth="1"/>
    <col min="6" max="6" width="15.125" customWidth="1"/>
    <col min="7" max="7" width="14.625" customWidth="1"/>
    <col min="8" max="8" width="13" customWidth="1"/>
    <col min="9" max="9" width="15.625" customWidth="1"/>
    <col min="10" max="10" width="13.75" customWidth="1"/>
    <col min="11" max="11" width="30" customWidth="1"/>
  </cols>
  <sheetData>
    <row r="3" spans="1:12" x14ac:dyDescent="0.3">
      <c r="A3" s="8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1306</v>
      </c>
      <c r="H3" s="8" t="s">
        <v>1307</v>
      </c>
      <c r="I3" s="8" t="s">
        <v>1308</v>
      </c>
      <c r="J3" s="8" t="s">
        <v>1309</v>
      </c>
      <c r="K3" s="9" t="s">
        <v>1412</v>
      </c>
      <c r="L3" s="8" t="s">
        <v>1317</v>
      </c>
    </row>
    <row r="4" spans="1:12" ht="43.5" customHeight="1" x14ac:dyDescent="0.2">
      <c r="A4" s="2">
        <v>1</v>
      </c>
      <c r="B4" s="2" t="s">
        <v>570</v>
      </c>
      <c r="C4" s="2" t="s">
        <v>631</v>
      </c>
      <c r="D4" s="2" t="s">
        <v>634</v>
      </c>
      <c r="E4" s="10" t="s">
        <v>1333</v>
      </c>
      <c r="F4" s="11" t="s">
        <v>635</v>
      </c>
      <c r="G4" s="5"/>
      <c r="H4" s="5"/>
      <c r="I4" s="4"/>
      <c r="J4" s="4"/>
      <c r="K4" s="12" t="s">
        <v>1446</v>
      </c>
      <c r="L4" s="7"/>
    </row>
    <row r="5" spans="1:12" ht="54.75" customHeight="1" x14ac:dyDescent="0.15">
      <c r="A5" s="7">
        <v>3</v>
      </c>
      <c r="B5" s="7" t="s">
        <v>16</v>
      </c>
      <c r="C5" s="7" t="s">
        <v>134</v>
      </c>
      <c r="D5" s="7" t="s">
        <v>77</v>
      </c>
      <c r="E5" s="7" t="s">
        <v>135</v>
      </c>
      <c r="F5" s="7" t="s">
        <v>136</v>
      </c>
      <c r="G5" s="13" t="s">
        <v>1447</v>
      </c>
      <c r="H5" s="14" t="s">
        <v>1448</v>
      </c>
      <c r="I5" s="14" t="s">
        <v>1449</v>
      </c>
      <c r="J5" s="14" t="s">
        <v>1450</v>
      </c>
      <c r="K5" s="15" t="s">
        <v>1451</v>
      </c>
      <c r="L5" s="16"/>
    </row>
    <row r="6" spans="1:12" ht="40.5" x14ac:dyDescent="0.3">
      <c r="A6" s="17">
        <v>4</v>
      </c>
      <c r="B6" s="18" t="s">
        <v>1452</v>
      </c>
      <c r="C6" s="19" t="s">
        <v>1453</v>
      </c>
      <c r="D6" s="19" t="s">
        <v>1454</v>
      </c>
      <c r="E6" s="20" t="s">
        <v>1455</v>
      </c>
      <c r="F6" s="19" t="s">
        <v>20</v>
      </c>
      <c r="G6" s="21" t="s">
        <v>1371</v>
      </c>
      <c r="H6" s="22"/>
      <c r="I6" s="22"/>
      <c r="J6" s="22"/>
      <c r="K6" s="22"/>
      <c r="L6" s="22"/>
    </row>
    <row r="7" spans="1:12" ht="25.5" x14ac:dyDescent="0.2">
      <c r="A7" s="7">
        <v>4</v>
      </c>
      <c r="B7" s="7" t="s">
        <v>647</v>
      </c>
      <c r="C7" s="7" t="s">
        <v>655</v>
      </c>
      <c r="D7" s="7" t="s">
        <v>656</v>
      </c>
      <c r="E7" s="7" t="s">
        <v>1456</v>
      </c>
      <c r="F7" s="7" t="s">
        <v>20</v>
      </c>
      <c r="G7" s="21" t="s">
        <v>1371</v>
      </c>
      <c r="H7" s="5"/>
      <c r="I7" s="4"/>
      <c r="J7" s="4"/>
      <c r="K7" s="22"/>
      <c r="L7" s="22"/>
    </row>
  </sheetData>
  <phoneticPr fontId="1" type="noConversion"/>
  <hyperlinks>
    <hyperlink ref="G5" r:id="rId1"/>
    <hyperlink ref="G6" r:id="rId2"/>
    <hyperlink ref="G7" r:id="rId3"/>
  </hyperlinks>
  <pageMargins left="0.7" right="0.7" top="0.75" bottom="0.75" header="0.3" footer="0.3"/>
  <pageSetup paperSize="9" orientation="portrait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01"/>
  <sheetViews>
    <sheetView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E1" sqref="E1:E1048576"/>
    </sheetView>
  </sheetViews>
  <sheetFormatPr defaultRowHeight="16.5" x14ac:dyDescent="0.3"/>
  <cols>
    <col min="1" max="1" width="11" bestFit="1" customWidth="1"/>
    <col min="2" max="2" width="13" bestFit="1" customWidth="1"/>
    <col min="3" max="3" width="13" customWidth="1"/>
    <col min="4" max="4" width="21.375" bestFit="1" customWidth="1"/>
    <col min="6" max="6" width="14.125" customWidth="1"/>
    <col min="7" max="8" width="14" bestFit="1" customWidth="1"/>
  </cols>
  <sheetData>
    <row r="1" spans="1:9" x14ac:dyDescent="0.3">
      <c r="A1" s="77" t="s">
        <v>2869</v>
      </c>
    </row>
    <row r="2" spans="1:9" x14ac:dyDescent="0.3">
      <c r="A2" s="78" t="s">
        <v>2870</v>
      </c>
      <c r="B2" s="78" t="s">
        <v>2871</v>
      </c>
      <c r="C2" s="78" t="s">
        <v>2872</v>
      </c>
      <c r="D2" s="78" t="s">
        <v>2874</v>
      </c>
      <c r="E2" s="78" t="s">
        <v>2873</v>
      </c>
      <c r="F2" s="78" t="s">
        <v>2875</v>
      </c>
      <c r="G2" s="78" t="s">
        <v>2876</v>
      </c>
      <c r="H2" s="78" t="s">
        <v>2877</v>
      </c>
      <c r="I2" s="78" t="s">
        <v>2878</v>
      </c>
    </row>
    <row r="3" spans="1:9" s="82" customFormat="1" x14ac:dyDescent="0.3">
      <c r="A3" s="79" t="s">
        <v>2879</v>
      </c>
      <c r="B3" s="79" t="s">
        <v>2880</v>
      </c>
      <c r="C3" s="79" t="s">
        <v>2881</v>
      </c>
      <c r="D3" s="79" t="s">
        <v>2883</v>
      </c>
      <c r="E3" s="79" t="s">
        <v>2882</v>
      </c>
      <c r="F3" s="79">
        <v>6.4</v>
      </c>
      <c r="G3" s="80">
        <v>5.2</v>
      </c>
      <c r="H3" s="80">
        <v>4.3</v>
      </c>
      <c r="I3" s="81"/>
    </row>
    <row r="4" spans="1:9" s="82" customFormat="1" x14ac:dyDescent="0.3">
      <c r="A4" s="79" t="s">
        <v>2884</v>
      </c>
      <c r="B4" s="79" t="s">
        <v>2880</v>
      </c>
      <c r="C4" s="79" t="s">
        <v>2881</v>
      </c>
      <c r="D4" s="79" t="s">
        <v>2886</v>
      </c>
      <c r="E4" s="79" t="s">
        <v>2885</v>
      </c>
      <c r="F4" s="79"/>
      <c r="G4" s="80">
        <v>1.1000000000000001</v>
      </c>
      <c r="H4" s="80">
        <v>0.7</v>
      </c>
      <c r="I4" s="81" t="s">
        <v>2887</v>
      </c>
    </row>
    <row r="5" spans="1:9" s="82" customFormat="1" x14ac:dyDescent="0.3">
      <c r="A5" s="79" t="s">
        <v>2879</v>
      </c>
      <c r="B5" s="79" t="s">
        <v>2880</v>
      </c>
      <c r="C5" s="79" t="s">
        <v>2881</v>
      </c>
      <c r="D5" s="79" t="s">
        <v>2889</v>
      </c>
      <c r="E5" s="79" t="s">
        <v>2888</v>
      </c>
      <c r="F5" s="79">
        <v>0.7</v>
      </c>
      <c r="G5" s="80">
        <v>0.7</v>
      </c>
      <c r="H5" s="80">
        <v>0.6</v>
      </c>
      <c r="I5" s="81"/>
    </row>
    <row r="6" spans="1:9" s="82" customFormat="1" x14ac:dyDescent="0.3">
      <c r="A6" s="79" t="s">
        <v>2879</v>
      </c>
      <c r="B6" s="79" t="s">
        <v>2880</v>
      </c>
      <c r="C6" s="79" t="s">
        <v>2881</v>
      </c>
      <c r="D6" s="79" t="s">
        <v>2891</v>
      </c>
      <c r="E6" s="79" t="s">
        <v>2890</v>
      </c>
      <c r="F6" s="79">
        <v>0.2</v>
      </c>
      <c r="G6" s="80">
        <v>0.2</v>
      </c>
      <c r="H6" s="80">
        <v>0.2</v>
      </c>
      <c r="I6" s="81"/>
    </row>
    <row r="7" spans="1:9" s="82" customFormat="1" x14ac:dyDescent="0.3">
      <c r="A7" s="79" t="s">
        <v>2879</v>
      </c>
      <c r="B7" s="79" t="s">
        <v>2892</v>
      </c>
      <c r="C7" s="79" t="s">
        <v>2881</v>
      </c>
      <c r="D7" s="79" t="s">
        <v>2894</v>
      </c>
      <c r="E7" s="79" t="s">
        <v>2893</v>
      </c>
      <c r="F7" s="79">
        <v>0.7</v>
      </c>
      <c r="G7" s="80">
        <v>0.5</v>
      </c>
      <c r="H7" s="80">
        <v>0.4</v>
      </c>
      <c r="I7" s="81"/>
    </row>
    <row r="8" spans="1:9" s="82" customFormat="1" x14ac:dyDescent="0.3">
      <c r="A8" s="79" t="s">
        <v>2879</v>
      </c>
      <c r="B8" s="79" t="s">
        <v>2880</v>
      </c>
      <c r="C8" s="79" t="s">
        <v>2881</v>
      </c>
      <c r="D8" s="79" t="s">
        <v>2896</v>
      </c>
      <c r="E8" s="79" t="s">
        <v>2895</v>
      </c>
      <c r="F8" s="79">
        <v>0.1</v>
      </c>
      <c r="G8" s="80">
        <v>0.1</v>
      </c>
      <c r="H8" s="80">
        <v>0.1</v>
      </c>
      <c r="I8" s="81"/>
    </row>
    <row r="9" spans="1:9" s="82" customFormat="1" x14ac:dyDescent="0.3">
      <c r="A9" s="79" t="s">
        <v>2879</v>
      </c>
      <c r="B9" s="79" t="s">
        <v>2880</v>
      </c>
      <c r="C9" s="79" t="s">
        <v>2881</v>
      </c>
      <c r="D9" s="79" t="s">
        <v>2898</v>
      </c>
      <c r="E9" s="79" t="s">
        <v>2897</v>
      </c>
      <c r="F9" s="79">
        <v>0.5</v>
      </c>
      <c r="G9" s="80">
        <v>0.4</v>
      </c>
      <c r="H9" s="80">
        <v>0.4</v>
      </c>
      <c r="I9" s="81"/>
    </row>
    <row r="10" spans="1:9" x14ac:dyDescent="0.3">
      <c r="A10" s="79" t="s">
        <v>2879</v>
      </c>
      <c r="B10" s="79" t="s">
        <v>2899</v>
      </c>
      <c r="C10" s="79" t="s">
        <v>2900</v>
      </c>
      <c r="D10" s="79" t="s">
        <v>603</v>
      </c>
      <c r="E10" s="79" t="s">
        <v>2901</v>
      </c>
      <c r="F10" s="79">
        <v>1.7</v>
      </c>
      <c r="G10" s="80">
        <v>1.2</v>
      </c>
      <c r="H10" s="80">
        <v>1.5</v>
      </c>
      <c r="I10" s="83"/>
    </row>
    <row r="11" spans="1:9" x14ac:dyDescent="0.3">
      <c r="A11" s="79" t="s">
        <v>2879</v>
      </c>
      <c r="B11" s="79" t="s">
        <v>2902</v>
      </c>
      <c r="C11" s="79" t="s">
        <v>2900</v>
      </c>
      <c r="D11" s="79" t="s">
        <v>611</v>
      </c>
      <c r="E11" s="79" t="s">
        <v>2903</v>
      </c>
      <c r="F11" s="79">
        <v>0.6</v>
      </c>
      <c r="G11" s="80">
        <v>0.5</v>
      </c>
      <c r="H11" s="80">
        <v>0.6</v>
      </c>
      <c r="I11" s="83" t="s">
        <v>2904</v>
      </c>
    </row>
    <row r="12" spans="1:9" x14ac:dyDescent="0.3">
      <c r="A12" s="79" t="s">
        <v>2884</v>
      </c>
      <c r="B12" s="79" t="s">
        <v>2902</v>
      </c>
      <c r="C12" s="79" t="s">
        <v>2900</v>
      </c>
      <c r="D12" s="79" t="s">
        <v>616</v>
      </c>
      <c r="E12" s="79" t="s">
        <v>2905</v>
      </c>
      <c r="F12" s="79">
        <v>0.5</v>
      </c>
      <c r="G12" s="80">
        <v>0.5</v>
      </c>
      <c r="H12" s="80">
        <v>0.5</v>
      </c>
      <c r="I12" s="83"/>
    </row>
    <row r="13" spans="1:9" x14ac:dyDescent="0.3">
      <c r="A13" s="79" t="s">
        <v>2879</v>
      </c>
      <c r="B13" s="79" t="s">
        <v>2902</v>
      </c>
      <c r="C13" s="79" t="s">
        <v>2900</v>
      </c>
      <c r="D13" s="79" t="s">
        <v>619</v>
      </c>
      <c r="E13" s="79" t="s">
        <v>2906</v>
      </c>
      <c r="F13" s="79">
        <v>0.2</v>
      </c>
      <c r="G13" s="80">
        <v>0.2</v>
      </c>
      <c r="H13" s="80">
        <v>0.2</v>
      </c>
      <c r="I13" s="83"/>
    </row>
    <row r="14" spans="1:9" x14ac:dyDescent="0.3">
      <c r="A14" s="79" t="s">
        <v>2879</v>
      </c>
      <c r="B14" s="79" t="s">
        <v>2902</v>
      </c>
      <c r="C14" s="79" t="s">
        <v>2907</v>
      </c>
      <c r="D14" s="79" t="s">
        <v>2909</v>
      </c>
      <c r="E14" s="79" t="s">
        <v>2908</v>
      </c>
      <c r="F14" s="79">
        <v>0.2</v>
      </c>
      <c r="G14" s="80">
        <v>0.2</v>
      </c>
      <c r="H14" s="80">
        <v>0.2</v>
      </c>
      <c r="I14" s="83"/>
    </row>
    <row r="15" spans="1:9" x14ac:dyDescent="0.3">
      <c r="A15" s="79" t="s">
        <v>2884</v>
      </c>
      <c r="B15" s="79" t="s">
        <v>2899</v>
      </c>
      <c r="C15" s="79" t="s">
        <v>2900</v>
      </c>
      <c r="D15" s="79" t="s">
        <v>582</v>
      </c>
      <c r="E15" s="79" t="s">
        <v>2910</v>
      </c>
      <c r="F15" s="79">
        <v>0.2</v>
      </c>
      <c r="G15" s="80">
        <v>0.2</v>
      </c>
      <c r="H15" s="80">
        <v>0.2</v>
      </c>
      <c r="I15" s="83"/>
    </row>
    <row r="16" spans="1:9" x14ac:dyDescent="0.3">
      <c r="A16" s="79" t="s">
        <v>2879</v>
      </c>
      <c r="B16" s="79" t="s">
        <v>2902</v>
      </c>
      <c r="C16" s="79" t="s">
        <v>2900</v>
      </c>
      <c r="D16" s="79" t="s">
        <v>2912</v>
      </c>
      <c r="E16" s="79" t="s">
        <v>2911</v>
      </c>
      <c r="F16" s="79">
        <v>0.2</v>
      </c>
      <c r="G16" s="80">
        <v>0.2</v>
      </c>
      <c r="H16" s="80">
        <v>0.2</v>
      </c>
      <c r="I16" s="83"/>
    </row>
    <row r="17" spans="1:9" x14ac:dyDescent="0.3">
      <c r="A17" s="79" t="s">
        <v>2879</v>
      </c>
      <c r="B17" s="79" t="s">
        <v>2902</v>
      </c>
      <c r="C17" s="79" t="s">
        <v>2900</v>
      </c>
      <c r="D17" s="79" t="s">
        <v>599</v>
      </c>
      <c r="E17" s="79" t="s">
        <v>2913</v>
      </c>
      <c r="F17" s="79">
        <v>0.8</v>
      </c>
      <c r="G17" s="80">
        <v>0.6</v>
      </c>
      <c r="H17" s="80">
        <v>0.8</v>
      </c>
      <c r="I17" s="83"/>
    </row>
    <row r="18" spans="1:9" x14ac:dyDescent="0.3">
      <c r="A18" s="79" t="s">
        <v>2884</v>
      </c>
      <c r="B18" s="79" t="s">
        <v>2902</v>
      </c>
      <c r="C18" s="79" t="s">
        <v>2900</v>
      </c>
      <c r="D18" s="79" t="s">
        <v>2915</v>
      </c>
      <c r="E18" s="79" t="s">
        <v>2914</v>
      </c>
      <c r="F18" s="79">
        <v>0.3</v>
      </c>
      <c r="G18" s="80">
        <v>0.2</v>
      </c>
      <c r="H18" s="80">
        <v>0.2</v>
      </c>
      <c r="I18" s="83"/>
    </row>
    <row r="19" spans="1:9" x14ac:dyDescent="0.3">
      <c r="A19" s="79" t="s">
        <v>2879</v>
      </c>
      <c r="B19" s="79" t="s">
        <v>2902</v>
      </c>
      <c r="C19" s="79" t="s">
        <v>2900</v>
      </c>
      <c r="D19" s="79" t="s">
        <v>590</v>
      </c>
      <c r="E19" s="79" t="s">
        <v>2916</v>
      </c>
      <c r="F19" s="79">
        <v>0.3</v>
      </c>
      <c r="G19" s="80">
        <v>0.3</v>
      </c>
      <c r="H19" s="80">
        <v>0.3</v>
      </c>
      <c r="I19" s="83"/>
    </row>
    <row r="20" spans="1:9" x14ac:dyDescent="0.3">
      <c r="A20" s="79" t="s">
        <v>2879</v>
      </c>
      <c r="B20" s="79" t="s">
        <v>2902</v>
      </c>
      <c r="C20" s="79" t="s">
        <v>2900</v>
      </c>
      <c r="D20" s="79" t="s">
        <v>574</v>
      </c>
      <c r="E20" s="79" t="s">
        <v>2917</v>
      </c>
      <c r="F20" s="79">
        <v>0.7</v>
      </c>
      <c r="G20" s="80">
        <v>0.7</v>
      </c>
      <c r="H20" s="80">
        <v>0.6</v>
      </c>
      <c r="I20" s="83"/>
    </row>
    <row r="21" spans="1:9" x14ac:dyDescent="0.3">
      <c r="A21" s="79" t="s">
        <v>2879</v>
      </c>
      <c r="B21" s="79" t="s">
        <v>2902</v>
      </c>
      <c r="C21" s="79" t="s">
        <v>2900</v>
      </c>
      <c r="D21" s="79" t="s">
        <v>577</v>
      </c>
      <c r="E21" s="79" t="s">
        <v>2918</v>
      </c>
      <c r="F21" s="79">
        <v>0.8</v>
      </c>
      <c r="G21" s="80">
        <v>0.9</v>
      </c>
      <c r="H21" s="80">
        <v>0.9</v>
      </c>
      <c r="I21" s="83"/>
    </row>
    <row r="22" spans="1:9" x14ac:dyDescent="0.3">
      <c r="A22" s="79" t="s">
        <v>2884</v>
      </c>
      <c r="B22" s="79" t="s">
        <v>2899</v>
      </c>
      <c r="C22" s="79" t="s">
        <v>2900</v>
      </c>
      <c r="D22" s="79" t="s">
        <v>2920</v>
      </c>
      <c r="E22" s="79" t="s">
        <v>2919</v>
      </c>
      <c r="F22" s="79">
        <v>0.2</v>
      </c>
      <c r="G22" s="80">
        <v>0.2</v>
      </c>
      <c r="H22" s="80">
        <v>0.2</v>
      </c>
      <c r="I22" s="83"/>
    </row>
    <row r="23" spans="1:9" x14ac:dyDescent="0.3">
      <c r="A23" s="79" t="s">
        <v>2879</v>
      </c>
      <c r="B23" s="79" t="s">
        <v>2899</v>
      </c>
      <c r="C23" s="79" t="s">
        <v>2900</v>
      </c>
      <c r="D23" s="79" t="s">
        <v>631</v>
      </c>
      <c r="E23" s="79" t="s">
        <v>2921</v>
      </c>
      <c r="F23" s="79">
        <v>0.6</v>
      </c>
      <c r="G23" s="80">
        <v>0.6</v>
      </c>
      <c r="H23" s="80">
        <v>0.6</v>
      </c>
      <c r="I23" s="83"/>
    </row>
    <row r="24" spans="1:9" x14ac:dyDescent="0.3">
      <c r="A24" s="79" t="s">
        <v>2884</v>
      </c>
      <c r="B24" s="79" t="s">
        <v>2902</v>
      </c>
      <c r="C24" s="79" t="s">
        <v>2900</v>
      </c>
      <c r="D24" s="79" t="s">
        <v>606</v>
      </c>
      <c r="E24" s="79" t="s">
        <v>2922</v>
      </c>
      <c r="F24" s="79">
        <v>1</v>
      </c>
      <c r="G24" s="80">
        <v>1.1000000000000001</v>
      </c>
      <c r="H24" s="80">
        <v>1.1000000000000001</v>
      </c>
      <c r="I24" s="83"/>
    </row>
    <row r="25" spans="1:9" x14ac:dyDescent="0.3">
      <c r="A25" s="79" t="s">
        <v>2879</v>
      </c>
      <c r="B25" s="79" t="s">
        <v>2902</v>
      </c>
      <c r="C25" s="79" t="s">
        <v>2907</v>
      </c>
      <c r="D25" s="79" t="s">
        <v>625</v>
      </c>
      <c r="E25" s="79" t="s">
        <v>2923</v>
      </c>
      <c r="F25" s="79">
        <v>0.7</v>
      </c>
      <c r="G25" s="80">
        <v>0.6</v>
      </c>
      <c r="H25" s="80">
        <v>0.6</v>
      </c>
      <c r="I25" s="83"/>
    </row>
    <row r="26" spans="1:9" x14ac:dyDescent="0.3">
      <c r="A26" s="79" t="s">
        <v>2879</v>
      </c>
      <c r="B26" s="79" t="s">
        <v>2902</v>
      </c>
      <c r="C26" s="79" t="s">
        <v>2900</v>
      </c>
      <c r="D26" s="79" t="s">
        <v>643</v>
      </c>
      <c r="E26" s="79" t="s">
        <v>2924</v>
      </c>
      <c r="F26" s="79">
        <v>0.8</v>
      </c>
      <c r="G26" s="80">
        <v>0.7</v>
      </c>
      <c r="H26" s="80">
        <v>0.7</v>
      </c>
      <c r="I26" s="83"/>
    </row>
    <row r="27" spans="1:9" x14ac:dyDescent="0.3">
      <c r="A27" s="79" t="s">
        <v>2879</v>
      </c>
      <c r="B27" s="79" t="s">
        <v>2899</v>
      </c>
      <c r="C27" s="79" t="s">
        <v>2907</v>
      </c>
      <c r="D27" s="79" t="s">
        <v>645</v>
      </c>
      <c r="E27" s="79" t="s">
        <v>2925</v>
      </c>
      <c r="F27" s="79">
        <v>0.6</v>
      </c>
      <c r="G27" s="80">
        <v>0.5</v>
      </c>
      <c r="H27" s="80">
        <v>0.5</v>
      </c>
      <c r="I27" s="83"/>
    </row>
    <row r="28" spans="1:9" x14ac:dyDescent="0.3">
      <c r="A28" s="79" t="s">
        <v>2879</v>
      </c>
      <c r="B28" s="79" t="s">
        <v>2902</v>
      </c>
      <c r="C28" s="79" t="s">
        <v>2900</v>
      </c>
      <c r="D28" s="79" t="s">
        <v>571</v>
      </c>
      <c r="E28" s="79" t="s">
        <v>2926</v>
      </c>
      <c r="F28" s="79">
        <v>0.2</v>
      </c>
      <c r="G28" s="80">
        <v>0.2</v>
      </c>
      <c r="H28" s="80">
        <v>0.2</v>
      </c>
      <c r="I28" s="83"/>
    </row>
    <row r="29" spans="1:9" x14ac:dyDescent="0.3">
      <c r="A29" s="79" t="s">
        <v>2879</v>
      </c>
      <c r="B29" s="79" t="s">
        <v>2902</v>
      </c>
      <c r="C29" s="79" t="s">
        <v>2907</v>
      </c>
      <c r="D29" s="79" t="s">
        <v>2928</v>
      </c>
      <c r="E29" s="79" t="s">
        <v>2927</v>
      </c>
      <c r="F29" s="79">
        <v>1.2</v>
      </c>
      <c r="G29" s="80">
        <v>1.3</v>
      </c>
      <c r="H29" s="80">
        <v>1.3</v>
      </c>
      <c r="I29" s="83"/>
    </row>
    <row r="30" spans="1:9" x14ac:dyDescent="0.3">
      <c r="A30" s="79" t="s">
        <v>2879</v>
      </c>
      <c r="B30" s="79" t="s">
        <v>2902</v>
      </c>
      <c r="C30" s="79" t="s">
        <v>2900</v>
      </c>
      <c r="D30" s="79" t="s">
        <v>2930</v>
      </c>
      <c r="E30" s="79" t="s">
        <v>2929</v>
      </c>
      <c r="F30" s="79">
        <v>1</v>
      </c>
      <c r="G30" s="80">
        <v>0.9</v>
      </c>
      <c r="H30" s="80">
        <v>1</v>
      </c>
      <c r="I30" s="83"/>
    </row>
    <row r="31" spans="1:9" x14ac:dyDescent="0.3">
      <c r="A31" s="79" t="s">
        <v>2884</v>
      </c>
      <c r="B31" s="79" t="s">
        <v>2902</v>
      </c>
      <c r="C31" s="79" t="s">
        <v>2900</v>
      </c>
      <c r="D31" s="79" t="s">
        <v>621</v>
      </c>
      <c r="E31" s="79" t="s">
        <v>2931</v>
      </c>
      <c r="F31" s="79">
        <v>0.8</v>
      </c>
      <c r="G31" s="80">
        <v>0.9</v>
      </c>
      <c r="H31" s="80">
        <v>1</v>
      </c>
      <c r="I31" s="83"/>
    </row>
    <row r="32" spans="1:9" x14ac:dyDescent="0.3">
      <c r="A32" s="79" t="s">
        <v>2879</v>
      </c>
      <c r="B32" s="79" t="s">
        <v>2902</v>
      </c>
      <c r="C32" s="79" t="s">
        <v>2900</v>
      </c>
      <c r="D32" s="79" t="s">
        <v>596</v>
      </c>
      <c r="E32" s="79" t="s">
        <v>2932</v>
      </c>
      <c r="F32" s="79">
        <v>1.4</v>
      </c>
      <c r="G32" s="80">
        <v>1.2</v>
      </c>
      <c r="H32" s="80">
        <v>1.4</v>
      </c>
      <c r="I32" s="83"/>
    </row>
    <row r="33" spans="1:9" x14ac:dyDescent="0.3">
      <c r="A33" s="79" t="s">
        <v>2884</v>
      </c>
      <c r="B33" s="79" t="s">
        <v>2902</v>
      </c>
      <c r="C33" s="79" t="s">
        <v>2900</v>
      </c>
      <c r="D33" s="79" t="s">
        <v>2934</v>
      </c>
      <c r="E33" s="79" t="s">
        <v>2933</v>
      </c>
      <c r="F33" s="79">
        <v>0.4</v>
      </c>
      <c r="G33" s="80">
        <v>0.2</v>
      </c>
      <c r="H33" s="80">
        <v>0.19999999999999998</v>
      </c>
      <c r="I33" s="83"/>
    </row>
    <row r="34" spans="1:9" x14ac:dyDescent="0.3">
      <c r="A34" s="79" t="s">
        <v>2884</v>
      </c>
      <c r="B34" s="79" t="s">
        <v>2902</v>
      </c>
      <c r="C34" s="79" t="s">
        <v>2900</v>
      </c>
      <c r="D34" s="79" t="s">
        <v>2936</v>
      </c>
      <c r="E34" s="79" t="s">
        <v>2935</v>
      </c>
      <c r="F34" s="79">
        <v>0.2</v>
      </c>
      <c r="G34" s="80">
        <v>0.2</v>
      </c>
      <c r="H34" s="80">
        <v>0.1</v>
      </c>
      <c r="I34" s="83"/>
    </row>
    <row r="35" spans="1:9" x14ac:dyDescent="0.3">
      <c r="A35" s="79" t="s">
        <v>2884</v>
      </c>
      <c r="B35" s="79" t="s">
        <v>2902</v>
      </c>
      <c r="C35" s="79" t="s">
        <v>2900</v>
      </c>
      <c r="D35" s="79" t="s">
        <v>2938</v>
      </c>
      <c r="E35" s="79" t="s">
        <v>2937</v>
      </c>
      <c r="F35" s="79"/>
      <c r="G35" s="80">
        <v>0.6</v>
      </c>
      <c r="H35" s="80">
        <v>0.6</v>
      </c>
      <c r="I35" s="83" t="s">
        <v>2939</v>
      </c>
    </row>
    <row r="36" spans="1:9" x14ac:dyDescent="0.3">
      <c r="A36" s="79" t="s">
        <v>2879</v>
      </c>
      <c r="B36" s="79" t="s">
        <v>2902</v>
      </c>
      <c r="C36" s="79" t="s">
        <v>2900</v>
      </c>
      <c r="D36" s="79" t="s">
        <v>614</v>
      </c>
      <c r="E36" s="79" t="s">
        <v>2940</v>
      </c>
      <c r="F36" s="79">
        <v>0.1</v>
      </c>
      <c r="G36" s="80">
        <v>0.2</v>
      </c>
      <c r="H36" s="80">
        <v>0.1</v>
      </c>
      <c r="I36" s="83"/>
    </row>
    <row r="37" spans="1:9" s="82" customFormat="1" x14ac:dyDescent="0.3">
      <c r="A37" s="79" t="s">
        <v>2879</v>
      </c>
      <c r="B37" s="79" t="s">
        <v>2941</v>
      </c>
      <c r="C37" s="79" t="s">
        <v>2942</v>
      </c>
      <c r="D37" s="79" t="s">
        <v>2944</v>
      </c>
      <c r="E37" s="79" t="s">
        <v>2943</v>
      </c>
      <c r="F37" s="79">
        <v>3</v>
      </c>
      <c r="G37" s="80">
        <v>3.1</v>
      </c>
      <c r="H37" s="80">
        <v>3</v>
      </c>
      <c r="I37" s="81"/>
    </row>
    <row r="38" spans="1:9" s="82" customFormat="1" x14ac:dyDescent="0.3">
      <c r="A38" s="79" t="s">
        <v>2879</v>
      </c>
      <c r="B38" s="79" t="s">
        <v>2941</v>
      </c>
      <c r="C38" s="79" t="s">
        <v>2942</v>
      </c>
      <c r="D38" s="79" t="s">
        <v>2946</v>
      </c>
      <c r="E38" s="79" t="s">
        <v>2945</v>
      </c>
      <c r="F38" s="79">
        <v>1</v>
      </c>
      <c r="G38" s="80">
        <v>0.9</v>
      </c>
      <c r="H38" s="80">
        <v>0.8</v>
      </c>
      <c r="I38" s="81"/>
    </row>
    <row r="39" spans="1:9" s="82" customFormat="1" x14ac:dyDescent="0.3">
      <c r="A39" s="79" t="s">
        <v>2879</v>
      </c>
      <c r="B39" s="79" t="s">
        <v>2941</v>
      </c>
      <c r="C39" s="79" t="s">
        <v>2942</v>
      </c>
      <c r="D39" s="79" t="s">
        <v>2948</v>
      </c>
      <c r="E39" s="79" t="s">
        <v>2947</v>
      </c>
      <c r="F39" s="79">
        <v>1</v>
      </c>
      <c r="G39" s="80">
        <v>1.1000000000000001</v>
      </c>
      <c r="H39" s="80">
        <v>1.1000000000000001</v>
      </c>
      <c r="I39" s="81"/>
    </row>
    <row r="40" spans="1:9" s="82" customFormat="1" x14ac:dyDescent="0.3">
      <c r="A40" s="79" t="s">
        <v>2879</v>
      </c>
      <c r="B40" s="79" t="s">
        <v>2941</v>
      </c>
      <c r="C40" s="79" t="s">
        <v>2942</v>
      </c>
      <c r="D40" s="84" t="s">
        <v>2950</v>
      </c>
      <c r="E40" s="79" t="s">
        <v>2949</v>
      </c>
      <c r="F40" s="79">
        <v>1.7</v>
      </c>
      <c r="G40" s="80">
        <v>1.5</v>
      </c>
      <c r="H40" s="80">
        <v>1.2</v>
      </c>
      <c r="I40" s="81"/>
    </row>
    <row r="41" spans="1:9" s="82" customFormat="1" x14ac:dyDescent="0.3">
      <c r="A41" s="79" t="s">
        <v>2879</v>
      </c>
      <c r="B41" s="79" t="s">
        <v>2941</v>
      </c>
      <c r="C41" s="79" t="s">
        <v>2942</v>
      </c>
      <c r="D41" s="79" t="s">
        <v>2952</v>
      </c>
      <c r="E41" s="79" t="s">
        <v>2951</v>
      </c>
      <c r="F41" s="79">
        <v>0.2</v>
      </c>
      <c r="G41" s="80">
        <v>0.2</v>
      </c>
      <c r="H41" s="80">
        <v>0.2</v>
      </c>
      <c r="I41" s="81"/>
    </row>
    <row r="42" spans="1:9" s="82" customFormat="1" x14ac:dyDescent="0.3">
      <c r="A42" s="79" t="s">
        <v>2879</v>
      </c>
      <c r="B42" s="79" t="s">
        <v>2941</v>
      </c>
      <c r="C42" s="79" t="s">
        <v>2942</v>
      </c>
      <c r="D42" s="79" t="s">
        <v>2954</v>
      </c>
      <c r="E42" s="79" t="s">
        <v>2953</v>
      </c>
      <c r="F42" s="79">
        <v>0.8</v>
      </c>
      <c r="G42" s="80">
        <v>0.7</v>
      </c>
      <c r="H42" s="80">
        <v>0.6</v>
      </c>
      <c r="I42" s="81"/>
    </row>
    <row r="43" spans="1:9" s="82" customFormat="1" x14ac:dyDescent="0.3">
      <c r="A43" s="79" t="s">
        <v>2879</v>
      </c>
      <c r="B43" s="79" t="s">
        <v>2941</v>
      </c>
      <c r="C43" s="79" t="s">
        <v>2942</v>
      </c>
      <c r="D43" s="79" t="s">
        <v>2956</v>
      </c>
      <c r="E43" s="79" t="s">
        <v>2955</v>
      </c>
      <c r="F43" s="79">
        <v>2</v>
      </c>
      <c r="G43" s="80">
        <v>1.9</v>
      </c>
      <c r="H43" s="80">
        <v>1.9</v>
      </c>
      <c r="I43" s="81"/>
    </row>
    <row r="44" spans="1:9" s="82" customFormat="1" x14ac:dyDescent="0.3">
      <c r="A44" s="79" t="s">
        <v>2879</v>
      </c>
      <c r="B44" s="79" t="s">
        <v>2941</v>
      </c>
      <c r="C44" s="79" t="s">
        <v>2942</v>
      </c>
      <c r="D44" s="84" t="s">
        <v>2958</v>
      </c>
      <c r="E44" s="79" t="s">
        <v>2957</v>
      </c>
      <c r="F44" s="79">
        <v>0.9</v>
      </c>
      <c r="G44" s="80">
        <v>0.6</v>
      </c>
      <c r="H44" s="80">
        <v>0.6</v>
      </c>
      <c r="I44" s="81"/>
    </row>
    <row r="45" spans="1:9" s="82" customFormat="1" x14ac:dyDescent="0.3">
      <c r="A45" s="79" t="s">
        <v>2879</v>
      </c>
      <c r="B45" s="79" t="s">
        <v>2941</v>
      </c>
      <c r="C45" s="79" t="s">
        <v>2942</v>
      </c>
      <c r="D45" s="79" t="s">
        <v>2960</v>
      </c>
      <c r="E45" s="79" t="s">
        <v>2959</v>
      </c>
      <c r="F45" s="79">
        <v>1.1000000000000001</v>
      </c>
      <c r="G45" s="80">
        <v>1.1000000000000001</v>
      </c>
      <c r="H45" s="80">
        <v>1.1000000000000001</v>
      </c>
      <c r="I45" s="81"/>
    </row>
    <row r="46" spans="1:9" s="82" customFormat="1" x14ac:dyDescent="0.3">
      <c r="A46" s="79" t="s">
        <v>2879</v>
      </c>
      <c r="B46" s="79" t="s">
        <v>2941</v>
      </c>
      <c r="C46" s="79" t="s">
        <v>2942</v>
      </c>
      <c r="D46" s="79" t="s">
        <v>2962</v>
      </c>
      <c r="E46" s="79" t="s">
        <v>2961</v>
      </c>
      <c r="F46" s="79">
        <v>1.6</v>
      </c>
      <c r="G46" s="80">
        <v>1.4</v>
      </c>
      <c r="H46" s="80">
        <v>1.4</v>
      </c>
      <c r="I46" s="81"/>
    </row>
    <row r="47" spans="1:9" s="82" customFormat="1" x14ac:dyDescent="0.3">
      <c r="A47" s="79" t="s">
        <v>2879</v>
      </c>
      <c r="B47" s="79" t="s">
        <v>2941</v>
      </c>
      <c r="C47" s="79" t="s">
        <v>2942</v>
      </c>
      <c r="D47" s="79" t="s">
        <v>2964</v>
      </c>
      <c r="E47" s="79" t="s">
        <v>2963</v>
      </c>
      <c r="F47" s="79">
        <v>1.4</v>
      </c>
      <c r="G47" s="80">
        <v>1.5</v>
      </c>
      <c r="H47" s="80">
        <v>1.6</v>
      </c>
      <c r="I47" s="81"/>
    </row>
    <row r="48" spans="1:9" s="82" customFormat="1" x14ac:dyDescent="0.3">
      <c r="A48" s="79" t="s">
        <v>2879</v>
      </c>
      <c r="B48" s="79" t="s">
        <v>2941</v>
      </c>
      <c r="C48" s="79" t="s">
        <v>2942</v>
      </c>
      <c r="D48" s="84" t="s">
        <v>2966</v>
      </c>
      <c r="E48" s="79" t="s">
        <v>2965</v>
      </c>
      <c r="F48" s="79">
        <v>0.9</v>
      </c>
      <c r="G48" s="80">
        <v>1.1000000000000001</v>
      </c>
      <c r="H48" s="80">
        <v>1.2</v>
      </c>
      <c r="I48" s="81"/>
    </row>
    <row r="49" spans="1:9" s="82" customFormat="1" x14ac:dyDescent="0.3">
      <c r="A49" s="79" t="s">
        <v>2879</v>
      </c>
      <c r="B49" s="79" t="s">
        <v>2941</v>
      </c>
      <c r="C49" s="79" t="s">
        <v>2942</v>
      </c>
      <c r="D49" s="84" t="s">
        <v>2968</v>
      </c>
      <c r="E49" s="79" t="s">
        <v>2967</v>
      </c>
      <c r="F49" s="79">
        <v>0.3</v>
      </c>
      <c r="G49" s="80">
        <v>0.3</v>
      </c>
      <c r="H49" s="80">
        <v>0.4</v>
      </c>
      <c r="I49" s="81"/>
    </row>
    <row r="50" spans="1:9" s="82" customFormat="1" x14ac:dyDescent="0.3">
      <c r="A50" s="79" t="s">
        <v>2879</v>
      </c>
      <c r="B50" s="79" t="s">
        <v>2941</v>
      </c>
      <c r="C50" s="79" t="s">
        <v>2969</v>
      </c>
      <c r="D50" s="84" t="s">
        <v>2971</v>
      </c>
      <c r="E50" s="79" t="s">
        <v>2970</v>
      </c>
      <c r="F50" s="79"/>
      <c r="G50" s="80">
        <v>0.2</v>
      </c>
      <c r="H50" s="80">
        <v>0.3</v>
      </c>
      <c r="I50" s="81" t="s">
        <v>2939</v>
      </c>
    </row>
    <row r="51" spans="1:9" s="82" customFormat="1" x14ac:dyDescent="0.3">
      <c r="A51" s="79" t="s">
        <v>2879</v>
      </c>
      <c r="B51" s="79" t="s">
        <v>2941</v>
      </c>
      <c r="C51" s="79" t="s">
        <v>2969</v>
      </c>
      <c r="D51" s="84" t="s">
        <v>2973</v>
      </c>
      <c r="E51" s="79" t="s">
        <v>2972</v>
      </c>
      <c r="F51" s="79"/>
      <c r="G51" s="80">
        <v>0.3</v>
      </c>
      <c r="H51" s="80">
        <v>0.2</v>
      </c>
      <c r="I51" s="81" t="s">
        <v>2939</v>
      </c>
    </row>
    <row r="52" spans="1:9" x14ac:dyDescent="0.3">
      <c r="A52" s="79" t="s">
        <v>2879</v>
      </c>
      <c r="B52" s="79" t="s">
        <v>2974</v>
      </c>
      <c r="C52" s="79" t="s">
        <v>2975</v>
      </c>
      <c r="D52" s="79" t="s">
        <v>2977</v>
      </c>
      <c r="E52" s="79" t="s">
        <v>2976</v>
      </c>
      <c r="F52" s="79">
        <v>2.5</v>
      </c>
      <c r="G52" s="80">
        <v>1.5</v>
      </c>
      <c r="H52" s="80">
        <v>1.6</v>
      </c>
      <c r="I52" s="83"/>
    </row>
    <row r="53" spans="1:9" x14ac:dyDescent="0.3">
      <c r="A53" s="79" t="s">
        <v>2879</v>
      </c>
      <c r="B53" s="79" t="s">
        <v>2978</v>
      </c>
      <c r="C53" s="79" t="s">
        <v>2975</v>
      </c>
      <c r="D53" s="79" t="s">
        <v>2980</v>
      </c>
      <c r="E53" s="79" t="s">
        <v>2979</v>
      </c>
      <c r="F53" s="79">
        <v>0.5</v>
      </c>
      <c r="G53" s="80">
        <v>0.5</v>
      </c>
      <c r="H53" s="80">
        <v>0.5</v>
      </c>
      <c r="I53" s="83"/>
    </row>
    <row r="54" spans="1:9" x14ac:dyDescent="0.3">
      <c r="A54" s="79" t="s">
        <v>2879</v>
      </c>
      <c r="B54" s="79" t="s">
        <v>2978</v>
      </c>
      <c r="C54" s="79" t="s">
        <v>2981</v>
      </c>
      <c r="D54" s="79" t="s">
        <v>2983</v>
      </c>
      <c r="E54" s="79" t="s">
        <v>2982</v>
      </c>
      <c r="F54" s="79">
        <v>0.2</v>
      </c>
      <c r="G54" s="80">
        <v>0.3</v>
      </c>
      <c r="H54" s="80">
        <v>0.3</v>
      </c>
      <c r="I54" s="83"/>
    </row>
    <row r="55" spans="1:9" x14ac:dyDescent="0.3">
      <c r="A55" s="79" t="s">
        <v>2879</v>
      </c>
      <c r="B55" s="79" t="s">
        <v>2978</v>
      </c>
      <c r="C55" s="79" t="s">
        <v>2981</v>
      </c>
      <c r="D55" s="79" t="s">
        <v>2985</v>
      </c>
      <c r="E55" s="79" t="s">
        <v>2984</v>
      </c>
      <c r="F55" s="79">
        <v>0.4</v>
      </c>
      <c r="G55" s="80">
        <v>0.4</v>
      </c>
      <c r="H55" s="80">
        <v>0.4</v>
      </c>
      <c r="I55" s="83"/>
    </row>
    <row r="56" spans="1:9" x14ac:dyDescent="0.3">
      <c r="A56" s="79" t="s">
        <v>2879</v>
      </c>
      <c r="B56" s="79" t="s">
        <v>2986</v>
      </c>
      <c r="C56" s="79" t="s">
        <v>2987</v>
      </c>
      <c r="D56" s="79" t="s">
        <v>2989</v>
      </c>
      <c r="E56" s="79" t="s">
        <v>2988</v>
      </c>
      <c r="F56" s="79">
        <v>7</v>
      </c>
      <c r="G56" s="80">
        <v>8.1999999999999993</v>
      </c>
      <c r="H56" s="80">
        <v>7.6</v>
      </c>
      <c r="I56" s="83"/>
    </row>
    <row r="57" spans="1:9" x14ac:dyDescent="0.3">
      <c r="A57" s="79" t="s">
        <v>2879</v>
      </c>
      <c r="B57" s="79" t="s">
        <v>2986</v>
      </c>
      <c r="C57" s="79" t="s">
        <v>2987</v>
      </c>
      <c r="D57" s="84" t="s">
        <v>2991</v>
      </c>
      <c r="E57" s="79" t="s">
        <v>2990</v>
      </c>
      <c r="F57" s="79">
        <v>2.5</v>
      </c>
      <c r="G57" s="80">
        <v>2.4</v>
      </c>
      <c r="H57" s="80">
        <v>3.1</v>
      </c>
      <c r="I57" s="83"/>
    </row>
    <row r="58" spans="1:9" x14ac:dyDescent="0.3">
      <c r="A58" s="79" t="s">
        <v>2879</v>
      </c>
      <c r="B58" s="79" t="s">
        <v>2986</v>
      </c>
      <c r="C58" s="79" t="s">
        <v>2992</v>
      </c>
      <c r="D58" s="84" t="s">
        <v>257</v>
      </c>
      <c r="E58" s="79" t="s">
        <v>2993</v>
      </c>
      <c r="F58" s="79">
        <v>8.4</v>
      </c>
      <c r="G58" s="80">
        <v>9.1</v>
      </c>
      <c r="H58" s="80">
        <v>9.1999999999999993</v>
      </c>
      <c r="I58" s="83"/>
    </row>
    <row r="59" spans="1:9" x14ac:dyDescent="0.3">
      <c r="A59" s="79" t="s">
        <v>2879</v>
      </c>
      <c r="B59" s="79" t="s">
        <v>2986</v>
      </c>
      <c r="C59" s="79" t="s">
        <v>2992</v>
      </c>
      <c r="D59" s="84" t="s">
        <v>246</v>
      </c>
      <c r="E59" s="79" t="s">
        <v>2994</v>
      </c>
      <c r="F59" s="79">
        <v>1.7</v>
      </c>
      <c r="G59" s="80">
        <v>1.6</v>
      </c>
      <c r="H59" s="80">
        <v>1.5</v>
      </c>
      <c r="I59" s="83"/>
    </row>
    <row r="60" spans="1:9" x14ac:dyDescent="0.3">
      <c r="A60" s="79" t="s">
        <v>2884</v>
      </c>
      <c r="B60" s="79" t="s">
        <v>2986</v>
      </c>
      <c r="C60" s="79" t="s">
        <v>2992</v>
      </c>
      <c r="D60" s="79" t="s">
        <v>2996</v>
      </c>
      <c r="E60" s="79" t="s">
        <v>2995</v>
      </c>
      <c r="F60" s="79">
        <v>2.2000000000000002</v>
      </c>
      <c r="G60" s="80">
        <v>2.4</v>
      </c>
      <c r="H60" s="80">
        <v>2.6</v>
      </c>
      <c r="I60" s="83"/>
    </row>
    <row r="61" spans="1:9" x14ac:dyDescent="0.3">
      <c r="A61" s="79" t="s">
        <v>2879</v>
      </c>
      <c r="B61" s="79" t="s">
        <v>2997</v>
      </c>
      <c r="C61" s="79" t="s">
        <v>2992</v>
      </c>
      <c r="D61" s="79" t="s">
        <v>2999</v>
      </c>
      <c r="E61" s="79" t="s">
        <v>2998</v>
      </c>
      <c r="F61" s="79">
        <v>0.4</v>
      </c>
      <c r="G61" s="80">
        <v>0.4</v>
      </c>
      <c r="H61" s="80">
        <v>0.5</v>
      </c>
      <c r="I61" s="83"/>
    </row>
    <row r="62" spans="1:9" x14ac:dyDescent="0.3">
      <c r="A62" s="79" t="s">
        <v>2884</v>
      </c>
      <c r="B62" s="79" t="s">
        <v>3000</v>
      </c>
      <c r="C62" s="79" t="s">
        <v>3001</v>
      </c>
      <c r="D62" s="84" t="s">
        <v>1285</v>
      </c>
      <c r="E62" s="79" t="s">
        <v>3002</v>
      </c>
      <c r="F62" s="79">
        <v>1.2</v>
      </c>
      <c r="G62" s="80">
        <v>0.8</v>
      </c>
      <c r="H62" s="80">
        <v>1.2</v>
      </c>
      <c r="I62" s="83"/>
    </row>
    <row r="63" spans="1:9" x14ac:dyDescent="0.3">
      <c r="A63" s="79" t="s">
        <v>2884</v>
      </c>
      <c r="B63" s="79" t="s">
        <v>3000</v>
      </c>
      <c r="C63" s="79" t="s">
        <v>3003</v>
      </c>
      <c r="D63" s="84" t="s">
        <v>3005</v>
      </c>
      <c r="E63" s="79" t="s">
        <v>3004</v>
      </c>
      <c r="F63" s="79">
        <v>0.7</v>
      </c>
      <c r="G63" s="80">
        <v>1.1000000000000001</v>
      </c>
      <c r="H63" s="80">
        <v>1.1000000000000001</v>
      </c>
      <c r="I63" s="83"/>
    </row>
    <row r="64" spans="1:9" x14ac:dyDescent="0.3">
      <c r="A64" s="79" t="s">
        <v>2879</v>
      </c>
      <c r="B64" s="79" t="s">
        <v>3000</v>
      </c>
      <c r="C64" s="79" t="s">
        <v>3006</v>
      </c>
      <c r="D64" s="84" t="s">
        <v>3008</v>
      </c>
      <c r="E64" s="79" t="s">
        <v>3007</v>
      </c>
      <c r="F64" s="79">
        <v>1.4</v>
      </c>
      <c r="G64" s="80">
        <v>1.1000000000000001</v>
      </c>
      <c r="H64" s="80">
        <v>1</v>
      </c>
      <c r="I64" s="83"/>
    </row>
    <row r="65" spans="1:9" x14ac:dyDescent="0.3">
      <c r="A65" s="79" t="s">
        <v>2879</v>
      </c>
      <c r="B65" s="79" t="s">
        <v>3000</v>
      </c>
      <c r="C65" s="79" t="s">
        <v>3006</v>
      </c>
      <c r="D65" s="84" t="s">
        <v>1290</v>
      </c>
      <c r="E65" s="79" t="s">
        <v>3009</v>
      </c>
      <c r="F65" s="79">
        <v>1.5</v>
      </c>
      <c r="G65" s="80">
        <v>2.4</v>
      </c>
      <c r="H65" s="80">
        <v>2.1</v>
      </c>
      <c r="I65" s="83"/>
    </row>
    <row r="66" spans="1:9" x14ac:dyDescent="0.3">
      <c r="A66" s="79" t="s">
        <v>2879</v>
      </c>
      <c r="B66" s="79" t="s">
        <v>3000</v>
      </c>
      <c r="C66" s="79" t="s">
        <v>3006</v>
      </c>
      <c r="D66" s="84" t="s">
        <v>1296</v>
      </c>
      <c r="E66" s="79" t="s">
        <v>3010</v>
      </c>
      <c r="F66" s="79">
        <v>1</v>
      </c>
      <c r="G66" s="80">
        <v>1</v>
      </c>
      <c r="H66" s="80">
        <v>0.9</v>
      </c>
      <c r="I66" s="83" t="s">
        <v>3011</v>
      </c>
    </row>
    <row r="67" spans="1:9" x14ac:dyDescent="0.3">
      <c r="A67" s="79" t="s">
        <v>2884</v>
      </c>
      <c r="B67" s="79" t="s">
        <v>3000</v>
      </c>
      <c r="C67" s="79" t="s">
        <v>3006</v>
      </c>
      <c r="D67" s="84" t="s">
        <v>3013</v>
      </c>
      <c r="E67" s="79" t="s">
        <v>3012</v>
      </c>
      <c r="F67" s="79">
        <v>1</v>
      </c>
      <c r="G67" s="80">
        <v>0.7</v>
      </c>
      <c r="H67" s="80">
        <v>0.7</v>
      </c>
      <c r="I67" s="83"/>
    </row>
    <row r="68" spans="1:9" x14ac:dyDescent="0.3">
      <c r="A68" s="79" t="s">
        <v>2879</v>
      </c>
      <c r="B68" s="79" t="s">
        <v>3014</v>
      </c>
      <c r="C68" s="79" t="s">
        <v>3006</v>
      </c>
      <c r="D68" s="79" t="s">
        <v>3016</v>
      </c>
      <c r="E68" s="79" t="s">
        <v>3015</v>
      </c>
      <c r="F68" s="79">
        <v>0.6</v>
      </c>
      <c r="G68" s="80">
        <v>0.7</v>
      </c>
      <c r="H68" s="80">
        <v>0.7</v>
      </c>
      <c r="I68" s="83"/>
    </row>
    <row r="69" spans="1:9" x14ac:dyDescent="0.3">
      <c r="A69" s="79" t="s">
        <v>2879</v>
      </c>
      <c r="B69" s="79" t="s">
        <v>3000</v>
      </c>
      <c r="C69" s="79" t="s">
        <v>3006</v>
      </c>
      <c r="D69" s="79" t="s">
        <v>3018</v>
      </c>
      <c r="E69" s="79" t="s">
        <v>3017</v>
      </c>
      <c r="F69" s="79">
        <v>0.7</v>
      </c>
      <c r="G69" s="80">
        <v>0.9</v>
      </c>
      <c r="H69" s="80">
        <v>1</v>
      </c>
      <c r="I69" s="83"/>
    </row>
    <row r="70" spans="1:9" x14ac:dyDescent="0.3">
      <c r="A70" s="79" t="s">
        <v>2879</v>
      </c>
      <c r="B70" s="79" t="s">
        <v>3000</v>
      </c>
      <c r="C70" s="79" t="s">
        <v>3006</v>
      </c>
      <c r="D70" s="79" t="s">
        <v>3020</v>
      </c>
      <c r="E70" s="79" t="s">
        <v>3019</v>
      </c>
      <c r="F70" s="79">
        <v>0.6</v>
      </c>
      <c r="G70" s="80">
        <v>0.6</v>
      </c>
      <c r="H70" s="80">
        <v>0.5</v>
      </c>
      <c r="I70" s="83"/>
    </row>
    <row r="71" spans="1:9" x14ac:dyDescent="0.3">
      <c r="A71" s="79" t="s">
        <v>2879</v>
      </c>
      <c r="B71" s="79" t="s">
        <v>3014</v>
      </c>
      <c r="C71" s="79" t="s">
        <v>3006</v>
      </c>
      <c r="D71" s="79" t="s">
        <v>3022</v>
      </c>
      <c r="E71" s="79" t="s">
        <v>3021</v>
      </c>
      <c r="F71" s="79">
        <v>1.2</v>
      </c>
      <c r="G71" s="80">
        <v>0.8</v>
      </c>
      <c r="H71" s="80">
        <v>0.8</v>
      </c>
      <c r="I71" s="83"/>
    </row>
    <row r="72" spans="1:9" x14ac:dyDescent="0.3">
      <c r="A72" s="79" t="s">
        <v>2879</v>
      </c>
      <c r="B72" s="79" t="s">
        <v>3000</v>
      </c>
      <c r="C72" s="79" t="s">
        <v>3006</v>
      </c>
      <c r="D72" s="79" t="s">
        <v>3024</v>
      </c>
      <c r="E72" s="79" t="s">
        <v>3023</v>
      </c>
      <c r="F72" s="79">
        <v>0.3</v>
      </c>
      <c r="G72" s="80">
        <v>0.3</v>
      </c>
      <c r="H72" s="80">
        <v>0.2</v>
      </c>
      <c r="I72" s="83"/>
    </row>
    <row r="73" spans="1:9" x14ac:dyDescent="0.3">
      <c r="A73" s="79" t="s">
        <v>2879</v>
      </c>
      <c r="B73" s="79" t="s">
        <v>3000</v>
      </c>
      <c r="C73" s="79" t="s">
        <v>3006</v>
      </c>
      <c r="D73" s="84" t="s">
        <v>3026</v>
      </c>
      <c r="E73" s="79" t="s">
        <v>3025</v>
      </c>
      <c r="F73" s="79"/>
      <c r="G73" s="80">
        <v>0.5</v>
      </c>
      <c r="H73" s="80">
        <v>0.5</v>
      </c>
      <c r="I73" s="83" t="s">
        <v>2887</v>
      </c>
    </row>
    <row r="74" spans="1:9" x14ac:dyDescent="0.3">
      <c r="A74" s="79" t="s">
        <v>2879</v>
      </c>
      <c r="B74" s="79" t="s">
        <v>3000</v>
      </c>
      <c r="C74" s="79" t="s">
        <v>3006</v>
      </c>
      <c r="D74" s="79" t="s">
        <v>3028</v>
      </c>
      <c r="E74" s="79" t="s">
        <v>3027</v>
      </c>
      <c r="F74" s="83">
        <v>0.6</v>
      </c>
      <c r="G74" s="80">
        <v>0.6</v>
      </c>
      <c r="H74" s="80">
        <v>0.6</v>
      </c>
      <c r="I74" s="83"/>
    </row>
    <row r="75" spans="1:9" x14ac:dyDescent="0.3">
      <c r="A75" s="79" t="s">
        <v>2879</v>
      </c>
      <c r="B75" s="79" t="s">
        <v>3000</v>
      </c>
      <c r="C75" s="79" t="s">
        <v>3006</v>
      </c>
      <c r="D75" s="79" t="s">
        <v>3030</v>
      </c>
      <c r="E75" s="79" t="s">
        <v>3029</v>
      </c>
      <c r="F75" s="83">
        <v>0.4</v>
      </c>
      <c r="G75" s="80">
        <v>0.4</v>
      </c>
      <c r="H75" s="80">
        <v>0.4</v>
      </c>
      <c r="I75" s="83"/>
    </row>
    <row r="76" spans="1:9" x14ac:dyDescent="0.3">
      <c r="A76" s="79" t="s">
        <v>3031</v>
      </c>
      <c r="B76" s="79" t="s">
        <v>3032</v>
      </c>
      <c r="C76" s="79" t="s">
        <v>3033</v>
      </c>
      <c r="D76" s="84" t="s">
        <v>0</v>
      </c>
      <c r="E76" s="79" t="s">
        <v>3034</v>
      </c>
      <c r="F76" s="79">
        <v>0.1</v>
      </c>
      <c r="G76" s="80">
        <v>0.1</v>
      </c>
      <c r="H76" s="80">
        <v>0.1</v>
      </c>
      <c r="I76" s="83"/>
    </row>
    <row r="77" spans="1:9" x14ac:dyDescent="0.3">
      <c r="A77" s="79" t="s">
        <v>3035</v>
      </c>
      <c r="B77" s="79" t="s">
        <v>3032</v>
      </c>
      <c r="C77" s="79" t="s">
        <v>3033</v>
      </c>
      <c r="D77" s="79" t="s">
        <v>25</v>
      </c>
      <c r="E77" s="79" t="s">
        <v>3036</v>
      </c>
      <c r="F77" s="79">
        <v>0.7</v>
      </c>
      <c r="G77" s="80">
        <v>0.5</v>
      </c>
      <c r="H77" s="80">
        <v>0.6</v>
      </c>
      <c r="I77" s="83"/>
    </row>
    <row r="78" spans="1:9" x14ac:dyDescent="0.3">
      <c r="A78" s="79" t="s">
        <v>3035</v>
      </c>
      <c r="B78" s="79" t="s">
        <v>3032</v>
      </c>
      <c r="C78" s="79" t="s">
        <v>3033</v>
      </c>
      <c r="D78" s="79" t="s">
        <v>72</v>
      </c>
      <c r="E78" s="79" t="s">
        <v>3037</v>
      </c>
      <c r="F78" s="79">
        <v>2.5</v>
      </c>
      <c r="G78" s="80">
        <v>2.2999999999999998</v>
      </c>
      <c r="H78" s="80">
        <v>2.4</v>
      </c>
      <c r="I78" s="83"/>
    </row>
    <row r="79" spans="1:9" x14ac:dyDescent="0.3">
      <c r="A79" s="79" t="s">
        <v>3035</v>
      </c>
      <c r="B79" s="79" t="s">
        <v>3032</v>
      </c>
      <c r="C79" s="79" t="s">
        <v>3033</v>
      </c>
      <c r="D79" s="79" t="s">
        <v>48</v>
      </c>
      <c r="E79" s="79" t="s">
        <v>3038</v>
      </c>
      <c r="F79" s="79">
        <v>0.2</v>
      </c>
      <c r="G79" s="80">
        <v>0.2</v>
      </c>
      <c r="H79" s="80">
        <v>0.2</v>
      </c>
      <c r="I79" s="83"/>
    </row>
    <row r="80" spans="1:9" x14ac:dyDescent="0.3">
      <c r="A80" s="79" t="s">
        <v>3035</v>
      </c>
      <c r="B80" s="79" t="s">
        <v>3039</v>
      </c>
      <c r="C80" s="79" t="s">
        <v>3033</v>
      </c>
      <c r="D80" s="79" t="s">
        <v>54</v>
      </c>
      <c r="E80" s="79" t="s">
        <v>3040</v>
      </c>
      <c r="F80" s="79">
        <v>1.3</v>
      </c>
      <c r="G80" s="80">
        <v>1.2</v>
      </c>
      <c r="H80" s="80">
        <v>1.2</v>
      </c>
      <c r="I80" s="83"/>
    </row>
    <row r="81" spans="1:9" x14ac:dyDescent="0.3">
      <c r="A81" s="79" t="s">
        <v>3035</v>
      </c>
      <c r="B81" s="79" t="s">
        <v>3032</v>
      </c>
      <c r="C81" s="79" t="s">
        <v>3033</v>
      </c>
      <c r="D81" s="84" t="s">
        <v>3042</v>
      </c>
      <c r="E81" s="79" t="s">
        <v>3041</v>
      </c>
      <c r="F81" s="79">
        <v>0.7</v>
      </c>
      <c r="G81" s="80">
        <v>0.5</v>
      </c>
      <c r="H81" s="80">
        <v>0.4</v>
      </c>
      <c r="I81" s="83"/>
    </row>
    <row r="82" spans="1:9" x14ac:dyDescent="0.3">
      <c r="A82" s="79" t="s">
        <v>3035</v>
      </c>
      <c r="B82" s="79" t="s">
        <v>3032</v>
      </c>
      <c r="C82" s="79" t="s">
        <v>3033</v>
      </c>
      <c r="D82" s="79" t="s">
        <v>98</v>
      </c>
      <c r="E82" s="79" t="s">
        <v>3043</v>
      </c>
      <c r="F82" s="79">
        <v>0.6</v>
      </c>
      <c r="G82" s="80">
        <v>0.6</v>
      </c>
      <c r="H82" s="80">
        <v>0.6</v>
      </c>
      <c r="I82" s="83"/>
    </row>
    <row r="83" spans="1:9" x14ac:dyDescent="0.3">
      <c r="A83" s="79" t="s">
        <v>3031</v>
      </c>
      <c r="B83" s="79" t="s">
        <v>3032</v>
      </c>
      <c r="C83" s="79" t="s">
        <v>3033</v>
      </c>
      <c r="D83" s="79" t="s">
        <v>3045</v>
      </c>
      <c r="E83" s="79" t="s">
        <v>3044</v>
      </c>
      <c r="F83" s="79">
        <v>1.4</v>
      </c>
      <c r="G83" s="80">
        <v>1.5</v>
      </c>
      <c r="H83" s="80">
        <v>1.4</v>
      </c>
      <c r="I83" s="83"/>
    </row>
    <row r="84" spans="1:9" x14ac:dyDescent="0.3">
      <c r="A84" s="79" t="s">
        <v>3035</v>
      </c>
      <c r="B84" s="79" t="s">
        <v>3032</v>
      </c>
      <c r="C84" s="79" t="s">
        <v>3033</v>
      </c>
      <c r="D84" s="79" t="s">
        <v>104</v>
      </c>
      <c r="E84" s="79" t="s">
        <v>3046</v>
      </c>
      <c r="F84" s="79">
        <v>5.3</v>
      </c>
      <c r="G84" s="80">
        <v>5.4</v>
      </c>
      <c r="H84" s="80">
        <v>5.5</v>
      </c>
      <c r="I84" s="83" t="s">
        <v>3047</v>
      </c>
    </row>
    <row r="85" spans="1:9" x14ac:dyDescent="0.3">
      <c r="A85" s="79" t="s">
        <v>3035</v>
      </c>
      <c r="B85" s="79" t="s">
        <v>3032</v>
      </c>
      <c r="C85" s="79" t="s">
        <v>3033</v>
      </c>
      <c r="D85" s="79" t="s">
        <v>3049</v>
      </c>
      <c r="E85" s="79" t="s">
        <v>3048</v>
      </c>
      <c r="F85" s="79">
        <v>1.9</v>
      </c>
      <c r="G85" s="80">
        <v>1.7</v>
      </c>
      <c r="H85" s="80">
        <v>1.7</v>
      </c>
      <c r="I85" s="83"/>
    </row>
    <row r="86" spans="1:9" x14ac:dyDescent="0.3">
      <c r="A86" s="79" t="s">
        <v>3035</v>
      </c>
      <c r="B86" s="79" t="s">
        <v>3032</v>
      </c>
      <c r="C86" s="79" t="s">
        <v>3033</v>
      </c>
      <c r="D86" s="79" t="s">
        <v>3051</v>
      </c>
      <c r="E86" s="79" t="s">
        <v>3050</v>
      </c>
      <c r="F86" s="79"/>
      <c r="G86" s="80">
        <v>0.1</v>
      </c>
      <c r="H86" s="80">
        <v>0.1</v>
      </c>
      <c r="I86" s="83" t="s">
        <v>2887</v>
      </c>
    </row>
    <row r="87" spans="1:9" x14ac:dyDescent="0.3">
      <c r="A87" s="79" t="s">
        <v>3035</v>
      </c>
      <c r="B87" s="79" t="s">
        <v>3039</v>
      </c>
      <c r="C87" s="79" t="s">
        <v>3033</v>
      </c>
      <c r="D87" s="84" t="s">
        <v>1</v>
      </c>
      <c r="E87" s="79" t="s">
        <v>3052</v>
      </c>
      <c r="F87" s="83">
        <v>1.3</v>
      </c>
      <c r="G87" s="80">
        <v>1.5</v>
      </c>
      <c r="H87" s="80">
        <v>1.5</v>
      </c>
      <c r="I87" s="83"/>
    </row>
    <row r="88" spans="1:9" x14ac:dyDescent="0.3">
      <c r="A88" s="79" t="s">
        <v>3035</v>
      </c>
      <c r="B88" s="79" t="s">
        <v>3032</v>
      </c>
      <c r="C88" s="79" t="s">
        <v>3033</v>
      </c>
      <c r="D88" s="79" t="s">
        <v>3054</v>
      </c>
      <c r="E88" s="79" t="s">
        <v>3053</v>
      </c>
      <c r="F88" s="79">
        <v>3.3</v>
      </c>
      <c r="G88" s="80">
        <v>2.9</v>
      </c>
      <c r="H88" s="80">
        <v>2.9</v>
      </c>
      <c r="I88" s="83" t="s">
        <v>3055</v>
      </c>
    </row>
    <row r="89" spans="1:9" x14ac:dyDescent="0.3">
      <c r="A89" s="79" t="s">
        <v>3035</v>
      </c>
      <c r="B89" s="79" t="s">
        <v>3032</v>
      </c>
      <c r="C89" s="79" t="s">
        <v>3033</v>
      </c>
      <c r="D89" s="79" t="s">
        <v>317</v>
      </c>
      <c r="E89" s="79" t="s">
        <v>3056</v>
      </c>
      <c r="F89" s="79">
        <v>0.3</v>
      </c>
      <c r="G89" s="80">
        <v>0.3</v>
      </c>
      <c r="H89" s="80">
        <v>0.2</v>
      </c>
      <c r="I89" s="83"/>
    </row>
    <row r="90" spans="1:9" x14ac:dyDescent="0.3">
      <c r="A90" s="79" t="s">
        <v>3031</v>
      </c>
      <c r="B90" s="79" t="s">
        <v>3032</v>
      </c>
      <c r="C90" s="79" t="s">
        <v>3033</v>
      </c>
      <c r="D90" s="79" t="s">
        <v>3058</v>
      </c>
      <c r="E90" s="79" t="s">
        <v>3057</v>
      </c>
      <c r="F90" s="79">
        <v>0.7</v>
      </c>
      <c r="G90" s="80">
        <v>0.5</v>
      </c>
      <c r="H90" s="80">
        <v>0.5</v>
      </c>
      <c r="I90" s="83"/>
    </row>
    <row r="91" spans="1:9" x14ac:dyDescent="0.3">
      <c r="A91" s="79" t="s">
        <v>3035</v>
      </c>
      <c r="B91" s="79" t="s">
        <v>3032</v>
      </c>
      <c r="C91" s="79" t="s">
        <v>3033</v>
      </c>
      <c r="D91" s="79" t="s">
        <v>311</v>
      </c>
      <c r="E91" s="79" t="s">
        <v>3059</v>
      </c>
      <c r="F91" s="79">
        <v>1.1000000000000001</v>
      </c>
      <c r="G91" s="80">
        <v>0.9</v>
      </c>
      <c r="H91" s="80">
        <v>0.8</v>
      </c>
      <c r="I91" s="83"/>
    </row>
    <row r="92" spans="1:9" x14ac:dyDescent="0.3">
      <c r="A92" s="79" t="s">
        <v>3035</v>
      </c>
      <c r="B92" s="79" t="s">
        <v>3032</v>
      </c>
      <c r="C92" s="79" t="s">
        <v>3033</v>
      </c>
      <c r="D92" s="79" t="s">
        <v>291</v>
      </c>
      <c r="E92" s="79" t="s">
        <v>3060</v>
      </c>
      <c r="F92" s="79">
        <v>0.3</v>
      </c>
      <c r="G92" s="80">
        <v>0.2</v>
      </c>
      <c r="H92" s="80">
        <v>0.2</v>
      </c>
      <c r="I92" s="83"/>
    </row>
    <row r="93" spans="1:9" x14ac:dyDescent="0.3">
      <c r="A93" s="79" t="s">
        <v>3035</v>
      </c>
      <c r="B93" s="79" t="s">
        <v>3032</v>
      </c>
      <c r="C93" s="79" t="s">
        <v>3033</v>
      </c>
      <c r="D93" s="79" t="s">
        <v>301</v>
      </c>
      <c r="E93" s="79" t="s">
        <v>3061</v>
      </c>
      <c r="F93" s="79">
        <v>1.2</v>
      </c>
      <c r="G93" s="80">
        <v>0.9</v>
      </c>
      <c r="H93" s="80">
        <v>0.9</v>
      </c>
      <c r="I93" s="83"/>
    </row>
    <row r="94" spans="1:9" x14ac:dyDescent="0.3">
      <c r="A94" s="79" t="s">
        <v>3031</v>
      </c>
      <c r="B94" s="79" t="s">
        <v>3032</v>
      </c>
      <c r="C94" s="79" t="s">
        <v>3033</v>
      </c>
      <c r="D94" s="79" t="s">
        <v>3063</v>
      </c>
      <c r="E94" s="79" t="s">
        <v>3062</v>
      </c>
      <c r="F94" s="79">
        <v>0.8</v>
      </c>
      <c r="G94" s="80">
        <v>0.6</v>
      </c>
      <c r="H94" s="80">
        <v>0.7</v>
      </c>
      <c r="I94" s="83"/>
    </row>
    <row r="95" spans="1:9" x14ac:dyDescent="0.3">
      <c r="A95" s="79" t="s">
        <v>3035</v>
      </c>
      <c r="B95" s="79" t="s">
        <v>3032</v>
      </c>
      <c r="C95" s="79" t="s">
        <v>3064</v>
      </c>
      <c r="D95" s="79" t="s">
        <v>402</v>
      </c>
      <c r="E95" s="79" t="s">
        <v>3065</v>
      </c>
      <c r="F95" s="79">
        <v>5.7</v>
      </c>
      <c r="G95" s="80">
        <v>4.9000000000000004</v>
      </c>
      <c r="H95" s="80">
        <v>4.3</v>
      </c>
      <c r="I95" s="83"/>
    </row>
    <row r="96" spans="1:9" x14ac:dyDescent="0.3">
      <c r="A96" s="79" t="s">
        <v>3035</v>
      </c>
      <c r="B96" s="79" t="s">
        <v>3032</v>
      </c>
      <c r="C96" s="79" t="s">
        <v>3033</v>
      </c>
      <c r="D96" s="79" t="s">
        <v>381</v>
      </c>
      <c r="E96" s="79" t="s">
        <v>3066</v>
      </c>
      <c r="F96" s="79">
        <v>0.9</v>
      </c>
      <c r="G96" s="80">
        <v>0.6</v>
      </c>
      <c r="H96" s="80">
        <v>0.6</v>
      </c>
      <c r="I96" s="83"/>
    </row>
    <row r="97" spans="1:9" x14ac:dyDescent="0.3">
      <c r="A97" s="79" t="s">
        <v>3035</v>
      </c>
      <c r="B97" s="79" t="s">
        <v>3032</v>
      </c>
      <c r="C97" s="79" t="s">
        <v>3033</v>
      </c>
      <c r="D97" s="79" t="s">
        <v>413</v>
      </c>
      <c r="E97" s="79" t="s">
        <v>3067</v>
      </c>
      <c r="F97" s="79">
        <v>0.5</v>
      </c>
      <c r="G97" s="80">
        <v>0.7</v>
      </c>
      <c r="H97" s="80">
        <v>0.6</v>
      </c>
      <c r="I97" s="83"/>
    </row>
    <row r="98" spans="1:9" x14ac:dyDescent="0.3">
      <c r="A98" s="79" t="s">
        <v>3035</v>
      </c>
      <c r="B98" s="79" t="s">
        <v>3032</v>
      </c>
      <c r="C98" s="79" t="s">
        <v>3033</v>
      </c>
      <c r="D98" s="79" t="s">
        <v>354</v>
      </c>
      <c r="E98" s="79" t="s">
        <v>3068</v>
      </c>
      <c r="F98" s="79">
        <v>2.2999999999999998</v>
      </c>
      <c r="G98" s="80">
        <v>2.2000000000000002</v>
      </c>
      <c r="H98" s="80">
        <v>2.1</v>
      </c>
      <c r="I98" s="83"/>
    </row>
    <row r="99" spans="1:9" x14ac:dyDescent="0.3">
      <c r="A99" s="79" t="s">
        <v>3035</v>
      </c>
      <c r="B99" s="79" t="s">
        <v>3032</v>
      </c>
      <c r="C99" s="79" t="s">
        <v>3064</v>
      </c>
      <c r="D99" s="79" t="s">
        <v>544</v>
      </c>
      <c r="E99" s="79" t="s">
        <v>3069</v>
      </c>
      <c r="F99" s="79">
        <v>0.5</v>
      </c>
      <c r="G99" s="80">
        <v>0.6</v>
      </c>
      <c r="H99" s="80">
        <v>0.5</v>
      </c>
      <c r="I99" s="83"/>
    </row>
    <row r="100" spans="1:9" x14ac:dyDescent="0.3">
      <c r="A100" s="79" t="s">
        <v>3035</v>
      </c>
      <c r="B100" s="79" t="s">
        <v>3032</v>
      </c>
      <c r="C100" s="79" t="s">
        <v>3033</v>
      </c>
      <c r="D100" s="84" t="s">
        <v>2</v>
      </c>
      <c r="E100" s="79" t="s">
        <v>3070</v>
      </c>
      <c r="F100" s="79">
        <v>0.6</v>
      </c>
      <c r="G100" s="80">
        <v>0.7</v>
      </c>
      <c r="H100" s="80">
        <v>0.6</v>
      </c>
      <c r="I100" s="83"/>
    </row>
    <row r="101" spans="1:9" x14ac:dyDescent="0.3">
      <c r="A101" s="79" t="s">
        <v>3035</v>
      </c>
      <c r="B101" s="79" t="s">
        <v>3032</v>
      </c>
      <c r="C101" s="79" t="s">
        <v>3033</v>
      </c>
      <c r="D101" s="79" t="s">
        <v>3072</v>
      </c>
      <c r="E101" s="79" t="s">
        <v>3071</v>
      </c>
      <c r="F101" s="79">
        <v>0.4</v>
      </c>
      <c r="G101" s="80">
        <v>1.1000000000000001</v>
      </c>
      <c r="H101" s="80">
        <v>1.2</v>
      </c>
      <c r="I101" s="83"/>
    </row>
    <row r="102" spans="1:9" x14ac:dyDescent="0.3">
      <c r="A102" s="79" t="s">
        <v>3035</v>
      </c>
      <c r="B102" s="79" t="s">
        <v>3032</v>
      </c>
      <c r="C102" s="79" t="s">
        <v>3033</v>
      </c>
      <c r="D102" s="79" t="s">
        <v>584</v>
      </c>
      <c r="E102" s="79" t="s">
        <v>3073</v>
      </c>
      <c r="F102" s="79">
        <v>0.4</v>
      </c>
      <c r="G102" s="80">
        <v>0.2</v>
      </c>
      <c r="H102" s="80">
        <v>0.2</v>
      </c>
      <c r="I102" s="83" t="s">
        <v>3074</v>
      </c>
    </row>
    <row r="103" spans="1:9" x14ac:dyDescent="0.3">
      <c r="A103" s="79" t="s">
        <v>3035</v>
      </c>
      <c r="B103" s="79" t="s">
        <v>3032</v>
      </c>
      <c r="C103" s="79" t="s">
        <v>3033</v>
      </c>
      <c r="D103" s="79" t="s">
        <v>3076</v>
      </c>
      <c r="E103" s="79" t="s">
        <v>3075</v>
      </c>
      <c r="F103" s="79">
        <v>0.6</v>
      </c>
      <c r="G103" s="80">
        <v>0.6</v>
      </c>
      <c r="H103" s="80">
        <v>0.6</v>
      </c>
      <c r="I103" s="83"/>
    </row>
    <row r="104" spans="1:9" x14ac:dyDescent="0.3">
      <c r="A104" s="79" t="s">
        <v>3035</v>
      </c>
      <c r="B104" s="79" t="s">
        <v>3039</v>
      </c>
      <c r="C104" s="79" t="s">
        <v>3064</v>
      </c>
      <c r="D104" s="84" t="s">
        <v>3</v>
      </c>
      <c r="E104" s="79" t="s">
        <v>3077</v>
      </c>
      <c r="F104" s="79">
        <v>0.5</v>
      </c>
      <c r="G104" s="80">
        <v>0.6</v>
      </c>
      <c r="H104" s="80">
        <v>0.6</v>
      </c>
      <c r="I104" s="83"/>
    </row>
    <row r="105" spans="1:9" x14ac:dyDescent="0.3">
      <c r="A105" s="79" t="s">
        <v>3035</v>
      </c>
      <c r="B105" s="79" t="s">
        <v>3032</v>
      </c>
      <c r="C105" s="79" t="s">
        <v>3064</v>
      </c>
      <c r="D105" s="84" t="s">
        <v>3079</v>
      </c>
      <c r="E105" s="79" t="s">
        <v>3078</v>
      </c>
      <c r="F105" s="79">
        <v>0.5</v>
      </c>
      <c r="G105" s="80">
        <v>0.6</v>
      </c>
      <c r="H105" s="80">
        <v>0.7</v>
      </c>
      <c r="I105" s="83"/>
    </row>
    <row r="106" spans="1:9" x14ac:dyDescent="0.3">
      <c r="A106" s="79" t="s">
        <v>3035</v>
      </c>
      <c r="B106" s="79" t="s">
        <v>3039</v>
      </c>
      <c r="C106" s="79" t="s">
        <v>3033</v>
      </c>
      <c r="D106" s="79" t="s">
        <v>652</v>
      </c>
      <c r="E106" s="79" t="s">
        <v>3080</v>
      </c>
      <c r="F106" s="79">
        <v>0.2</v>
      </c>
      <c r="G106" s="80">
        <v>0.2</v>
      </c>
      <c r="H106" s="80">
        <v>0.2</v>
      </c>
      <c r="I106" s="83"/>
    </row>
    <row r="107" spans="1:9" x14ac:dyDescent="0.3">
      <c r="A107" s="79" t="s">
        <v>3035</v>
      </c>
      <c r="B107" s="79" t="s">
        <v>3032</v>
      </c>
      <c r="C107" s="79" t="s">
        <v>3064</v>
      </c>
      <c r="D107" s="79" t="s">
        <v>671</v>
      </c>
      <c r="E107" s="79" t="s">
        <v>3081</v>
      </c>
      <c r="F107" s="79">
        <v>2.5</v>
      </c>
      <c r="G107" s="80">
        <v>2.5</v>
      </c>
      <c r="H107" s="80">
        <v>2.2999999999999998</v>
      </c>
      <c r="I107" s="83"/>
    </row>
    <row r="108" spans="1:9" x14ac:dyDescent="0.3">
      <c r="A108" s="79" t="s">
        <v>3035</v>
      </c>
      <c r="B108" s="79" t="s">
        <v>3039</v>
      </c>
      <c r="C108" s="79" t="s">
        <v>3033</v>
      </c>
      <c r="D108" s="79" t="s">
        <v>3083</v>
      </c>
      <c r="E108" s="79" t="s">
        <v>3082</v>
      </c>
      <c r="F108" s="79">
        <v>2</v>
      </c>
      <c r="G108" s="80">
        <v>1.7</v>
      </c>
      <c r="H108" s="80">
        <v>1.8</v>
      </c>
      <c r="I108" s="83"/>
    </row>
    <row r="109" spans="1:9" x14ac:dyDescent="0.3">
      <c r="A109" s="79" t="s">
        <v>3035</v>
      </c>
      <c r="B109" s="79" t="s">
        <v>3032</v>
      </c>
      <c r="C109" s="79" t="s">
        <v>3033</v>
      </c>
      <c r="D109" s="79" t="s">
        <v>3085</v>
      </c>
      <c r="E109" s="79" t="s">
        <v>3084</v>
      </c>
      <c r="F109" s="79">
        <v>2.6</v>
      </c>
      <c r="G109" s="80">
        <v>3.1</v>
      </c>
      <c r="H109" s="80">
        <v>3</v>
      </c>
      <c r="I109" s="83"/>
    </row>
    <row r="110" spans="1:9" x14ac:dyDescent="0.3">
      <c r="A110" s="79" t="s">
        <v>3035</v>
      </c>
      <c r="B110" s="79" t="s">
        <v>3032</v>
      </c>
      <c r="C110" s="79" t="s">
        <v>3033</v>
      </c>
      <c r="D110" s="79" t="s">
        <v>3087</v>
      </c>
      <c r="E110" s="79" t="s">
        <v>3086</v>
      </c>
      <c r="F110" s="79">
        <v>0.7</v>
      </c>
      <c r="G110" s="80">
        <v>0.8</v>
      </c>
      <c r="H110" s="80">
        <v>0.6</v>
      </c>
      <c r="I110" s="83"/>
    </row>
    <row r="111" spans="1:9" x14ac:dyDescent="0.3">
      <c r="A111" s="79" t="s">
        <v>3031</v>
      </c>
      <c r="B111" s="79" t="s">
        <v>3032</v>
      </c>
      <c r="C111" s="79" t="s">
        <v>3033</v>
      </c>
      <c r="D111" s="79" t="s">
        <v>500</v>
      </c>
      <c r="E111" s="79" t="s">
        <v>3088</v>
      </c>
      <c r="F111" s="79">
        <v>0.5</v>
      </c>
      <c r="G111" s="80">
        <v>0.4</v>
      </c>
      <c r="H111" s="80">
        <v>0.3</v>
      </c>
      <c r="I111" s="83"/>
    </row>
    <row r="112" spans="1:9" x14ac:dyDescent="0.3">
      <c r="A112" s="79" t="s">
        <v>3035</v>
      </c>
      <c r="B112" s="79" t="s">
        <v>3039</v>
      </c>
      <c r="C112" s="79" t="s">
        <v>3033</v>
      </c>
      <c r="D112" s="79" t="s">
        <v>3090</v>
      </c>
      <c r="E112" s="79" t="s">
        <v>3089</v>
      </c>
      <c r="F112" s="79">
        <v>0.1</v>
      </c>
      <c r="G112" s="80">
        <v>0.2</v>
      </c>
      <c r="H112" s="80">
        <v>0.1</v>
      </c>
      <c r="I112" s="83"/>
    </row>
    <row r="113" spans="1:9" x14ac:dyDescent="0.3">
      <c r="A113" s="79" t="s">
        <v>3035</v>
      </c>
      <c r="B113" s="79" t="s">
        <v>3032</v>
      </c>
      <c r="C113" s="79" t="s">
        <v>3033</v>
      </c>
      <c r="D113" s="79" t="s">
        <v>3092</v>
      </c>
      <c r="E113" s="79" t="s">
        <v>3091</v>
      </c>
      <c r="F113" s="79">
        <v>0.2</v>
      </c>
      <c r="G113" s="80">
        <v>0.2</v>
      </c>
      <c r="H113" s="80">
        <v>0.2</v>
      </c>
      <c r="I113" s="83"/>
    </row>
    <row r="114" spans="1:9" x14ac:dyDescent="0.3">
      <c r="A114" s="79" t="s">
        <v>3035</v>
      </c>
      <c r="B114" s="79" t="s">
        <v>3039</v>
      </c>
      <c r="C114" s="79" t="s">
        <v>3033</v>
      </c>
      <c r="D114" s="79" t="s">
        <v>509</v>
      </c>
      <c r="E114" s="79" t="s">
        <v>3093</v>
      </c>
      <c r="F114" s="79">
        <v>0.3</v>
      </c>
      <c r="G114" s="80">
        <v>0.2</v>
      </c>
      <c r="H114" s="80">
        <v>0.2</v>
      </c>
      <c r="I114" s="83"/>
    </row>
    <row r="115" spans="1:9" x14ac:dyDescent="0.3">
      <c r="A115" s="79" t="s">
        <v>3035</v>
      </c>
      <c r="B115" s="79" t="s">
        <v>3032</v>
      </c>
      <c r="C115" s="79" t="s">
        <v>3033</v>
      </c>
      <c r="D115" s="79" t="s">
        <v>442</v>
      </c>
      <c r="E115" s="79" t="s">
        <v>3094</v>
      </c>
      <c r="F115" s="79">
        <v>0.6</v>
      </c>
      <c r="G115" s="80">
        <v>0.6</v>
      </c>
      <c r="H115" s="80">
        <v>0.5</v>
      </c>
      <c r="I115" s="83"/>
    </row>
    <row r="116" spans="1:9" x14ac:dyDescent="0.3">
      <c r="A116" s="79" t="s">
        <v>3035</v>
      </c>
      <c r="B116" s="79" t="s">
        <v>3032</v>
      </c>
      <c r="C116" s="79" t="s">
        <v>3033</v>
      </c>
      <c r="D116" s="79" t="s">
        <v>470</v>
      </c>
      <c r="E116" s="79" t="s">
        <v>3095</v>
      </c>
      <c r="F116" s="79">
        <v>0.5</v>
      </c>
      <c r="G116" s="80">
        <v>0.4</v>
      </c>
      <c r="H116" s="80">
        <v>0.4</v>
      </c>
      <c r="I116" s="83"/>
    </row>
    <row r="117" spans="1:9" x14ac:dyDescent="0.3">
      <c r="A117" s="79" t="s">
        <v>3035</v>
      </c>
      <c r="B117" s="79" t="s">
        <v>3032</v>
      </c>
      <c r="C117" s="79" t="s">
        <v>3064</v>
      </c>
      <c r="D117" s="79" t="s">
        <v>3097</v>
      </c>
      <c r="E117" s="79" t="s">
        <v>3096</v>
      </c>
      <c r="F117" s="79">
        <v>0.3</v>
      </c>
      <c r="G117" s="80">
        <v>0.3</v>
      </c>
      <c r="H117" s="80">
        <v>0.3</v>
      </c>
      <c r="I117" s="83"/>
    </row>
    <row r="118" spans="1:9" x14ac:dyDescent="0.3">
      <c r="A118" s="79" t="s">
        <v>3035</v>
      </c>
      <c r="B118" s="79" t="s">
        <v>3032</v>
      </c>
      <c r="C118" s="79" t="s">
        <v>3033</v>
      </c>
      <c r="D118" s="79" t="s">
        <v>448</v>
      </c>
      <c r="E118" s="79" t="s">
        <v>3098</v>
      </c>
      <c r="F118" s="79">
        <v>0.5</v>
      </c>
      <c r="G118" s="80">
        <v>0.4</v>
      </c>
      <c r="H118" s="80">
        <v>0.4</v>
      </c>
      <c r="I118" s="83"/>
    </row>
    <row r="119" spans="1:9" x14ac:dyDescent="0.3">
      <c r="A119" s="79" t="s">
        <v>3035</v>
      </c>
      <c r="B119" s="79" t="s">
        <v>3032</v>
      </c>
      <c r="C119" s="79" t="s">
        <v>3033</v>
      </c>
      <c r="D119" s="79" t="s">
        <v>553</v>
      </c>
      <c r="E119" s="79" t="s">
        <v>3099</v>
      </c>
      <c r="F119" s="79">
        <v>0.2</v>
      </c>
      <c r="G119" s="80">
        <v>0.2</v>
      </c>
      <c r="H119" s="80">
        <v>0.1</v>
      </c>
      <c r="I119" s="83"/>
    </row>
    <row r="120" spans="1:9" x14ac:dyDescent="0.3">
      <c r="A120" s="79" t="s">
        <v>3035</v>
      </c>
      <c r="B120" s="79" t="s">
        <v>3032</v>
      </c>
      <c r="C120" s="79" t="s">
        <v>3033</v>
      </c>
      <c r="D120" s="79" t="s">
        <v>528</v>
      </c>
      <c r="E120" s="79" t="s">
        <v>3100</v>
      </c>
      <c r="F120" s="79"/>
      <c r="G120" s="80">
        <v>0.1</v>
      </c>
      <c r="H120" s="80">
        <v>0.2</v>
      </c>
      <c r="I120" s="83" t="s">
        <v>2887</v>
      </c>
    </row>
    <row r="121" spans="1:9" x14ac:dyDescent="0.3">
      <c r="A121" s="79" t="s">
        <v>3035</v>
      </c>
      <c r="B121" s="79" t="s">
        <v>3032</v>
      </c>
      <c r="C121" s="79" t="s">
        <v>3033</v>
      </c>
      <c r="D121" s="79" t="s">
        <v>3102</v>
      </c>
      <c r="E121" s="79" t="s">
        <v>3101</v>
      </c>
      <c r="F121" s="79">
        <v>0.2</v>
      </c>
      <c r="G121" s="80">
        <v>0.2</v>
      </c>
      <c r="H121" s="80">
        <v>0.2</v>
      </c>
      <c r="I121" s="83" t="s">
        <v>3103</v>
      </c>
    </row>
    <row r="122" spans="1:9" x14ac:dyDescent="0.3">
      <c r="A122" s="79" t="s">
        <v>3031</v>
      </c>
      <c r="B122" s="79" t="s">
        <v>3032</v>
      </c>
      <c r="C122" s="79" t="s">
        <v>3033</v>
      </c>
      <c r="D122" s="79" t="s">
        <v>564</v>
      </c>
      <c r="E122" s="79" t="s">
        <v>3104</v>
      </c>
      <c r="F122" s="79">
        <v>0.3</v>
      </c>
      <c r="G122" s="80">
        <v>0.2</v>
      </c>
      <c r="H122" s="80">
        <v>0.2</v>
      </c>
      <c r="I122" s="83"/>
    </row>
    <row r="123" spans="1:9" x14ac:dyDescent="0.3">
      <c r="A123" s="79" t="s">
        <v>3035</v>
      </c>
      <c r="B123" s="79" t="s">
        <v>3032</v>
      </c>
      <c r="C123" s="79" t="s">
        <v>3033</v>
      </c>
      <c r="D123" s="79" t="s">
        <v>116</v>
      </c>
      <c r="E123" s="79" t="s">
        <v>3105</v>
      </c>
      <c r="F123" s="79">
        <v>0.2</v>
      </c>
      <c r="G123" s="80">
        <v>0.2</v>
      </c>
      <c r="H123" s="80">
        <v>0.2</v>
      </c>
      <c r="I123" s="83"/>
    </row>
    <row r="124" spans="1:9" x14ac:dyDescent="0.3">
      <c r="A124" s="79" t="s">
        <v>3031</v>
      </c>
      <c r="B124" s="79" t="s">
        <v>3032</v>
      </c>
      <c r="C124" s="79" t="s">
        <v>3033</v>
      </c>
      <c r="D124" s="79" t="s">
        <v>3107</v>
      </c>
      <c r="E124" s="79" t="s">
        <v>3106</v>
      </c>
      <c r="F124" s="79">
        <v>0.1</v>
      </c>
      <c r="G124" s="80">
        <v>0.1</v>
      </c>
      <c r="H124" s="80">
        <v>0.2</v>
      </c>
      <c r="I124" s="83"/>
    </row>
    <row r="125" spans="1:9" x14ac:dyDescent="0.3">
      <c r="A125" s="79" t="s">
        <v>3035</v>
      </c>
      <c r="B125" s="79" t="s">
        <v>3032</v>
      </c>
      <c r="C125" s="79" t="s">
        <v>3033</v>
      </c>
      <c r="D125" s="79" t="s">
        <v>3109</v>
      </c>
      <c r="E125" s="79" t="s">
        <v>3108</v>
      </c>
      <c r="F125" s="79">
        <v>0.7</v>
      </c>
      <c r="G125" s="80">
        <v>0.7</v>
      </c>
      <c r="H125" s="80">
        <v>1</v>
      </c>
      <c r="I125" s="83"/>
    </row>
    <row r="126" spans="1:9" x14ac:dyDescent="0.3">
      <c r="A126" s="79" t="s">
        <v>3035</v>
      </c>
      <c r="B126" s="79" t="s">
        <v>3032</v>
      </c>
      <c r="C126" s="79" t="s">
        <v>3033</v>
      </c>
      <c r="D126" s="79" t="s">
        <v>3111</v>
      </c>
      <c r="E126" s="79" t="s">
        <v>3110</v>
      </c>
      <c r="F126" s="79">
        <v>1.3</v>
      </c>
      <c r="G126" s="80">
        <v>1.7</v>
      </c>
      <c r="H126" s="80">
        <v>1.9</v>
      </c>
      <c r="I126" s="83"/>
    </row>
    <row r="127" spans="1:9" x14ac:dyDescent="0.3">
      <c r="A127" s="79" t="s">
        <v>3035</v>
      </c>
      <c r="B127" s="79" t="s">
        <v>3032</v>
      </c>
      <c r="C127" s="79" t="s">
        <v>3033</v>
      </c>
      <c r="D127" s="79" t="s">
        <v>3113</v>
      </c>
      <c r="E127" s="79" t="s">
        <v>3112</v>
      </c>
      <c r="F127" s="79">
        <v>0.9</v>
      </c>
      <c r="G127" s="80">
        <v>1.1000000000000001</v>
      </c>
      <c r="H127" s="80">
        <v>1.7</v>
      </c>
      <c r="I127" s="83"/>
    </row>
    <row r="128" spans="1:9" x14ac:dyDescent="0.3">
      <c r="A128" s="79" t="s">
        <v>3031</v>
      </c>
      <c r="B128" s="79" t="s">
        <v>3039</v>
      </c>
      <c r="C128" s="79" t="s">
        <v>3033</v>
      </c>
      <c r="D128" s="79" t="s">
        <v>3115</v>
      </c>
      <c r="E128" s="79" t="s">
        <v>3114</v>
      </c>
      <c r="F128" s="79">
        <v>1</v>
      </c>
      <c r="G128" s="80">
        <v>1.5</v>
      </c>
      <c r="H128" s="80">
        <v>2.1</v>
      </c>
      <c r="I128" s="83"/>
    </row>
    <row r="129" spans="1:9" x14ac:dyDescent="0.3">
      <c r="A129" s="79" t="s">
        <v>3035</v>
      </c>
      <c r="B129" s="79" t="s">
        <v>3032</v>
      </c>
      <c r="C129" s="79" t="s">
        <v>3033</v>
      </c>
      <c r="D129" s="84" t="s">
        <v>3117</v>
      </c>
      <c r="E129" s="79" t="s">
        <v>3116</v>
      </c>
      <c r="F129" s="79">
        <v>2.2999999999999998</v>
      </c>
      <c r="G129" s="80">
        <v>2.2999999999999998</v>
      </c>
      <c r="H129" s="80">
        <v>2.4</v>
      </c>
      <c r="I129" s="83" t="s">
        <v>3118</v>
      </c>
    </row>
    <row r="130" spans="1:9" x14ac:dyDescent="0.3">
      <c r="A130" s="79" t="s">
        <v>3031</v>
      </c>
      <c r="B130" s="79" t="s">
        <v>3032</v>
      </c>
      <c r="C130" s="79" t="s">
        <v>3033</v>
      </c>
      <c r="D130" s="79" t="s">
        <v>3120</v>
      </c>
      <c r="E130" s="79" t="s">
        <v>3119</v>
      </c>
      <c r="F130" s="79">
        <v>0.8</v>
      </c>
      <c r="G130" s="80">
        <v>0.7</v>
      </c>
      <c r="H130" s="80">
        <v>0.7</v>
      </c>
      <c r="I130" s="83" t="s">
        <v>3121</v>
      </c>
    </row>
    <row r="131" spans="1:9" x14ac:dyDescent="0.3">
      <c r="A131" s="79" t="s">
        <v>3035</v>
      </c>
      <c r="B131" s="79" t="s">
        <v>3032</v>
      </c>
      <c r="C131" s="79" t="s">
        <v>3033</v>
      </c>
      <c r="D131" s="79" t="s">
        <v>3123</v>
      </c>
      <c r="E131" s="79" t="s">
        <v>3122</v>
      </c>
      <c r="F131" s="79">
        <v>1.9</v>
      </c>
      <c r="G131" s="80">
        <v>1.7</v>
      </c>
      <c r="H131" s="80">
        <v>1.7</v>
      </c>
      <c r="I131" s="83"/>
    </row>
    <row r="132" spans="1:9" x14ac:dyDescent="0.3">
      <c r="A132" s="79" t="s">
        <v>3035</v>
      </c>
      <c r="B132" s="79" t="s">
        <v>3032</v>
      </c>
      <c r="C132" s="79" t="s">
        <v>3033</v>
      </c>
      <c r="D132" s="79" t="s">
        <v>717</v>
      </c>
      <c r="E132" s="79" t="s">
        <v>3124</v>
      </c>
      <c r="F132" s="79">
        <v>0.9</v>
      </c>
      <c r="G132" s="80">
        <v>0.7</v>
      </c>
      <c r="H132" s="80">
        <v>0.7</v>
      </c>
      <c r="I132" s="83"/>
    </row>
    <row r="133" spans="1:9" x14ac:dyDescent="0.3">
      <c r="A133" s="79" t="s">
        <v>3035</v>
      </c>
      <c r="B133" s="79" t="s">
        <v>3032</v>
      </c>
      <c r="C133" s="79" t="s">
        <v>3033</v>
      </c>
      <c r="D133" s="84" t="s">
        <v>4</v>
      </c>
      <c r="E133" s="79" t="s">
        <v>3125</v>
      </c>
      <c r="F133" s="79">
        <v>0.5</v>
      </c>
      <c r="G133" s="80">
        <v>0.8</v>
      </c>
      <c r="H133" s="80">
        <v>1</v>
      </c>
      <c r="I133" s="83"/>
    </row>
    <row r="134" spans="1:9" x14ac:dyDescent="0.3">
      <c r="A134" s="79" t="s">
        <v>3035</v>
      </c>
      <c r="B134" s="79" t="s">
        <v>3032</v>
      </c>
      <c r="C134" s="79" t="s">
        <v>3033</v>
      </c>
      <c r="D134" s="79" t="s">
        <v>3127</v>
      </c>
      <c r="E134" s="79" t="s">
        <v>3126</v>
      </c>
      <c r="F134" s="79">
        <v>0.3</v>
      </c>
      <c r="G134" s="80">
        <v>0.3</v>
      </c>
      <c r="H134" s="80">
        <v>0.3</v>
      </c>
      <c r="I134" s="83"/>
    </row>
    <row r="135" spans="1:9" x14ac:dyDescent="0.3">
      <c r="A135" s="79" t="s">
        <v>3035</v>
      </c>
      <c r="B135" s="79" t="s">
        <v>3032</v>
      </c>
      <c r="C135" s="79" t="s">
        <v>3033</v>
      </c>
      <c r="D135" s="79" t="s">
        <v>3129</v>
      </c>
      <c r="E135" s="79" t="s">
        <v>3128</v>
      </c>
      <c r="F135" s="79">
        <v>1.3</v>
      </c>
      <c r="G135" s="80">
        <v>1.2</v>
      </c>
      <c r="H135" s="80">
        <v>1.8</v>
      </c>
      <c r="I135" s="83"/>
    </row>
    <row r="136" spans="1:9" x14ac:dyDescent="0.3">
      <c r="A136" s="79" t="s">
        <v>3035</v>
      </c>
      <c r="B136" s="79" t="s">
        <v>3039</v>
      </c>
      <c r="C136" s="79" t="s">
        <v>3033</v>
      </c>
      <c r="D136" s="79" t="s">
        <v>3131</v>
      </c>
      <c r="E136" s="79" t="s">
        <v>3130</v>
      </c>
      <c r="F136" s="79">
        <v>0.7</v>
      </c>
      <c r="G136" s="80">
        <v>0.8</v>
      </c>
      <c r="H136" s="80">
        <v>0.3</v>
      </c>
      <c r="I136" s="83"/>
    </row>
    <row r="137" spans="1:9" x14ac:dyDescent="0.3">
      <c r="A137" s="79" t="s">
        <v>3035</v>
      </c>
      <c r="B137" s="79" t="s">
        <v>3032</v>
      </c>
      <c r="C137" s="79" t="s">
        <v>3033</v>
      </c>
      <c r="D137" s="79" t="s">
        <v>3133</v>
      </c>
      <c r="E137" s="79" t="s">
        <v>3132</v>
      </c>
      <c r="F137" s="79">
        <v>2</v>
      </c>
      <c r="G137" s="80">
        <v>1.2</v>
      </c>
      <c r="H137" s="80">
        <v>1.6</v>
      </c>
      <c r="I137" s="83"/>
    </row>
    <row r="138" spans="1:9" x14ac:dyDescent="0.3">
      <c r="A138" s="79" t="s">
        <v>3031</v>
      </c>
      <c r="B138" s="79" t="s">
        <v>3032</v>
      </c>
      <c r="C138" s="79" t="s">
        <v>3033</v>
      </c>
      <c r="D138" s="79" t="s">
        <v>3135</v>
      </c>
      <c r="E138" s="79" t="s">
        <v>3134</v>
      </c>
      <c r="F138" s="83">
        <v>3.7</v>
      </c>
      <c r="G138" s="80">
        <v>3.6</v>
      </c>
      <c r="H138" s="80">
        <v>3.6</v>
      </c>
      <c r="I138" s="83"/>
    </row>
    <row r="139" spans="1:9" x14ac:dyDescent="0.3">
      <c r="A139" s="79" t="s">
        <v>3031</v>
      </c>
      <c r="B139" s="79" t="s">
        <v>3136</v>
      </c>
      <c r="C139" s="79" t="s">
        <v>3137</v>
      </c>
      <c r="D139" s="79" t="s">
        <v>3139</v>
      </c>
      <c r="E139" s="79" t="s">
        <v>3138</v>
      </c>
      <c r="F139" s="79">
        <v>1.4</v>
      </c>
      <c r="G139" s="80">
        <v>1.3</v>
      </c>
      <c r="H139" s="80">
        <v>1.5</v>
      </c>
      <c r="I139" s="83"/>
    </row>
    <row r="140" spans="1:9" x14ac:dyDescent="0.3">
      <c r="A140" s="79" t="s">
        <v>3035</v>
      </c>
      <c r="B140" s="79" t="s">
        <v>3140</v>
      </c>
      <c r="C140" s="79" t="s">
        <v>3141</v>
      </c>
      <c r="D140" s="79" t="s">
        <v>3143</v>
      </c>
      <c r="E140" s="79" t="s">
        <v>3142</v>
      </c>
      <c r="F140" s="79">
        <v>1.8</v>
      </c>
      <c r="G140" s="80">
        <v>2</v>
      </c>
      <c r="H140" s="80">
        <v>2.7</v>
      </c>
      <c r="I140" s="83"/>
    </row>
    <row r="141" spans="1:9" x14ac:dyDescent="0.3">
      <c r="A141" s="79" t="s">
        <v>3035</v>
      </c>
      <c r="B141" s="79" t="s">
        <v>3140</v>
      </c>
      <c r="C141" s="79" t="s">
        <v>3144</v>
      </c>
      <c r="D141" s="79" t="s">
        <v>3146</v>
      </c>
      <c r="E141" s="79" t="s">
        <v>3145</v>
      </c>
      <c r="F141" s="79">
        <v>0.5</v>
      </c>
      <c r="G141" s="80">
        <v>0.5</v>
      </c>
      <c r="H141" s="80">
        <v>0.5</v>
      </c>
      <c r="I141" s="83"/>
    </row>
    <row r="142" spans="1:9" x14ac:dyDescent="0.3">
      <c r="A142" s="79" t="s">
        <v>3031</v>
      </c>
      <c r="B142" s="79" t="s">
        <v>3140</v>
      </c>
      <c r="C142" s="79" t="s">
        <v>3144</v>
      </c>
      <c r="D142" s="79" t="s">
        <v>3148</v>
      </c>
      <c r="E142" s="79" t="s">
        <v>3147</v>
      </c>
      <c r="F142" s="79">
        <v>0.9</v>
      </c>
      <c r="G142" s="80">
        <v>1.5</v>
      </c>
      <c r="H142" s="80">
        <v>1.8</v>
      </c>
      <c r="I142" s="83"/>
    </row>
    <row r="143" spans="1:9" x14ac:dyDescent="0.3">
      <c r="A143" s="79" t="s">
        <v>3035</v>
      </c>
      <c r="B143" s="79" t="s">
        <v>3140</v>
      </c>
      <c r="C143" s="79" t="s">
        <v>3144</v>
      </c>
      <c r="D143" s="84" t="s">
        <v>3150</v>
      </c>
      <c r="E143" s="79" t="s">
        <v>3149</v>
      </c>
      <c r="F143" s="79">
        <v>0.4</v>
      </c>
      <c r="G143" s="80">
        <v>0.4</v>
      </c>
      <c r="H143" s="80">
        <v>0.4</v>
      </c>
      <c r="I143" s="83"/>
    </row>
    <row r="144" spans="1:9" x14ac:dyDescent="0.3">
      <c r="A144" s="79" t="s">
        <v>3035</v>
      </c>
      <c r="B144" s="79" t="s">
        <v>3140</v>
      </c>
      <c r="C144" s="79" t="s">
        <v>3144</v>
      </c>
      <c r="D144" s="84" t="s">
        <v>3152</v>
      </c>
      <c r="E144" s="79" t="s">
        <v>3151</v>
      </c>
      <c r="F144" s="79">
        <v>0.2</v>
      </c>
      <c r="G144" s="80">
        <v>0.3</v>
      </c>
      <c r="H144" s="80">
        <v>0.2</v>
      </c>
      <c r="I144" s="83"/>
    </row>
    <row r="145" spans="1:9" x14ac:dyDescent="0.3">
      <c r="A145" s="79" t="s">
        <v>3035</v>
      </c>
      <c r="B145" s="79" t="s">
        <v>3140</v>
      </c>
      <c r="C145" s="79" t="s">
        <v>3144</v>
      </c>
      <c r="D145" s="84" t="s">
        <v>3154</v>
      </c>
      <c r="E145" s="79" t="s">
        <v>3153</v>
      </c>
      <c r="F145" s="79">
        <v>0.4</v>
      </c>
      <c r="G145" s="80">
        <v>0.7</v>
      </c>
      <c r="H145" s="80">
        <v>0.7</v>
      </c>
      <c r="I145" s="83"/>
    </row>
    <row r="146" spans="1:9" x14ac:dyDescent="0.3">
      <c r="A146" s="79" t="s">
        <v>3035</v>
      </c>
      <c r="B146" s="79" t="s">
        <v>3140</v>
      </c>
      <c r="C146" s="79" t="s">
        <v>3144</v>
      </c>
      <c r="D146" s="79" t="s">
        <v>3156</v>
      </c>
      <c r="E146" s="79" t="s">
        <v>3155</v>
      </c>
      <c r="F146" s="79">
        <v>1.3</v>
      </c>
      <c r="G146" s="80">
        <v>1.8</v>
      </c>
      <c r="H146" s="80">
        <v>0.8</v>
      </c>
      <c r="I146" s="83"/>
    </row>
    <row r="147" spans="1:9" x14ac:dyDescent="0.3">
      <c r="A147" s="79" t="s">
        <v>3035</v>
      </c>
      <c r="B147" s="79" t="s">
        <v>3136</v>
      </c>
      <c r="C147" s="79" t="s">
        <v>3144</v>
      </c>
      <c r="D147" s="84" t="s">
        <v>3158</v>
      </c>
      <c r="E147" s="79" t="s">
        <v>3157</v>
      </c>
      <c r="F147" s="79">
        <v>0.6</v>
      </c>
      <c r="G147" s="80">
        <v>0.7</v>
      </c>
      <c r="H147" s="80">
        <v>0.6</v>
      </c>
      <c r="I147" s="83"/>
    </row>
    <row r="148" spans="1:9" x14ac:dyDescent="0.3">
      <c r="A148" s="79" t="s">
        <v>3035</v>
      </c>
      <c r="B148" s="79" t="s">
        <v>3140</v>
      </c>
      <c r="C148" s="79" t="s">
        <v>3144</v>
      </c>
      <c r="D148" s="84" t="s">
        <v>3160</v>
      </c>
      <c r="E148" s="79" t="s">
        <v>3159</v>
      </c>
      <c r="F148" s="79">
        <v>0.3</v>
      </c>
      <c r="G148" s="80">
        <v>0.3</v>
      </c>
      <c r="H148" s="80">
        <v>0.3</v>
      </c>
      <c r="I148" s="83"/>
    </row>
    <row r="149" spans="1:9" x14ac:dyDescent="0.3">
      <c r="A149" s="79" t="s">
        <v>3035</v>
      </c>
      <c r="B149" s="79" t="s">
        <v>3140</v>
      </c>
      <c r="C149" s="79" t="s">
        <v>3144</v>
      </c>
      <c r="D149" s="84" t="s">
        <v>3162</v>
      </c>
      <c r="E149" s="79" t="s">
        <v>3161</v>
      </c>
      <c r="F149" s="79">
        <v>0.1</v>
      </c>
      <c r="G149" s="80">
        <v>0.3</v>
      </c>
      <c r="H149" s="80">
        <v>0.3</v>
      </c>
      <c r="I149" s="83"/>
    </row>
    <row r="150" spans="1:9" x14ac:dyDescent="0.3">
      <c r="A150" s="79" t="s">
        <v>3031</v>
      </c>
      <c r="B150" s="79" t="s">
        <v>3140</v>
      </c>
      <c r="C150" s="79" t="s">
        <v>3144</v>
      </c>
      <c r="D150" s="84" t="s">
        <v>3164</v>
      </c>
      <c r="E150" s="79" t="s">
        <v>3163</v>
      </c>
      <c r="F150" s="79"/>
      <c r="G150" s="80">
        <v>0.1</v>
      </c>
      <c r="H150" s="80">
        <v>0.1</v>
      </c>
      <c r="I150" s="83" t="s">
        <v>3165</v>
      </c>
    </row>
    <row r="151" spans="1:9" x14ac:dyDescent="0.3">
      <c r="A151" s="79" t="s">
        <v>3035</v>
      </c>
      <c r="B151" s="79" t="s">
        <v>3140</v>
      </c>
      <c r="C151" s="79" t="s">
        <v>3144</v>
      </c>
      <c r="D151" s="84" t="s">
        <v>3167</v>
      </c>
      <c r="E151" s="79" t="s">
        <v>3166</v>
      </c>
      <c r="F151" s="79">
        <v>1.8</v>
      </c>
      <c r="G151" s="80">
        <v>2.2000000000000002</v>
      </c>
      <c r="H151" s="80">
        <v>3.1</v>
      </c>
      <c r="I151" s="83"/>
    </row>
    <row r="152" spans="1:9" x14ac:dyDescent="0.3">
      <c r="A152" s="79" t="s">
        <v>3035</v>
      </c>
      <c r="B152" s="79" t="s">
        <v>3140</v>
      </c>
      <c r="C152" s="79" t="s">
        <v>3144</v>
      </c>
      <c r="D152" s="84" t="s">
        <v>3169</v>
      </c>
      <c r="E152" s="79" t="s">
        <v>3168</v>
      </c>
      <c r="F152" s="79">
        <v>1.5</v>
      </c>
      <c r="G152" s="80">
        <v>1.6</v>
      </c>
      <c r="H152" s="80">
        <v>1.8</v>
      </c>
      <c r="I152" s="83"/>
    </row>
    <row r="153" spans="1:9" x14ac:dyDescent="0.3">
      <c r="A153" s="79" t="s">
        <v>3031</v>
      </c>
      <c r="B153" s="79" t="s">
        <v>3140</v>
      </c>
      <c r="C153" s="79" t="s">
        <v>3144</v>
      </c>
      <c r="D153" s="84" t="s">
        <v>3171</v>
      </c>
      <c r="E153" s="79" t="s">
        <v>3170</v>
      </c>
      <c r="F153" s="79">
        <v>1.2</v>
      </c>
      <c r="G153" s="80">
        <v>1.1000000000000001</v>
      </c>
      <c r="H153" s="80">
        <v>2.2999999999999998</v>
      </c>
      <c r="I153" s="83"/>
    </row>
    <row r="154" spans="1:9" x14ac:dyDescent="0.3">
      <c r="A154" s="79" t="s">
        <v>3035</v>
      </c>
      <c r="B154" s="79" t="s">
        <v>3140</v>
      </c>
      <c r="C154" s="79" t="s">
        <v>3144</v>
      </c>
      <c r="D154" s="84" t="s">
        <v>3173</v>
      </c>
      <c r="E154" s="79" t="s">
        <v>3172</v>
      </c>
      <c r="F154" s="79">
        <v>0.1</v>
      </c>
      <c r="G154" s="80">
        <v>0.2</v>
      </c>
      <c r="H154" s="80">
        <v>0.4</v>
      </c>
      <c r="I154" s="83" t="s">
        <v>3174</v>
      </c>
    </row>
    <row r="155" spans="1:9" x14ac:dyDescent="0.3">
      <c r="A155" s="79" t="s">
        <v>3035</v>
      </c>
      <c r="B155" s="79" t="s">
        <v>3140</v>
      </c>
      <c r="C155" s="79" t="s">
        <v>3144</v>
      </c>
      <c r="D155" s="84" t="s">
        <v>3176</v>
      </c>
      <c r="E155" s="79" t="s">
        <v>3175</v>
      </c>
      <c r="F155" s="79">
        <v>0.3</v>
      </c>
      <c r="G155" s="80">
        <v>0.4</v>
      </c>
      <c r="H155" s="80">
        <v>0.6</v>
      </c>
      <c r="I155" s="83"/>
    </row>
    <row r="156" spans="1:9" x14ac:dyDescent="0.3">
      <c r="A156" s="79" t="s">
        <v>3035</v>
      </c>
      <c r="B156" s="79" t="s">
        <v>3140</v>
      </c>
      <c r="C156" s="79" t="s">
        <v>3144</v>
      </c>
      <c r="D156" s="84" t="s">
        <v>3178</v>
      </c>
      <c r="E156" s="79" t="s">
        <v>3177</v>
      </c>
      <c r="F156" s="79">
        <v>1</v>
      </c>
      <c r="G156" s="80">
        <v>1.1000000000000001</v>
      </c>
      <c r="H156" s="80">
        <v>1.6</v>
      </c>
      <c r="I156" s="83"/>
    </row>
    <row r="157" spans="1:9" x14ac:dyDescent="0.3">
      <c r="A157" s="79" t="s">
        <v>3031</v>
      </c>
      <c r="B157" s="79" t="s">
        <v>3136</v>
      </c>
      <c r="C157" s="79" t="s">
        <v>3144</v>
      </c>
      <c r="D157" s="84" t="s">
        <v>3180</v>
      </c>
      <c r="E157" s="79" t="s">
        <v>3179</v>
      </c>
      <c r="F157" s="79">
        <v>0.5</v>
      </c>
      <c r="G157" s="80">
        <v>0.6</v>
      </c>
      <c r="H157" s="80">
        <v>0.6</v>
      </c>
      <c r="I157" s="83"/>
    </row>
    <row r="158" spans="1:9" x14ac:dyDescent="0.3">
      <c r="A158" s="79" t="s">
        <v>3035</v>
      </c>
      <c r="B158" s="79" t="s">
        <v>3140</v>
      </c>
      <c r="C158" s="79" t="s">
        <v>3144</v>
      </c>
      <c r="D158" s="84" t="s">
        <v>3182</v>
      </c>
      <c r="E158" s="79" t="s">
        <v>3181</v>
      </c>
      <c r="F158" s="79">
        <v>0.6</v>
      </c>
      <c r="G158" s="80">
        <v>0.7</v>
      </c>
      <c r="H158" s="80">
        <v>0.5</v>
      </c>
      <c r="I158" s="83"/>
    </row>
    <row r="159" spans="1:9" x14ac:dyDescent="0.3">
      <c r="A159" s="79" t="s">
        <v>3031</v>
      </c>
      <c r="B159" s="79" t="s">
        <v>3140</v>
      </c>
      <c r="C159" s="79" t="s">
        <v>3144</v>
      </c>
      <c r="D159" s="84" t="s">
        <v>3184</v>
      </c>
      <c r="E159" s="79" t="s">
        <v>3183</v>
      </c>
      <c r="F159" s="79">
        <v>0.4</v>
      </c>
      <c r="G159" s="80">
        <v>0.3</v>
      </c>
      <c r="H159" s="80">
        <v>0.3</v>
      </c>
      <c r="I159" s="83"/>
    </row>
    <row r="160" spans="1:9" x14ac:dyDescent="0.3">
      <c r="A160" s="79" t="s">
        <v>3035</v>
      </c>
      <c r="B160" s="79" t="s">
        <v>3140</v>
      </c>
      <c r="C160" s="79" t="s">
        <v>3144</v>
      </c>
      <c r="D160" s="84" t="s">
        <v>3186</v>
      </c>
      <c r="E160" s="79" t="s">
        <v>3185</v>
      </c>
      <c r="F160" s="79">
        <v>0.4</v>
      </c>
      <c r="G160" s="80">
        <v>0.3</v>
      </c>
      <c r="H160" s="80">
        <v>0.5</v>
      </c>
      <c r="I160" s="83"/>
    </row>
    <row r="161" spans="1:9" x14ac:dyDescent="0.3">
      <c r="A161" s="79" t="s">
        <v>3035</v>
      </c>
      <c r="B161" s="79" t="s">
        <v>3140</v>
      </c>
      <c r="C161" s="79" t="s">
        <v>3144</v>
      </c>
      <c r="D161" s="79" t="s">
        <v>3188</v>
      </c>
      <c r="E161" s="79" t="s">
        <v>3187</v>
      </c>
      <c r="F161" s="83">
        <v>1.1000000000000001</v>
      </c>
      <c r="G161" s="80">
        <v>0.8</v>
      </c>
      <c r="H161" s="80">
        <v>1.3</v>
      </c>
      <c r="I161" s="83"/>
    </row>
    <row r="162" spans="1:9" x14ac:dyDescent="0.3">
      <c r="A162" s="79" t="s">
        <v>3031</v>
      </c>
      <c r="B162" s="79" t="s">
        <v>3140</v>
      </c>
      <c r="C162" s="79" t="s">
        <v>3144</v>
      </c>
      <c r="D162" s="84" t="s">
        <v>3190</v>
      </c>
      <c r="E162" s="79" t="s">
        <v>3189</v>
      </c>
      <c r="F162" s="79">
        <v>0.5</v>
      </c>
      <c r="G162" s="80">
        <v>0.4</v>
      </c>
      <c r="H162" s="80">
        <v>0.3</v>
      </c>
      <c r="I162" s="83"/>
    </row>
    <row r="163" spans="1:9" x14ac:dyDescent="0.3">
      <c r="A163" s="79" t="s">
        <v>3035</v>
      </c>
      <c r="B163" s="79" t="s">
        <v>3140</v>
      </c>
      <c r="C163" s="79" t="s">
        <v>3144</v>
      </c>
      <c r="D163" s="84" t="s">
        <v>3192</v>
      </c>
      <c r="E163" s="79" t="s">
        <v>3191</v>
      </c>
      <c r="F163" s="79">
        <v>0.3</v>
      </c>
      <c r="G163" s="80">
        <v>0.7</v>
      </c>
      <c r="H163" s="80">
        <v>1.1000000000000001</v>
      </c>
      <c r="I163" s="83"/>
    </row>
    <row r="164" spans="1:9" x14ac:dyDescent="0.3">
      <c r="A164" s="79" t="s">
        <v>3035</v>
      </c>
      <c r="B164" s="79" t="s">
        <v>3140</v>
      </c>
      <c r="C164" s="79" t="s">
        <v>3144</v>
      </c>
      <c r="D164" s="84" t="s">
        <v>3194</v>
      </c>
      <c r="E164" s="79" t="s">
        <v>3193</v>
      </c>
      <c r="F164" s="83">
        <v>2.9</v>
      </c>
      <c r="G164" s="80">
        <v>1.7</v>
      </c>
      <c r="H164" s="80">
        <v>2.1</v>
      </c>
      <c r="I164" s="83"/>
    </row>
    <row r="165" spans="1:9" x14ac:dyDescent="0.3">
      <c r="A165" s="79" t="s">
        <v>3035</v>
      </c>
      <c r="B165" s="79" t="s">
        <v>3140</v>
      </c>
      <c r="C165" s="79" t="s">
        <v>3144</v>
      </c>
      <c r="D165" s="84" t="s">
        <v>3196</v>
      </c>
      <c r="E165" s="79" t="s">
        <v>3195</v>
      </c>
      <c r="F165" s="83">
        <v>0.4</v>
      </c>
      <c r="G165" s="80">
        <v>0.4</v>
      </c>
      <c r="H165" s="80">
        <v>0.3</v>
      </c>
      <c r="I165" s="83"/>
    </row>
    <row r="166" spans="1:9" x14ac:dyDescent="0.3">
      <c r="A166" s="79" t="s">
        <v>3035</v>
      </c>
      <c r="B166" s="79" t="s">
        <v>3140</v>
      </c>
      <c r="C166" s="79" t="s">
        <v>3144</v>
      </c>
      <c r="D166" s="84" t="s">
        <v>3198</v>
      </c>
      <c r="E166" s="79" t="s">
        <v>3197</v>
      </c>
      <c r="F166" s="83">
        <v>0.5</v>
      </c>
      <c r="G166" s="80">
        <v>0.5</v>
      </c>
      <c r="H166" s="80">
        <v>0.3</v>
      </c>
      <c r="I166" s="83"/>
    </row>
    <row r="167" spans="1:9" x14ac:dyDescent="0.3">
      <c r="A167" s="79" t="s">
        <v>3035</v>
      </c>
      <c r="B167" s="79" t="s">
        <v>3136</v>
      </c>
      <c r="C167" s="79" t="s">
        <v>3144</v>
      </c>
      <c r="D167" s="84" t="s">
        <v>3200</v>
      </c>
      <c r="E167" s="79" t="s">
        <v>3199</v>
      </c>
      <c r="F167" s="79">
        <v>2.4</v>
      </c>
      <c r="G167" s="80">
        <v>2.1</v>
      </c>
      <c r="H167" s="80">
        <v>2.4</v>
      </c>
      <c r="I167" s="83" t="s">
        <v>3201</v>
      </c>
    </row>
    <row r="168" spans="1:9" x14ac:dyDescent="0.3">
      <c r="A168" s="79" t="s">
        <v>3035</v>
      </c>
      <c r="B168" s="79" t="s">
        <v>3136</v>
      </c>
      <c r="C168" s="79" t="s">
        <v>3144</v>
      </c>
      <c r="D168" s="84" t="s">
        <v>3203</v>
      </c>
      <c r="E168" s="79" t="s">
        <v>3202</v>
      </c>
      <c r="F168" s="79">
        <v>0.4</v>
      </c>
      <c r="G168" s="80">
        <v>0.2</v>
      </c>
      <c r="H168" s="80">
        <v>0.3</v>
      </c>
      <c r="I168" s="83"/>
    </row>
    <row r="169" spans="1:9" x14ac:dyDescent="0.3">
      <c r="A169" s="79" t="s">
        <v>3031</v>
      </c>
      <c r="B169" s="79" t="s">
        <v>3140</v>
      </c>
      <c r="C169" s="79" t="s">
        <v>3144</v>
      </c>
      <c r="D169" s="84" t="s">
        <v>3205</v>
      </c>
      <c r="E169" s="79" t="s">
        <v>3204</v>
      </c>
      <c r="F169" s="79">
        <v>0.2</v>
      </c>
      <c r="G169" s="80">
        <v>0.1</v>
      </c>
      <c r="H169" s="80">
        <v>0.1</v>
      </c>
      <c r="I169" s="83"/>
    </row>
    <row r="170" spans="1:9" x14ac:dyDescent="0.3">
      <c r="A170" s="79" t="s">
        <v>3035</v>
      </c>
      <c r="B170" s="79" t="s">
        <v>3140</v>
      </c>
      <c r="C170" s="79" t="s">
        <v>3144</v>
      </c>
      <c r="D170" s="79" t="s">
        <v>3207</v>
      </c>
      <c r="E170" s="79" t="s">
        <v>3206</v>
      </c>
      <c r="F170" s="79">
        <v>0.4</v>
      </c>
      <c r="G170" s="80">
        <v>0.2</v>
      </c>
      <c r="H170" s="80">
        <v>0.2</v>
      </c>
      <c r="I170" s="83"/>
    </row>
    <row r="171" spans="1:9" x14ac:dyDescent="0.3">
      <c r="A171" s="79" t="s">
        <v>3035</v>
      </c>
      <c r="B171" s="79" t="s">
        <v>3140</v>
      </c>
      <c r="C171" s="79" t="s">
        <v>3144</v>
      </c>
      <c r="D171" s="79" t="s">
        <v>3209</v>
      </c>
      <c r="E171" s="79" t="s">
        <v>3208</v>
      </c>
      <c r="F171" s="79">
        <v>0.4</v>
      </c>
      <c r="G171" s="80">
        <v>0.2</v>
      </c>
      <c r="H171" s="80">
        <v>0.2</v>
      </c>
      <c r="I171" s="83"/>
    </row>
    <row r="172" spans="1:9" x14ac:dyDescent="0.3">
      <c r="A172" s="79" t="s">
        <v>3035</v>
      </c>
      <c r="B172" s="79" t="s">
        <v>3140</v>
      </c>
      <c r="C172" s="79" t="s">
        <v>3144</v>
      </c>
      <c r="D172" s="79" t="s">
        <v>3211</v>
      </c>
      <c r="E172" s="79" t="s">
        <v>3210</v>
      </c>
      <c r="F172" s="79"/>
      <c r="G172" s="80">
        <v>0.1</v>
      </c>
      <c r="H172" s="80">
        <v>0.3</v>
      </c>
      <c r="I172" s="83" t="s">
        <v>2887</v>
      </c>
    </row>
    <row r="173" spans="1:9" x14ac:dyDescent="0.3">
      <c r="A173" s="79" t="s">
        <v>3035</v>
      </c>
      <c r="B173" s="79" t="s">
        <v>3140</v>
      </c>
      <c r="C173" s="79" t="s">
        <v>3144</v>
      </c>
      <c r="D173" s="84" t="s">
        <v>3213</v>
      </c>
      <c r="E173" s="79" t="s">
        <v>3212</v>
      </c>
      <c r="F173" s="79">
        <v>0.2</v>
      </c>
      <c r="G173" s="80">
        <v>0.4</v>
      </c>
      <c r="H173" s="80">
        <v>0.3</v>
      </c>
      <c r="I173" s="83"/>
    </row>
    <row r="174" spans="1:9" x14ac:dyDescent="0.3">
      <c r="A174" s="79" t="s">
        <v>3035</v>
      </c>
      <c r="B174" s="79" t="s">
        <v>3140</v>
      </c>
      <c r="C174" s="79" t="s">
        <v>3144</v>
      </c>
      <c r="D174" s="84" t="s">
        <v>3215</v>
      </c>
      <c r="E174" s="79" t="s">
        <v>3214</v>
      </c>
      <c r="F174" s="83">
        <v>0.3</v>
      </c>
      <c r="G174" s="80">
        <v>0.3</v>
      </c>
      <c r="H174" s="80">
        <v>0.4</v>
      </c>
      <c r="I174" s="83"/>
    </row>
    <row r="175" spans="1:9" x14ac:dyDescent="0.3">
      <c r="A175" s="79" t="s">
        <v>3035</v>
      </c>
      <c r="B175" s="79" t="s">
        <v>3140</v>
      </c>
      <c r="C175" s="79" t="s">
        <v>3144</v>
      </c>
      <c r="D175" s="84" t="s">
        <v>3217</v>
      </c>
      <c r="E175" s="79" t="s">
        <v>3216</v>
      </c>
      <c r="F175" s="79">
        <v>0.4</v>
      </c>
      <c r="G175" s="80">
        <v>0.6</v>
      </c>
      <c r="H175" s="80">
        <v>0.6</v>
      </c>
      <c r="I175" s="83"/>
    </row>
    <row r="176" spans="1:9" x14ac:dyDescent="0.3">
      <c r="A176" s="79" t="s">
        <v>3035</v>
      </c>
      <c r="B176" s="79" t="s">
        <v>3140</v>
      </c>
      <c r="C176" s="79" t="s">
        <v>3144</v>
      </c>
      <c r="D176" s="84" t="s">
        <v>3219</v>
      </c>
      <c r="E176" s="79" t="s">
        <v>3218</v>
      </c>
      <c r="F176" s="79">
        <v>1</v>
      </c>
      <c r="G176" s="80">
        <v>0.7</v>
      </c>
      <c r="H176" s="80">
        <v>0.9</v>
      </c>
      <c r="I176" s="83"/>
    </row>
    <row r="177" spans="1:9" x14ac:dyDescent="0.3">
      <c r="A177" s="79" t="s">
        <v>3035</v>
      </c>
      <c r="B177" s="79" t="s">
        <v>3220</v>
      </c>
      <c r="C177" s="79" t="s">
        <v>3221</v>
      </c>
      <c r="D177" s="84" t="s">
        <v>3223</v>
      </c>
      <c r="E177" s="79" t="s">
        <v>3222</v>
      </c>
      <c r="F177" s="79">
        <v>6</v>
      </c>
      <c r="G177" s="80">
        <v>6.1</v>
      </c>
      <c r="H177" s="80">
        <v>6.4</v>
      </c>
      <c r="I177" s="83" t="s">
        <v>3224</v>
      </c>
    </row>
    <row r="178" spans="1:9" x14ac:dyDescent="0.3">
      <c r="A178" s="79" t="s">
        <v>3035</v>
      </c>
      <c r="B178" s="79" t="s">
        <v>3220</v>
      </c>
      <c r="C178" s="79" t="s">
        <v>3225</v>
      </c>
      <c r="D178" s="84" t="s">
        <v>3227</v>
      </c>
      <c r="E178" s="79" t="s">
        <v>3226</v>
      </c>
      <c r="F178" s="79">
        <v>1.4</v>
      </c>
      <c r="G178" s="80">
        <v>1.5</v>
      </c>
      <c r="H178" s="80">
        <v>1.5</v>
      </c>
      <c r="I178" s="83"/>
    </row>
    <row r="179" spans="1:9" x14ac:dyDescent="0.3">
      <c r="A179" s="79" t="s">
        <v>3035</v>
      </c>
      <c r="B179" s="79" t="s">
        <v>3220</v>
      </c>
      <c r="C179" s="79" t="s">
        <v>3228</v>
      </c>
      <c r="D179" s="84" t="s">
        <v>3230</v>
      </c>
      <c r="E179" s="79" t="s">
        <v>3229</v>
      </c>
      <c r="F179" s="79">
        <v>1.4</v>
      </c>
      <c r="G179" s="80">
        <v>1.6</v>
      </c>
      <c r="H179" s="80">
        <v>1.6</v>
      </c>
      <c r="I179" s="83"/>
    </row>
    <row r="180" spans="1:9" x14ac:dyDescent="0.3">
      <c r="A180" s="79" t="s">
        <v>3035</v>
      </c>
      <c r="B180" s="79" t="s">
        <v>3220</v>
      </c>
      <c r="C180" s="79" t="s">
        <v>3228</v>
      </c>
      <c r="D180" s="84" t="s">
        <v>3232</v>
      </c>
      <c r="E180" s="79" t="s">
        <v>3231</v>
      </c>
      <c r="F180" s="79">
        <v>1.4</v>
      </c>
      <c r="G180" s="80">
        <v>0.9</v>
      </c>
      <c r="H180" s="80">
        <v>0.9</v>
      </c>
      <c r="I180" s="83"/>
    </row>
    <row r="181" spans="1:9" x14ac:dyDescent="0.3">
      <c r="A181" s="79" t="s">
        <v>3035</v>
      </c>
      <c r="B181" s="79" t="s">
        <v>3220</v>
      </c>
      <c r="C181" s="79" t="s">
        <v>3228</v>
      </c>
      <c r="D181" s="84" t="s">
        <v>3234</v>
      </c>
      <c r="E181" s="79" t="s">
        <v>3233</v>
      </c>
      <c r="F181" s="79">
        <v>10.3</v>
      </c>
      <c r="G181" s="80">
        <v>6.8</v>
      </c>
      <c r="H181" s="80">
        <v>7.1</v>
      </c>
      <c r="I181" s="83" t="s">
        <v>3235</v>
      </c>
    </row>
    <row r="182" spans="1:9" x14ac:dyDescent="0.3">
      <c r="A182" s="79" t="s">
        <v>3035</v>
      </c>
      <c r="B182" s="79" t="s">
        <v>3220</v>
      </c>
      <c r="C182" s="79" t="s">
        <v>3228</v>
      </c>
      <c r="D182" s="84" t="s">
        <v>3237</v>
      </c>
      <c r="E182" s="79" t="s">
        <v>3236</v>
      </c>
      <c r="F182" s="79">
        <v>1</v>
      </c>
      <c r="G182" s="80">
        <v>2.1</v>
      </c>
      <c r="H182" s="80">
        <v>2.1</v>
      </c>
      <c r="I182" s="83"/>
    </row>
    <row r="183" spans="1:9" x14ac:dyDescent="0.3">
      <c r="A183" s="79" t="s">
        <v>3035</v>
      </c>
      <c r="B183" s="79" t="s">
        <v>3220</v>
      </c>
      <c r="C183" s="79" t="s">
        <v>3228</v>
      </c>
      <c r="D183" s="84" t="s">
        <v>3239</v>
      </c>
      <c r="E183" s="79" t="s">
        <v>3238</v>
      </c>
      <c r="F183" s="79">
        <v>0.6</v>
      </c>
      <c r="G183" s="80">
        <v>2.1</v>
      </c>
      <c r="H183" s="80">
        <v>2.1</v>
      </c>
      <c r="I183" s="83"/>
    </row>
    <row r="184" spans="1:9" x14ac:dyDescent="0.3">
      <c r="A184" s="79" t="s">
        <v>3035</v>
      </c>
      <c r="B184" s="79" t="s">
        <v>3220</v>
      </c>
      <c r="C184" s="79" t="s">
        <v>3228</v>
      </c>
      <c r="D184" s="84" t="s">
        <v>3241</v>
      </c>
      <c r="E184" s="79" t="s">
        <v>3240</v>
      </c>
      <c r="F184" s="79">
        <v>3.2</v>
      </c>
      <c r="G184" s="80">
        <v>3.1</v>
      </c>
      <c r="H184" s="80">
        <v>3.2</v>
      </c>
      <c r="I184" s="83"/>
    </row>
    <row r="185" spans="1:9" x14ac:dyDescent="0.3">
      <c r="A185" s="79" t="s">
        <v>3035</v>
      </c>
      <c r="B185" s="79" t="s">
        <v>3220</v>
      </c>
      <c r="C185" s="79" t="s">
        <v>3228</v>
      </c>
      <c r="D185" s="84" t="s">
        <v>3243</v>
      </c>
      <c r="E185" s="79" t="s">
        <v>3242</v>
      </c>
      <c r="F185" s="79">
        <v>2</v>
      </c>
      <c r="G185" s="80">
        <v>2.2000000000000002</v>
      </c>
      <c r="H185" s="80">
        <v>2</v>
      </c>
      <c r="I185" s="83"/>
    </row>
    <row r="186" spans="1:9" x14ac:dyDescent="0.3">
      <c r="A186" s="79" t="s">
        <v>3035</v>
      </c>
      <c r="B186" s="79" t="s">
        <v>3220</v>
      </c>
      <c r="C186" s="79" t="s">
        <v>3228</v>
      </c>
      <c r="D186" s="84" t="s">
        <v>3245</v>
      </c>
      <c r="E186" s="79" t="s">
        <v>3244</v>
      </c>
      <c r="F186" s="79">
        <v>5.5</v>
      </c>
      <c r="G186" s="80">
        <v>6.6</v>
      </c>
      <c r="H186" s="80">
        <v>6.7</v>
      </c>
      <c r="I186" s="83"/>
    </row>
    <row r="187" spans="1:9" x14ac:dyDescent="0.3">
      <c r="A187" s="79" t="s">
        <v>3035</v>
      </c>
      <c r="B187" s="79" t="s">
        <v>3220</v>
      </c>
      <c r="C187" s="79" t="s">
        <v>3228</v>
      </c>
      <c r="D187" s="84" t="s">
        <v>3247</v>
      </c>
      <c r="E187" s="79" t="s">
        <v>3246</v>
      </c>
      <c r="F187" s="79">
        <v>5.7</v>
      </c>
      <c r="G187" s="80">
        <v>3.3</v>
      </c>
      <c r="H187" s="80">
        <v>3.4</v>
      </c>
      <c r="I187" s="83"/>
    </row>
    <row r="188" spans="1:9" x14ac:dyDescent="0.3">
      <c r="A188" s="79" t="s">
        <v>3035</v>
      </c>
      <c r="B188" s="79" t="s">
        <v>3220</v>
      </c>
      <c r="C188" s="79" t="s">
        <v>3228</v>
      </c>
      <c r="D188" s="84" t="s">
        <v>3249</v>
      </c>
      <c r="E188" s="79" t="s">
        <v>3248</v>
      </c>
      <c r="F188" s="79">
        <v>1.4</v>
      </c>
      <c r="G188" s="80">
        <v>0.9</v>
      </c>
      <c r="H188" s="80">
        <v>0.9</v>
      </c>
      <c r="I188" s="83"/>
    </row>
    <row r="189" spans="1:9" x14ac:dyDescent="0.3">
      <c r="A189" s="79" t="s">
        <v>3031</v>
      </c>
      <c r="B189" s="79" t="s">
        <v>3220</v>
      </c>
      <c r="C189" s="79" t="s">
        <v>3228</v>
      </c>
      <c r="D189" s="84" t="s">
        <v>3251</v>
      </c>
      <c r="E189" s="79" t="s">
        <v>3250</v>
      </c>
      <c r="F189" s="79">
        <v>1.6</v>
      </c>
      <c r="G189" s="80">
        <v>1.7</v>
      </c>
      <c r="H189" s="80">
        <v>1.8</v>
      </c>
      <c r="I189" s="83"/>
    </row>
    <row r="190" spans="1:9" x14ac:dyDescent="0.3">
      <c r="A190" s="79" t="s">
        <v>3035</v>
      </c>
      <c r="B190" s="79" t="s">
        <v>3220</v>
      </c>
      <c r="C190" s="79" t="s">
        <v>3228</v>
      </c>
      <c r="D190" s="84" t="s">
        <v>3253</v>
      </c>
      <c r="E190" s="79" t="s">
        <v>3252</v>
      </c>
      <c r="F190" s="79">
        <v>3.4</v>
      </c>
      <c r="G190" s="80">
        <v>2</v>
      </c>
      <c r="H190" s="80">
        <v>2.2999999999999998</v>
      </c>
      <c r="I190" s="83"/>
    </row>
    <row r="191" spans="1:9" x14ac:dyDescent="0.3">
      <c r="A191" s="79" t="s">
        <v>3035</v>
      </c>
      <c r="B191" s="79" t="s">
        <v>3220</v>
      </c>
      <c r="C191" s="79" t="s">
        <v>3228</v>
      </c>
      <c r="D191" s="84" t="s">
        <v>3255</v>
      </c>
      <c r="E191" s="79" t="s">
        <v>3254</v>
      </c>
      <c r="F191" s="79">
        <v>0.3</v>
      </c>
      <c r="G191" s="80">
        <v>1.6</v>
      </c>
      <c r="H191" s="80">
        <v>1</v>
      </c>
      <c r="I191" s="83"/>
    </row>
    <row r="192" spans="1:9" x14ac:dyDescent="0.3">
      <c r="A192" s="79" t="s">
        <v>3035</v>
      </c>
      <c r="B192" s="79" t="s">
        <v>3220</v>
      </c>
      <c r="C192" s="79" t="s">
        <v>3228</v>
      </c>
      <c r="D192" s="84" t="s">
        <v>3257</v>
      </c>
      <c r="E192" s="79" t="s">
        <v>3256</v>
      </c>
      <c r="F192" s="83">
        <v>4.5</v>
      </c>
      <c r="G192" s="80">
        <v>4.5</v>
      </c>
      <c r="H192" s="80">
        <v>4.0999999999999996</v>
      </c>
      <c r="I192" s="83"/>
    </row>
    <row r="193" spans="1:9" x14ac:dyDescent="0.3">
      <c r="A193" s="79" t="s">
        <v>3035</v>
      </c>
      <c r="B193" s="79" t="s">
        <v>3258</v>
      </c>
      <c r="C193" s="79" t="s">
        <v>3228</v>
      </c>
      <c r="D193" s="84" t="s">
        <v>3260</v>
      </c>
      <c r="E193" s="79" t="s">
        <v>3259</v>
      </c>
      <c r="F193" s="83">
        <v>1.5</v>
      </c>
      <c r="G193" s="80">
        <v>1.5</v>
      </c>
      <c r="H193" s="80">
        <v>1.1000000000000001</v>
      </c>
      <c r="I193" s="83"/>
    </row>
    <row r="194" spans="1:9" x14ac:dyDescent="0.3">
      <c r="A194" s="79" t="s">
        <v>3035</v>
      </c>
      <c r="B194" s="79" t="s">
        <v>3220</v>
      </c>
      <c r="C194" s="79" t="s">
        <v>3228</v>
      </c>
      <c r="D194" s="84" t="s">
        <v>3262</v>
      </c>
      <c r="E194" s="79" t="s">
        <v>3261</v>
      </c>
      <c r="F194" s="83">
        <v>1.2</v>
      </c>
      <c r="G194" s="80">
        <v>1.1000000000000001</v>
      </c>
      <c r="H194" s="80">
        <v>1.1000000000000001</v>
      </c>
      <c r="I194" s="83"/>
    </row>
    <row r="195" spans="1:9" x14ac:dyDescent="0.3">
      <c r="A195" s="79" t="s">
        <v>3035</v>
      </c>
      <c r="B195" s="79" t="s">
        <v>3220</v>
      </c>
      <c r="C195" s="79" t="s">
        <v>3228</v>
      </c>
      <c r="D195" s="84" t="s">
        <v>3264</v>
      </c>
      <c r="E195" s="79" t="s">
        <v>3263</v>
      </c>
      <c r="F195" s="83">
        <v>0.6</v>
      </c>
      <c r="G195" s="80">
        <v>0.5</v>
      </c>
      <c r="H195" s="80">
        <v>0.5</v>
      </c>
      <c r="I195" s="83"/>
    </row>
    <row r="196" spans="1:9" x14ac:dyDescent="0.3">
      <c r="A196" s="79" t="s">
        <v>3035</v>
      </c>
      <c r="B196" s="79" t="s">
        <v>3220</v>
      </c>
      <c r="C196" s="79" t="s">
        <v>3228</v>
      </c>
      <c r="D196" s="84" t="s">
        <v>3266</v>
      </c>
      <c r="E196" s="79" t="s">
        <v>3265</v>
      </c>
      <c r="F196" s="83">
        <v>0.2</v>
      </c>
      <c r="G196" s="80">
        <v>0.1</v>
      </c>
      <c r="H196" s="80">
        <v>0.1</v>
      </c>
      <c r="I196" s="83"/>
    </row>
    <row r="197" spans="1:9" x14ac:dyDescent="0.3">
      <c r="A197" s="79" t="s">
        <v>3035</v>
      </c>
      <c r="B197" s="79" t="s">
        <v>3220</v>
      </c>
      <c r="C197" s="79" t="s">
        <v>3228</v>
      </c>
      <c r="D197" s="84" t="s">
        <v>3268</v>
      </c>
      <c r="E197" s="79" t="s">
        <v>3267</v>
      </c>
      <c r="F197" s="83">
        <v>0.2</v>
      </c>
      <c r="G197" s="80">
        <v>0.1</v>
      </c>
      <c r="H197" s="80">
        <v>0.2</v>
      </c>
      <c r="I197" s="83"/>
    </row>
    <row r="198" spans="1:9" x14ac:dyDescent="0.3">
      <c r="A198" s="79" t="s">
        <v>3035</v>
      </c>
      <c r="B198" s="79" t="s">
        <v>3220</v>
      </c>
      <c r="C198" s="79" t="s">
        <v>3228</v>
      </c>
      <c r="D198" s="79" t="s">
        <v>3270</v>
      </c>
      <c r="E198" s="79" t="s">
        <v>3269</v>
      </c>
      <c r="F198" s="83">
        <v>2.7</v>
      </c>
      <c r="G198" s="80">
        <v>2.9</v>
      </c>
      <c r="H198" s="80">
        <v>2.8</v>
      </c>
      <c r="I198" s="83"/>
    </row>
    <row r="199" spans="1:9" x14ac:dyDescent="0.3">
      <c r="A199" s="79" t="s">
        <v>3035</v>
      </c>
      <c r="B199" s="79" t="s">
        <v>3220</v>
      </c>
      <c r="C199" s="79" t="s">
        <v>3228</v>
      </c>
      <c r="D199" s="79" t="s">
        <v>3272</v>
      </c>
      <c r="E199" s="79" t="s">
        <v>3271</v>
      </c>
      <c r="F199" s="83">
        <v>0.5</v>
      </c>
      <c r="G199" s="80">
        <v>0.4</v>
      </c>
      <c r="H199" s="80">
        <v>0.4</v>
      </c>
      <c r="I199" s="83"/>
    </row>
    <row r="200" spans="1:9" x14ac:dyDescent="0.3">
      <c r="A200" s="79" t="s">
        <v>3035</v>
      </c>
      <c r="B200" s="79" t="s">
        <v>3273</v>
      </c>
      <c r="C200" s="79" t="s">
        <v>3274</v>
      </c>
      <c r="D200" s="79" t="s">
        <v>3276</v>
      </c>
      <c r="E200" s="79" t="s">
        <v>3275</v>
      </c>
      <c r="F200" s="79">
        <v>1.4</v>
      </c>
      <c r="G200" s="80">
        <v>1.1000000000000001</v>
      </c>
      <c r="H200" s="80">
        <v>0.8</v>
      </c>
      <c r="I200" s="83"/>
    </row>
    <row r="201" spans="1:9" x14ac:dyDescent="0.3">
      <c r="A201" s="79" t="s">
        <v>3035</v>
      </c>
      <c r="B201" s="79" t="s">
        <v>3273</v>
      </c>
      <c r="C201" s="79" t="s">
        <v>3277</v>
      </c>
      <c r="D201" s="79" t="s">
        <v>3279</v>
      </c>
      <c r="E201" s="79" t="s">
        <v>3278</v>
      </c>
      <c r="F201" s="79">
        <v>0.9</v>
      </c>
      <c r="G201" s="80">
        <v>0.6</v>
      </c>
      <c r="H201" s="80">
        <v>0.6</v>
      </c>
      <c r="I201" s="83"/>
    </row>
    <row r="202" spans="1:9" x14ac:dyDescent="0.3">
      <c r="A202" s="79" t="s">
        <v>3035</v>
      </c>
      <c r="B202" s="79" t="s">
        <v>3273</v>
      </c>
      <c r="C202" s="79" t="s">
        <v>3280</v>
      </c>
      <c r="D202" s="79" t="s">
        <v>3282</v>
      </c>
      <c r="E202" s="79" t="s">
        <v>3281</v>
      </c>
      <c r="F202" s="79">
        <v>0.8</v>
      </c>
      <c r="G202" s="80">
        <v>0.6</v>
      </c>
      <c r="H202" s="80">
        <v>0.6</v>
      </c>
      <c r="I202" s="83"/>
    </row>
    <row r="203" spans="1:9" x14ac:dyDescent="0.3">
      <c r="A203" s="79" t="s">
        <v>3035</v>
      </c>
      <c r="B203" s="79" t="s">
        <v>3273</v>
      </c>
      <c r="C203" s="79" t="s">
        <v>3280</v>
      </c>
      <c r="D203" s="79" t="s">
        <v>3284</v>
      </c>
      <c r="E203" s="79" t="s">
        <v>3283</v>
      </c>
      <c r="F203" s="79">
        <v>0.8</v>
      </c>
      <c r="G203" s="80">
        <v>0.6</v>
      </c>
      <c r="H203" s="80">
        <v>0.6</v>
      </c>
      <c r="I203" s="83"/>
    </row>
    <row r="204" spans="1:9" x14ac:dyDescent="0.3">
      <c r="A204" s="79" t="s">
        <v>3035</v>
      </c>
      <c r="B204" s="79" t="s">
        <v>3273</v>
      </c>
      <c r="C204" s="79" t="s">
        <v>3280</v>
      </c>
      <c r="D204" s="79" t="s">
        <v>3286</v>
      </c>
      <c r="E204" s="79" t="s">
        <v>3285</v>
      </c>
      <c r="F204" s="79">
        <v>0.6</v>
      </c>
      <c r="G204" s="80">
        <v>0.5</v>
      </c>
      <c r="H204" s="80">
        <v>0.3</v>
      </c>
      <c r="I204" s="83"/>
    </row>
    <row r="205" spans="1:9" x14ac:dyDescent="0.3">
      <c r="A205" s="79" t="s">
        <v>3031</v>
      </c>
      <c r="B205" s="79" t="s">
        <v>3273</v>
      </c>
      <c r="C205" s="79" t="s">
        <v>3280</v>
      </c>
      <c r="D205" s="79" t="s">
        <v>3288</v>
      </c>
      <c r="E205" s="79" t="s">
        <v>3287</v>
      </c>
      <c r="F205" s="83">
        <v>2.2000000000000002</v>
      </c>
      <c r="G205" s="80">
        <v>2</v>
      </c>
      <c r="H205" s="80">
        <v>2.1</v>
      </c>
      <c r="I205" s="83"/>
    </row>
    <row r="206" spans="1:9" x14ac:dyDescent="0.3">
      <c r="A206" s="79" t="s">
        <v>3035</v>
      </c>
      <c r="B206" s="79" t="s">
        <v>3289</v>
      </c>
      <c r="C206" s="79" t="s">
        <v>3290</v>
      </c>
      <c r="D206" s="79" t="s">
        <v>3292</v>
      </c>
      <c r="E206" s="79" t="s">
        <v>3291</v>
      </c>
      <c r="F206" s="79">
        <v>0.1</v>
      </c>
      <c r="G206" s="80">
        <v>0.1</v>
      </c>
      <c r="H206" s="80">
        <v>0.1</v>
      </c>
      <c r="I206" s="83"/>
    </row>
    <row r="207" spans="1:9" x14ac:dyDescent="0.3">
      <c r="A207" s="79" t="s">
        <v>3035</v>
      </c>
      <c r="B207" s="79" t="s">
        <v>3293</v>
      </c>
      <c r="C207" s="79" t="s">
        <v>3294</v>
      </c>
      <c r="D207" s="84" t="s">
        <v>3296</v>
      </c>
      <c r="E207" s="79" t="s">
        <v>3295</v>
      </c>
      <c r="F207" s="79">
        <v>0.5</v>
      </c>
      <c r="G207" s="80">
        <v>0.6</v>
      </c>
      <c r="H207" s="80">
        <v>0.8</v>
      </c>
      <c r="I207" s="83"/>
    </row>
    <row r="208" spans="1:9" x14ac:dyDescent="0.3">
      <c r="A208" s="79" t="s">
        <v>3035</v>
      </c>
      <c r="B208" s="79" t="s">
        <v>3297</v>
      </c>
      <c r="C208" s="79" t="s">
        <v>3298</v>
      </c>
      <c r="D208" s="84" t="s">
        <v>3300</v>
      </c>
      <c r="E208" s="79" t="s">
        <v>3299</v>
      </c>
      <c r="F208" s="79">
        <v>1</v>
      </c>
      <c r="G208" s="80">
        <v>1</v>
      </c>
      <c r="H208" s="80">
        <v>1</v>
      </c>
      <c r="I208" s="83"/>
    </row>
    <row r="209" spans="1:9" x14ac:dyDescent="0.3">
      <c r="A209" s="79" t="s">
        <v>3035</v>
      </c>
      <c r="B209" s="79" t="s">
        <v>3301</v>
      </c>
      <c r="C209" s="79" t="s">
        <v>3298</v>
      </c>
      <c r="D209" s="84" t="s">
        <v>5</v>
      </c>
      <c r="E209" s="79" t="s">
        <v>3302</v>
      </c>
      <c r="F209" s="79">
        <v>0.3</v>
      </c>
      <c r="G209" s="80">
        <v>0.3</v>
      </c>
      <c r="H209" s="80">
        <v>0.4</v>
      </c>
      <c r="I209" s="83"/>
    </row>
    <row r="210" spans="1:9" x14ac:dyDescent="0.3">
      <c r="A210" s="79" t="s">
        <v>3035</v>
      </c>
      <c r="B210" s="79" t="s">
        <v>3297</v>
      </c>
      <c r="C210" s="79" t="s">
        <v>3303</v>
      </c>
      <c r="D210" s="84" t="s">
        <v>3305</v>
      </c>
      <c r="E210" s="79" t="s">
        <v>3304</v>
      </c>
      <c r="F210" s="79">
        <v>8.5</v>
      </c>
      <c r="G210" s="80">
        <v>4.8</v>
      </c>
      <c r="H210" s="80">
        <v>5.4</v>
      </c>
      <c r="I210" s="83" t="s">
        <v>3306</v>
      </c>
    </row>
    <row r="211" spans="1:9" x14ac:dyDescent="0.3">
      <c r="A211" s="79" t="s">
        <v>3035</v>
      </c>
      <c r="B211" s="79" t="s">
        <v>3301</v>
      </c>
      <c r="C211" s="79" t="s">
        <v>3303</v>
      </c>
      <c r="D211" s="84" t="s">
        <v>3308</v>
      </c>
      <c r="E211" s="79" t="s">
        <v>3307</v>
      </c>
      <c r="F211" s="79">
        <v>2</v>
      </c>
      <c r="G211" s="80">
        <v>5</v>
      </c>
      <c r="H211" s="80">
        <v>4.8</v>
      </c>
      <c r="I211" s="83"/>
    </row>
    <row r="212" spans="1:9" x14ac:dyDescent="0.3">
      <c r="A212" s="79" t="s">
        <v>3035</v>
      </c>
      <c r="B212" s="79" t="s">
        <v>3301</v>
      </c>
      <c r="C212" s="79" t="s">
        <v>3303</v>
      </c>
      <c r="D212" s="84" t="s">
        <v>3310</v>
      </c>
      <c r="E212" s="79" t="s">
        <v>3309</v>
      </c>
      <c r="F212" s="79">
        <v>0.8</v>
      </c>
      <c r="G212" s="80">
        <v>0.5</v>
      </c>
      <c r="H212" s="80">
        <v>0.7</v>
      </c>
      <c r="I212" s="83" t="s">
        <v>3311</v>
      </c>
    </row>
    <row r="213" spans="1:9" x14ac:dyDescent="0.3">
      <c r="A213" s="79" t="s">
        <v>3035</v>
      </c>
      <c r="B213" s="79" t="s">
        <v>3301</v>
      </c>
      <c r="C213" s="79" t="s">
        <v>3303</v>
      </c>
      <c r="D213" s="84" t="s">
        <v>3313</v>
      </c>
      <c r="E213" s="79" t="s">
        <v>3312</v>
      </c>
      <c r="F213" s="79">
        <v>0.6</v>
      </c>
      <c r="G213" s="80">
        <v>0.5</v>
      </c>
      <c r="H213" s="80">
        <v>0.7</v>
      </c>
      <c r="I213" s="83"/>
    </row>
    <row r="214" spans="1:9" x14ac:dyDescent="0.3">
      <c r="A214" s="79" t="s">
        <v>3035</v>
      </c>
      <c r="B214" s="79" t="s">
        <v>3314</v>
      </c>
      <c r="C214" s="79" t="s">
        <v>3315</v>
      </c>
      <c r="D214" s="84" t="s">
        <v>3317</v>
      </c>
      <c r="E214" s="79" t="s">
        <v>3316</v>
      </c>
      <c r="F214" s="79">
        <v>1.1000000000000001</v>
      </c>
      <c r="G214" s="80">
        <v>1.2</v>
      </c>
      <c r="H214" s="80">
        <v>1</v>
      </c>
      <c r="I214" s="83"/>
    </row>
    <row r="215" spans="1:9" x14ac:dyDescent="0.3">
      <c r="A215" s="79" t="s">
        <v>3035</v>
      </c>
      <c r="B215" s="79" t="s">
        <v>3314</v>
      </c>
      <c r="C215" s="79" t="s">
        <v>3315</v>
      </c>
      <c r="D215" s="84" t="s">
        <v>3319</v>
      </c>
      <c r="E215" s="79" t="s">
        <v>3318</v>
      </c>
      <c r="F215" s="79">
        <v>4.0999999999999996</v>
      </c>
      <c r="G215" s="80">
        <v>3.2</v>
      </c>
      <c r="H215" s="85">
        <v>3.3</v>
      </c>
      <c r="I215" s="83" t="s">
        <v>3320</v>
      </c>
    </row>
    <row r="216" spans="1:9" x14ac:dyDescent="0.3">
      <c r="A216" s="79" t="s">
        <v>3035</v>
      </c>
      <c r="B216" s="79" t="s">
        <v>3314</v>
      </c>
      <c r="C216" s="79" t="s">
        <v>3321</v>
      </c>
      <c r="D216" s="84" t="s">
        <v>3323</v>
      </c>
      <c r="E216" s="79" t="s">
        <v>3322</v>
      </c>
      <c r="F216" s="79">
        <v>3.9</v>
      </c>
      <c r="G216" s="80">
        <v>3.7</v>
      </c>
      <c r="H216" s="85">
        <v>3.9</v>
      </c>
      <c r="I216" s="83"/>
    </row>
    <row r="217" spans="1:9" x14ac:dyDescent="0.3">
      <c r="A217" s="79" t="s">
        <v>3035</v>
      </c>
      <c r="B217" s="79" t="s">
        <v>3314</v>
      </c>
      <c r="C217" s="79" t="s">
        <v>3321</v>
      </c>
      <c r="D217" s="84" t="s">
        <v>3325</v>
      </c>
      <c r="E217" s="79" t="s">
        <v>3324</v>
      </c>
      <c r="F217" s="79">
        <v>0.4</v>
      </c>
      <c r="G217" s="80">
        <v>0.4</v>
      </c>
      <c r="H217" s="80">
        <v>0.1</v>
      </c>
      <c r="I217" s="83"/>
    </row>
    <row r="218" spans="1:9" x14ac:dyDescent="0.3">
      <c r="A218" s="79" t="s">
        <v>3035</v>
      </c>
      <c r="B218" s="79" t="s">
        <v>3314</v>
      </c>
      <c r="C218" s="79" t="s">
        <v>3321</v>
      </c>
      <c r="D218" s="79" t="s">
        <v>3327</v>
      </c>
      <c r="E218" s="79" t="s">
        <v>3326</v>
      </c>
      <c r="F218" s="79">
        <v>2.2999999999999998</v>
      </c>
      <c r="G218" s="80">
        <v>2.5</v>
      </c>
      <c r="H218" s="85">
        <v>3.2</v>
      </c>
      <c r="I218" s="83" t="s">
        <v>3328</v>
      </c>
    </row>
    <row r="219" spans="1:9" x14ac:dyDescent="0.3">
      <c r="A219" s="79" t="s">
        <v>3035</v>
      </c>
      <c r="B219" s="79" t="s">
        <v>3314</v>
      </c>
      <c r="C219" s="79" t="s">
        <v>3321</v>
      </c>
      <c r="D219" s="79" t="s">
        <v>3330</v>
      </c>
      <c r="E219" s="79" t="s">
        <v>3329</v>
      </c>
      <c r="F219" s="79">
        <v>0.9</v>
      </c>
      <c r="G219" s="80">
        <v>1</v>
      </c>
      <c r="H219" s="80">
        <v>1</v>
      </c>
      <c r="I219" s="83"/>
    </row>
    <row r="220" spans="1:9" x14ac:dyDescent="0.3">
      <c r="A220" s="79" t="s">
        <v>3035</v>
      </c>
      <c r="B220" s="79" t="s">
        <v>3314</v>
      </c>
      <c r="C220" s="79" t="s">
        <v>3321</v>
      </c>
      <c r="D220" s="79" t="s">
        <v>3332</v>
      </c>
      <c r="E220" s="79" t="s">
        <v>3331</v>
      </c>
      <c r="F220" s="79">
        <v>0.3</v>
      </c>
      <c r="G220" s="80">
        <v>0.3</v>
      </c>
      <c r="H220" s="80">
        <v>0.3</v>
      </c>
      <c r="I220" s="83"/>
    </row>
    <row r="221" spans="1:9" x14ac:dyDescent="0.3">
      <c r="A221" s="79" t="s">
        <v>3035</v>
      </c>
      <c r="B221" s="79" t="s">
        <v>3314</v>
      </c>
      <c r="C221" s="79" t="s">
        <v>3321</v>
      </c>
      <c r="D221" s="79" t="s">
        <v>3334</v>
      </c>
      <c r="E221" s="79" t="s">
        <v>3333</v>
      </c>
      <c r="F221" s="79">
        <v>0.2</v>
      </c>
      <c r="G221" s="80">
        <v>0.2</v>
      </c>
      <c r="H221" s="80">
        <v>0.2</v>
      </c>
      <c r="I221" s="83"/>
    </row>
    <row r="222" spans="1:9" x14ac:dyDescent="0.3">
      <c r="A222" s="79" t="s">
        <v>3035</v>
      </c>
      <c r="B222" s="79" t="s">
        <v>3314</v>
      </c>
      <c r="C222" s="79" t="s">
        <v>3321</v>
      </c>
      <c r="D222" s="84" t="s">
        <v>3336</v>
      </c>
      <c r="E222" s="79" t="s">
        <v>3335</v>
      </c>
      <c r="F222" s="79">
        <v>0.5</v>
      </c>
      <c r="G222" s="80">
        <v>0.5</v>
      </c>
      <c r="H222" s="80">
        <v>0.5</v>
      </c>
      <c r="I222" s="83"/>
    </row>
    <row r="223" spans="1:9" x14ac:dyDescent="0.3">
      <c r="A223" s="79" t="s">
        <v>3035</v>
      </c>
      <c r="B223" s="79" t="s">
        <v>3314</v>
      </c>
      <c r="C223" s="79" t="s">
        <v>3321</v>
      </c>
      <c r="D223" s="79" t="s">
        <v>3338</v>
      </c>
      <c r="E223" s="79" t="s">
        <v>3337</v>
      </c>
      <c r="F223" s="79">
        <v>0.6</v>
      </c>
      <c r="G223" s="80">
        <v>0.7</v>
      </c>
      <c r="H223" s="80">
        <v>0.6</v>
      </c>
      <c r="I223" s="83"/>
    </row>
    <row r="224" spans="1:9" x14ac:dyDescent="0.3">
      <c r="A224" s="79" t="s">
        <v>3035</v>
      </c>
      <c r="B224" s="79" t="s">
        <v>3314</v>
      </c>
      <c r="C224" s="79" t="s">
        <v>3321</v>
      </c>
      <c r="D224" s="79" t="s">
        <v>3340</v>
      </c>
      <c r="E224" s="79" t="s">
        <v>3339</v>
      </c>
      <c r="F224" s="79">
        <v>0.2</v>
      </c>
      <c r="G224" s="80">
        <v>0.3</v>
      </c>
      <c r="H224" s="80">
        <v>0.3</v>
      </c>
      <c r="I224" s="83"/>
    </row>
    <row r="225" spans="1:9" x14ac:dyDescent="0.3">
      <c r="A225" s="79" t="s">
        <v>3035</v>
      </c>
      <c r="B225" s="79" t="s">
        <v>3314</v>
      </c>
      <c r="C225" s="79" t="s">
        <v>3321</v>
      </c>
      <c r="D225" s="79" t="s">
        <v>3342</v>
      </c>
      <c r="E225" s="79" t="s">
        <v>3341</v>
      </c>
      <c r="F225" s="79">
        <v>0.6</v>
      </c>
      <c r="G225" s="80">
        <v>0.7</v>
      </c>
      <c r="H225" s="80">
        <v>0.7</v>
      </c>
      <c r="I225" s="83"/>
    </row>
    <row r="226" spans="1:9" x14ac:dyDescent="0.3">
      <c r="A226" s="79" t="s">
        <v>3031</v>
      </c>
      <c r="B226" s="79" t="s">
        <v>3314</v>
      </c>
      <c r="C226" s="79" t="s">
        <v>3321</v>
      </c>
      <c r="D226" s="79" t="s">
        <v>3344</v>
      </c>
      <c r="E226" s="79" t="s">
        <v>3343</v>
      </c>
      <c r="F226" s="79">
        <v>0.4</v>
      </c>
      <c r="G226" s="80">
        <v>0.4</v>
      </c>
      <c r="H226" s="80">
        <v>0.4</v>
      </c>
      <c r="I226" s="83"/>
    </row>
    <row r="227" spans="1:9" x14ac:dyDescent="0.3">
      <c r="A227" s="79" t="s">
        <v>3035</v>
      </c>
      <c r="B227" s="79" t="s">
        <v>3314</v>
      </c>
      <c r="C227" s="79" t="s">
        <v>3321</v>
      </c>
      <c r="D227" s="79" t="s">
        <v>1072</v>
      </c>
      <c r="E227" s="79" t="s">
        <v>3345</v>
      </c>
      <c r="F227" s="79">
        <v>0.2</v>
      </c>
      <c r="G227" s="80">
        <v>0.2</v>
      </c>
      <c r="H227" s="80">
        <v>0.2</v>
      </c>
      <c r="I227" s="83"/>
    </row>
    <row r="228" spans="1:9" x14ac:dyDescent="0.3">
      <c r="A228" s="79" t="s">
        <v>3035</v>
      </c>
      <c r="B228" s="79" t="s">
        <v>3314</v>
      </c>
      <c r="C228" s="79" t="s">
        <v>3321</v>
      </c>
      <c r="D228" s="79" t="s">
        <v>3347</v>
      </c>
      <c r="E228" s="79" t="s">
        <v>3346</v>
      </c>
      <c r="F228" s="79">
        <v>0.6</v>
      </c>
      <c r="G228" s="80">
        <v>0.8</v>
      </c>
      <c r="H228" s="80">
        <v>0.9</v>
      </c>
      <c r="I228" s="83"/>
    </row>
    <row r="229" spans="1:9" x14ac:dyDescent="0.3">
      <c r="A229" s="79" t="s">
        <v>3031</v>
      </c>
      <c r="B229" s="79" t="s">
        <v>3314</v>
      </c>
      <c r="C229" s="79" t="s">
        <v>3321</v>
      </c>
      <c r="D229" s="79" t="s">
        <v>3349</v>
      </c>
      <c r="E229" s="79" t="s">
        <v>3348</v>
      </c>
      <c r="F229" s="79">
        <v>2</v>
      </c>
      <c r="G229" s="80">
        <v>1.9</v>
      </c>
      <c r="H229" s="80">
        <v>1.8</v>
      </c>
      <c r="I229" s="83"/>
    </row>
    <row r="230" spans="1:9" x14ac:dyDescent="0.3">
      <c r="A230" s="79" t="s">
        <v>3035</v>
      </c>
      <c r="B230" s="79" t="s">
        <v>3314</v>
      </c>
      <c r="C230" s="79" t="s">
        <v>3321</v>
      </c>
      <c r="D230" s="79" t="s">
        <v>1134</v>
      </c>
      <c r="E230" s="79" t="s">
        <v>3350</v>
      </c>
      <c r="F230" s="79">
        <v>0.4</v>
      </c>
      <c r="G230" s="80">
        <v>0.4</v>
      </c>
      <c r="H230" s="80">
        <v>0.3</v>
      </c>
      <c r="I230" s="83"/>
    </row>
    <row r="231" spans="1:9" x14ac:dyDescent="0.3">
      <c r="A231" s="79" t="s">
        <v>3035</v>
      </c>
      <c r="B231" s="79" t="s">
        <v>3314</v>
      </c>
      <c r="C231" s="79" t="s">
        <v>3321</v>
      </c>
      <c r="D231" s="79" t="s">
        <v>3352</v>
      </c>
      <c r="E231" s="79" t="s">
        <v>3351</v>
      </c>
      <c r="F231" s="79">
        <v>0.3</v>
      </c>
      <c r="G231" s="80">
        <v>0.4</v>
      </c>
      <c r="H231" s="80">
        <v>0.3</v>
      </c>
      <c r="I231" s="83"/>
    </row>
    <row r="232" spans="1:9" x14ac:dyDescent="0.3">
      <c r="A232" s="79" t="s">
        <v>3035</v>
      </c>
      <c r="B232" s="79" t="s">
        <v>3314</v>
      </c>
      <c r="C232" s="79" t="s">
        <v>3321</v>
      </c>
      <c r="D232" s="79" t="s">
        <v>3354</v>
      </c>
      <c r="E232" s="79" t="s">
        <v>3353</v>
      </c>
      <c r="F232" s="79">
        <v>0.3</v>
      </c>
      <c r="G232" s="80">
        <v>0.5</v>
      </c>
      <c r="H232" s="80">
        <v>0.5</v>
      </c>
      <c r="I232" s="83"/>
    </row>
    <row r="233" spans="1:9" x14ac:dyDescent="0.3">
      <c r="A233" s="79" t="s">
        <v>3035</v>
      </c>
      <c r="B233" s="79" t="s">
        <v>3314</v>
      </c>
      <c r="C233" s="79" t="s">
        <v>3321</v>
      </c>
      <c r="D233" s="79" t="s">
        <v>3356</v>
      </c>
      <c r="E233" s="79" t="s">
        <v>3355</v>
      </c>
      <c r="F233" s="79">
        <v>0.2</v>
      </c>
      <c r="G233" s="80">
        <v>0.1</v>
      </c>
      <c r="H233" s="80">
        <v>0.1</v>
      </c>
      <c r="I233" s="83"/>
    </row>
    <row r="234" spans="1:9" x14ac:dyDescent="0.3">
      <c r="A234" s="79" t="s">
        <v>3035</v>
      </c>
      <c r="B234" s="79" t="s">
        <v>3314</v>
      </c>
      <c r="C234" s="79" t="s">
        <v>3321</v>
      </c>
      <c r="D234" s="79" t="s">
        <v>1125</v>
      </c>
      <c r="E234" s="79" t="s">
        <v>3357</v>
      </c>
      <c r="F234" s="79">
        <v>0.2</v>
      </c>
      <c r="G234" s="80">
        <v>0.3</v>
      </c>
      <c r="H234" s="80">
        <v>0.2</v>
      </c>
      <c r="I234" s="83"/>
    </row>
    <row r="235" spans="1:9" x14ac:dyDescent="0.3">
      <c r="A235" s="79" t="s">
        <v>3035</v>
      </c>
      <c r="B235" s="79" t="s">
        <v>3314</v>
      </c>
      <c r="C235" s="79" t="s">
        <v>3321</v>
      </c>
      <c r="D235" s="79" t="s">
        <v>3359</v>
      </c>
      <c r="E235" s="79" t="s">
        <v>3358</v>
      </c>
      <c r="F235" s="79">
        <v>0.2</v>
      </c>
      <c r="G235" s="80">
        <v>0.2</v>
      </c>
      <c r="H235" s="80">
        <v>0.4</v>
      </c>
      <c r="I235" s="83"/>
    </row>
    <row r="236" spans="1:9" x14ac:dyDescent="0.3">
      <c r="A236" s="79" t="s">
        <v>3035</v>
      </c>
      <c r="B236" s="79" t="s">
        <v>3314</v>
      </c>
      <c r="C236" s="79" t="s">
        <v>3321</v>
      </c>
      <c r="D236" s="79" t="s">
        <v>1210</v>
      </c>
      <c r="E236" s="79" t="s">
        <v>3360</v>
      </c>
      <c r="F236" s="79">
        <v>0.6</v>
      </c>
      <c r="G236" s="80">
        <v>0.6</v>
      </c>
      <c r="H236" s="80">
        <v>1.1000000000000001</v>
      </c>
      <c r="I236" s="83"/>
    </row>
    <row r="237" spans="1:9" x14ac:dyDescent="0.3">
      <c r="A237" s="79" t="s">
        <v>3035</v>
      </c>
      <c r="B237" s="79" t="s">
        <v>3314</v>
      </c>
      <c r="C237" s="79" t="s">
        <v>3321</v>
      </c>
      <c r="D237" s="79" t="s">
        <v>3362</v>
      </c>
      <c r="E237" s="79" t="s">
        <v>3361</v>
      </c>
      <c r="F237" s="79">
        <v>0.2</v>
      </c>
      <c r="G237" s="80">
        <v>0.2</v>
      </c>
      <c r="H237" s="80">
        <v>0.3</v>
      </c>
      <c r="I237" s="83"/>
    </row>
    <row r="238" spans="1:9" x14ac:dyDescent="0.3">
      <c r="A238" s="79" t="s">
        <v>3031</v>
      </c>
      <c r="B238" s="79" t="s">
        <v>3314</v>
      </c>
      <c r="C238" s="79" t="s">
        <v>3321</v>
      </c>
      <c r="D238" s="79" t="s">
        <v>1177</v>
      </c>
      <c r="E238" s="79" t="s">
        <v>3363</v>
      </c>
      <c r="F238" s="79">
        <v>0.2</v>
      </c>
      <c r="G238" s="80">
        <v>0.2</v>
      </c>
      <c r="H238" s="80">
        <v>0.1</v>
      </c>
      <c r="I238" s="83"/>
    </row>
    <row r="239" spans="1:9" x14ac:dyDescent="0.3">
      <c r="A239" s="79" t="s">
        <v>3031</v>
      </c>
      <c r="B239" s="79" t="s">
        <v>3314</v>
      </c>
      <c r="C239" s="79" t="s">
        <v>3321</v>
      </c>
      <c r="D239" s="84" t="s">
        <v>6</v>
      </c>
      <c r="E239" s="79" t="s">
        <v>3364</v>
      </c>
      <c r="F239" s="79">
        <v>2.1</v>
      </c>
      <c r="G239" s="80">
        <v>1.7</v>
      </c>
      <c r="H239" s="80">
        <v>1.7</v>
      </c>
      <c r="I239" s="83"/>
    </row>
    <row r="240" spans="1:9" x14ac:dyDescent="0.3">
      <c r="A240" s="79" t="s">
        <v>3035</v>
      </c>
      <c r="B240" s="79" t="s">
        <v>3314</v>
      </c>
      <c r="C240" s="79" t="s">
        <v>3321</v>
      </c>
      <c r="D240" s="79" t="s">
        <v>936</v>
      </c>
      <c r="E240" s="79" t="s">
        <v>3365</v>
      </c>
      <c r="F240" s="79">
        <v>1.4</v>
      </c>
      <c r="G240" s="80">
        <v>1.1000000000000001</v>
      </c>
      <c r="H240" s="80">
        <v>0.8</v>
      </c>
      <c r="I240" s="83"/>
    </row>
    <row r="241" spans="1:9" x14ac:dyDescent="0.3">
      <c r="A241" s="79" t="s">
        <v>3035</v>
      </c>
      <c r="B241" s="79" t="s">
        <v>3366</v>
      </c>
      <c r="C241" s="79" t="s">
        <v>3321</v>
      </c>
      <c r="D241" s="79" t="s">
        <v>3368</v>
      </c>
      <c r="E241" s="79" t="s">
        <v>3367</v>
      </c>
      <c r="F241" s="79">
        <v>1.3</v>
      </c>
      <c r="G241" s="80">
        <v>1.5</v>
      </c>
      <c r="H241" s="80">
        <v>1.4</v>
      </c>
      <c r="I241" s="83"/>
    </row>
    <row r="242" spans="1:9" x14ac:dyDescent="0.3">
      <c r="A242" s="79" t="s">
        <v>3035</v>
      </c>
      <c r="B242" s="79" t="s">
        <v>3314</v>
      </c>
      <c r="C242" s="79" t="s">
        <v>3321</v>
      </c>
      <c r="D242" s="79" t="s">
        <v>3370</v>
      </c>
      <c r="E242" s="79" t="s">
        <v>3369</v>
      </c>
      <c r="F242" s="79">
        <v>0.6</v>
      </c>
      <c r="G242" s="80">
        <v>0.3</v>
      </c>
      <c r="H242" s="80">
        <v>0.1</v>
      </c>
      <c r="I242" s="83" t="s">
        <v>3371</v>
      </c>
    </row>
    <row r="243" spans="1:9" x14ac:dyDescent="0.3">
      <c r="A243" s="79" t="s">
        <v>3035</v>
      </c>
      <c r="B243" s="79" t="s">
        <v>3314</v>
      </c>
      <c r="C243" s="79" t="s">
        <v>3321</v>
      </c>
      <c r="D243" s="79" t="s">
        <v>3373</v>
      </c>
      <c r="E243" s="79" t="s">
        <v>3372</v>
      </c>
      <c r="F243" s="79"/>
      <c r="G243" s="80">
        <v>0.5</v>
      </c>
      <c r="H243" s="80">
        <v>0.3</v>
      </c>
      <c r="I243" s="83" t="s">
        <v>2887</v>
      </c>
    </row>
    <row r="244" spans="1:9" x14ac:dyDescent="0.3">
      <c r="A244" s="79" t="s">
        <v>3035</v>
      </c>
      <c r="B244" s="79" t="s">
        <v>3314</v>
      </c>
      <c r="C244" s="79" t="s">
        <v>3321</v>
      </c>
      <c r="D244" s="84" t="s">
        <v>3375</v>
      </c>
      <c r="E244" s="79" t="s">
        <v>3374</v>
      </c>
      <c r="F244" s="79">
        <v>1</v>
      </c>
      <c r="G244" s="80">
        <v>0.6</v>
      </c>
      <c r="H244" s="80">
        <v>0.6</v>
      </c>
      <c r="I244" s="83"/>
    </row>
    <row r="245" spans="1:9" x14ac:dyDescent="0.3">
      <c r="A245" s="79" t="s">
        <v>3035</v>
      </c>
      <c r="B245" s="79" t="s">
        <v>3314</v>
      </c>
      <c r="C245" s="79" t="s">
        <v>3321</v>
      </c>
      <c r="D245" s="84" t="s">
        <v>3377</v>
      </c>
      <c r="E245" s="79" t="s">
        <v>3376</v>
      </c>
      <c r="F245" s="79">
        <v>0.8</v>
      </c>
      <c r="G245" s="80">
        <v>0.3</v>
      </c>
      <c r="H245" s="80">
        <v>0.4</v>
      </c>
      <c r="I245" s="83"/>
    </row>
    <row r="246" spans="1:9" x14ac:dyDescent="0.3">
      <c r="A246" s="79" t="s">
        <v>3035</v>
      </c>
      <c r="B246" s="79" t="s">
        <v>3314</v>
      </c>
      <c r="C246" s="79" t="s">
        <v>3321</v>
      </c>
      <c r="D246" s="84" t="s">
        <v>3379</v>
      </c>
      <c r="E246" s="79" t="s">
        <v>3378</v>
      </c>
      <c r="F246" s="79">
        <v>0.1</v>
      </c>
      <c r="G246" s="80">
        <v>0.1</v>
      </c>
      <c r="H246" s="80">
        <v>0.2</v>
      </c>
      <c r="I246" s="83"/>
    </row>
    <row r="247" spans="1:9" x14ac:dyDescent="0.3">
      <c r="A247" s="79" t="s">
        <v>3035</v>
      </c>
      <c r="B247" s="79" t="s">
        <v>3314</v>
      </c>
      <c r="C247" s="79" t="s">
        <v>3321</v>
      </c>
      <c r="D247" s="84" t="s">
        <v>3381</v>
      </c>
      <c r="E247" s="79" t="s">
        <v>3380</v>
      </c>
      <c r="F247" s="79">
        <v>2.4</v>
      </c>
      <c r="G247" s="80">
        <v>3.2</v>
      </c>
      <c r="H247" s="80">
        <v>2.9</v>
      </c>
      <c r="I247" s="83" t="s">
        <v>3382</v>
      </c>
    </row>
    <row r="248" spans="1:9" x14ac:dyDescent="0.3">
      <c r="A248" s="79" t="s">
        <v>3035</v>
      </c>
      <c r="B248" s="79" t="s">
        <v>3314</v>
      </c>
      <c r="C248" s="79" t="s">
        <v>3321</v>
      </c>
      <c r="D248" s="84" t="s">
        <v>3384</v>
      </c>
      <c r="E248" s="79" t="s">
        <v>3383</v>
      </c>
      <c r="F248" s="79">
        <v>1.5</v>
      </c>
      <c r="G248" s="80">
        <v>1.2</v>
      </c>
      <c r="H248" s="80">
        <v>1</v>
      </c>
      <c r="I248" s="83" t="s">
        <v>3385</v>
      </c>
    </row>
    <row r="249" spans="1:9" x14ac:dyDescent="0.3">
      <c r="A249" s="79" t="s">
        <v>3035</v>
      </c>
      <c r="B249" s="79" t="s">
        <v>3366</v>
      </c>
      <c r="C249" s="79" t="s">
        <v>3321</v>
      </c>
      <c r="D249" s="84" t="s">
        <v>3387</v>
      </c>
      <c r="E249" s="79" t="s">
        <v>3386</v>
      </c>
      <c r="F249" s="79">
        <v>1.2</v>
      </c>
      <c r="G249" s="80">
        <v>1.2</v>
      </c>
      <c r="H249" s="80">
        <v>1.2</v>
      </c>
      <c r="I249" s="83"/>
    </row>
    <row r="250" spans="1:9" x14ac:dyDescent="0.3">
      <c r="A250" s="79" t="s">
        <v>3035</v>
      </c>
      <c r="B250" s="79" t="s">
        <v>3314</v>
      </c>
      <c r="C250" s="79" t="s">
        <v>3321</v>
      </c>
      <c r="D250" s="79" t="s">
        <v>3389</v>
      </c>
      <c r="E250" s="79" t="s">
        <v>3388</v>
      </c>
      <c r="F250" s="79">
        <v>0.1</v>
      </c>
      <c r="G250" s="80">
        <v>0.1</v>
      </c>
      <c r="H250" s="80">
        <v>0.1</v>
      </c>
      <c r="I250" s="83"/>
    </row>
    <row r="251" spans="1:9" x14ac:dyDescent="0.3">
      <c r="A251" s="79" t="s">
        <v>3031</v>
      </c>
      <c r="B251" s="79" t="s">
        <v>3314</v>
      </c>
      <c r="C251" s="79" t="s">
        <v>3321</v>
      </c>
      <c r="D251" s="79" t="s">
        <v>3391</v>
      </c>
      <c r="E251" s="79" t="s">
        <v>3390</v>
      </c>
      <c r="F251" s="79">
        <v>1.2</v>
      </c>
      <c r="G251" s="80">
        <v>1.5</v>
      </c>
      <c r="H251" s="80">
        <v>1.9</v>
      </c>
      <c r="I251" s="83"/>
    </row>
    <row r="252" spans="1:9" x14ac:dyDescent="0.3">
      <c r="A252" s="79" t="s">
        <v>3035</v>
      </c>
      <c r="B252" s="79" t="s">
        <v>3314</v>
      </c>
      <c r="C252" s="79" t="s">
        <v>3321</v>
      </c>
      <c r="D252" s="79" t="s">
        <v>3393</v>
      </c>
      <c r="E252" s="79" t="s">
        <v>3392</v>
      </c>
      <c r="F252" s="79">
        <v>0.3</v>
      </c>
      <c r="G252" s="80">
        <v>0.3</v>
      </c>
      <c r="H252" s="80">
        <v>0.2</v>
      </c>
      <c r="I252" s="83"/>
    </row>
    <row r="253" spans="1:9" x14ac:dyDescent="0.3">
      <c r="A253" s="79" t="s">
        <v>3035</v>
      </c>
      <c r="B253" s="79" t="s">
        <v>3314</v>
      </c>
      <c r="C253" s="79" t="s">
        <v>3321</v>
      </c>
      <c r="D253" s="79" t="s">
        <v>3395</v>
      </c>
      <c r="E253" s="79" t="s">
        <v>3394</v>
      </c>
      <c r="F253" s="79">
        <v>0.2</v>
      </c>
      <c r="G253" s="80">
        <v>0.2</v>
      </c>
      <c r="H253" s="80">
        <v>0.1</v>
      </c>
      <c r="I253" s="83"/>
    </row>
    <row r="254" spans="1:9" x14ac:dyDescent="0.3">
      <c r="A254" s="79" t="s">
        <v>3035</v>
      </c>
      <c r="B254" s="79" t="s">
        <v>3314</v>
      </c>
      <c r="C254" s="79" t="s">
        <v>3321</v>
      </c>
      <c r="D254" s="79" t="s">
        <v>3397</v>
      </c>
      <c r="E254" s="79" t="s">
        <v>3396</v>
      </c>
      <c r="F254" s="79">
        <v>0.3</v>
      </c>
      <c r="G254" s="80">
        <v>0.2</v>
      </c>
      <c r="H254" s="80">
        <v>0.1</v>
      </c>
      <c r="I254" s="83"/>
    </row>
    <row r="255" spans="1:9" x14ac:dyDescent="0.3">
      <c r="A255" s="79" t="s">
        <v>3035</v>
      </c>
      <c r="B255" s="79" t="s">
        <v>3314</v>
      </c>
      <c r="C255" s="79" t="s">
        <v>3321</v>
      </c>
      <c r="D255" s="79" t="s">
        <v>3399</v>
      </c>
      <c r="E255" s="79" t="s">
        <v>3398</v>
      </c>
      <c r="F255" s="79">
        <v>0.2</v>
      </c>
      <c r="G255" s="80">
        <v>0.3</v>
      </c>
      <c r="H255" s="80">
        <v>0.2</v>
      </c>
      <c r="I255" s="83"/>
    </row>
    <row r="256" spans="1:9" x14ac:dyDescent="0.3">
      <c r="A256" s="79" t="s">
        <v>3031</v>
      </c>
      <c r="B256" s="79" t="s">
        <v>3314</v>
      </c>
      <c r="C256" s="79" t="s">
        <v>3321</v>
      </c>
      <c r="D256" s="79" t="s">
        <v>3401</v>
      </c>
      <c r="E256" s="79" t="s">
        <v>3400</v>
      </c>
      <c r="F256" s="79">
        <v>0.6</v>
      </c>
      <c r="G256" s="80">
        <v>0.6</v>
      </c>
      <c r="H256" s="80">
        <v>0.4</v>
      </c>
      <c r="I256" s="83"/>
    </row>
    <row r="257" spans="1:9" x14ac:dyDescent="0.3">
      <c r="A257" s="79" t="s">
        <v>3035</v>
      </c>
      <c r="B257" s="79" t="s">
        <v>3314</v>
      </c>
      <c r="C257" s="79" t="s">
        <v>3321</v>
      </c>
      <c r="D257" s="79" t="s">
        <v>3403</v>
      </c>
      <c r="E257" s="79" t="s">
        <v>3402</v>
      </c>
      <c r="F257" s="79">
        <v>0.3</v>
      </c>
      <c r="G257" s="80">
        <v>0.2</v>
      </c>
      <c r="H257" s="80">
        <v>0.3</v>
      </c>
      <c r="I257" s="83"/>
    </row>
    <row r="258" spans="1:9" x14ac:dyDescent="0.3">
      <c r="A258" s="79" t="s">
        <v>3035</v>
      </c>
      <c r="B258" s="79" t="s">
        <v>3314</v>
      </c>
      <c r="C258" s="79" t="s">
        <v>3321</v>
      </c>
      <c r="D258" s="84" t="s">
        <v>7</v>
      </c>
      <c r="E258" s="79" t="s">
        <v>3404</v>
      </c>
      <c r="F258" s="79">
        <v>0.4</v>
      </c>
      <c r="G258" s="80">
        <v>0.4</v>
      </c>
      <c r="H258" s="80">
        <v>0.4</v>
      </c>
      <c r="I258" s="83"/>
    </row>
    <row r="259" spans="1:9" x14ac:dyDescent="0.3">
      <c r="A259" s="79" t="s">
        <v>3035</v>
      </c>
      <c r="B259" s="79" t="s">
        <v>3314</v>
      </c>
      <c r="C259" s="79" t="s">
        <v>3321</v>
      </c>
      <c r="D259" s="84" t="s">
        <v>8</v>
      </c>
      <c r="E259" s="79" t="s">
        <v>3405</v>
      </c>
      <c r="F259" s="79">
        <v>0.4</v>
      </c>
      <c r="G259" s="80">
        <v>0.4</v>
      </c>
      <c r="H259" s="80">
        <v>0.4</v>
      </c>
      <c r="I259" s="83"/>
    </row>
    <row r="260" spans="1:9" x14ac:dyDescent="0.3">
      <c r="A260" s="79" t="s">
        <v>3035</v>
      </c>
      <c r="B260" s="79" t="s">
        <v>3314</v>
      </c>
      <c r="C260" s="79" t="s">
        <v>3321</v>
      </c>
      <c r="D260" s="79" t="s">
        <v>3407</v>
      </c>
      <c r="E260" s="79" t="s">
        <v>3406</v>
      </c>
      <c r="F260" s="79">
        <v>0.2</v>
      </c>
      <c r="G260" s="80">
        <v>0.2</v>
      </c>
      <c r="H260" s="80">
        <v>0.2</v>
      </c>
      <c r="I260" s="83"/>
    </row>
    <row r="261" spans="1:9" x14ac:dyDescent="0.3">
      <c r="A261" s="79" t="s">
        <v>3035</v>
      </c>
      <c r="B261" s="79" t="s">
        <v>3314</v>
      </c>
      <c r="C261" s="79" t="s">
        <v>3321</v>
      </c>
      <c r="D261" s="79" t="s">
        <v>3409</v>
      </c>
      <c r="E261" s="79" t="s">
        <v>3408</v>
      </c>
      <c r="F261" s="79">
        <v>1.7</v>
      </c>
      <c r="G261" s="80">
        <v>1.7</v>
      </c>
      <c r="H261" s="80">
        <v>1.3</v>
      </c>
      <c r="I261" s="83"/>
    </row>
    <row r="262" spans="1:9" x14ac:dyDescent="0.3">
      <c r="A262" s="79" t="s">
        <v>3035</v>
      </c>
      <c r="B262" s="79" t="s">
        <v>3366</v>
      </c>
      <c r="C262" s="79" t="s">
        <v>3321</v>
      </c>
      <c r="D262" s="79" t="s">
        <v>3411</v>
      </c>
      <c r="E262" s="79" t="s">
        <v>3410</v>
      </c>
      <c r="F262" s="79">
        <v>0.2</v>
      </c>
      <c r="G262" s="80">
        <v>0.2</v>
      </c>
      <c r="H262" s="80">
        <v>0.1</v>
      </c>
      <c r="I262" s="83"/>
    </row>
    <row r="263" spans="1:9" x14ac:dyDescent="0.3">
      <c r="A263" s="79" t="s">
        <v>3035</v>
      </c>
      <c r="B263" s="79" t="s">
        <v>3314</v>
      </c>
      <c r="C263" s="79" t="s">
        <v>3321</v>
      </c>
      <c r="D263" s="84" t="s">
        <v>3413</v>
      </c>
      <c r="E263" s="79" t="s">
        <v>3412</v>
      </c>
      <c r="F263" s="79">
        <v>2.8</v>
      </c>
      <c r="G263" s="80">
        <v>2.8</v>
      </c>
      <c r="H263" s="85">
        <v>2.9</v>
      </c>
      <c r="I263" s="83"/>
    </row>
    <row r="264" spans="1:9" x14ac:dyDescent="0.3">
      <c r="A264" s="79" t="s">
        <v>3035</v>
      </c>
      <c r="B264" s="79" t="s">
        <v>3314</v>
      </c>
      <c r="C264" s="79" t="s">
        <v>3321</v>
      </c>
      <c r="D264" s="84" t="s">
        <v>3415</v>
      </c>
      <c r="E264" s="79" t="s">
        <v>3414</v>
      </c>
      <c r="F264" s="79">
        <v>1.2</v>
      </c>
      <c r="G264" s="80">
        <v>1.2</v>
      </c>
      <c r="H264" s="80">
        <v>1.1000000000000001</v>
      </c>
      <c r="I264" s="83"/>
    </row>
    <row r="265" spans="1:9" x14ac:dyDescent="0.3">
      <c r="A265" s="79" t="s">
        <v>3035</v>
      </c>
      <c r="B265" s="79" t="s">
        <v>3314</v>
      </c>
      <c r="C265" s="79" t="s">
        <v>3321</v>
      </c>
      <c r="D265" s="79" t="s">
        <v>3417</v>
      </c>
      <c r="E265" s="79" t="s">
        <v>3416</v>
      </c>
      <c r="F265" s="79">
        <v>0.3</v>
      </c>
      <c r="G265" s="80">
        <v>0.3</v>
      </c>
      <c r="H265" s="80">
        <v>0.4</v>
      </c>
      <c r="I265" s="83"/>
    </row>
    <row r="266" spans="1:9" x14ac:dyDescent="0.3">
      <c r="A266" s="79" t="s">
        <v>3035</v>
      </c>
      <c r="B266" s="79" t="s">
        <v>3314</v>
      </c>
      <c r="C266" s="79" t="s">
        <v>3321</v>
      </c>
      <c r="D266" s="84" t="s">
        <v>3419</v>
      </c>
      <c r="E266" s="79" t="s">
        <v>3418</v>
      </c>
      <c r="F266" s="79">
        <v>0.8</v>
      </c>
      <c r="G266" s="80">
        <v>0.9</v>
      </c>
      <c r="H266" s="80">
        <v>0.9</v>
      </c>
      <c r="I266" s="83"/>
    </row>
    <row r="267" spans="1:9" x14ac:dyDescent="0.3">
      <c r="A267" s="79" t="s">
        <v>3035</v>
      </c>
      <c r="B267" s="79" t="s">
        <v>3314</v>
      </c>
      <c r="C267" s="79" t="s">
        <v>3321</v>
      </c>
      <c r="D267" s="84" t="s">
        <v>3421</v>
      </c>
      <c r="E267" s="79" t="s">
        <v>3420</v>
      </c>
      <c r="F267" s="79"/>
      <c r="G267" s="80">
        <v>0.4</v>
      </c>
      <c r="H267" s="80">
        <v>0.6</v>
      </c>
      <c r="I267" s="83" t="s">
        <v>2887</v>
      </c>
    </row>
    <row r="268" spans="1:9" x14ac:dyDescent="0.3">
      <c r="A268" s="79" t="s">
        <v>3422</v>
      </c>
      <c r="B268" s="79" t="s">
        <v>3423</v>
      </c>
      <c r="C268" s="79" t="s">
        <v>3424</v>
      </c>
      <c r="D268" s="79" t="s">
        <v>3426</v>
      </c>
      <c r="E268" s="79" t="s">
        <v>3425</v>
      </c>
      <c r="F268" s="79">
        <v>4.7</v>
      </c>
      <c r="G268" s="80">
        <v>4.8</v>
      </c>
      <c r="H268" s="80">
        <v>5</v>
      </c>
      <c r="I268" s="83"/>
    </row>
    <row r="269" spans="1:9" x14ac:dyDescent="0.3">
      <c r="A269" s="79" t="s">
        <v>3422</v>
      </c>
      <c r="B269" s="79" t="s">
        <v>3423</v>
      </c>
      <c r="C269" s="79" t="s">
        <v>3424</v>
      </c>
      <c r="D269" s="79" t="s">
        <v>3428</v>
      </c>
      <c r="E269" s="79" t="s">
        <v>3427</v>
      </c>
      <c r="F269" s="79">
        <v>5.5</v>
      </c>
      <c r="G269" s="80">
        <v>4.3</v>
      </c>
      <c r="H269" s="80">
        <v>4.5</v>
      </c>
      <c r="I269" s="83"/>
    </row>
    <row r="270" spans="1:9" x14ac:dyDescent="0.3">
      <c r="A270" s="79" t="s">
        <v>3422</v>
      </c>
      <c r="B270" s="79" t="s">
        <v>3423</v>
      </c>
      <c r="C270" s="79" t="s">
        <v>3429</v>
      </c>
      <c r="D270" s="79" t="s">
        <v>3431</v>
      </c>
      <c r="E270" s="79" t="s">
        <v>3430</v>
      </c>
      <c r="F270" s="79">
        <v>2.7</v>
      </c>
      <c r="G270" s="80">
        <v>2.2999999999999998</v>
      </c>
      <c r="H270" s="80">
        <v>2.4</v>
      </c>
      <c r="I270" s="83"/>
    </row>
    <row r="271" spans="1:9" x14ac:dyDescent="0.3">
      <c r="A271" s="79" t="s">
        <v>3432</v>
      </c>
      <c r="B271" s="79" t="s">
        <v>3423</v>
      </c>
      <c r="C271" s="79" t="s">
        <v>3429</v>
      </c>
      <c r="D271" s="79" t="s">
        <v>3434</v>
      </c>
      <c r="E271" s="79" t="s">
        <v>3433</v>
      </c>
      <c r="F271" s="79">
        <v>1.9</v>
      </c>
      <c r="G271" s="80">
        <v>2.1</v>
      </c>
      <c r="H271" s="80">
        <v>2.2000000000000002</v>
      </c>
      <c r="I271" s="83"/>
    </row>
    <row r="272" spans="1:9" x14ac:dyDescent="0.3">
      <c r="A272" s="79" t="s">
        <v>3422</v>
      </c>
      <c r="B272" s="79" t="s">
        <v>3423</v>
      </c>
      <c r="C272" s="79" t="s">
        <v>3429</v>
      </c>
      <c r="D272" s="79" t="s">
        <v>3436</v>
      </c>
      <c r="E272" s="79" t="s">
        <v>3435</v>
      </c>
      <c r="F272" s="79">
        <v>1.4</v>
      </c>
      <c r="G272" s="80">
        <v>2.2999999999999998</v>
      </c>
      <c r="H272" s="80">
        <v>2.2999999999999998</v>
      </c>
      <c r="I272" s="83"/>
    </row>
    <row r="273" spans="1:9" x14ac:dyDescent="0.3">
      <c r="A273" s="79" t="s">
        <v>3422</v>
      </c>
      <c r="B273" s="79" t="s">
        <v>3423</v>
      </c>
      <c r="C273" s="79" t="s">
        <v>3429</v>
      </c>
      <c r="D273" s="79" t="s">
        <v>3438</v>
      </c>
      <c r="E273" s="79" t="s">
        <v>3437</v>
      </c>
      <c r="F273" s="79">
        <v>1.9</v>
      </c>
      <c r="G273" s="80">
        <v>2.2000000000000002</v>
      </c>
      <c r="H273" s="80">
        <v>2.2999999999999998</v>
      </c>
      <c r="I273" s="83"/>
    </row>
    <row r="274" spans="1:9" x14ac:dyDescent="0.3">
      <c r="A274" s="79" t="s">
        <v>3422</v>
      </c>
      <c r="B274" s="79" t="s">
        <v>3439</v>
      </c>
      <c r="C274" s="79" t="s">
        <v>3429</v>
      </c>
      <c r="D274" s="79" t="s">
        <v>3441</v>
      </c>
      <c r="E274" s="79" t="s">
        <v>3440</v>
      </c>
      <c r="F274" s="79">
        <v>2.8</v>
      </c>
      <c r="G274" s="80">
        <v>2.7</v>
      </c>
      <c r="H274" s="80">
        <v>2.8</v>
      </c>
      <c r="I274" s="83"/>
    </row>
    <row r="275" spans="1:9" x14ac:dyDescent="0.3">
      <c r="A275" s="79" t="s">
        <v>3422</v>
      </c>
      <c r="B275" s="79" t="s">
        <v>3423</v>
      </c>
      <c r="C275" s="79" t="s">
        <v>3429</v>
      </c>
      <c r="D275" s="79" t="s">
        <v>3443</v>
      </c>
      <c r="E275" s="79" t="s">
        <v>3442</v>
      </c>
      <c r="F275" s="79">
        <v>3.3</v>
      </c>
      <c r="G275" s="80">
        <v>4.4000000000000004</v>
      </c>
      <c r="H275" s="80">
        <v>4.5999999999999996</v>
      </c>
      <c r="I275" s="83"/>
    </row>
    <row r="276" spans="1:9" x14ac:dyDescent="0.3">
      <c r="A276" s="79" t="s">
        <v>3422</v>
      </c>
      <c r="B276" s="79" t="s">
        <v>3423</v>
      </c>
      <c r="C276" s="79" t="s">
        <v>3429</v>
      </c>
      <c r="D276" s="79" t="s">
        <v>274</v>
      </c>
      <c r="E276" s="79" t="s">
        <v>3444</v>
      </c>
      <c r="F276" s="79">
        <v>1.5</v>
      </c>
      <c r="G276" s="80">
        <v>1.6</v>
      </c>
      <c r="H276" s="80">
        <v>1.6</v>
      </c>
      <c r="I276" s="83"/>
    </row>
    <row r="277" spans="1:9" x14ac:dyDescent="0.3">
      <c r="A277" s="79" t="s">
        <v>3422</v>
      </c>
      <c r="B277" s="79" t="s">
        <v>3423</v>
      </c>
      <c r="C277" s="79" t="s">
        <v>3429</v>
      </c>
      <c r="D277" s="79" t="s">
        <v>3446</v>
      </c>
      <c r="E277" s="79" t="s">
        <v>3445</v>
      </c>
      <c r="F277" s="79">
        <v>4</v>
      </c>
      <c r="G277" s="80">
        <v>5.3</v>
      </c>
      <c r="H277" s="80">
        <v>5.5</v>
      </c>
      <c r="I277" s="83"/>
    </row>
    <row r="278" spans="1:9" x14ac:dyDescent="0.3">
      <c r="A278" s="79" t="s">
        <v>3422</v>
      </c>
      <c r="B278" s="79" t="s">
        <v>3423</v>
      </c>
      <c r="C278" s="79" t="s">
        <v>3429</v>
      </c>
      <c r="D278" s="79" t="s">
        <v>3448</v>
      </c>
      <c r="E278" s="79" t="s">
        <v>3447</v>
      </c>
      <c r="F278" s="79">
        <v>6.6</v>
      </c>
      <c r="G278" s="80">
        <v>6</v>
      </c>
      <c r="H278" s="80">
        <v>6.2</v>
      </c>
      <c r="I278" s="83"/>
    </row>
    <row r="279" spans="1:9" x14ac:dyDescent="0.3">
      <c r="A279" s="79" t="s">
        <v>3432</v>
      </c>
      <c r="B279" s="79" t="s">
        <v>3423</v>
      </c>
      <c r="C279" s="79" t="s">
        <v>3429</v>
      </c>
      <c r="D279" s="79" t="s">
        <v>3450</v>
      </c>
      <c r="E279" s="79" t="s">
        <v>3449</v>
      </c>
      <c r="F279" s="79">
        <v>6.6</v>
      </c>
      <c r="G279" s="80">
        <v>6.3</v>
      </c>
      <c r="H279" s="80">
        <v>6.5</v>
      </c>
      <c r="I279" s="83"/>
    </row>
    <row r="280" spans="1:9" x14ac:dyDescent="0.3">
      <c r="A280" s="79" t="s">
        <v>3422</v>
      </c>
      <c r="B280" s="79" t="s">
        <v>3423</v>
      </c>
      <c r="C280" s="79" t="s">
        <v>3429</v>
      </c>
      <c r="D280" s="79" t="s">
        <v>3452</v>
      </c>
      <c r="E280" s="79" t="s">
        <v>3451</v>
      </c>
      <c r="F280" s="79">
        <v>2.7</v>
      </c>
      <c r="G280" s="80">
        <v>1.3</v>
      </c>
      <c r="H280" s="80">
        <v>1.4</v>
      </c>
      <c r="I280" s="83"/>
    </row>
    <row r="281" spans="1:9" x14ac:dyDescent="0.3">
      <c r="A281" s="79" t="s">
        <v>3432</v>
      </c>
      <c r="B281" s="79" t="s">
        <v>3423</v>
      </c>
      <c r="C281" s="79" t="s">
        <v>3429</v>
      </c>
      <c r="D281" s="79" t="s">
        <v>3454</v>
      </c>
      <c r="E281" s="79" t="s">
        <v>3453</v>
      </c>
      <c r="F281" s="79">
        <v>2.2999999999999998</v>
      </c>
      <c r="G281" s="80">
        <v>2</v>
      </c>
      <c r="H281" s="80">
        <v>2.1</v>
      </c>
      <c r="I281" s="83"/>
    </row>
    <row r="282" spans="1:9" x14ac:dyDescent="0.3">
      <c r="A282" s="79" t="s">
        <v>3422</v>
      </c>
      <c r="B282" s="79" t="s">
        <v>3423</v>
      </c>
      <c r="C282" s="79" t="s">
        <v>3429</v>
      </c>
      <c r="D282" s="79" t="s">
        <v>3456</v>
      </c>
      <c r="E282" s="79" t="s">
        <v>3455</v>
      </c>
      <c r="F282" s="79">
        <v>3</v>
      </c>
      <c r="G282" s="80">
        <v>2.8</v>
      </c>
      <c r="H282" s="80">
        <v>2.9</v>
      </c>
      <c r="I282" s="83"/>
    </row>
    <row r="283" spans="1:9" x14ac:dyDescent="0.3">
      <c r="A283" s="79" t="s">
        <v>3422</v>
      </c>
      <c r="B283" s="79" t="s">
        <v>3423</v>
      </c>
      <c r="C283" s="79" t="s">
        <v>3429</v>
      </c>
      <c r="D283" s="79" t="s">
        <v>3458</v>
      </c>
      <c r="E283" s="79" t="s">
        <v>3457</v>
      </c>
      <c r="F283" s="79">
        <v>0.7</v>
      </c>
      <c r="G283" s="80">
        <v>0.6</v>
      </c>
      <c r="H283" s="80">
        <v>0.6</v>
      </c>
      <c r="I283" s="83"/>
    </row>
    <row r="284" spans="1:9" x14ac:dyDescent="0.3">
      <c r="A284" s="79" t="s">
        <v>3422</v>
      </c>
      <c r="B284" s="79" t="s">
        <v>3423</v>
      </c>
      <c r="C284" s="79" t="s">
        <v>3429</v>
      </c>
      <c r="D284" s="79" t="s">
        <v>3460</v>
      </c>
      <c r="E284" s="79" t="s">
        <v>3459</v>
      </c>
      <c r="F284" s="79">
        <v>1.7</v>
      </c>
      <c r="G284" s="80">
        <v>1.9</v>
      </c>
      <c r="H284" s="80">
        <v>2.1</v>
      </c>
      <c r="I284" s="83"/>
    </row>
    <row r="285" spans="1:9" x14ac:dyDescent="0.3">
      <c r="A285" s="79" t="s">
        <v>3422</v>
      </c>
      <c r="B285" s="79" t="s">
        <v>3423</v>
      </c>
      <c r="C285" s="79" t="s">
        <v>3429</v>
      </c>
      <c r="D285" s="79" t="s">
        <v>3462</v>
      </c>
      <c r="E285" s="79" t="s">
        <v>3461</v>
      </c>
      <c r="F285" s="79">
        <v>6.8</v>
      </c>
      <c r="G285" s="80">
        <v>8</v>
      </c>
      <c r="H285" s="80">
        <v>9</v>
      </c>
      <c r="I285" s="83"/>
    </row>
    <row r="286" spans="1:9" x14ac:dyDescent="0.3">
      <c r="A286" s="79" t="s">
        <v>3422</v>
      </c>
      <c r="B286" s="79" t="s">
        <v>3423</v>
      </c>
      <c r="C286" s="79" t="s">
        <v>3429</v>
      </c>
      <c r="D286" s="79" t="s">
        <v>3464</v>
      </c>
      <c r="E286" s="79" t="s">
        <v>3463</v>
      </c>
      <c r="F286" s="79">
        <v>3</v>
      </c>
      <c r="G286" s="80">
        <v>1.5</v>
      </c>
      <c r="H286" s="80">
        <v>1.6</v>
      </c>
      <c r="I286" s="83"/>
    </row>
    <row r="287" spans="1:9" x14ac:dyDescent="0.3">
      <c r="A287" s="79" t="s">
        <v>3422</v>
      </c>
      <c r="B287" s="79" t="s">
        <v>3423</v>
      </c>
      <c r="C287" s="79" t="s">
        <v>3429</v>
      </c>
      <c r="D287" s="79" t="s">
        <v>3466</v>
      </c>
      <c r="E287" s="79" t="s">
        <v>3465</v>
      </c>
      <c r="F287" s="79">
        <v>0.6</v>
      </c>
      <c r="G287" s="80">
        <v>1.4</v>
      </c>
      <c r="H287" s="80">
        <v>1.5</v>
      </c>
      <c r="I287" s="83"/>
    </row>
    <row r="288" spans="1:9" x14ac:dyDescent="0.3">
      <c r="A288" s="79" t="s">
        <v>3422</v>
      </c>
      <c r="B288" s="79" t="s">
        <v>3423</v>
      </c>
      <c r="C288" s="79" t="s">
        <v>3429</v>
      </c>
      <c r="D288" s="79" t="s">
        <v>3468</v>
      </c>
      <c r="E288" s="79" t="s">
        <v>3467</v>
      </c>
      <c r="F288" s="79">
        <v>1.2</v>
      </c>
      <c r="G288" s="80">
        <v>1.3</v>
      </c>
      <c r="H288" s="80">
        <v>1.4</v>
      </c>
      <c r="I288" s="83"/>
    </row>
    <row r="289" spans="1:9" x14ac:dyDescent="0.3">
      <c r="A289" s="79" t="s">
        <v>3422</v>
      </c>
      <c r="B289" s="79" t="s">
        <v>3423</v>
      </c>
      <c r="C289" s="79" t="s">
        <v>3429</v>
      </c>
      <c r="D289" s="79" t="s">
        <v>3470</v>
      </c>
      <c r="E289" s="79" t="s">
        <v>3469</v>
      </c>
      <c r="F289" s="79">
        <v>0.3</v>
      </c>
      <c r="G289" s="80">
        <v>0.7</v>
      </c>
      <c r="H289" s="80">
        <v>0.8</v>
      </c>
      <c r="I289" s="83"/>
    </row>
    <row r="290" spans="1:9" x14ac:dyDescent="0.3">
      <c r="A290" s="79" t="s">
        <v>3422</v>
      </c>
      <c r="B290" s="79" t="s">
        <v>3439</v>
      </c>
      <c r="C290" s="79" t="s">
        <v>3429</v>
      </c>
      <c r="D290" s="79" t="s">
        <v>3472</v>
      </c>
      <c r="E290" s="79" t="s">
        <v>3471</v>
      </c>
      <c r="F290" s="79">
        <v>3.3</v>
      </c>
      <c r="G290" s="80">
        <v>2.9</v>
      </c>
      <c r="H290" s="80">
        <v>2.9</v>
      </c>
      <c r="I290" s="83"/>
    </row>
    <row r="291" spans="1:9" x14ac:dyDescent="0.3">
      <c r="A291" s="79" t="s">
        <v>3422</v>
      </c>
      <c r="B291" s="79" t="s">
        <v>3423</v>
      </c>
      <c r="C291" s="79" t="s">
        <v>3429</v>
      </c>
      <c r="D291" s="79" t="s">
        <v>3474</v>
      </c>
      <c r="E291" s="79" t="s">
        <v>3473</v>
      </c>
      <c r="F291" s="79">
        <v>1.6</v>
      </c>
      <c r="G291" s="80">
        <v>2.1</v>
      </c>
      <c r="H291" s="80">
        <v>2.1</v>
      </c>
      <c r="I291" s="83"/>
    </row>
    <row r="292" spans="1:9" x14ac:dyDescent="0.3">
      <c r="A292" s="79" t="s">
        <v>3422</v>
      </c>
      <c r="B292" s="79" t="s">
        <v>3439</v>
      </c>
      <c r="C292" s="79" t="s">
        <v>3429</v>
      </c>
      <c r="D292" s="79" t="s">
        <v>3476</v>
      </c>
      <c r="E292" s="79" t="s">
        <v>3475</v>
      </c>
      <c r="F292" s="79">
        <v>0.9</v>
      </c>
      <c r="G292" s="80">
        <v>1.6</v>
      </c>
      <c r="H292" s="80">
        <v>1.6</v>
      </c>
      <c r="I292" s="83"/>
    </row>
    <row r="293" spans="1:9" x14ac:dyDescent="0.3">
      <c r="A293" s="79" t="s">
        <v>3422</v>
      </c>
      <c r="B293" s="79" t="s">
        <v>3439</v>
      </c>
      <c r="C293" s="79" t="s">
        <v>3429</v>
      </c>
      <c r="D293" s="79" t="s">
        <v>3478</v>
      </c>
      <c r="E293" s="79" t="s">
        <v>3477</v>
      </c>
      <c r="F293" s="79">
        <v>0.9</v>
      </c>
      <c r="G293" s="80">
        <v>0.8</v>
      </c>
      <c r="H293" s="80">
        <v>0.9</v>
      </c>
      <c r="I293" s="83"/>
    </row>
    <row r="294" spans="1:9" x14ac:dyDescent="0.3">
      <c r="A294" s="79" t="s">
        <v>3422</v>
      </c>
      <c r="B294" s="79" t="s">
        <v>3423</v>
      </c>
      <c r="C294" s="79" t="s">
        <v>3429</v>
      </c>
      <c r="D294" s="79" t="s">
        <v>3480</v>
      </c>
      <c r="E294" s="79" t="s">
        <v>3479</v>
      </c>
      <c r="F294" s="79">
        <v>2.6</v>
      </c>
      <c r="G294" s="80">
        <v>3.4</v>
      </c>
      <c r="H294" s="80">
        <v>3.5</v>
      </c>
      <c r="I294" s="83"/>
    </row>
    <row r="295" spans="1:9" x14ac:dyDescent="0.3">
      <c r="A295" s="79" t="s">
        <v>3422</v>
      </c>
      <c r="B295" s="79" t="s">
        <v>3423</v>
      </c>
      <c r="C295" s="79" t="s">
        <v>3429</v>
      </c>
      <c r="D295" s="79" t="s">
        <v>3482</v>
      </c>
      <c r="E295" s="79" t="s">
        <v>3481</v>
      </c>
      <c r="F295" s="79">
        <v>1.3</v>
      </c>
      <c r="G295" s="80">
        <v>1.1000000000000001</v>
      </c>
      <c r="H295" s="80">
        <v>1.2</v>
      </c>
      <c r="I295" s="83"/>
    </row>
    <row r="296" spans="1:9" x14ac:dyDescent="0.3">
      <c r="A296" s="79" t="s">
        <v>3422</v>
      </c>
      <c r="B296" s="79" t="s">
        <v>3423</v>
      </c>
      <c r="C296" s="79" t="s">
        <v>3429</v>
      </c>
      <c r="D296" s="79" t="s">
        <v>3484</v>
      </c>
      <c r="E296" s="79" t="s">
        <v>3483</v>
      </c>
      <c r="F296" s="79">
        <v>4</v>
      </c>
      <c r="G296" s="80">
        <v>4.9000000000000004</v>
      </c>
      <c r="H296" s="80">
        <v>5.2</v>
      </c>
      <c r="I296" s="83"/>
    </row>
    <row r="297" spans="1:9" x14ac:dyDescent="0.3">
      <c r="A297" s="79" t="s">
        <v>3422</v>
      </c>
      <c r="B297" s="79" t="s">
        <v>3423</v>
      </c>
      <c r="C297" s="79" t="s">
        <v>3429</v>
      </c>
      <c r="D297" s="79" t="s">
        <v>3486</v>
      </c>
      <c r="E297" s="79" t="s">
        <v>3485</v>
      </c>
      <c r="F297" s="79">
        <v>1.2</v>
      </c>
      <c r="G297" s="80">
        <v>2.8</v>
      </c>
      <c r="H297" s="80">
        <v>2.9</v>
      </c>
      <c r="I297" s="83"/>
    </row>
    <row r="298" spans="1:9" x14ac:dyDescent="0.3">
      <c r="A298" s="79" t="s">
        <v>3422</v>
      </c>
      <c r="B298" s="79" t="s">
        <v>3423</v>
      </c>
      <c r="C298" s="79" t="s">
        <v>3429</v>
      </c>
      <c r="D298" s="79" t="s">
        <v>3488</v>
      </c>
      <c r="E298" s="79" t="s">
        <v>3487</v>
      </c>
      <c r="F298" s="79">
        <v>4.3</v>
      </c>
      <c r="G298" s="80">
        <v>3.4</v>
      </c>
      <c r="H298" s="80">
        <v>3.5</v>
      </c>
      <c r="I298" s="83"/>
    </row>
    <row r="299" spans="1:9" x14ac:dyDescent="0.3">
      <c r="A299" s="79" t="s">
        <v>3422</v>
      </c>
      <c r="B299" s="79" t="s">
        <v>3423</v>
      </c>
      <c r="C299" s="79" t="s">
        <v>3429</v>
      </c>
      <c r="D299" s="79" t="s">
        <v>3490</v>
      </c>
      <c r="E299" s="79" t="s">
        <v>3489</v>
      </c>
      <c r="F299" s="79">
        <v>3.5</v>
      </c>
      <c r="G299" s="80">
        <v>4.8</v>
      </c>
      <c r="H299" s="80">
        <v>6.9</v>
      </c>
      <c r="I299" s="83"/>
    </row>
    <row r="300" spans="1:9" x14ac:dyDescent="0.3">
      <c r="A300" s="79" t="s">
        <v>3422</v>
      </c>
      <c r="B300" s="79" t="s">
        <v>3423</v>
      </c>
      <c r="C300" s="79" t="s">
        <v>3429</v>
      </c>
      <c r="D300" s="79" t="s">
        <v>3492</v>
      </c>
      <c r="E300" s="79" t="s">
        <v>3491</v>
      </c>
      <c r="F300" s="79">
        <v>0.4</v>
      </c>
      <c r="G300" s="80">
        <v>0.5</v>
      </c>
      <c r="H300" s="80">
        <v>0.8</v>
      </c>
      <c r="I300" s="83"/>
    </row>
    <row r="301" spans="1:9" x14ac:dyDescent="0.3">
      <c r="A301" s="79" t="s">
        <v>3422</v>
      </c>
      <c r="B301" s="79" t="s">
        <v>3423</v>
      </c>
      <c r="C301" s="79" t="s">
        <v>3429</v>
      </c>
      <c r="D301" s="79" t="s">
        <v>3494</v>
      </c>
      <c r="E301" s="79" t="s">
        <v>3493</v>
      </c>
      <c r="F301" s="79"/>
      <c r="G301" s="80">
        <v>0.3</v>
      </c>
      <c r="H301" s="80">
        <v>0.3</v>
      </c>
      <c r="I301" s="83" t="s">
        <v>3165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참가격</vt:lpstr>
      <vt:lpstr>Sheet2</vt:lpstr>
      <vt:lpstr>CODE</vt:lpstr>
      <vt:lpstr>검색시 유의사항</vt:lpstr>
      <vt:lpstr>품목현황_품목성질별</vt:lpstr>
      <vt:lpstr>참가격!Print_Area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2019-12-03T05:52:03Z</dcterms:created>
  <dcterms:modified xsi:type="dcterms:W3CDTF">2020-05-07T10:01:12Z</dcterms:modified>
</cp:coreProperties>
</file>