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D76C8D74-FACF-4998-926D-C6DE076A21DF}" xr6:coauthVersionLast="45" xr6:coauthVersionMax="45" xr10:uidLastSave="{00000000-0000-0000-0000-000000000000}"/>
  <bookViews>
    <workbookView xWindow="810" yWindow="-120" windowWidth="28110" windowHeight="16440" xr2:uid="{00000000-000D-0000-FFFF-FFFF00000000}"/>
  </bookViews>
  <sheets>
    <sheet name="20190221_28" sheetId="1" r:id="rId1"/>
  </sheets>
  <definedNames>
    <definedName name="_xlnm._FilterDatabase" localSheetId="0" hidden="1">'20190221_28'!$A$1:$M$1080</definedName>
  </definedNames>
  <calcPr calcId="181029"/>
</workbook>
</file>

<file path=xl/calcChain.xml><?xml version="1.0" encoding="utf-8"?>
<calcChain xmlns="http://schemas.openxmlformats.org/spreadsheetml/2006/main">
  <c r="N1080" i="1" l="1"/>
  <c r="N1079" i="1"/>
  <c r="N60" i="1"/>
  <c r="N1078" i="1"/>
  <c r="N321" i="1"/>
  <c r="N177" i="1"/>
  <c r="N320" i="1"/>
  <c r="N1077" i="1"/>
  <c r="N1076" i="1"/>
  <c r="N1075" i="1"/>
  <c r="N1074" i="1"/>
  <c r="N1073" i="1"/>
  <c r="N176" i="1"/>
  <c r="N1072" i="1"/>
  <c r="N9" i="1"/>
  <c r="N175" i="1"/>
  <c r="N1071" i="1"/>
  <c r="N1070" i="1"/>
  <c r="N101" i="1"/>
  <c r="N1069" i="1"/>
  <c r="N1068" i="1"/>
  <c r="N1067" i="1"/>
  <c r="N1066" i="1"/>
  <c r="N319" i="1"/>
  <c r="N1065" i="1"/>
  <c r="N318" i="1"/>
  <c r="N1064" i="1"/>
  <c r="N1063" i="1"/>
  <c r="N1062" i="1"/>
  <c r="N1061" i="1"/>
  <c r="N1060" i="1"/>
  <c r="N174" i="1"/>
  <c r="N1059" i="1"/>
  <c r="N1058" i="1"/>
  <c r="N1057" i="1"/>
  <c r="N1056" i="1"/>
  <c r="N1055" i="1"/>
  <c r="N1054" i="1"/>
  <c r="N1053" i="1"/>
  <c r="N173" i="1"/>
  <c r="N59" i="1"/>
  <c r="N1052" i="1"/>
  <c r="N1051" i="1"/>
  <c r="N1050" i="1"/>
  <c r="N100" i="1"/>
  <c r="N1049" i="1"/>
  <c r="N58" i="1"/>
  <c r="N1048" i="1"/>
  <c r="N1047" i="1"/>
  <c r="N1046" i="1"/>
  <c r="N317" i="1"/>
  <c r="N1045" i="1"/>
  <c r="N1044" i="1"/>
  <c r="N1043" i="1"/>
  <c r="N1042" i="1"/>
  <c r="N316" i="1"/>
  <c r="N172" i="1"/>
  <c r="N315" i="1"/>
  <c r="N1041" i="1"/>
  <c r="N171" i="1"/>
  <c r="N1040" i="1"/>
  <c r="N170" i="1"/>
  <c r="N1039" i="1"/>
  <c r="N1038" i="1"/>
  <c r="N314" i="1"/>
  <c r="N1037" i="1"/>
  <c r="N313" i="1"/>
  <c r="N169" i="1"/>
  <c r="N312" i="1"/>
  <c r="N1036" i="1"/>
  <c r="N1035" i="1"/>
  <c r="N1034" i="1"/>
  <c r="N311" i="1"/>
  <c r="N1033" i="1"/>
  <c r="N1032" i="1"/>
  <c r="N310" i="1"/>
  <c r="N1031" i="1"/>
  <c r="N1030" i="1"/>
  <c r="N1029" i="1"/>
  <c r="N1028" i="1"/>
  <c r="N1027" i="1"/>
  <c r="N1026" i="1"/>
  <c r="N1025" i="1"/>
  <c r="N1024" i="1"/>
  <c r="N1023" i="1"/>
  <c r="N1022" i="1"/>
  <c r="N1021" i="1"/>
  <c r="N1020" i="1"/>
  <c r="N57" i="1"/>
  <c r="N1019" i="1"/>
  <c r="N309" i="1"/>
  <c r="N1018" i="1"/>
  <c r="N1017" i="1"/>
  <c r="N308" i="1"/>
  <c r="N1016" i="1"/>
  <c r="N1015" i="1"/>
  <c r="N1014" i="1"/>
  <c r="N1013" i="1"/>
  <c r="N25" i="1"/>
  <c r="N1012" i="1"/>
  <c r="N1011" i="1"/>
  <c r="N1010" i="1"/>
  <c r="N1009" i="1"/>
  <c r="N1008" i="1"/>
  <c r="N1007" i="1"/>
  <c r="N1006" i="1"/>
  <c r="N1005" i="1"/>
  <c r="N1004" i="1"/>
  <c r="N99" i="1"/>
  <c r="N1003" i="1"/>
  <c r="N1002" i="1"/>
  <c r="N1001" i="1"/>
  <c r="N307" i="1"/>
  <c r="N1000" i="1"/>
  <c r="N306" i="1"/>
  <c r="N999" i="1"/>
  <c r="N98" i="1"/>
  <c r="N998" i="1"/>
  <c r="N305" i="1"/>
  <c r="N997" i="1"/>
  <c r="N996" i="1"/>
  <c r="N995" i="1"/>
  <c r="N994" i="1"/>
  <c r="N24" i="1"/>
  <c r="N993" i="1"/>
  <c r="N992" i="1"/>
  <c r="N991" i="1"/>
  <c r="N990" i="1"/>
  <c r="N168" i="1"/>
  <c r="N167" i="1"/>
  <c r="N989" i="1"/>
  <c r="N988" i="1"/>
  <c r="N987" i="1"/>
  <c r="N56" i="1"/>
  <c r="N986" i="1"/>
  <c r="N166" i="1"/>
  <c r="N985" i="1"/>
  <c r="N984" i="1"/>
  <c r="N983" i="1"/>
  <c r="N97" i="1"/>
  <c r="N982" i="1"/>
  <c r="N304" i="1"/>
  <c r="N303" i="1"/>
  <c r="N302" i="1"/>
  <c r="N165" i="1"/>
  <c r="N981" i="1"/>
  <c r="N980" i="1"/>
  <c r="N979" i="1"/>
  <c r="N978" i="1"/>
  <c r="N977" i="1"/>
  <c r="N976" i="1"/>
  <c r="N975" i="1"/>
  <c r="N164" i="1"/>
  <c r="N974" i="1"/>
  <c r="N973" i="1"/>
  <c r="N972" i="1"/>
  <c r="N301" i="1"/>
  <c r="N971" i="1"/>
  <c r="N970" i="1"/>
  <c r="N969" i="1"/>
  <c r="N300" i="1"/>
  <c r="N968" i="1"/>
  <c r="N967" i="1"/>
  <c r="N96" i="1"/>
  <c r="N966" i="1"/>
  <c r="N299" i="1"/>
  <c r="N965" i="1"/>
  <c r="N163" i="1"/>
  <c r="N298" i="1"/>
  <c r="N964" i="1"/>
  <c r="N963" i="1"/>
  <c r="N962" i="1"/>
  <c r="N961" i="1"/>
  <c r="N162" i="1"/>
  <c r="N161" i="1"/>
  <c r="N960" i="1"/>
  <c r="N959" i="1"/>
  <c r="N160" i="1"/>
  <c r="N297" i="1"/>
  <c r="N95" i="1"/>
  <c r="N958" i="1"/>
  <c r="N957" i="1"/>
  <c r="N55" i="1"/>
  <c r="N23" i="1"/>
  <c r="N956" i="1"/>
  <c r="N159" i="1"/>
  <c r="N296" i="1"/>
  <c r="N295" i="1"/>
  <c r="N955" i="1"/>
  <c r="N954" i="1"/>
  <c r="N953" i="1"/>
  <c r="N952" i="1"/>
  <c r="N951" i="1"/>
  <c r="N950" i="1"/>
  <c r="N94" i="1"/>
  <c r="N54" i="1"/>
  <c r="N949" i="1"/>
  <c r="N948" i="1"/>
  <c r="N947" i="1"/>
  <c r="N946" i="1"/>
  <c r="N294" i="1"/>
  <c r="N945" i="1"/>
  <c r="N53" i="1"/>
  <c r="N944" i="1"/>
  <c r="N943" i="1"/>
  <c r="N942" i="1"/>
  <c r="N941" i="1"/>
  <c r="N940" i="1"/>
  <c r="N158" i="1"/>
  <c r="N939" i="1"/>
  <c r="N938" i="1"/>
  <c r="N937" i="1"/>
  <c r="N936" i="1"/>
  <c r="N935" i="1"/>
  <c r="N934" i="1"/>
  <c r="N933" i="1"/>
  <c r="N932" i="1"/>
  <c r="N931" i="1"/>
  <c r="N930" i="1"/>
  <c r="N929" i="1"/>
  <c r="N293" i="1"/>
  <c r="N928" i="1"/>
  <c r="N292" i="1"/>
  <c r="N927" i="1"/>
  <c r="N52" i="1"/>
  <c r="N926" i="1"/>
  <c r="N157" i="1"/>
  <c r="N925" i="1"/>
  <c r="N924" i="1"/>
  <c r="N923" i="1"/>
  <c r="N922" i="1"/>
  <c r="N93" i="1"/>
  <c r="N921" i="1"/>
  <c r="N22" i="1"/>
  <c r="N51" i="1"/>
  <c r="N920" i="1"/>
  <c r="N919" i="1"/>
  <c r="N918" i="1"/>
  <c r="N291" i="1"/>
  <c r="N917" i="1"/>
  <c r="N290" i="1"/>
  <c r="N916" i="1"/>
  <c r="N915" i="1"/>
  <c r="N914" i="1"/>
  <c r="N50" i="1"/>
  <c r="N49" i="1"/>
  <c r="N48" i="1"/>
  <c r="N913" i="1"/>
  <c r="N289" i="1"/>
  <c r="N912" i="1"/>
  <c r="N8" i="1"/>
  <c r="N911" i="1"/>
  <c r="N910" i="1"/>
  <c r="N288" i="1"/>
  <c r="N909" i="1"/>
  <c r="N156" i="1"/>
  <c r="N908" i="1"/>
  <c r="N907" i="1"/>
  <c r="N906" i="1"/>
  <c r="N905" i="1"/>
  <c r="N904" i="1"/>
  <c r="N287" i="1"/>
  <c r="N286" i="1"/>
  <c r="N903" i="1"/>
  <c r="N902" i="1"/>
  <c r="N901" i="1"/>
  <c r="N900" i="1"/>
  <c r="N285" i="1"/>
  <c r="N284" i="1"/>
  <c r="N899" i="1"/>
  <c r="N898" i="1"/>
  <c r="N47" i="1"/>
  <c r="N897" i="1"/>
  <c r="N7" i="1"/>
  <c r="N896" i="1"/>
  <c r="N895" i="1"/>
  <c r="N894" i="1"/>
  <c r="N92" i="1"/>
  <c r="N893" i="1"/>
  <c r="N892" i="1"/>
  <c r="N891" i="1"/>
  <c r="N890" i="1"/>
  <c r="N283" i="1"/>
  <c r="N46" i="1"/>
  <c r="N889" i="1"/>
  <c r="N888" i="1"/>
  <c r="N887" i="1"/>
  <c r="N886" i="1"/>
  <c r="N885" i="1"/>
  <c r="N884" i="1"/>
  <c r="N883" i="1"/>
  <c r="N882" i="1"/>
  <c r="N155" i="1"/>
  <c r="N881" i="1"/>
  <c r="N154" i="1"/>
  <c r="N21" i="1"/>
  <c r="N880" i="1"/>
  <c r="N879" i="1"/>
  <c r="N153" i="1"/>
  <c r="N878" i="1"/>
  <c r="N877" i="1"/>
  <c r="N876" i="1"/>
  <c r="N875" i="1"/>
  <c r="N282" i="1"/>
  <c r="N874" i="1"/>
  <c r="N91" i="1"/>
  <c r="N281" i="1"/>
  <c r="N873" i="1"/>
  <c r="N872" i="1"/>
  <c r="N871" i="1"/>
  <c r="N870" i="1"/>
  <c r="N869" i="1"/>
  <c r="N868" i="1"/>
  <c r="N867" i="1"/>
  <c r="N866" i="1"/>
  <c r="N865" i="1"/>
  <c r="N864" i="1"/>
  <c r="N863" i="1"/>
  <c r="N280" i="1"/>
  <c r="N862" i="1"/>
  <c r="N861" i="1"/>
  <c r="N860" i="1"/>
  <c r="N279" i="1"/>
  <c r="N90" i="1"/>
  <c r="N859" i="1"/>
  <c r="N858" i="1"/>
  <c r="N857" i="1"/>
  <c r="N278" i="1"/>
  <c r="N856" i="1"/>
  <c r="N855" i="1"/>
  <c r="N854" i="1"/>
  <c r="N853" i="1"/>
  <c r="N277" i="1"/>
  <c r="N852" i="1"/>
  <c r="N276" i="1"/>
  <c r="N275" i="1"/>
  <c r="N45" i="1"/>
  <c r="N851" i="1"/>
  <c r="N850" i="1"/>
  <c r="N849" i="1"/>
  <c r="N848" i="1"/>
  <c r="N847" i="1"/>
  <c r="N846" i="1"/>
  <c r="N845" i="1"/>
  <c r="N844" i="1"/>
  <c r="N843" i="1"/>
  <c r="N274" i="1"/>
  <c r="N842" i="1"/>
  <c r="N273" i="1"/>
  <c r="N841" i="1"/>
  <c r="N840" i="1"/>
  <c r="N6" i="1"/>
  <c r="N839" i="1"/>
  <c r="N838" i="1"/>
  <c r="N837" i="1"/>
  <c r="N836" i="1"/>
  <c r="N835" i="1"/>
  <c r="N834" i="1"/>
  <c r="N833" i="1"/>
  <c r="N272" i="1"/>
  <c r="N44" i="1"/>
  <c r="N832" i="1"/>
  <c r="N831" i="1"/>
  <c r="N830" i="1"/>
  <c r="N829" i="1"/>
  <c r="N828" i="1"/>
  <c r="N827" i="1"/>
  <c r="N152" i="1"/>
  <c r="N5" i="1"/>
  <c r="N826" i="1"/>
  <c r="N825" i="1"/>
  <c r="N151" i="1"/>
  <c r="N824" i="1"/>
  <c r="N823" i="1"/>
  <c r="N822" i="1"/>
  <c r="N821" i="1"/>
  <c r="N271" i="1"/>
  <c r="N820" i="1"/>
  <c r="N270" i="1"/>
  <c r="N819" i="1"/>
  <c r="N150" i="1"/>
  <c r="N818" i="1"/>
  <c r="N817" i="1"/>
  <c r="N816" i="1"/>
  <c r="N815" i="1"/>
  <c r="N814" i="1"/>
  <c r="N813" i="1"/>
  <c r="N812" i="1"/>
  <c r="N811" i="1"/>
  <c r="N810" i="1"/>
  <c r="N269" i="1"/>
  <c r="N809" i="1"/>
  <c r="N808" i="1"/>
  <c r="N20" i="1"/>
  <c r="N149" i="1"/>
  <c r="N807" i="1"/>
  <c r="N19" i="1"/>
  <c r="N18" i="1"/>
  <c r="N806" i="1"/>
  <c r="N268" i="1"/>
  <c r="N805" i="1"/>
  <c r="N804" i="1"/>
  <c r="N89" i="1"/>
  <c r="N803" i="1"/>
  <c r="N802" i="1"/>
  <c r="N801" i="1"/>
  <c r="N800" i="1"/>
  <c r="N799" i="1"/>
  <c r="N267" i="1"/>
  <c r="N266" i="1"/>
  <c r="N798" i="1"/>
  <c r="N797" i="1"/>
  <c r="N796" i="1"/>
  <c r="N265" i="1"/>
  <c r="N795" i="1"/>
  <c r="N794" i="1"/>
  <c r="N793" i="1"/>
  <c r="N792" i="1"/>
  <c r="N791" i="1"/>
  <c r="N790" i="1"/>
  <c r="N88" i="1"/>
  <c r="N789" i="1"/>
  <c r="N788" i="1"/>
  <c r="N787" i="1"/>
  <c r="N786" i="1"/>
  <c r="N785" i="1"/>
  <c r="N784" i="1"/>
  <c r="N148" i="1"/>
  <c r="N17" i="1"/>
  <c r="N147" i="1"/>
  <c r="N87" i="1"/>
  <c r="N264" i="1"/>
  <c r="N783" i="1"/>
  <c r="N146" i="1"/>
  <c r="N782" i="1"/>
  <c r="N781" i="1"/>
  <c r="N780" i="1"/>
  <c r="N779" i="1"/>
  <c r="N263" i="1"/>
  <c r="N778" i="1"/>
  <c r="N777" i="1"/>
  <c r="N262" i="1"/>
  <c r="N776" i="1"/>
  <c r="N775" i="1"/>
  <c r="N774" i="1"/>
  <c r="N773" i="1"/>
  <c r="N772" i="1"/>
  <c r="N771" i="1"/>
  <c r="N261" i="1"/>
  <c r="N770" i="1"/>
  <c r="N769" i="1"/>
  <c r="N768" i="1"/>
  <c r="N767" i="1"/>
  <c r="N766" i="1"/>
  <c r="N145" i="1"/>
  <c r="N765" i="1"/>
  <c r="N764" i="1"/>
  <c r="N763" i="1"/>
  <c r="N762" i="1"/>
  <c r="N260" i="1"/>
  <c r="N761" i="1"/>
  <c r="N760" i="1"/>
  <c r="N759" i="1"/>
  <c r="N758" i="1"/>
  <c r="N757" i="1"/>
  <c r="N259" i="1"/>
  <c r="N756" i="1"/>
  <c r="N755" i="1"/>
  <c r="N258" i="1"/>
  <c r="N257" i="1"/>
  <c r="N144" i="1"/>
  <c r="N754" i="1"/>
  <c r="N43" i="1"/>
  <c r="N256" i="1"/>
  <c r="N42" i="1"/>
  <c r="N753" i="1"/>
  <c r="N255" i="1"/>
  <c r="N254" i="1"/>
  <c r="N752" i="1"/>
  <c r="N751" i="1"/>
  <c r="N86" i="1"/>
  <c r="N750" i="1"/>
  <c r="N143" i="1"/>
  <c r="N253" i="1"/>
  <c r="N749" i="1"/>
  <c r="N142" i="1"/>
  <c r="N748" i="1"/>
  <c r="N747" i="1"/>
  <c r="N252" i="1"/>
  <c r="N251" i="1"/>
  <c r="N746" i="1"/>
  <c r="N745" i="1"/>
  <c r="N250" i="1"/>
  <c r="N744" i="1"/>
  <c r="N743" i="1"/>
  <c r="N742" i="1"/>
  <c r="N741" i="1"/>
  <c r="N740" i="1"/>
  <c r="N739" i="1"/>
  <c r="N738" i="1"/>
  <c r="N41" i="1"/>
  <c r="N737" i="1"/>
  <c r="N736" i="1"/>
  <c r="N249" i="1"/>
  <c r="N735" i="1"/>
  <c r="N734" i="1"/>
  <c r="N733" i="1"/>
  <c r="N248" i="1"/>
  <c r="N732" i="1"/>
  <c r="N141" i="1"/>
  <c r="N247" i="1"/>
  <c r="N85" i="1"/>
  <c r="N140" i="1"/>
  <c r="N139" i="1"/>
  <c r="N731" i="1"/>
  <c r="N730" i="1"/>
  <c r="N246" i="1"/>
  <c r="N729" i="1"/>
  <c r="N40" i="1"/>
  <c r="N728" i="1"/>
  <c r="N727" i="1"/>
  <c r="N245" i="1"/>
  <c r="N244" i="1"/>
  <c r="N726" i="1"/>
  <c r="N725" i="1"/>
  <c r="N724" i="1"/>
  <c r="N138" i="1"/>
  <c r="N723" i="1"/>
  <c r="N722" i="1"/>
  <c r="N243" i="1"/>
  <c r="N721" i="1"/>
  <c r="N720" i="1"/>
  <c r="N242" i="1"/>
  <c r="N719" i="1"/>
  <c r="N718" i="1"/>
  <c r="N241" i="1"/>
  <c r="N717" i="1"/>
  <c r="N716" i="1"/>
  <c r="N84" i="1"/>
  <c r="N715" i="1"/>
  <c r="N714" i="1"/>
  <c r="N713" i="1"/>
  <c r="N712" i="1"/>
  <c r="N711" i="1"/>
  <c r="N710" i="1"/>
  <c r="N709" i="1"/>
  <c r="N240" i="1"/>
  <c r="N239" i="1"/>
  <c r="N708" i="1"/>
  <c r="N707" i="1"/>
  <c r="N706" i="1"/>
  <c r="N705" i="1"/>
  <c r="N704" i="1"/>
  <c r="N703" i="1"/>
  <c r="N702" i="1"/>
  <c r="N701" i="1"/>
  <c r="N238" i="1"/>
  <c r="N237" i="1"/>
  <c r="N236" i="1"/>
  <c r="N700" i="1"/>
  <c r="N699" i="1"/>
  <c r="N698" i="1"/>
  <c r="N697" i="1"/>
  <c r="N696" i="1"/>
  <c r="N695" i="1"/>
  <c r="N694" i="1"/>
  <c r="N693" i="1"/>
  <c r="N235" i="1"/>
  <c r="N692" i="1"/>
  <c r="N691" i="1"/>
  <c r="N690" i="1"/>
  <c r="N689" i="1"/>
  <c r="N688" i="1"/>
  <c r="N137" i="1"/>
  <c r="N687" i="1"/>
  <c r="N686" i="1"/>
  <c r="N234" i="1"/>
  <c r="N685" i="1"/>
  <c r="N684" i="1"/>
  <c r="N683" i="1"/>
  <c r="N682" i="1"/>
  <c r="N233" i="1"/>
  <c r="N681" i="1"/>
  <c r="N39" i="1"/>
  <c r="N232" i="1"/>
  <c r="N231" i="1"/>
  <c r="N680" i="1"/>
  <c r="N679" i="1"/>
  <c r="N678" i="1"/>
  <c r="N136" i="1"/>
  <c r="N677" i="1"/>
  <c r="N676" i="1"/>
  <c r="N135" i="1"/>
  <c r="N16" i="1"/>
  <c r="N675" i="1"/>
  <c r="N230" i="1"/>
  <c r="N674" i="1"/>
  <c r="N134" i="1"/>
  <c r="N673" i="1"/>
  <c r="N672" i="1"/>
  <c r="N671" i="1"/>
  <c r="N670" i="1"/>
  <c r="N669" i="1"/>
  <c r="N668" i="1"/>
  <c r="N667" i="1"/>
  <c r="N229" i="1"/>
  <c r="N666" i="1"/>
  <c r="N665" i="1"/>
  <c r="N664" i="1"/>
  <c r="N663" i="1"/>
  <c r="N662" i="1"/>
  <c r="N661" i="1"/>
  <c r="N38" i="1"/>
  <c r="N83" i="1"/>
  <c r="N133" i="1"/>
  <c r="N132" i="1"/>
  <c r="N660" i="1"/>
  <c r="N659" i="1"/>
  <c r="N658" i="1"/>
  <c r="N131" i="1"/>
  <c r="N657" i="1"/>
  <c r="N656" i="1"/>
  <c r="N655" i="1"/>
  <c r="N654" i="1"/>
  <c r="N653" i="1"/>
  <c r="N228" i="1"/>
  <c r="N652" i="1"/>
  <c r="N651" i="1"/>
  <c r="N650" i="1"/>
  <c r="N227" i="1"/>
  <c r="N649" i="1"/>
  <c r="N82" i="1"/>
  <c r="N648" i="1"/>
  <c r="N647" i="1"/>
  <c r="N646" i="1"/>
  <c r="N645" i="1"/>
  <c r="N130" i="1"/>
  <c r="N226" i="1"/>
  <c r="N644" i="1"/>
  <c r="N129" i="1"/>
  <c r="N128" i="1"/>
  <c r="N643" i="1"/>
  <c r="N225" i="1"/>
  <c r="N642" i="1"/>
  <c r="N641" i="1"/>
  <c r="N640" i="1"/>
  <c r="N639" i="1"/>
  <c r="N638" i="1"/>
  <c r="N637" i="1"/>
  <c r="N636" i="1"/>
  <c r="N635" i="1"/>
  <c r="N634" i="1"/>
  <c r="N633" i="1"/>
  <c r="N632" i="1"/>
  <c r="N631" i="1"/>
  <c r="N224" i="1"/>
  <c r="N223" i="1"/>
  <c r="N630" i="1"/>
  <c r="N629" i="1"/>
  <c r="N222" i="1"/>
  <c r="N628" i="1"/>
  <c r="N627" i="1"/>
  <c r="N626" i="1"/>
  <c r="N625" i="1"/>
  <c r="N624" i="1"/>
  <c r="N623" i="1"/>
  <c r="N622" i="1"/>
  <c r="N221" i="1"/>
  <c r="N220" i="1"/>
  <c r="N127" i="1"/>
  <c r="N621" i="1"/>
  <c r="N620" i="1"/>
  <c r="N219" i="1"/>
  <c r="N619" i="1"/>
  <c r="N618" i="1"/>
  <c r="N617" i="1"/>
  <c r="N616" i="1"/>
  <c r="N218" i="1"/>
  <c r="N615" i="1"/>
  <c r="N614" i="1"/>
  <c r="N217" i="1"/>
  <c r="N613" i="1"/>
  <c r="N612" i="1"/>
  <c r="N611" i="1"/>
  <c r="N610" i="1"/>
  <c r="N216" i="1"/>
  <c r="N81" i="1"/>
  <c r="N80" i="1"/>
  <c r="N215" i="1"/>
  <c r="N609" i="1"/>
  <c r="N214" i="1"/>
  <c r="N608" i="1"/>
  <c r="N126" i="1"/>
  <c r="N607" i="1"/>
  <c r="N606" i="1"/>
  <c r="N125" i="1"/>
  <c r="N605" i="1"/>
  <c r="N213" i="1"/>
  <c r="N79" i="1"/>
  <c r="N604" i="1"/>
  <c r="N603" i="1"/>
  <c r="N212" i="1"/>
  <c r="N602" i="1"/>
  <c r="N601" i="1"/>
  <c r="N600" i="1"/>
  <c r="N599" i="1"/>
  <c r="N598" i="1"/>
  <c r="N597" i="1"/>
  <c r="N596" i="1"/>
  <c r="N595" i="1"/>
  <c r="N594" i="1"/>
  <c r="N593" i="1"/>
  <c r="N592" i="1"/>
  <c r="N591" i="1"/>
  <c r="N590" i="1"/>
  <c r="N589" i="1"/>
  <c r="N124" i="1"/>
  <c r="N211" i="1"/>
  <c r="N588" i="1"/>
  <c r="N587" i="1"/>
  <c r="N586" i="1"/>
  <c r="N15" i="1"/>
  <c r="N585" i="1"/>
  <c r="N584" i="1"/>
  <c r="N583" i="1"/>
  <c r="N582" i="1"/>
  <c r="N581" i="1"/>
  <c r="N123" i="1"/>
  <c r="N580" i="1"/>
  <c r="N579" i="1"/>
  <c r="N578" i="1"/>
  <c r="N577" i="1"/>
  <c r="N78" i="1"/>
  <c r="N77" i="1"/>
  <c r="N576" i="1"/>
  <c r="N76" i="1"/>
  <c r="N575" i="1"/>
  <c r="N574" i="1"/>
  <c r="N573" i="1"/>
  <c r="N572" i="1"/>
  <c r="N571" i="1"/>
  <c r="N210" i="1"/>
  <c r="N570" i="1"/>
  <c r="N569" i="1"/>
  <c r="N568" i="1"/>
  <c r="N567" i="1"/>
  <c r="N566" i="1"/>
  <c r="N37" i="1"/>
  <c r="N565" i="1"/>
  <c r="N564" i="1"/>
  <c r="N563" i="1"/>
  <c r="N562" i="1"/>
  <c r="N36" i="1"/>
  <c r="N561" i="1"/>
  <c r="N560" i="1"/>
  <c r="N559" i="1"/>
  <c r="N558" i="1"/>
  <c r="N557" i="1"/>
  <c r="N556" i="1"/>
  <c r="N555" i="1"/>
  <c r="N75" i="1"/>
  <c r="N209" i="1"/>
  <c r="N554" i="1"/>
  <c r="N553" i="1"/>
  <c r="N552" i="1"/>
  <c r="N551" i="1"/>
  <c r="N550" i="1"/>
  <c r="N549" i="1"/>
  <c r="N548" i="1"/>
  <c r="N547" i="1"/>
  <c r="N35" i="1"/>
  <c r="N546" i="1"/>
  <c r="N545" i="1"/>
  <c r="N544" i="1"/>
  <c r="N74" i="1"/>
  <c r="N34" i="1"/>
  <c r="N543" i="1"/>
  <c r="N542" i="1"/>
  <c r="N541" i="1"/>
  <c r="N33" i="1"/>
  <c r="N540" i="1"/>
  <c r="N539" i="1"/>
  <c r="N538" i="1"/>
  <c r="N537" i="1"/>
  <c r="N536" i="1"/>
  <c r="N208" i="1"/>
  <c r="N73" i="1"/>
  <c r="N535" i="1"/>
  <c r="N534" i="1"/>
  <c r="N533" i="1"/>
  <c r="N532" i="1"/>
  <c r="N207" i="1"/>
  <c r="N531" i="1"/>
  <c r="N206" i="1"/>
  <c r="N122" i="1"/>
  <c r="N72" i="1"/>
  <c r="N205" i="1"/>
  <c r="N530" i="1"/>
  <c r="N529" i="1"/>
  <c r="N528" i="1"/>
  <c r="N527" i="1"/>
  <c r="N526" i="1"/>
  <c r="N525" i="1"/>
  <c r="N524" i="1"/>
  <c r="N523" i="1"/>
  <c r="N522" i="1"/>
  <c r="N71" i="1"/>
  <c r="N204" i="1"/>
  <c r="N521" i="1"/>
  <c r="N520" i="1"/>
  <c r="N519" i="1"/>
  <c r="N518" i="1"/>
  <c r="N517" i="1"/>
  <c r="N516" i="1"/>
  <c r="N515" i="1"/>
  <c r="N70" i="1"/>
  <c r="N514" i="1"/>
  <c r="N203" i="1"/>
  <c r="N202" i="1"/>
  <c r="N201" i="1"/>
  <c r="N200" i="1"/>
  <c r="N513" i="1"/>
  <c r="N512" i="1"/>
  <c r="N511" i="1"/>
  <c r="N510" i="1"/>
  <c r="N4" i="1"/>
  <c r="N509" i="1"/>
  <c r="N69" i="1"/>
  <c r="N121" i="1"/>
  <c r="N120" i="1"/>
  <c r="N32" i="1"/>
  <c r="N508" i="1"/>
  <c r="N507" i="1"/>
  <c r="N506" i="1"/>
  <c r="N505" i="1"/>
  <c r="N199" i="1"/>
  <c r="N504" i="1"/>
  <c r="N503" i="1"/>
  <c r="N502" i="1"/>
  <c r="N501" i="1"/>
  <c r="N500" i="1"/>
  <c r="N198" i="1"/>
  <c r="N499" i="1"/>
  <c r="N197" i="1"/>
  <c r="N498" i="1"/>
  <c r="N68" i="1"/>
  <c r="N497" i="1"/>
  <c r="N496" i="1"/>
  <c r="N495" i="1"/>
  <c r="N494" i="1"/>
  <c r="N493" i="1"/>
  <c r="N492" i="1"/>
  <c r="N491" i="1"/>
  <c r="N196" i="1"/>
  <c r="N490" i="1"/>
  <c r="N489" i="1"/>
  <c r="N488" i="1"/>
  <c r="N195" i="1"/>
  <c r="N194" i="1"/>
  <c r="N487" i="1"/>
  <c r="N119" i="1"/>
  <c r="N486" i="1"/>
  <c r="N118" i="1"/>
  <c r="N485" i="1"/>
  <c r="N193" i="1"/>
  <c r="N484" i="1"/>
  <c r="N192" i="1"/>
  <c r="N483" i="1"/>
  <c r="N482" i="1"/>
  <c r="N481" i="1"/>
  <c r="N117" i="1"/>
  <c r="N116" i="1"/>
  <c r="N115" i="1"/>
  <c r="N191" i="1"/>
  <c r="N114" i="1"/>
  <c r="N480" i="1"/>
  <c r="N479" i="1"/>
  <c r="N190" i="1"/>
  <c r="N478" i="1"/>
  <c r="N113" i="1"/>
  <c r="N477" i="1"/>
  <c r="N14" i="1"/>
  <c r="N476" i="1"/>
  <c r="N475" i="1"/>
  <c r="N112" i="1"/>
  <c r="N189" i="1"/>
  <c r="N474" i="1"/>
  <c r="N473" i="1"/>
  <c r="N472" i="1"/>
  <c r="N471" i="1"/>
  <c r="N470" i="1"/>
  <c r="N469" i="1"/>
  <c r="N468" i="1"/>
  <c r="N467" i="1"/>
  <c r="N466" i="1"/>
  <c r="N111" i="1"/>
  <c r="N465" i="1"/>
  <c r="N464" i="1"/>
  <c r="N463" i="1"/>
  <c r="N462" i="1"/>
  <c r="N461" i="1"/>
  <c r="N460" i="1"/>
  <c r="N459" i="1"/>
  <c r="N458" i="1"/>
  <c r="N457" i="1"/>
  <c r="N67" i="1"/>
  <c r="N456" i="1"/>
  <c r="N455" i="1"/>
  <c r="N66" i="1"/>
  <c r="N454" i="1"/>
  <c r="N453" i="1"/>
  <c r="N452" i="1"/>
  <c r="N451" i="1"/>
  <c r="N450" i="1"/>
  <c r="N110" i="1"/>
  <c r="N449" i="1"/>
  <c r="N448" i="1"/>
  <c r="N447" i="1"/>
  <c r="N446" i="1"/>
  <c r="N445" i="1"/>
  <c r="N13" i="1"/>
  <c r="N444" i="1"/>
  <c r="N443" i="1"/>
  <c r="N442" i="1"/>
  <c r="N441" i="1"/>
  <c r="N440" i="1"/>
  <c r="N439" i="1"/>
  <c r="N188" i="1"/>
  <c r="N65" i="1"/>
  <c r="N109" i="1"/>
  <c r="N438" i="1"/>
  <c r="N31" i="1"/>
  <c r="N437" i="1"/>
  <c r="N30" i="1"/>
  <c r="N436" i="1"/>
  <c r="N435" i="1"/>
  <c r="N434" i="1"/>
  <c r="N433" i="1"/>
  <c r="N432" i="1"/>
  <c r="N431" i="1"/>
  <c r="N430" i="1"/>
  <c r="N429" i="1"/>
  <c r="N187" i="1"/>
  <c r="N428" i="1"/>
  <c r="N427" i="1"/>
  <c r="N426" i="1"/>
  <c r="N425" i="1"/>
  <c r="N424" i="1"/>
  <c r="N423" i="1"/>
  <c r="N422" i="1"/>
  <c r="N421" i="1"/>
  <c r="N420" i="1"/>
  <c r="N419" i="1"/>
  <c r="N64" i="1"/>
  <c r="N63" i="1"/>
  <c r="N418" i="1"/>
  <c r="N417" i="1"/>
  <c r="N416" i="1"/>
  <c r="N415" i="1"/>
  <c r="N414" i="1"/>
  <c r="N29" i="1"/>
  <c r="N413" i="1"/>
  <c r="N186" i="1"/>
  <c r="N412" i="1"/>
  <c r="N185" i="1"/>
  <c r="N184" i="1"/>
  <c r="N411" i="1"/>
  <c r="N410" i="1"/>
  <c r="N409" i="1"/>
  <c r="N408" i="1"/>
  <c r="N407" i="1"/>
  <c r="N406" i="1"/>
  <c r="N405" i="1"/>
  <c r="N404" i="1"/>
  <c r="N403" i="1"/>
  <c r="N108" i="1"/>
  <c r="N402" i="1"/>
  <c r="N107" i="1"/>
  <c r="N401" i="1"/>
  <c r="N400" i="1"/>
  <c r="N399" i="1"/>
  <c r="N398" i="1"/>
  <c r="N397" i="1"/>
  <c r="N106" i="1"/>
  <c r="N396" i="1"/>
  <c r="N395" i="1"/>
  <c r="N394" i="1"/>
  <c r="N393" i="1"/>
  <c r="N392" i="1"/>
  <c r="N391" i="1"/>
  <c r="N390" i="1"/>
  <c r="N105" i="1"/>
  <c r="N389" i="1"/>
  <c r="N388" i="1"/>
  <c r="N387" i="1"/>
  <c r="N386" i="1"/>
  <c r="N385" i="1"/>
  <c r="N384" i="1"/>
  <c r="N383" i="1"/>
  <c r="N382" i="1"/>
  <c r="N381" i="1"/>
  <c r="N380" i="1"/>
  <c r="N379" i="1"/>
  <c r="N378" i="1"/>
  <c r="N183" i="1"/>
  <c r="N377" i="1"/>
  <c r="N376" i="1"/>
  <c r="N375" i="1"/>
  <c r="N374" i="1"/>
  <c r="N12" i="1"/>
  <c r="N373" i="1"/>
  <c r="N372" i="1"/>
  <c r="N371" i="1"/>
  <c r="N370" i="1"/>
  <c r="N369" i="1"/>
  <c r="N104" i="1"/>
  <c r="N368" i="1"/>
  <c r="N367" i="1"/>
  <c r="N366" i="1"/>
  <c r="N182" i="1"/>
  <c r="N103" i="1"/>
  <c r="N365" i="1"/>
  <c r="N364" i="1"/>
  <c r="N363" i="1"/>
  <c r="N362" i="1"/>
  <c r="N361" i="1"/>
  <c r="N360" i="1"/>
  <c r="N359" i="1"/>
  <c r="N358" i="1"/>
  <c r="N357" i="1"/>
  <c r="N356" i="1"/>
  <c r="N3" i="1"/>
  <c r="N355" i="1"/>
  <c r="N11" i="1"/>
  <c r="N354" i="1"/>
  <c r="N353" i="1"/>
  <c r="N352" i="1"/>
  <c r="N62" i="1"/>
  <c r="N2" i="1"/>
  <c r="N351" i="1"/>
  <c r="N350" i="1"/>
  <c r="N28" i="1"/>
  <c r="N349" i="1"/>
  <c r="N348" i="1"/>
  <c r="N347" i="1"/>
  <c r="N346" i="1"/>
  <c r="N345" i="1"/>
  <c r="N344" i="1"/>
  <c r="N343" i="1"/>
  <c r="N10" i="1"/>
  <c r="N342" i="1"/>
  <c r="N181" i="1"/>
  <c r="N341" i="1"/>
  <c r="N27" i="1"/>
  <c r="N180" i="1"/>
  <c r="N340" i="1"/>
  <c r="N179" i="1"/>
  <c r="N61" i="1"/>
  <c r="N339" i="1"/>
  <c r="N338" i="1"/>
  <c r="N337" i="1"/>
  <c r="N336" i="1"/>
  <c r="N335" i="1"/>
  <c r="N334" i="1"/>
  <c r="N333" i="1"/>
  <c r="N332" i="1"/>
  <c r="N26" i="1"/>
  <c r="N331" i="1"/>
  <c r="N330" i="1"/>
  <c r="N329" i="1"/>
  <c r="N178" i="1"/>
  <c r="N328" i="1"/>
  <c r="N327" i="1"/>
  <c r="N102" i="1"/>
  <c r="N326" i="1"/>
  <c r="N325" i="1"/>
  <c r="N324" i="1"/>
  <c r="N323" i="1"/>
  <c r="N322" i="1"/>
  <c r="F753" i="1" l="1"/>
</calcChain>
</file>

<file path=xl/sharedStrings.xml><?xml version="1.0" encoding="utf-8"?>
<sst xmlns="http://schemas.openxmlformats.org/spreadsheetml/2006/main" count="12952" uniqueCount="4088">
  <si>
    <t>VAR1</t>
  </si>
  <si>
    <t>naver_news</t>
  </si>
  <si>
    <t>026be9f6-1d46-4c1d-bdf4-68508bd9ff4a</t>
  </si>
  <si>
    <t>현대제철 "당진제철소 사망사고 애도 대책마련 안전점검 최우선 진행"</t>
  </si>
  <si>
    <t>_</t>
  </si>
  <si>
    <t xml:space="preserve">[아시아경제 기하영 기자]현대제철이 당진제철소 사망사고와 관련해 애도를 표하고 대책 마련에 최선을 다하겠다고 말했다. 현대제철은 21일 입장문을 내고 "이번 당진제철소에서 발생한 </t>
  </si>
  <si>
    <t>[아시아경제 기하영 기자]현대제철이 당진제철소 사망사고와 관련해 애도를 표하고 대책 마련에 최선을 다하겠다고 말했다. 현대제철은 21일 입장문을 내고 "이번 당진제철소에서 발생한 사망 사고로 유명을 달리하신 고인과 유가족께 깊은 애도를 표한다"며 "무엇보다 소중한 인명이 희생된 상황에 저희 모든 임직원은 말할 수 없는 슬픔에 고개 숙여 고인의 명복을 빈다"고 말했다. 앞서 지난 20일 오후 5시 20분께 충남 당진 현대제철 당진공장 원료 이송시설에서 벨트컨베이어를 정비하던 근로자 이모(50)씨가 사망하는 사고가 발생했다. 외주업체인 광양(주) 소속 직원으로 동료 3명과 컨베이어 벨트 표면 고무 교체작업을 하던 중 컨베이어 벨트에서 숨진 채 발견됐다. 전국금속노동조합에 따르면 현대제철 당진공장은 2007년부터 10년 동안 산업 재해로 33명이 숨졌다. 현대제철은 "현재 관계 기관에 적극 협조하여 정확한 사고 원인 파악과 신속한 사고 수습을 위해 최선을 다하고 있다"며 "다시는 이러한 사고가 발생하지 않도록 사고대책 마련 및 안전 점검을 최우선으로 진행할 것을 약속드린다"고 강조했다. 기하영 기자 *****@*****.**.**</t>
  </si>
  <si>
    <t>028440db-09fa-4636-88d9-00d57c7ce0c1</t>
  </si>
  <si>
    <t>철도공단_ 철도건설 예산 상반기 2조7588억원 조기집행</t>
  </si>
  <si>
    <t>【대전=뉴시스】김양수 기자 = 한국철도시설공단은 올해 철도건설 예산 4조5284억원 중 상반기에 61%에 해당하는 2조7588억원을 조기집행해 경제활성화에 기여한다고 21일 밝혔다</t>
  </si>
  <si>
    <t>【대전=뉴시스】김양수 기자 = 한국철도시설공단은 올해 철도건설 예산 4조5284억원 중 상반기에 61%에 해당하는 2조7588억원을 조기집행해 경제활성화에 기여한다고 21일 밝혔다. 이를 위해 철도공단은 부이사장을 단장으로 재정집행특별점검단을 구성_ 매주 추진상황을 점검하고 재정집행 장애요인 및 건설현장 애로사항 해결에 나선다. 특히 사전 제작이 가능한 지급자재는 연간 물량의 70%를 상반기에 우선 구매하고 동절기에도 서해선 복선전철 건설사업 등 35개 사업에 대한 공사를 지속 추진하고 있다. 또 신규 발주를 준비 중인 사업은 발주 소요기간을 최소화해 2019년 발주예정인 261건 중 74.3%인 194건을 상반기에 조기 발주키로 했다. 철도공단 전희광 건설본부장은 "공단의 철도건설 예산 조기집행 목표는 61%로 정부SOC사업의 조기집행 목표인 59.8%보다 1.2% 높다”며 "건설현장 모니터링과 적극적인 현장지원을 통해 체계적인 예산 조기집행으로 지역경제 활성화_ 양질의 일자리 창출에 기여할 것"이라고 말했다. *******@******.***</t>
  </si>
  <si>
    <t>02b2352b-9db3-4151-9cab-8b97c5824d49</t>
  </si>
  <si>
    <t>근로자 사망사고 발생한 현대제철 당진제철소</t>
  </si>
  <si>
    <t>(당진=연합뉴스) 김소연 기자 = 외주업체 소속 비정규직 근로자가 컨베이어벨트에 끼여 사망한 현대제철 당진제철소 중계타워의 21일 모습. 2019.2.21 *****@***.**.</t>
  </si>
  <si>
    <t>(당진=연합뉴스) 김소연 기자 = 외주업체 소속 비정규직 근로자가 컨베이어벨트에 끼여 사망한 현대제철 당진제철소 중계타워의 21일 모습. 2019.2.21 *****@***.**.**</t>
  </si>
  <si>
    <t>04b48a75-0e9e-4e79-82a8-7d79c8d81273</t>
  </si>
  <si>
    <t>현대차그룹_ 글로벌 사회적 기업 육성 위한 투자 유치 나서</t>
  </si>
  <si>
    <t>【서울=뉴시스】박민기 기자 = 현대자동차그룹과 현대자동차 정몽구 재단이 글로벌 사회적 기업 육성을 위한 대외 투자유치에 나섰다. 현대차그룹과 현대차 정몽구 재단은 서울 중구 을지로</t>
  </si>
  <si>
    <t>【서울=뉴시스】박민기 기자 = 현대자동차그룹과 현대자동차 정몽구 재단이 글로벌 사회적 기업 육성을 위한 대외 투자유치에 나섰다. 현대차그룹과 현대차 정몽구 재단은 서울 중구 을지로에 있는 페럼타워에서 이재갑 고용노동부 장관_ 공영운 현대차그룹 사장_ 권오규 현대차 정몽구 재단 이사장_ 이형근 현대차 정몽구 재단 이사 등 회사·재단 관계자들과 H-온드림 창업팀_ 기관·벤처 투자자 등 250여명이 참석한 가운데 '제2회 H-온드림 데모데이'를 개최했다고 21일 밝혔다. H-온드림 데모데이는 현대차그룹과 현대차 정몽구 재단이 고용노동부_ 한국사회적기업진흥원_ 사단법인 씨즈_ 한국메세나협회 등과 함께 진행하고 있는 국내 최대 규모의 사회적 기업 육성 프로그램 H-온드림 사회적 기업 창업 오디션을 통해 육성된 유망 사회적 기업을 적극 알리고 투자 유치의 장을 마련하기 위한 행사다. 올해 H-온드림 데모데이에는 사업이 성숙기에 접어들고 있는 '엑셀러레이팅 단계'의 6개 팀과 향후 성장이 더욱 기대되는 '인큐베이팅 단계' 3개 팀 등 9개 팀이 초청됐다. 이날 초청된 9개 팀들에게는 각 팀별 최대 1억원의 창업 지원금과 더불어 창업 전문가들의 컨설팅(자문)이 제공됐다. 특히 엑셀레이팅 단계의 6개 기업은 지난 3개월 간 크립톤_ 임팩트스퀘어_ 크레비스파트너스 등 기업 성장 전문 기업의 집중적인 멘토링을 통해 사업 역량을 크게 높였고_ 이날 사업현황과 계획 발표를 통해 향후 성장 가능성을 적극 홍보하며 투자유치에 나섰다. 한편 지난해 5월 열린 제1차 H-온드림 데모데이에는 10개 기업들이 참여_ 외부 투자자들을 대상으로 사업계획을 발표하고 투자금을 유치하는 등 사회적 기업 성장의 디딤돌 역할을 성공적으로 수행했다. *****@******.***</t>
  </si>
  <si>
    <t>06830eb1-4345-4c4c-a897-5b14262b76cd</t>
  </si>
  <si>
    <t>군산해경_ 유선 분야 국가안전대진단 실시</t>
  </si>
  <si>
    <t>【군산=뉴시스】고석중 기자 = 전북 군산해양경찰서가 오는 4월19일까지 유선 분야에 대한 국가안전대진단을 실시한다고 21일 밝혔다. 해경은 이 기간 군산시와 군산해수청_ 선박안전기</t>
  </si>
  <si>
    <t>【군산=뉴시스】고석중 기자 = 전북 군산해양경찰서가 오는 4월19일까지 유선 분야에 대한 국가안전대진단을 실시한다고 21일 밝혔다. 해경은 이 기간 군산시와 군산해수청_ 선박안전기술공단_ 한국선급 등 유관기관 합동 점검반을 편성 간담회를 개최하고_ 국민안전현장관찰단을 참여시켜 국민의 시각에서 안전관리 실태를 점검할 계획이다. 이번 유선 분야 국가안전대진단는 5t이상으로 선령 20년 이상의 유선 5척과 선착장 3개소가 대상이다. 해경은 점검 과정 전반의 책임의식과 사명감을 높이기 위해 점검자의 실명을 명시하고_ 그 결과를 국민에게 공개하는 등 필요한 정보를 제공할 방침이다. 또_ 유선 사업자의 적극적인 참여와 안전의식 제고를 위해 사전계도와 행정지도 실시 후_ 합동점검반의 내실있는 안전점검을 통해 불합리한 법령·제도·관행_ 안전규정 등 문제점을 발굴 개선하기로 했다. 더불어 국가안전대진단의 시행 취지와 내용을 정확히 알리고 적극적인 동참을 유도하기 위해 각종 매체를 통한 홍보활동도 실시한다는 방침이다. 서정원 군산해경서장은 "안전사고 위험이 높은 봄철·농무기에 맞춰 국가안전대진단을 실시하게 됐다"면서 "국민이 안심하고 유선을 이용할 수 있도록 사업주 및 종사자도 안전문화가 정착되도록 국가안전대진단에 적극적으로 동참해 달ㄹ줄 것”을 당부했다. *****@******.***</t>
  </si>
  <si>
    <t>070abc44-ed88-45f9-b6cf-06c5d7db3447</t>
  </si>
  <si>
    <t>[서울신문 보도 그후] 최저임금 미달액수만 끼워 맞추기 신입도_ 30년차도 174만 5150원</t>
  </si>
  <si>
    <t>[서울신문] 올해 1월부터 적용된 최저임금 상승 부담을 낮추기 위한 기업의 꼼수로 임금 실수령액이 그대로이거나 오히려 줄어드는 역효과가 나타났다는 현장 목소리가 속출하고 있다. 최</t>
  </si>
  <si>
    <t>[서울신문] 올해 1월부터 적용된 최저임금 상승 부담을 낮추기 위한 기업의 꼼수로 임금 실수령액이 그대로이거나 오히려 줄어드는 역효과가 나타났다는 현장 목소리가 속출하고 있다. 최저임금 상승이 저임금 노동자들에게 독배로 작용한 것으로_ 최소한의 임금인 시급 8350원이 최대 임금이 됐다. &lt;2월 19일자 1면&gt; 반도체 사업체 노동자 A씨의 1월 급여명세서에는 ‘직능급3’이라는 항목이 생겼다. 기존 기본급에 온갖 수당을 더해도 최저임금에 미달하자 사측이 최저임금 기준에 맞추려고 보전금 명목으로 만든 추가급이다. 그런데 이상한 점이 있다. 직능급3을 적용한 30년 근속사원 A씨의 1월 급여(상여금 제외)는 174만 5150원이다. 반면_ 갓 입사한 근속연수 0년의 신입사원 이달 급여(상여금 제외)도 174만 5150원이다. 사측이 최저임금법에 끼워 맞추기 위해 마련한 직능급3은 위험작업수당_ 연령급_ 자격증 획득 등 노동자 특성별로 지급되던 추가 수당의 의미를 깡그리 무시하는 결과를 낳았다. 이달 A씨에겐 직능급3 명목으로 4만 7940원이 입금됐다. 근속수당 11만 1500원과 연장수당 10만 9730원 등을 다 더하고도 최저임금에 못 미치자 미달금을 단순 입금한 것이다. 같은 명목으로 신입사원 B씨에겐 50만 5910원이 입금됐다. 기본급에 더할 게 근속수당 0원_ 연장수당 8만 120원 등에 불과하자 보전금을 많이 준 것이다. ‘상여금 쪼개기’는 아예 새로운 임금 풍속도가 되고 있다. 한국지엠부평 비정규직노조에 따르면 사내 하청업체 태호의 2019년 기본급 인상률은 0%다. 사측은 성과금을 50% 삭감해 이를 통상시급에 포함되는 각종 수당에 나눴다. 현대자동차(울산) 하청업체 3곳 노동자들도 올해 기본 시급은 6758~7964원 수준으로 전년과 동일하다. 대신 격월로 100% 지급받던 상여금을 월할 50%로 나눠 받아 최저임금을 넘겼다. ‘현장투쟁 복원과 계급적 연대 실현을 위한 전국노동자모임’은 20일 오전 11시 서울 중구 프란치스코 교육회관에서 ‘최저임금의 역습-지금까지 이런 명세표는 없었다. 이것은 임금인가 누더기인가’ 기자간담회를 열고 현장 사례를 공개했다. 권오성 성신여대 법학과 노동법 교수는 “조악하게 개정된 최저임금법 때문에 이런 사례가 명확히 법의 어떤 부분을 저촉하는지 판단할 수 있는 근로감독관이나 검사도 많지 않은 현실”이라고 말했다. 이어 “좋은 제도는 쉬운 제도”라며 “준수율을 담보할 수 없는 조악한 법에 대한 개선이 필요하다”고 지적했다. 이하영 기자 *******@*****.**.** ▶ ▶ 재미있는 세상[ ] [ ]</t>
  </si>
  <si>
    <t>0bcbadb7-45a3-439d-8e61-19eb91ff2102</t>
  </si>
  <si>
    <t xml:space="preserve">현대제철_ 당진제철소 사망사고 애도 사고 대책 마련 안전 점검 최우선 진행할 것 </t>
  </si>
  <si>
    <t>[헤럴드경제=박혜림 기자] 현대제철이 전날 당진제철소에서 발생한 외주업체 소속 비정규직 근로자의 사망 사고에 애도를 표했다. 현대제철은 21일 보도자료를 통해 “이번 당진제철소에서</t>
  </si>
  <si>
    <t>[헤럴드경제=박혜림 기자] 현대제철이 전날 당진제철소에서 발생한 외주업체 소속 비정규직 근로자의 사망 사고에 애도를 표했다. 현대제철은 21일 보도자료를 통해 “이번 당진제철소에서 발생한 사망 사고로 유명을 달리한 고인과 유가족께 깊은 애도를 표한다”며 “소중한 인명이 희생된 상황에 모든 임직원이 말할 수 없는 슬픔에 고개 숙여 고인의 명복을 빈다”고 밝혔다. 이번 사고는 20일 오후 5시 20분께_ 현대제철 당진제철소에서 벨트컨베이어를 정비하던 근로자 이모(50) 씨가 옆 라인 컨베이어벨트에 끼이며 발생했다. 이씨와 함께 고무 교체작업을 했던 한 동료는 경찰에서 “이씨가 새로운 부품을 가지러 공구창고에 다녀오겠다고 말하고 사라진 뒤 계속 안 보여 찾아보니 다른 컨베이어벨트 아래에 쓰러져 있어 신고했다”고 진술했다. 이와 관련 현대제철은 “현재 관계 기관에 적극 협조해 정확한 사고 원인 파악과 신속한 사고 수습을 위해 최선을 다하고 있다”며 “다시는 이러한 사고가 발생하지 않도록 사고대책 마련 및 안전 점검을 최우선으로 진행할 것을 약속드린다”고 강조했다.</t>
  </si>
  <si>
    <t>0e1c7025-7e17-402d-b1b0-2e7162955599</t>
  </si>
  <si>
    <t xml:space="preserve">김영주 무협회장 올 수출환경 어려워 회원사 해외시장 개척 집중지원 </t>
  </si>
  <si>
    <t>[헤럴드경제=이정환 기자] 한국무역협회 김영주 회장은 21일 삼성동 코엑스에서 2019년 정기총회에서 “회원사들이 해외시장을 개척할 수 있도록 집중 지원하겠다”고 밝혔다. 김 회장</t>
  </si>
  <si>
    <t>[헤럴드경제=이정환 기자] 한국무역협회 김영주 회장은 21일 삼성동 코엑스에서 2019년 정기총회에서 “회원사들이 해외시장을 개척할 수 있도록 집중 지원하겠다”고 밝혔다. 김 회장은 “올해 사업 목표를 ‘신수출동력 발굴과 회원사의 글로벌 역량 강화’로 정했다”며 “온ㆍ오프라인 해외마케팅 기능을 통합하여 시너지효과를 극대화하고 신남방·신북방 국가로 수출시장을 다변화하고 경제협력도 확대하겠다”고 말했다. 또 “‘통상전략 2020’을 민간 차원의 신통상 로드맵으로 마련하여 정부가 신통상정책을 수립할 수 있도록 지원하겠다”며 “G2 국가와의 네트워크를 긴밀하게 구축하기 위해 민간 차원에서 통상협력 활동을 전개하겠다”고 강조했다. 아울러 민간 통상협의체 등을 통해 무역업계의 이익을 대변하겠다고도 밝혔다. 김 회장은 “미래의 무역 인프라를 확충하는 준비도 착실히 진행할 것”이라며 “무역센터는 글로벌 랜드마크로서의 위상을 확보하고 잠실에는 글로벌 마이스(MICE_ 국제회의ㆍ관광ㆍ컨벤션ㆍ전시회) 밸리 조성을 추진하겠다”고 말했다. 이와 함께 무역협회는 빅데이터에 기반한 맞춤형 무역정보를 제공하고 글로벌 대기업과 혁신 스타트업의 상생협력 비즈니스 모델을 통해 스타트업의 해외진출을 지원하며 무역센터의 글로벌 랜드마크화와 잠실 마이스 밸리 조성 등 미래 무역 인프라 조성에도 힘쓸 계획이다. 김 회장은 “올 한 해 수출환경이 어렵기는 하지만 무역인들이 신발 끈을 다시 동여매고 수출총력 체제로 대응해나간다면 우리 무역은 도약의 발판을 새롭게 마련할 것”이라고 강조했다. 이날 무역협회는 스타트업 해외진출 지원 등 6개 추진전략도 발표했다. 무역협회는 ‘신 수출동력 발굴 및 회원사 글로벌 역량 강화’를 올해 사업목표로 채택하고 ▷회원 맞춤형 지원 및 글로벌 역량 강화 ▷스타트업 해외 진출 및 혁신성장 지원 ▷신흥시장 개척 및 수출 플랫폼 고도화 ▷신 통상질서 대응 및 글로벌 네트워크 구축 ▷무역인력 양성 및 국내외 일자리 창출 ▷마이스(MICE) 인프라 확충 및 사회적 가치 실현 등 6대 전략에 집중키로 했다. *****@**********.***</t>
  </si>
  <si>
    <t>11b802bf-4ffb-4a91-a469-cd532cdf49c5</t>
  </si>
  <si>
    <t>철도공단_ 올해 예산 상반기 2.7조원 조기 집행</t>
  </si>
  <si>
    <t>[이데일리 성주원 기자] 한국철도시설공단은 국가기간교통망 확충을 위한 올해 철도건설 예산 4조5284억원 중 상반기에만 2조7588억원을 집행한다고 21일 밝혔다. 철도공단은 부이</t>
  </si>
  <si>
    <t>[이데일리 성주원 기자] 한국철도시설공단은 국가기간교통망 확충을 위한 올해 철도건설 예산 4조5284억원 중 상반기에만 2조7588억원을 집행한다고 21일 밝혔다. 철도공단은 부이사장을 단장으로 재정집행특별점검단을 구성해 매주 추진상황을 점검하고 있으며_ 재정집행 장애요인 해소 및 건설현장 애로사항 조기해결 등 적극적인 현장지원으로 예산 조기집행을 추진할 계획이다. 특히 현재 활발하게 공사가 진행 중인 서해선 복선전철 건설사업 등 35개 사업의 동절기 공사 지속 추진은 물론_ 사전 제작이 가능한 지급자재는 연간 물량의 70%를 상반기에 우선 구매해 속도감 있게 예산을 집행하기로 했다. 또한_ 신규 발주를 준비 중인 사업은 발주 소요기간을 최소화해 올해 발주예정인 261건 중 74.3%인 194건을 상반기에 조기 발주한다. 전희광 철도공단 건설본부장은 “공단의 철도건설 예산 조기집행 목표는 61%로 정부SOC(사회간접자본)사업의 조기집행 목표인 59.8%보다 1.2%포인트 높다”며 “건설현장 모니터링과 적극적인 현장 지원을 통해 체계적인 예산 조기집행으로 지역경제 활성화는 물론_ 양질의 일자리 창출에 기여할 수 있도록 최선을 다할 것”이라고 말했다. 성주원 (****@******.**.**) 이데일리 채널 구독하면 [방탄소년단 실물영접 기회가▶] 꿀잼가득 [영상보기▶] _ 빡침해소!청춘뉘우스~ [스냅타임▶]</t>
  </si>
  <si>
    <t>131eaa72-2ed3-4364-b659-965f05cd1eb5</t>
  </si>
  <si>
    <t>한화 대전공장 폭발사고 희생자 유가족 회견</t>
  </si>
  <si>
    <t>(세종=연합뉴스) 김준호 기자 = 21일 오전 정부세종청사 고용노동부 앞에서 한화 대전공장 폭발사고 희생자 유가족들이 신상 규명 및 책임자 처벌을 요구하며 회견을 하고 있다. 지난</t>
  </si>
  <si>
    <t>(세종=연합뉴스) 김준호 기자 = 21일 오전 정부세종청사 고용노동부 앞에서 한화 대전공장 폭발사고 희생자 유가족들이 신상 규명 및 책임자 처벌을 요구하며 회견을 하고 있다. 지난 14일 한화 대전공장에서 발생한 폭발사고로 모두 3명이 숨졌다. 2019.2.21 ******@***.**.**</t>
  </si>
  <si>
    <t>14008d58-fa89-4b1f-a9e7-d8945f0a5660</t>
  </si>
  <si>
    <t>검찰_ 불법파견 혐의 아사히글라스 불구속 기소</t>
  </si>
  <si>
    <t>검찰이 불법파견 혐의를 받는 아사히글라스 등을 재판에 넘겼다. 노동자들이 복직투쟁을 벌인 지 3년여만의 일이다. 일본계 유리 제조업체 아사히글라스 구미공장에서 해고된 하청업체 노동</t>
  </si>
  <si>
    <t>검찰이 불법파견 혐의를 받는 아사히글라스 등을 재판에 넘겼다. 노동자들이 복직투쟁을 벌인 지 3년여만의 일이다. 일본계 유리 제조업체 아사히글라스 구미공장에서 해고된 하청업체 노동자들이 지난 11일 대구 수성구 대구지검 앞 인도에서 업체 기소와 복직 등을 요구하며 농성을 벌이고 있다. 백경열 기자 *****@**********.*** 21일 검찰 등에 따르면_ 대구지검 김천지청은 아사히글라스와 과거 하청업체인 GTS 대표_ 각 회사 법인을 ‘파견근로자보호 등에 관한 법률’(파견법) 위반 혐의로 지난 15일 불구속 기소했다. 앞서 대검찰청 검찰수사심의위원회는 지난 13일 오후 서울 서초구 대검 회의실에서 회의를 열고_ 3년6개월째 복직투쟁을 벌이는 아사히글라스 협력업체 노동자들의 요구를 받아들여 불법파견 혐의를 받는 원청업체를 기소해야 한다고 결정한 바있다. 수사심의위는 검찰 수사에 대한 중립성 확보 및 수사권 남용 방지를 위해 지난해 1월 도입됐다. 2015년 6월 당시 아사히글라스 협력업체 GTS는 소속 비정규직 노동자 178명에게 노조 결성 1개월 만에 문자메시지로 해고 통보했다. 하청업체 노동자들이 노조를 꾸리자 부담을 느낀 아사히글라스가 하청업체와의 계약을 해지했기 때문이라는 게 노동계의 시각이다. 노동자들은 불법파견 및 부당노동행위 혐의로 아사히글라스를 고용노동부에 고소했고_ 노동부는 2년 후인 2017년 9월 “아사히글라스가 협력업체 노동자를 직접 지휘·감독하는 것을 금지한 ‘파견근로자보호 등에 관한 법률’(파견법)을 위반했다”며 검찰에 기소 의견으로 송치했다. 또 해고 노동자 178명을 직접 고용하고 과태료 17억8000만원을 부과하는 내용의 행정지시를 업체 측에 내렸다. 업체는 이에 불복해 소송에 들어갔다. 노동당국에서 조사 결과를 넘겨받은 대구지검 김천지청은 2017년 12월 파견법 위반 혐의에 대해 증거 부족 등을 이유로 불기소 처분을 내렸고_ 노동자들은 즉각 항고했다. 이후 대구고검이 “불기소 처분이 잘못됐다”면서 김천지청에 다시 수사할 것을 명령해 지난해 5월부터 재수사가 시작됐지만 검찰은 10개월째 기소 여부를 결정하지 못했다. 3년여의 복직투쟁 기간 중 다수의 해고 노동자들이 생계를 이유로 떠났고_ 23명만이 남았다. 노조는 오는 3월 일본 아사히글라스 본사 등을 찾아가 ‘원정 투쟁’을 벌이고_ 경북 구미 지역민과 현재 구미 공장 2곳의 하청업체 노동자 150여명을 상대로도 원청업체의 위법 사실 등을 알린다는 방침이다. 차헌호 금속노조 아사히글라스 비정규직지회장은 “기소까지 3년이 넘는 시간이 걸린 만큼 신속하게 재판이 이뤄져야 한다”면서 “법원은 주로 벌금형 등을 해온 관행에서 벗어나 무거운 처벌을 내려_ 불법파견 행위로 고통받는 노동자가 더 이상 없도록 해야한다”고 강조했다. 이어 “아사히글라스는 법원의 판단을 기다릴 게 아니라 불법파견 사실을 인정하고 해고자 복직 등 조치를 취해야 한다”고 덧붙였다. 백경열 기자 *****@**********.*** ▶ ▶ ▶</t>
  </si>
  <si>
    <t>153c80c5-e09c-43d0-8604-4293ce4d44f9</t>
  </si>
  <si>
    <t>IBK기업은행_ 지속가능채권 3000억원 규모 발행</t>
  </si>
  <si>
    <t>[아시아경제 박지환 기자] IBK기업은행은 3000억원 규모의 지속가능채권을 성공적으로 발행했다고 21일 밝혔다. 지속가능채권은 사회 취약계층과 일자리 창출 지원_ 신재생에너지 개</t>
  </si>
  <si>
    <t>[아시아경제 박지환 기자] IBK기업은행은 3000억원 규모의 지속가능채권을 성공적으로 발행했다고 21일 밝혔다. 지속가능채권은 사회 취약계층과 일자리 창출 지원_ 신재생에너지 개발과 환경 개선사업 등에 사용될 자금을 조달하는 특수목적 채권이다. 이번에 발행한 채권은 만기 3년_ 발행금리 연 1.93% 고정금리다. 기업은행은 이 채권을 통해 조달한 자금을 중소기업 지원_ 특히 창업기업 지원에 사용할 계획이다. 기업은행은 국제자본시장협회(ICMA)가 제정한 '지속가능채권 가이드라인'에 맞는 관리체계를 구축하고_ 외부 검증기관으로부터 이에 대한 검증보고서를 취득했다. 기업은행 관계자는 "지난해 7월 국내 최초로 외화 소셜본드(Social Bond)를 발행하는 등 지속가능 금융을 선제적으로 도입했다"며 "앞으로도 정책금융기관으로서 사회적 금융 실현을 위한 다양한 방법을 모색하겠다"고 말했다. 박지환 기자 *****@*****.**.**</t>
  </si>
  <si>
    <t>159770fd-1496-446a-8c12-64c0f540a1f5</t>
  </si>
  <si>
    <t>좋은 일자리 만들자 부산 산 학 관 뭉친다</t>
  </si>
  <si>
    <t>[부산CBS 김혜경 기자] 좋은 일자리 창출을 위해 부산지역 산·학·관이 뭉친다. 부산시는 21일 오후 부산상공회의소 2층 상의홀에서 지역 산·학·관 30개 기관과 일자리 위기상황</t>
  </si>
  <si>
    <t>[부산CBS 김혜경 기자] 좋은 일자리 창출을 위해 부산지역 산·학·관이 뭉친다. 부산시는 21일 오후 부산상공회의소 2층 상의홀에서 지역 산·학·관 30개 기관과 일자리 위기상황 극복을 위한 '좋은 일자리 창출과 빈 일자리 채움 업무협약(MOU'을 체결한다. 이번 협약은 부산시와 부산상의가 지난해 8월 27일 체결한 '부산 1만명+ 일자리 창출 프로젝트'의 후속 사업이다. 협약은 시와 상의를 비롯한 관계기관_ 지역기업 및 협회?조합_ 대학_ 이전 공기업 등 30개 기업?기관이 참여해 지역 내 일자리 문제 해결에 대한 인식을 같이 하고_ 좋은 일자리 창출과 빈 일자리 채움을 위해 공동 노력하기로 뜻을 모으기 위해 마련됐다. 부산지역은 고용률과 취업자수가 작년 9월부터 3개월 연속 증가했지만_ 12월부터 다시 2개월 연속 감소 추세로 돌아서는 등 고용위기 상황이다. 이 시점에 지역의 기관_ 단체가 일자리 문제를 함께 해결하기 위해 힘을 모으고_ 민관협력을 통해 좋은 일자리를 창출하는 계기를 마련했다는 점에서 이번 행사의 의미가 있다. 협약에 따라 각 기관은 △참여주체 간 원활한 정보 제공 및 교류 지속 △산업계의 양질의 일자리 공급 확대 △교육계의 지역 산업계 수요 맞춤형 인력 양성 △좋은 일자리 창출과 빈 일자리 채움을 위한 협력 등에 나선다. 오거돈 부산시장은 "올해 일자리 정책은 지역의 기업_ 기관_ 단체와 함께해 어려운 분야는 지원하고_ 미래먹거리에 투자해 현재의 일자리는 유지하면서 새로운 일자리 창출기반을 마련하는데 역점을 두겠다"며 "기업을 중심으로 산·학·연·관_ 일자리 관련 기관·단체가 모두 '일자리 창출의 주체'가 돼 적극적으로 역할을 다 한다면 기대 이상의 성과가 나올 것"이라고 밝혔다. *****@***.**.**</t>
  </si>
  <si>
    <t>15a283ab-e361-4f22-8679-b57cd03cdebb</t>
  </si>
  <si>
    <t>충남도 "당진 현대제철 사고 원인 조사에 노조 참여 요청"</t>
  </si>
  <si>
    <t>'사고수습 대책본부' 꾸려…대대적인 현장 점검도 당진 현대제철[연합뉴스TV 제공] (홍성=연합뉴스) 박주영 기자 = 현대제철 당진제철소에서 외주업체 소속 비정규직 근로자가 작업 도</t>
  </si>
  <si>
    <t>'사고수습 대책본부' 꾸려…대대적인 현장 점검도 당진 현대제철[연합뉴스TV 제공] (홍성=연합뉴스) 박주영 기자 = 현대제철 당진제철소에서 외주업체 소속 비정규직 근로자가 작업 도중 숨진 사고와 관련해 충남도가 대책본부를 꾸렸다. 21일 도에 따르면 도와 당진시가 이날 사고수습대책본부를 꾸려 사고 경위를 파악하고 관계기관에 대한 조치 여부를 점검하고 있다. 도는 앞서 비정규직 노동자 김용균씨가 태안화력발전소에서 사고로 숨진 것 등을 계기로 철저한 원인 규명을 위해 초동 대응 단계부터 노동조합이 참여할 수 있도록 고용노동부에 요청할 방침이다. 사고 원인 조사나 현장 점검_ 그에 따른 작업 중지 조치 등은 고용노동부에서 관할하지만_ 도 차원에서 유족들이 장례절차 등을 협의하는 과정에 도움을 줄 계획이다. 이와 함께 사고 재발 방지를 위해 대대적인 현장 점검을 하고 장기적인 대책을 마련할 계획이다. 도 관계자는 "지난 10년 동안 현대제철 당진공장에서만 산업재해로 33명이 숨졌다"며 "'죽음의 공장'이라 불릴 만큼 위험한 사업장인 만큼 근본적이고 종합적인 대책을 세우겠다"고 말했다. 앞서 지난 18일부터 외자 유치를 위해 일본에 출장 중인 양승조 충남지사는 전날 현지에서 사고 소식을 접한 후 담당 부서에 사고 경위 파악과 후속 조치를 지시했다. 양 지사는 "최근 김용균 씨 사망 사고에 이어 도내에서 또다시 안타까운 사고가 발생했다"며 "경위 조사 등 관련 조치에 행정력을 집중하겠다"고 말했다. ******@***.**.**</t>
  </si>
  <si>
    <t>16bd43ad-5b0f-4629-9086-0bdc9cc88293</t>
  </si>
  <si>
    <t>출점 제한에 카드수수료 부담까지 유통업계_ 연이은 악재에 속앓이만</t>
  </si>
  <si>
    <t>내달 카드수수료 인상을 앞두고 유통업계의 한숨이 깊어지고 있다.ⓒ데일리안 내달 카드수수료 인상을 앞두고 유통업계의 한숨이 깊어지고 있다. 대형 유통기업에 대한 각종 규제로 신규 출</t>
  </si>
  <si>
    <t>내달 카드수수료 인상을 앞두고 유통업계의 한숨이 깊어지고 있다.ⓒ데일리안 내달 카드수수료 인상을 앞두고 유통업계의 한숨이 깊어지고 있다. 대형 유통기업에 대한 각종 규제로 신규 출점이 제한되고_ 온라인 시장 확대로 갈수록 입지가 좁아지는 상황에서 새로운 암초를 만난 셈이다. 최저임금 인상에 따른 인건비 증가에 카드 수수료율 상승까지 겹치면서 일각에서는 유통업계가 수익성 보전을 위해 소비자 혜택을 줄일 것이란 전망도 나오고 있다. 21일 유통업계에 따르면 국내 주요 8개 카드사는 내달부터 연매출 500억원 이상의 가맹점에 대해 카드 수수료율을 최대 0.3%포인트 올리겠다고 지난달 말 통보했다. 이에 따라 대형마트와 백화점 그리고 대형 프랜차이즈 등은 카드 회사들과 개별 협상을 진행 중이다. 유통업계의 경우 거래 금액이 크다 보니 카드 회사 입장에서는 우량 고객에 속한다. 때문에 수수료율 협상에서도 주도적으로 협상을 이끌 수 있다는 전망도 나온다. 하지만 지난 19일 금융당국이 나서서 대형 가맹점들이 카드사 수수료 인상 통보에 대해 받아들이지 않고 낮은 수수료를 고집할 경우 법적 처벌을 받을 수도 있다는 경고장까지 날리면서 유통업계의 반발은 더 커지고 있다. 금융당국이 법적 처벌을 언급한 것은 여신전문금융업법(여전법)을 근거로 한 것이다. 대형 가맹점이 거래상 우월적 지위를 이용해 카드사에 부당하게 낮은 수수료율을 요구할 경우 1년 이하 징역 또는 1000만원 이하의 벌금을 부과 받을 수 있다. 사문화된 법이기는 하지만 정부까지 나서서 유통업계를 압박하는 모양새로 비춰질 수 있다는 점에서 업계로서는 불만이 더 커질 수 있다는 것이다. 유통업계 한 관계자는 “수수료율 협상은 카드사와 개별 가맹점 간 협의에 따라 진행되는 것”이라면서도 “정부가 나서서 직접적인 압박을 하는 모양새라 부담이 크다. 사실상 수수료율 인상을 그냥 받아들이라는 것 아니냐”고 말했다. 또 다른 관계자는 “정부가 소상공인_ 자영업자 카드 수수료 부담을 낮추면서 카드사들이 수익 보전을 위해 대형 가맹점 수수료를 인상하는 것으로 밖에 비춰지지 않는다”면서 “아랫돌 빼서 윗돌 괴는 식의 정책은 중소 상공인과의 상생이 아니라 유통업계 생태계를 망치는 악수가 될 것”이라고 지적했다. 이어 “유통업에 대한 계속된 규제로 힘든 상황인데 악재가 하나 더 추가된 셈”이라면서도 “업계 입장에서는 정부에 이렇다 할 불만도 제기하기 어렵다”고 하소연했다. 실제로 대형마트 업계 1위 이마트의 지난해 영업이익은 4397억원으로 2017년과 비교해 26.4% 줄었다. 매장 수는 2016년 147개에서 2017년 145개_ 2018년 143개로 감소세를 보이고 있다. 롯데마트의 지난해 영업이익은 84억원으로 전년 대비 79.0% 급감했다. 지난해 4분기의 경우에는 81억원의 영업손실로 적자를 기록했다. 신규 출점 제한으로 성장이 둔화된 상황에서 인건비는 늘고 온라인 쇼핑 시장으로 소비자들이 이동하면서 생긴 결과다. 산업통상자원부에 따르면 지난해 국내 대형마트의 연간 매출은 전년 대비 2.3% 줄었다. 2015년부터 감소세가 이어지고 있다. 한 동안 고성장을 지속했던 편의점 업계도 영업이익률이 3%대로 내려앉으며 성장세에 제동이 걸렸다. 상황이 이렇다 ?</t>
  </si>
  <si>
    <t>17302a3f-c1ba-47b5-85e0-f8ff6003f555</t>
  </si>
  <si>
    <t xml:space="preserve">LH_ 올해 10.1조 공사 용역 발주 건축 토목공사 비중 </t>
  </si>
  <si>
    <t>【진주=뉴시스】정경규 기자 = 경남 진주 한국토지주택공사 사옥. 【서울=뉴시스】박영환 기자 = 한국토지주택공사(LH)가 올해 10조 1000억원(1013건) 규모의 공사·용역 발주</t>
  </si>
  <si>
    <t>【진주=뉴시스】정경규 기자 = 경남 진주 한국토지주택공사 사옥. 【서울=뉴시스】박영환 기자 = 한국토지주택공사(LH)가 올해 10조 1000억원(1013건) 규모의 공사·용역 발주계획을 수립했다고 21일 밝혔다. 발주 규모는 지난해와 동일하지만_ 건축·토목공사의 비중이 전년보다 10%포인트 가량 높아졌다. 부문별로는 ▲토지사업(택지공급) 2조8000억원(15.9㎢) ▲공공주택 공급확대를 위한 건설사업 7조3000억원(7만5000호)이다. 건축·토목공사가 5조 9000억원_ 1조 6000억원으로 전체의 73%에 달한다. 지난해 건축은 5조6000억원_ 토목은 8000억원으로 전체의 63%를 차지했다. 이밖에 전기·통신공사가 1조 5000억원_ 조경공사가 6000억원이다. 주요 발주 유형은 공사부문에서 ▲종합심사 70건_ 5조 9000억원 ▲적격심사 584건_ 3조 6000억원이다. 용역부문은 ▲적격심사 208건_ 1000억원 ▲설계공모 61건_ 1000억원이다. 지역별로는 수도권이 6조원_ 지방권이 4조 1000억원이며_ 서울 1조 6000억원_ 인천·경기 각 2조 2000억원_ 대전충남 1조 2000억원_ 세종시 9000억원_ 부산울산 5000억원_ 전북·경남 각 4000억원_ 기타지역 7000억원이다. LH 관계자는 “이번 발주계획을 통해 정부가 추진중인 주거복지로드맵 _ 일자리 창출 등을 차질 없이 수행하겠다”고 말했다. ******@******.***</t>
  </si>
  <si>
    <t>1873b4c3-621d-4dd6-b90c-566dfa73639b</t>
  </si>
  <si>
    <t>LH_ 올해 10.1조 공사 용역 발주</t>
  </si>
  <si>
    <t>[서울경제] 한국토지주택공사(LH)가 올해 1_013건 총 10조 1_000억 원 규모의 공사·용역 발주계획을 잠정 수립했다고 21일 밝혔다. LH에 따르면 주거복지로드맵 목표 달</t>
  </si>
  <si>
    <t>[서울경제] 한국토지주택공사(LH)가 올해 1_013건 총 10조 1_000억 원 규모의 공사·용역 발주계획을 잠정 수립했다고 21일 밝혔다. LH에 따르면 주거복지로드맵 목표 달성_ 일자리 창출 등 정부정책의 차질 없는 수행을 위해 택지공급을 위한 토지사업에 2조 8_000억 원(15.9㎢)_ 공공주택 공급확대를 위한 건설사업에 7조 3_000억원(7만 5_000가구)을 발주할 계획이다. 주요 발주유형은 공사부문에서 △종합심사 70건_ 5조 9_000억 원 △적격심사 584건_ 3조 6_000억 원_ 용역부문에서 △적격심사 208건_ 1_000억 원 △설계공모 61건_ 1_000억 원이다. 공종별로는 일자리 창출 등 경제적 파급효과가 큰 건축·토목공사가 각각 5조 9_000억 원·1조 6_000억 원으로 전체 금액의 약 73%를 차지하고 있다. 지역별로는 수도권이 6조 원_ 지방이 4조 1_000억 원이다. 세부적으로 보면 서울 1조 6_000억 원_ 인천·경기 각 2조 2_000억 원 등이다. LH 관계자는 “정부의 주거복지로드맵을 성공적으로 수행하고 일자리 창출 및 경제활력 제고 등 정부 정책을 적극적으로 지원하겠다”고 말했다./이혜진기자 *****@*******.*** 네이버 메인에서 'No. 1 뉴스' 서울경제를 만나보세요 프리미엄 미디어 Signal이 투자의 바른 길을 안내합니다</t>
  </si>
  <si>
    <t>18caebd1-fbc1-4af6-95e3-2bc71500adad</t>
  </si>
  <si>
    <t>[현장 행정] 백세건강 주치의 50플러스센터 노인을 위한 특구 인정받은 양천</t>
  </si>
  <si>
    <t>[서울신문] 김수영 양천구청장이 지난 14일 양천문화회관 대극장에서 열린 ‘WHO 고령친화도시’ 가입 선포식에서 고령친화도시 가입 인증 의의에 대해 얘기하고 있다. 양천구 제공 지</t>
  </si>
  <si>
    <t>[서울신문] 김수영 양천구청장이 지난 14일 양천문화회관 대극장에서 열린 ‘WHO 고령친화도시’ 가입 선포식에서 고령친화도시 가입 인증 의의에 대해 얘기하고 있다. 양천구 제공 지난 14일 오후 2시_ 서울 양천구 양천문화회관 대극장에서 ‘WHO(세계보건기구) 고령친화도시’ 가입 선포식이 열렸다. 김수영 양천구청장을 비롯해 고령친화도시 조성위원회와 모니터단 회원_ 주민 등 720명이 참석했다. 구는 고령화로 인해 일어나는 사회 문제를 해결하려는 노력을 인정받아 지난해 12월 국내 도시 중 10번째_ 서울 자치구 중 2번째로 고령친화도시 국제네트워크 가입 인증을 받았다. 김 구청장은 “어르신들을 위한 정책들을 꼼꼼히 살펴보고 인증을 해주기 때문에 가입하는 게 쉽지 않다”며 “어르신들이 살기 좋은 도시를 만들려는 양천구의 노력이 대외적으로 인정받아 진심으로 기쁘다”고 했다. 구의 고령친화정책은 다양하다. 어르신들 사회 참여 기회를 확대하고 건강한 노후생활을 보장하기 위해 ‘어르신 일자리 지원 사업’을 펼치고 있다. 올해는 지난해 대비 일자리 수가 15% 이상 늘었다. 올해 안에 어르신일자리 전담기관인 ‘양천 시니어클럽’도 설치·운영_ 어르신들에게 양질의 맞춤형 일자리를 제공할 계획이다. 치매 등 노인성질환자와 부양가족 부담을 덜어주는 ‘구립 데이케어센터’를 내년까지 2곳 더 확충하고_ 80세 이상 어르신들을 직접 찾아가 건강관리를 하는 ‘백세건강 주치의’를 운영한다. 고령운전자가 운전면허증을 자진 반납하면 10만원 교통카드를 인센티브로 제공하는 ‘고령운전자 운전면허증 자진반납 우대제도’도 도입했다. 베이비부머 세대의 인생 2막 설계를 돕는 ‘50플러스센터’ 신설_ 호흡기 질환에 취약한 어르신들을 위한 ‘어르신사랑방 공기청정기’ 설치_ 어르신들이 걷기 편한 ‘무장애 데크숲길’ 조성 등도 한다. 김 구청장은 “어린이_ 어르신 등 사회적 약자들이 행복한 도시는 모든 사람들이 다 행복한 곳”이라고 했다. 이어 “양천구 어르신 인구가 10년 전보다 2배 늘었고_ 앞으로 점점 더 늘어날 것”이라며 “어르신들을 위한 맞춤형 일자리 확대 등 어르신 정책을 지속적으로 마련_ 다른 자치단체의 모범이 되는 고령친화도시를 만들겠다”고 덧붙였다. 한편_ 이날 행사에선 어르신 일자리 지원 사업 참여자 안전 교육도 진행됐다. 이형섭 안전보건공단 서울지역본부 소장이 어르신 684명을 대상으로 일터에서 일어날 수 있는 사고에 대한 예방법을 교육했다. 김승훈 기자 ******@*****.**.** ▶ ▶ 재미있는 세상[ ] [ ]</t>
  </si>
  <si>
    <t>19cc9b1f-e140-41a3-b98c-784a5cb9b236</t>
  </si>
  <si>
    <t>1ac998c6-ae4c-45f3-83a5-1990c64255d2</t>
  </si>
  <si>
    <t>LH_ 올해 10조1000억원 규모 공사 및 용역 발주</t>
  </si>
  <si>
    <t>(왼쪽부터) 발주유형별 계획_ 공종별 계획 금액비율 [자료: LH] 한국토지주택공사가 올해 1013건 총 10조1000억원 규모의 공사와 용역을 발주한다. 21일 한국토지주택공사(</t>
  </si>
  <si>
    <t>(왼쪽부터) 발주유형별 계획_ 공종별 계획 금액비율 [자료: LH] 한국토지주택공사가 올해 1013건 총 10조1000억원 규모의 공사와 용역을 발주한다. 21일 한국토지주택공사(이하 LH)에 따르면 올해 택지공급을 위한 토지사업에 2조8000억원(15.9㎢)_ 공공주택 공급확대를 위한 건설사업에 7조3000억원(7만5000세대)을 각각 발주할 계획이다. 주요 발주유형은 공사부문은 ▲종합심사 70건_ 5조 9000억원 ▲적격심사 584건_ 3조6000억원_ 용역부문에선 ▲적격심사 208건_ 1000억원 ▲설계공모 61건_ 1000억원이다. 공종별 발주 규모는 일자리 창출 등 경제적 파급효과가 큰 건축 및 토목공사가 각각 5조9000억원_ 1조6000억원으로 전체 금액의 약 73%를 차지한다. 그 외 전기·통신공사가 1조5000억원_ 조경공사가 6000억원이다. 지역별로는 수도권이 6조원_ 지방권이 4조1000억원이다. 구체적으로 ▲서울 1조6000억원 ▲인천·경기 각 2조2000억원 ▲대전·충남 1조2000억원 ▲세종 9000억원 ▲부산·울산 5000억원 ▲전북·경남 각 4000억원 ▲기타지역 7000억원이다. 이번 발주계획 세부내역은 이날부터 LH 홈페이지 전자조달시스템에서 확인 할 수 있다. [디지털뉴스국 조성신 기자]</t>
  </si>
  <si>
    <t>1cfb06d0-32df-4b0c-b5db-fd5869c0e695</t>
  </si>
  <si>
    <t>중소기업유통센터 아임스타즈_ MD 공개 소싱 통해 대형 유통망 진출 수월</t>
  </si>
  <si>
    <t>중소기업은 우수한 제품을 가지고도 대형 유통망으로의 진출 방법을 몰라 늘 고민하기 마련이다. 차량용 디퓨저 방향제 '뷰센트'를 제조 판매하는 ㈜케이안컴퍼니 역시 중소기업들이 공통으</t>
  </si>
  <si>
    <t>중소기업은 우수한 제품을 가지고도 대형 유통망으로의 진출 방법을 몰라 늘 고민하기 마련이다. 차량용 디퓨저 방향제 '뷰센트'를 제조 판매하는 ㈜케이안컴퍼니 역시 중소기업들이 공통으로 갖고 있는 고민 끝에 아임스타즈를 만나 포기할 뻔했던 사업 부분을 다시 일으켰다. 중소벤처기업부(장관 홍종학) 산하기관인 중소기업유통센터(대표이사 정진수)의 판로지원 통합 유통 플랫폼 '아임스타즈'는 한 번의 상품 등록을 통하여 다양한 유통채널로 시장 진출을 지원하는 플랫폼이다. 또한 다양한 유통채널의 MD들이 가입되어 있어 등록된 중소기업 제품을 보고 직접 소싱을 하거나_ MD가 필요한 상품 공고를 올리면 중소기업이 온라인으로 클릭하여 입점 신청을 할 수 있다. ㈜케이안컴퍼니는 지난 2018년 10월_ 아임스타즈 MD 공개 소싱을 통해 롯데마트 본사 품평회에 참석했다. MD들을 직접 만나 제품을 설명하고 피드백을 1:1로 받는 자리였기에_ 유통을 잘 모르는 중소기업에게는 소중한 기회였다. 그리고 올해 1월부터 롯데마트 총 23개 점포에서 판매를 시작하여 매주 꾸준히 매출이 증가하였으며_ 1달 만에 전국 점포로 확대가 되었다. 이어서 이마트 입점에도 성공하여 2월부터 총 40개 점포에서 판매 중이다. 아울러_ 홈플러스와도 올 봄 입점을 협의 중이며_ 또한_ 3월부터 중국 훠월권스 면세점에서도 판매를 시작할 예정이다. 아임스타즈를 통한 수직 상승한 매출은 고용 창출 효과로 이어졌다. 신규 인력 채용도 4명이나 이루어졌다. 모든 중소기업의 고민이지만_ 매출에 확신이 없으면 인건비에 대한 고민으로 신규 인력의 채용을 주저하게 된다. 하지만_ 아임스타즈를 통해 성장 스토리를 그려가며 일에 대한 확신을 가지게 되었기에_ 작년 말 이후 함께 성장할 사원 4명을 추가 채용한 것이다. 또한 품질에 대한 자부심도 함께 알려져_ 1월 30일 한국일보에서 진행한 2018년 결산 대한민국 베스트 신상품에서 프리미엄 송풍구 차량방향제가 선정되는 쾌거를 이뤘다. ㈜케이안컴퍼니의 뷰센트 차량용방향제 또한_ (주)케이안컴퍼니(대표 안광민)의 '뷰센트'는 오프라인 마트뿐 아니라 온라인 카카오메이커스에서 판매 딜마다 천여 개에 달하는 판매 수량을 기록하고 있고_ 이미 구입한 구매자들은 후기란에 높은 만족도를 보여주고 있다. 아임스타즈로 시작된 인연은 대형마트 오프라인 채널뿐 아니라 카카오메이커스와 같은 온라인 채널까지 무서운 기세로 확장되고 있다. (주)케이안컴퍼니 조연희 이사는 "이제 아임스타즈는 저희 회사와 뗄레야 뗄 수 없는 관계가 되었어요. 매일 출근하자마자 아임스타즈에 접속해서 새로운 공고를 확인하는 업무가 생겼을 정도예요. 저희가 할 일은 좋은 제품만 만들 뿐이 되었어요. 아임스타즈에서 홍보와 유통_ 판매까지 온오프라인 전부 힘을 실어 주니 더 좋은 제품개발에 집중할 수 있어 더 많은 소비자들을 만날 기회가 되었어요. 든든한 오작교와 같은 아임스타즈에게 너무 감사합니다." 이런 ㈜케이안컴퍼니의 경험은 막막함과 절망의 끝에 선 중소기업을 위해 아임스타즈가 할 수 있는 역할을 명확하게 보여주었다. 중소기업의 유통과 마케팅을 지원하는 국내 유일의 판로지원 통합 유통 플랫폼으로서 아임스타즈의 앞으로의 행보가 더욱</t>
  </si>
  <si>
    <t>1ee317f9-dba0-4b4b-83f3-70e5801cd3a6</t>
  </si>
  <si>
    <t>천안시_ 청년내일채움공제 기업 모집 1명당 250만원 지원</t>
  </si>
  <si>
    <t xml:space="preserve">(대전ㆍ충남=뉴스1) 김아영 기자 = 충남 천안시는 21일 청년의 정규직 취업과 자산 형성_ 장기근속 등을 유도하는 ‘천안형 청년내일채움공제’에 참여할 기업을 모집한다고 밝혔다. </t>
  </si>
  <si>
    <t>(대전ㆍ충남=뉴스1) 김아영 기자 = 충남 천안시는 21일 청년의 정규직 취업과 자산 형성_ 장기근속 등을 유도하는 ‘천안형 청년내일채움공제’에 참여할 기업을 모집한다고 밝혔다. 천안형 청년내일채움공제는 정부 청년내일채움공제에 가입한 관내 중소·중견기업이 지역 청년 1인을 정규직으로 채용하면 최대 6개월간 총 250만원의 기업지원금을 지급하는 사업으로 최대 5명까지 지원받을 수 있다. 기업지원금은 고용노동부 청년내일채움공제 기업 순지원금 1차분(1개월 후)과 2차분(6개월 후) 지급이 완료되면 시가 해당 기업에 직접 지급한다. 시는 지난해 보다 20명 늘어난 100명의 정규직 청년 채용을 지원하기 위해 올해 지난해 예산 1억9200만원보다 증가한 예산 2억 5000만원을 확보했다. 참여 기업은 5월 31일까지 천안고용노동지청 청년내일채움공제 운영기관에 방문·접수하면 되고_ 신청 방법 등 자세한 사항은 천안시와 천안고용센터 홈페이지를 통해 확인할 수 있다. 현석우 일자리경제과장은 “지난해 처음 시행한 천안형 청년내일채움공제사업이 지역 청년들에 대한 고용 창출에 긍정적 효과를 가져와 올해 지원 규모를 확대하게 됐다”며 “관내 기업들의 많은 관심과 참여 신청을 바란다”고 말했다. *********@*****.**</t>
  </si>
  <si>
    <t>1f3cda45-c8f7-48b5-bdda-eb9174dd1538</t>
  </si>
  <si>
    <t>경기도 2022년까지 '경제 중추' 중소기업에 9천억 투자</t>
  </si>
  <si>
    <t>18만7천 개 중소기업 혜택·6만4천 명 일자리 창출 기대 경기도청 청사[경기도 제공] (의정부=연합뉴스) 우영식 기자 = 경기도가 경제의 중추 역할을 하는 중소기업을 지원하기 위</t>
  </si>
  <si>
    <t>18만7천 개 중소기업 혜택·6만4천 명 일자리 창출 기대 경기도청 청사[경기도 제공] (의정부=연합뉴스) 우영식 기자 = 경기도가 경제의 중추 역할을 하는 중소기업을 지원하기 위해 2022년까지 9천여억원을 투자한다. 이화순 경기도 행정2부지사는 21일 오전 의정부시에 있는 경기도 북부청사에서 기자회견을 열고 민선 7기 경기도 중소기업 종합지원 대책을 발표했다. 종합대책은 공정한 경제환경 구축_ 맞춤형 기업 육성_ 4차 산업혁명 생태계 구축_ 지역별 특화산업 육성 등 4개 분야에 12개 핵심 과제를 설정해 모두 46개 단위사업을 추진하는 내용을 담고 있다. 경기도는 종합대책을 통해 1년에 3만7천개_ 5년간 약 18만7천 개의 중소기업을 지원_ 6만4천 명의 일자리 창출을 기대하고 있다. 공정한 경제환경 구축을 위해서는 12개 사업에 2천923억원이 투입된다. 12개 사업은 중소기업의 성장을 가로막는 법령과 제도의 발굴과 개선_ 소규모 노후 산업단지를 개선하는 'YES산단 육성사업' 도입_ 대·중·소기업 동반성장 R &amp; D 지원_ 대형 유통망 구매상담회_ 성과 공유제 등이다. 또 1조8천억원 규모의 중소기업 육성자금 지원 외에 실패한 기업이 재기할 수 있도록 정책금융을 확대 지원하고_ 전국 최초로 신용 6등급 이하 영세 소상공인을 대상으로 1천억원 규모의 특별보증도 공급한다. 맞춤형 기업 육성을 위해서는 혁신 스타트업 육성_ 판로촉진 지원_ 기술개발 지원_ 강소기업 육성 등 22개 사업에 3천382억원을 투자한다. 4차 산업혁명 생태계 구축을 위해서는 6개 사업에 1천564억원을 투입한다. 제2판교테크노밸리에 자율주행 실증단지를 운영하고 드론·AI·로봇 등 미래 핵심산업 기술개발에 힘써 신기술 신산업을 육성할 방침이다. 안산 등 서해안 제조 혁신벨트_ 수원 광교 등 중남부 연구 혁신단지 등 지역 특성을 고려한 혁신 클러스터를 육성해 중소기업의 경쟁력 강화를 꾀하고 산·학·연 협력도 강화한다. 마지막으로 지역별 특화산업 육성에는 1천197억원을 들여 6개 사업을 추진한다. 경기도의 대표 특화산업인 섬유산업_ 가구산업_ 뷰티산업에 대한 과감한 투자로 고부가가치화를 꾀할 방침이다. 국가 기간산업의 근간인 주조_ 금형_ 소성가공_ 용접_ 표면처리_ 열처리 등 뿌리산업의 진흥도 도모한다. 남북 경제협력의 상징인 개성공단 입주기업의 판로개척_ 애로사항 등을 지원해 개성공단 재가동과 남북경협 활성화에 대비할 방침이다. 경기도는 행정2부지사를 본부장으로 하고 경제노동실장을 부본부장으로 한 '경기도 기업지원 대책본부'를 구성해 경제 분야 전 부서의 참여와 협력을 통해 장기적·체계적·종합적 지원이 이뤄지도록 추진체계를 정비할 계획이다. 이화순 경기도 행정2부지사는 "경기도는 국내 중소기업의 25%(약 13만 개)가 있는 국가 경제의 중심지"라며 "그러나 최근 국제적 경기 침체_ 내수부진_ 기술경쟁력 심화 등 어려운 경제 상황이 이어지면서 체계적인 중소기업 지원 방안이 필요하다"고 종합대책 추진 배경을 설명했다. 이 부지사는 이어 "종합대책 추진을 통해 중소기업의 안정적인 창업과 성장을 꾀하고 양질의 일자리 창출 및 지역경제 활성화에 도움이 되도록 할 것"이라고 밝혔다. ******@***.**.**</t>
  </si>
  <si>
    <t>2023ff1b-c9e0-4ded-bc66-53e65442aed2</t>
  </si>
  <si>
    <t>2083af1d-fdf2-47f4-ae8b-bd4b60d29357</t>
  </si>
  <si>
    <t>이낙연 "민간소비 회복에도 자영업 고용 위축 저변 흐름 파악해야"</t>
  </si>
  <si>
    <t>[머니투데이 안재용 기자] [이 총리_ 국정현안점검조정회의 개최…"저소득층 늘고_ 분배 악화…몹시 아프다"] 이낙연 국무총리/사진=김창현 기자 이낙연 국무총리가 21일 "민간소비가</t>
  </si>
  <si>
    <t>[머니투데이 안재용 기자] [이 총리_ 국정현안점검조정회의 개최…"저소득층 늘고_ 분배 악화…몹시 아프다"] 이낙연 국무총리/사진=김창현 기자 이낙연 국무총리가 21일 "민간소비가 회복되지만 자영업 등 몇개 업종은 위축되고 고용도 감소하고 있다"며 "저변에 무엇이 흐르고 있는가를 관련 업계와 소비자_ 정부가 알고 대처해야 한다"고 말했다. 이 총리는 이날 오전 정부세종청사서 열린 국정현안점검조정회의에서 "고령화와 고용부진으로 저소득층이 늘고 분배가 악화된 것이 몹시 아프다"며 이같이 밝혔다. 이 총리는 "지난해 GDP성장률은 2.7%로 만족스럽진 않지만 OECD 국가 가운데 좋은 편이었고 민간소비도 2.8% 늘어 최근 7년 사이에 가장 높게 증가했다"며 "그러나 투자는 2.3% 줄었다"고 말했다. 이 총리는 "많은 식당에는 손님이 줄었으나 공항은 외국에 나가는 사람들로 붐빈다"며 "가게에는 손님이 줄었지만 아파트 단지에는 택배 등 배달 차량이 밀린다"고 밝혔다. 이 총리는 "경제와 사회에는 이렇게 빛과 그림자가 있다"며 "빛과 그림자는 물 위로 나타난 현상으로 물 밑에는 어쩌면 우리가 알지 못하는 거대한 변화가 흐르고 있다"고 말했다. 이 총리는 "온라인 거래가 크게 늘고 오프라인 거래가 쇠퇴하고 있다. 대면 거래가 줄고 비대면 거래가 늘어났다"며 "이런 변화는 ICT 발달이라는 기술변화에 힘입은 바가 크나 그 저변에는 초연결사회의 그림자가 도사리고 있다고 지적된다"고 밝혔다. 이 총리는 "초연결사회 도래로 개인이 과도한 관계에 노출되며 피로가 생겼고_ 관계피로에서 벗어나기 위해 혼자 밥 먹고_ 혼자 술 마시고_ 혼자 영화보고_ 혼자 여행하는 일이 늘고 구매와 주문도 온라인으로 하게 된다는 얘기"라며 "온라인 거래 확대와 고령화 등으로 자영업이 몰락하고 지방이 공동화하는 일이 미국과 영국 등 선진국에서도 잇따르고 있다"고 말했다. 이 총리는 "이런 변화는 당연히 관련 업종에 치명적 영향을 주고 고용에도 심대한 타격을 준다"며 "이미 4차 산업혁명은 이렇게 진행되고 있으니 정부와 업계_ 생활인들이 이런 흐름을 알고 대처해야 한다"고 밝혔다. 안재용 기자 *****@**.**.**</t>
  </si>
  <si>
    <t>20ba942c-77ac-4c0b-9d02-193f1b7adeef</t>
  </si>
  <si>
    <t xml:space="preserve"> 탄력근로제 확대 넘어야 할 5개의 산_ 노조의 반대_ 사업주의 악용_ 휴식권 </t>
  </si>
  <si>
    <t>노사정이 ‘사회적 합의’의 물꼬를 트며 탄력근로제 단위기간을 6개월까지 확대했지만 넘어야 할 5개의 산이 남아 있다. 대통령 직속 사회적 대화 기구인 경제사회노동위원회가 지난 19</t>
  </si>
  <si>
    <t>노사정이 ‘사회적 합의’의 물꼬를 트며 탄력근로제 단위기간을 6개월까지 확대했지만 넘어야 할 5개의 산이 남아 있다. 대통령 직속 사회적 대화 기구인 경제사회노동위원회가 지난 19일 발표한 합의문만 봐도 논란을 부를 문구들이 숨어 있다. 사회적 대화에 아예 참여하지 않은 전국민주노동조합총연맹의 반발이라는 암초도 숙제다. 노동 현장에 맞는 미세조정을 하지 못하면 사회적 합의라는 상징성마저 빛이 바랠 수 있다는 우려가 나온다. 탄력근로제 노사 합의안 앞에 놓인 산 중에 가장 먼저 떠오르는 건 ①‘노조에 맡겨진 선택권’이다. 노사정은 탄력근로제를 도입할 때 ‘노사 협의’로 결정해야 한다고 명시했다. 노조에서 반대하면 기업 입장에서는 탄력근로제 도입이 부담스러울 수밖에 없다. 탄력근로제 단위기간 확대가 필요하다고 주장해온 정보통신기술(ICT) 업종이나 석유·화학·철강·건설 업종도 예외는 아니다. 같은 업종 내에서도 기업마다 탄력근로제 단위기간을 확대해 도입하는 곳과 그렇지 못한 곳이 나올 수 있다. 이래서 ②‘민주노총의 행보’가 변수로 떠오른다. 민주노총에 소속된 사업장의 노조에서 탄력근로제 도입을 반대하며 집단행동에 나설 가능성을 배제할 수 없다. 민주노총 조합원 수는 지난해 말 기준으로 99만5861명이다. 산별노조 중에 전국건설산업노동조합연맹이나 전국민주화학섬유노동조합연맹처럼 탄력근로제 단위기간 확대와 밀접한 산업군이 포함돼 있다. 민주노총은 20일 전국 확대간부 상경 결의대회까지 긴급하게 열면서 반발 수위를 높이는 중이다. 민주노총 관계자는 “다음 달 6일로 예정된 총파업을 보다 강력하게 조직해 탄력근로제 개악·야합을 분쇄하겠다”고 강조했다. ③‘사업주의 악용 우려’도 간과할 수 없다. 노조가 없는 중소·중견기업이 대표적 허점으로 꼽힌다. 노조가 없어도 근로자 대표 자격은 ‘소속 근로자의 과반을 대표하는 자’에게 주어진다. 직급이 높은 이들이 권한을 지니게 될 수밖에 없는 구조다. 사업주가 밀어붙이는 경우를 무시할 수 없다. 이철수 경사노위 노동시간제도개선위원장은 19일 브리핑에서 “노조가 없는 곳에서 남용되는 것을 제일 고민했다”고 밝히기도 했다. 탄력근로제가 정착된 독일의 경우 노동법원 차원에서 사업주 위주의 탄력근로제 적용을 제한한 사례가 있다. 한국에서도 소송으로 번지는 부작용이 나타날 수 있다. 또한 합의문에는 과로를 방지하는 장치가 견고하지 못하다(④부실한 과로방지책). 노사정은 합의를 통해 근로일과 근로일 사이에 최소 11시간 이상의 연속 휴식권을 의무화한다고 명시했다. 다만 ‘경우의 수’를 더한 게 옥에 티다. 합의문은 “불가피한 경우_ 근로자 대표와의 서면 합의가 있는 경우에는 이에 따른다”고 덧붙였다. 노조가 없는 사업장이 ‘휴식 없는 연속 근로’를 밀어붙이는 상황이 발생할 수도 있다. 여기에다 탄력근로제 시행에 따른 초과근로수당 보장이 명확지 않다(⑤흐릿한 임금보전). 사업주가 임금보전 방안을 마련해 고용노동부 장관한테 보고하지 않으면 과태료를 내도록 규제를 더했지만 차라리 ‘과태료’를 택하는 사례가 등장할 여지도 있다. 실효성 있는 수준의 과태료를 법에 명시하지 못한다면 차라리 초과근로한시간을 저축?</t>
  </si>
  <si>
    <t>21deaaa8-a3c9-479c-9786-3418a0857dad</t>
  </si>
  <si>
    <t>경찰 대전고용노동청_ 현대제철 당진공장 합동 감식 실시</t>
  </si>
  <si>
    <t>【당진=뉴시스】이종익 기자 = 20일 오후 5시 48분께 충남 당진시 현대제철 당진공장에서 A(51)씨가 원료를 옮기는 컨베이어 벨트에 끼여 숨진 가운데 정문 앞에 안전실천_ 안전</t>
  </si>
  <si>
    <t>【당진=뉴시스】이종익 기자 = 20일 오후 5시 48분께 충남 당진시 현대제철 당진공장에서 A(51)씨가 원료를 옮기는 컨베이어 벨트에 끼여 숨진 가운데 정문 앞에 안전실천_ 안전 제철소라고 적혀있다. 사진은 현대제철 당진공장 모습. ****.**.**.*******@******.*** 【천안·당진=뉴시스】이종익·함형서 기자 = 대전지방고용노동청은 20일 현대제철 당진제철소에서 50대 근로자가 작업 도중 사망한 것과 관련해 컨베이어벨트 보수작업에 대한 작업중지명령을 내렸다고 21일 밝혔다. 대전고용노동청에 따르면 이날 오전부터 사망사고 발생한 현대제철 당진공장 현장에 근로감독관을 파견해 경찰과 안전보건공단 등과 합동 합동 감식을 진행 중이다. 이 곳에서는 전날 오후 5시 30분께 외주업체 소속 비정규직 근로자 A(51)씨가 철광석을 옮기는 컨베이어 벨트에 끼여 숨졌다. 경찰에 따르면 A씨는 동료 3명과 컨베이어 벨트에서 축을 둘러싸고 있는 고무 교체작업을 벌이다 5m 떨어진 다른 컨베이어벨트에서 숨진 채 발견됐다. 작업 중지는 A씨가 근무하던 외주업체가 당진공장에서 담당하는 원료공장 컨베이어 밴드 풀리 보수 공정이다. 고용노동부 관계자는 "현장 작업자 등의 진술과 현장 감식 등을 토대로 정확한 사고 경위와 현장 안전관리 등에 조사를 진행 중"이라고 말했다. 【당진=뉴시스】이종익 기자 = 20일 오후 5시 48분께 충남 당진시 현대제철 당진공장에서 A(51)씨가 원료를 옮기는 컨베이어 벨트에 끼여 숨졌다. 사진은 현대제철 당진공장 사무실 모습. ****.**.**.*******@******.*** 이에 대해 현대제철은 21일 당진제철소에서 발생한 사망 사고의 원인 파악과 수습에 최선을 다하겠다고 밝혔다. 회사는 이날 입장문을 내고 "유명을 달리하신 고인과 유가족께 깊은 애도를 표한다"며 "무엇보다 소중한 인명이 희생된 상황에 저희 모든 임직원은 말할 수 없는 슬픔에 고개 숙여 고인의 명복을 빈다"고 애도했다. 회사는 "현재 관계 기관에 적극 협조해 정확한 사고 원인 파악과 신속한 사고 수습을 위해 최선을 다하고 있다"며 "다시는 이러한 사고가 발생하지 않도록 사고대책 마련 및 안전 점검을 최우선으로 진행하겠다"고 덧붙였다. *******@******.***</t>
  </si>
  <si>
    <t>24b040be-36ce-438f-9852-ed2311686fc8</t>
  </si>
  <si>
    <t>위탁 사내카페 직원_ 본사와 근로관계 성립하면 본사 직원</t>
  </si>
  <si>
    <t>중앙행심위_ 장애인고용공단의 장애인고용부담금 징수처분 취소 국민권익위원회 로고[연합뉴스TV 제공] (서울=연합뉴스) 이유미 기자 = 사내카페 운영을 외부에 위탁했더라도 본사와 카페</t>
  </si>
  <si>
    <t>중앙행심위_ 장애인고용공단의 장애인고용부담금 징수처분 취소 국민권익위원회 로고[연합뉴스TV 제공] (서울=연합뉴스) 이유미 기자 = 사내카페 운영을 외부에 위탁했더라도 본사와 카페 직원(커피 전문가) 사이에 근로관계가 성립한다면 장애인고용부담금을 산정할 때의 사업주를 수탁업체가 아닌 본사로 봐야 한다는 행정심판 결정이 나왔다. 국민권익위원회 소속 중앙행정심판위원회는 A사가 한국장애인고용공단을 상대로 제기한 '장애인고용부담금 징수처분 취소 청구'를 받아들여 공단의 징수처분을 취소했다고 21일 밝혔다. A사는 2016년 사내카페를 운영하기로 하고 장애인 커피 전문가 8명을 계약직으로 채용했으며 사내카페 운영은 외부에 위탁했다. 이후 이들 커피 전문가 8명을 장애인 근로자 수에 포함해 장애인고용부담금을 신고·납부했다. 장애인고용부담금은 장애인 의무고용 인원에 미달할 경우 미달하는 수에 따라 사업주가 부담하는 비용을 말한다. 그러나 장애인고용공단은 A사가 부담금 납부를 회피할 목적으로 장애인 커피 전문가들과 위장 근로관계를 맺었다고 보고 A사의 장애인 근로자 수에서 이들 8명을 제외하고 A사에 약 1억원의 부담금 및 가산금을 추가 징수했다. A사는 이에 지난해 9월 중앙행심위에 행정심판을 청구했다. 중앙행심위는 "A사가 장애인 커피 전문가들을 직접 면접한 후 근로계약을 체결한 점_ 이들의 근무시간·장소가 A사와의 근로계약에 의해 정해진 점 등을 고려해 사업주를 A사로 봐야 한다"며 공단의 징수처분을 취소했다. ****@***.**.**</t>
  </si>
  <si>
    <t>256584db-172b-46bf-9dd6-bc1f1f3d0c88</t>
  </si>
  <si>
    <t>25ecfb24-466a-441b-9923-a2138a2a7ce1</t>
  </si>
  <si>
    <t xml:space="preserve"> 65세이상 파출부는 아예 쓰지도 않아 5060 일자리 비명</t>
  </si>
  <si>
    <t>북적이고 있는 서울고용노동청 4층 실업급여 설명회장 앞. 19일 오전 10시 40분께 을지로 장교빌딩에 위치한 서울고용노동청. 검은색 외투를 두르고 모자를 쓴 사람들이 황급하게 4</t>
  </si>
  <si>
    <t>북적이고 있는 서울고용노동청 4층 실업급여 설명회장 앞. 19일 오전 10시 40분께 을지로 장교빌딩에 위치한 서울고용노동청. 검은색 외투를 두르고 모자를 쓴 사람들이 황급하게 4층 사무실에 입장했다. 4층에는 30여명의 구직자가 모였다. 이들은 주로 중년의 남성과 여성이다. 인파 중간중간에는 20~30대 참가자들도 껴 있지만 소수였다. “오전 11시 실업수당 교육받으러 오신 분들 입장하시겠습니다.” 직원의 말이 끝나자 참가자들이 사무실 가운데 위치한 ‘실업급여 설명회장’ 앞으로 모였다. 사람들 손에는 ‘취업성공패키지’라고 쓰인 두꺼운 수첩이 하나씩 들려 있다. 손에 들린 수첩과 신분증 등을 확인하고 입장하는 데만 적지 않은 시간이 소요됐다. 이날 참가한 김은진(55) 씨는 “내가 나이가 들다보니까 할 수 있는 일이 줄어들고 있다”면서 “경기가 체감될 정도로 많이 둔화되고 있는 것 같다”고 말했다. 익명의 중년 남성은 “날씨가 많이 춥지만 교육을 듣지 않으면 굶는다는 생각으로 나왔다”고 말했다. 이날 설명회장에 나온 이들은 대부분 최근까지 일을 하다 실직을 하게된 사람들이다. 경기둔화와 그 결과로 나타난 일자리 감소 직격탄을 그대로 맞은 이들이 대부분이었다. 특히 서비스업 고용 시장은 경기둔화에 취약하다. 최근 경기 둔화의 원인중 하나는 내수시장 부진인데_ 내수시장이 부진 할 경우 일선 서비스업체들은 가장 먼저 인건비를 줄이기 때문이다. 통계청이 집계한 지난 1월 서울 지역 서비스 종사자 수는 51만명_ 1년 전보다 3만6000명 감소했다. 2015년 12월 전년 대비 4만3000명 감소한 이후 최대 감소폭이다. 서비스업 일자리 감소는 50~60대 연령을 실직자로 내몰고 있다. 운전이나 식당일 등 서비스직 일자리는 이들 중년 계층이 담당하는 경우가 많은데_ 최근 고용 둔화 탓에 일자리가 사라지는 경우가 많다. 여기에 급격한 최저임금 인상은 불에 기름을 붙는 격이 됐다. 아현동에 위치한 모 파출부 알선 업체 관계자는 “최저임금이 시간당 1만원까지 오르면서_ 65세 이상 파출부는 아예 쓰지 않겠다는 조건을 내건 집들도 나왔다”면서 “비싼 돈을 주고 나이든 사람들을 왜 쓰겠냐. 65세 이상 분들은 구청이나 고용청을 찾아야 하는 분위기”라고 말했다. 현장 구직자들 역시 일자리 구하기는 ‘하늘의 별따기’라고 했다. 노사발전재단이 운영하는 ‘중장년 일자리 희망센터’에서 만난 조모(65) 씨는 “30년 일하며 들어둔 퇴직연금이 있기 때문에 일자리 물색하며 기다릴 여유라도 있지_ 그렇지 못한 주위 사람들은 어디서 푼돈 주는 노인택배라도 찾기 위해 발버둥 친다”고 말했다. 노모(64) 씨도 “일자리지원센터에 늦게오면 컴퓨터 자리가 없을 정도로 사람이 꽉 찬다”고 했다. 젊은층은 공무원 집중 현상이 두드러진다. 현 정부가 공적 부문 채용 인원을 늘리겠다고 나서자 공무원 시장으로 몰려드는 젊은 층이 더 늘어난 것이다. 노량진 학원가에서 만난 이병수(29) 씨는 “주위 직장인들 중에서 ‘나도 관두고 공무원이나 준비할까’라는 말을 하는 사람들이 많이 생겼다”면서 “올해 채용이 많다고 하니까_ 올해안에 성과를 내자는 게 목표”리고 했다. 대기업을 그만두고 7급ㆍ9급 공개채용을 준비하고 있는 김정훈(30) 씨는 “매일같은 야근과 그 이후 시?</t>
  </si>
  <si>
    <t>266a6c14-f0ba-43e6-9f57-667daca382a1</t>
  </si>
  <si>
    <t>12년 새 사망 35명 중 29명 하청 현대제철은 왜 외주노동자 무덤 됐나</t>
  </si>
  <si>
    <t>충남 당진 현대제철 당진공장. 민주노총 제공. 20일 외주업체 소속 노동자 이아무개(51)씨가 컨베이어벨트에 끼여 사망한 충남 당진 현대제철 당진공장은 노동자들에게 ‘죽음의 공장’</t>
  </si>
  <si>
    <t>충남 당진 현대제철 당진공장. 민주노총 제공. 20일 외주업체 소속 노동자 이아무개(51)씨가 컨베이어벨트에 끼여 사망한 충남 당진 현대제철 당진공장은 노동자들에게 ‘죽음의 공장’으로 불린다. 이 공장에서만 지난 12년 사이 35명의 노동자가 각종 사고로 숨졌다. 앞서_ 지난 20일 오후 5시29분께 충남 당진시 현대제철 당진공장 철광석 트랜스퍼 타워(환승탑) 2번 컨베이어벨트에서 이아무개(51)씨가 구동축(풀리)에 끼여 숨진 채 발견됐다. 동료 3명과 함께 구동축에 씌워진 고무 교체 작업에 투입된 이씨는 이날 오후 5시께 볼트를 가져오겠다며 30여m 떨어진 공구실로 향한 뒤 연락이 끊겼다. 충남 당진경찰서는 이씨가 왜 작업 현장에서 공구실로 가는 동선 반대편 2번 컨베이어벨트에서 변을 당했는지를 밝히는 데 수사력을 모으고 있다. 경찰 관계자는 “위법 사실이 드러나면 회사 대표와 안전관리자 등을 업무상 과실치사 혐의로 입건할 방침”이라고 말했다. 현대제철 당진공장은 2007년부터 12년 사이 산업 재해로 35명이 숨졌는데_ 이 가운데 계약직과 하청 등으로 간접고용된 비정규직 노동자가 29명이나 됐다. 노동계에서 ‘죽음의 공장’으로 불리는 까닭이다. 2016년 11월28일엔 이 공장의 환승탑에서 컨베이어벨트를 점검하던 노동자 한아무개씨가 기계에 끼어 숨졌고_ 2010년 5월에도 같은 환승탑에서 장비를 점검하던 노동자가 추락사했다. 2013년 5월에도 당진공장 하청업체에서 아르곤 가스 질식사고로 5명이 목숨을 잃었고_ 2017년 12월13일에는 27살의 청년 노동자 주아무개씨가 공장의 A지구 열연공장에서 정비작업을 하다가 기계설비에 끼어 목숨을 잃기도 했다. 2017년 사고 발생 현장에는 비상정지 스위치_ 안전센서 등 최소한의 안전장치조차 없었다. 버튼 하나만 있어도 목숨을 구할 수 있었지만 현대제철은 노동자의 안전을 위해서는 돈을 쓰지 않았다고 한다. 현대제철 당진공장은 최근 국가인권위원회(인권위)가 ‘원-하청노동자 간 차별이 심한 사업장’이라고 지적한 곳이기도 하다. 지난달 23일 인권위는 현대제철 당진제철소에 사내 하청 노동자와 원청 노동자 간 급여와 복리후생에 차별이 심하다며 시정 권고를 했다. 인권위의 결정문을 보면_ 현대제철 당진공장에서 일하는 하청 노동자들은 원청 노동자들과 같은 목욕장을 사용하고도 탈의실은 따로 사용하도록 해 탈의실 비품도 원청회사에서 제공하지 않았다. 이에 하청업체가 탈의실 비품을 제공해_ 하청 노동자들은 도어락이 아닌 열쇠로 된 사물함을 이용하는 등 차별을 받았다. 공장은 주차 공간이 부족하다는 이유로 하청 노동자들에게는 공장으로 차를 끌고 오지도 못하게 했다. 공장은 급여와 복리후생비를 지급할 때도 하청 노동자들을 차별했다. 같은 일을 하면서도 하청 노동자의 평균 급여는 원청 노동자의 60% 수준에 불과했으며 자녀 교육비도 원청 노동자들은 취학 전부터 대학 등록금까지 지원을 받는 데 견주어 하청 노동자는 자녀의 취학 전 아동 교육비만 지원받았다. 명절 귀향비_ 체력단련비_ 경조비 등의 지급 기준에서도 하청 노동자들은 차별을 받았다. 의료비의 경우 원청 노동자는 본인과 그 가족의 입원 및 외래진료비 중 본인부담금 부분을 지원받는 반면 하청 노동자는 건강진단 비용?</t>
  </si>
  <si>
    <t>272e1357-e3f1-4a90-8c12-3cc8b69fd966</t>
  </si>
  <si>
    <t xml:space="preserve"> 현금복지 경쟁 그만 여당 구청장의 분노</t>
  </si>
  <si>
    <t xml:space="preserve">정원오 “지자체들이 경쟁적으로 쏟아내는 현금 살포 복지정책이 도를 넘어섰습니다. 현금 복지는 극약 처방과 같아요. 이런 게 우후죽순으로 번지면 지자체끼리 발목을 잡게 되고_ 결국 </t>
  </si>
  <si>
    <t>정원오 “지자체들이 경쟁적으로 쏟아내는 현금 살포 복지정책이 도를 넘어섰습니다. 현금 복지는 극약 처방과 같아요. 이런 게 우후죽순으로 번지면 지자체끼리 발목을 잡게 되고_ 결국 모두 무너질 것입니다.” 청년수당·공로수당·무상의료 등의 선심성 복지정책을 내놓고 있는 가운데 더불어민주당 소속 정원오(51·사진) 성동구청장이 ‘현금 복지’의 문제점을 강하게 비판하고 나섰다. 정 구청장은 임종석 전 대통령비서실장이 국회의원을 할 때 보좌관을 역임했고 민주당 부대변인을 지낸 재선 구청장이어서 그의 지적이 더 무게있게 들린다. 그는 13일 중앙일보와의 인터뷰에서 “아무리 현장을 발로 뛰고 아이디어를 짜내 정책을 만들면 뭐합니까. 현금 복지_ 그 간편한 걸로 주민들 눈길을 잡아버리는데요”라고 말했다. 5년여 구청장을 하며 현금 복지와 싸워 온 고충이 이 한마디에 응축돼 있다. 정 구청장은 “현금성 복지는 중앙정부가_ 주민과 직접 부닥치는 서비스 복지는 주민 사정을 잘 아는 지방정부가 맡는 식으로 대타협을 하는 게 시급하다”며 “현금 복지는 제발 중앙정부가 가져갔으면 좋겠다”고 대안을 제시했다. 다음은 일문일답. “서울 중구에서 ‘어르신 공로수당’을 추진 중이다. 아직 시행도 안 했는데 ‘우리는 안 주느냐’는 (우리 관내) 주민들의 민원이 엄청나다. 구의회의 요구도 거세다.” “현실적으로 불가능하다. 중구는 대상자가 1만2838명_ 예산은 156억원이다. 성동구는 2만3332명_ 280억원이 들어간다. 올해 우리 복지예산 2338억원의 12%다. 이를 ‘수당’으로 써버릴 수는 없다.” 문제 있는 또 다른 현금 복지로 출산장려금을 꼽았다. 전국 229개 기초단체 중 첫째부터 출산장려금을 주는 데는 145개다. [그래픽=김영옥 기자 *****@********.**.**] “둘째 아이부터 20만원을 준다. 반면에 중구는 첫째 아이 20만원_ 둘째 100만원을 준다. 종로구는 첫째 30만원_ 둘째 100만원이다. 이러니 성동구 주민들이 ‘우리도 첫째부터 줘야 하는 거 아니냐’고 항의한다. 구청장이 선거로 선출되다 보니 주민 의견을 마냥 외면하기 어렵다.” “구립 어린이집을 늘리면서 공보육 인프라 구축에 주력해 왔는데 계속할 수 있을지 모르겠다. 2014년 이후 구립 어린이집을 34곳 신설했다. 믿고 맡길 만한 시설 서비스를 늘렸다. 그 결과 2017년 성동구가 서울 25개 구청 중 출산율 1위(2015~2016년 4위)를 했다. 그런데 주민들은 ‘다른 구처럼 출산장려금을 늘려 달라’고 계속 민원을 제기한다. 그러면 어린이집은 늘릴 수 없다.” “예산은 한정돼 있다. 같은 돈을 투자해 최대한 많은 사람이 혜택을 누릴 수 있는 서비스 시스템을 구축해야 한다. 내 휴대전화 번호를 주민에게 공개해 민원을 직접 받고_ 불편을 호소하는 현장에 직접 가 보고_ 이를 토대로 ‘서비스 복지’를 만들어가고 있다.” 서울시 중구에서 지난달 1월 부터 시행하고 있는 ‘어르신공로수당’의 홍보 페이지. [중구청 홈페이지] “보육시설이 대표적이다. 다음으로 어르신 복지 정책을 예로 들겠다. 60대를 위해 ‘어르신 일자리 주식회사’를 만들었다. 성동구 내 만두가게·커피숍 등에서 하루 4시간 정도 일하고 생활임금을 적용해 한달에 60만원 정도 받도록 주선한다. 만 75세 이상 어르신 대상으로는 ‘효사랑주치?</t>
  </si>
  <si>
    <t>28a0fc1a-9613-48a6-9325-1e8a51db62a1</t>
  </si>
  <si>
    <t>SK하이닉스_ 반도체 클러스터 부지 '경기도 용인' 공식 접수</t>
  </si>
  <si>
    <t>SK하이닉스/사진=연합뉴스 앞으로 10년간 총 120조 원이 투입될 SK하이닉스의 '반도체 특화 클러스터' 부지를 경기도 용인으로 정해달라는 요청이 정부에 공식 접수됐습니다. 복수</t>
  </si>
  <si>
    <t>SK하이닉스/사진=연합뉴스 앞으로 10년간 총 120조 원이 투입될 SK하이닉스의 '반도체 특화 클러스터' 부지를 경기도 용인으로 정해달라는 요청이 정부에 공식 접수됐습니다. 복수의 정부 및 재계 관계자는 오늘(21일) "반도체 클러스터 조성을 위한 특수목적회사(SPC)가 부지 조성을 위한 투자의향서를 제출했다"면서 "경기도 용인으로 요청한 것으로 안다"고 말했습니다. 세계 최대 규모의 반도체 클러스터 조성 부지로는 경기도 용인을 비롯해 SK하이닉스 본사가 있는 경기도 이천과 충북 청주_ 충남 천안_ 경북 구미 등이 치열한 유치 경쟁을 벌여왔습니다. 특수목적회사 측은 용인이 서울과 가깝고 교통여건이 탁월하며 삼성전자의 경기도 기흥사업장과도 가까워 반도체 집적단지 조성에 유리하다는 점을 들어 요청한 것으로 전해졌습니다. 반도체 클러스터 경기도 유치 호소하는 이재명/사진=연합뉴스 이에 따라 이재명 경기도지사가 SK하이닉스 반도체 특화 클러스터의 경기도내 입지를 호소하며 밝혔던 경기지역 유치 대비 '반도체 클러스터 조성사업'의 핵심 내용에 관심이 모아지고 있습니다. 이 지사가 밝힌 도의 '반도체 클러스터 조성사업' 계획은 ▲대·중소 기업 상생 클러스터 조성 ▲스타트업 및 전문 인재 육성 ▲지역사회 복지 향상 ▲복합스마트시티 조성 등 모두 4가지입니다. 이 지사는 "정부의 역할은 공정하고 자유로운 환경을 만들어 기업이 경쟁력을 키우고 일자리를 창출하며 경제 활성화를 도모할 수 있도록 적극적으로 지원하는 것"이라며 "경기도는 일자리 창출과 함께 기업과 산업 경제가 지속해서 성장 발전할 수 있도록 최선을 다할 것"이라고 말했습니다. [MBN 온라인뉴스팀]</t>
  </si>
  <si>
    <t>292d86ca-5192-48c7-9299-d0ee1302e78a</t>
  </si>
  <si>
    <t>LH_ 올해 10조1000억원 규모 공사 용역 발주 예정</t>
  </si>
  <si>
    <t>한국토지주택공사(LH)는 1013건_ 총 10조1000억원 규모의 2019년 공사·용역 발주계획을 잠정 수립했다고 21일 밝혔다. 주거복지로드맵 목표 달성_ 일자리 창출 등 정부정</t>
  </si>
  <si>
    <t>한국토지주택공사(LH)는 1013건_ 총 10조1000억원 규모의 2019년 공사·용역 발주계획을 잠정 수립했다고 21일 밝혔다. 주거복지로드맵 목표 달성_ 일자리 창출 등 정부정책의 차질 없는 수행을 위해 택지공급을 위한 토지사업에 2.8조원(15.9㎢)_ 공공주택 공급확대를 위한 건설사업에 7.3조원(7만5000가구)을 발주할 계획이다. 주요 발주유형은 공사부문에서 △종합심사 70건_ 5조9000억원 △적격심사 584건_ 3조6000억원_ 용역부문에서 △적격심사 208건_ 1000억원 △설계공모 61건_ 1000억원이다. 공종별로는 일자리 창출 등 경제적 파급효과가 큰 건축·토목공사가 각각 5조9000억원_ 1조6000억원으로 전체 금액의 약 73%를 차지하며_ 그 외 전기·통신공사가 1조5000억원_ 조경공사가 6000억원이다. 지역별로는 수도권이 6조원_ 지방권이 4조1000억원이다. LH 관계자는 "10조1000억원의 발주계획을 통해 수요 맞춤형 주거지원을 위한 정부의 주거복지로드맵을 성공적으로 수행하고_ 일자리 창출 및 경제활력 제고 등 정부정책을 적극적으로 지원하겠다"고 말했다. 이번 발주계획 세부내역은 21일부터 LH 홈페이지 전자조달시스템에서 확인할 수 있다. ******@******.*** 정상희 기자</t>
  </si>
  <si>
    <t>2a9c84e4-ff78-4006-a275-1993322a4260</t>
  </si>
  <si>
    <t>현대차그룹-정몽구재단_ 7년 동안 208개 사회적 기업 육성</t>
  </si>
  <si>
    <t>고용노동부 및 현대자동차그룹_ 현대차 정몽구 재단 관계자들과 행사 참가팀들이 기념 촬영을 하고 있다. 뒷줄 왼쪽 세 번째부터 오른쪽으로 이형근 현대차 정몽구 재단 이사_ 권오규 현</t>
  </si>
  <si>
    <t>고용노동부 및 현대자동차그룹_ 현대차 정몽구 재단 관계자들과 행사 참가팀들이 기념 촬영을 하고 있다. 뒷줄 왼쪽 세 번째부터 오른쪽으로 이형근 현대차 정몽구 재단 이사_ 권오규 현대차 정몽구 재단 이사장_ 이재갑 고용노동부 장관_ 공영운 현대차 사장. [아시아경제 김혜원 기자] 현대자동차그룹과 현대차 정몽구 재단이 글로벌 사회적 기업 육성을 위한 대외 투자 유치에 직접 나섰다. 현대차그룹과 현대차 정몽구 재단은 20일 서울 중구 을지로에 위치한 페럼타워에서 이재갑 고용노동부 장관_ 공영운 현대차 사장_ 권오규 현대차 정몽구 재단 이사장_ 이형근 현대차 정몽구 재단 이사 등 회사 및 재단 관계자와 H-온드림 창업팀_ 기관·벤처 투자자 등 250여명이 참석한 가운데 제2회 'H-온드림 데모데이'를 개최했다고 21일 밝혔다. H-온드림 데모데이는 현대차그룹과 현대차 정몽구 재단이 고용부_ 한국사회적기업진흥원_ 사단법인 씨즈_ 한국메세나협회 등과 함께 진행하는 국내 최대 규모의 사회적 기업 육성 프로그램 'H-온드림 사회적 기업 창업 오디션'을 통한 유망 사회적 기업을 알리고 투자 유치의 장을 마련하기 위한 행사다. 이날 행사는 간담회_ 참가팀(기업)의 홍보관 투어_ 사업 전략 발표 등의 순으로 진행됐다. 행사 직후에는 방문한 투자자가 관심 있는 기업과 1대1 면담을 할 수 있는 투자자 인터뷰 세션을 가졌다. 올해 H-온드림 데모데이에는 사업이 성숙기에 접어들고 있는 '엑셀러레이팅 단계'의 6개팀과 향후 성장이 기대되는 '인큐베이팅 단계' 3개팀 등 총 9개팀이 초청됐다. 각 팀별 최대 1억원의 창업 지원금과 창업 및 전문가의 컨설팅이 제공됐다. 현대차그룹과 현대차 정몽구 재단은 2012년부터 H-온드림 사회적 기업 창업 오디션 프로젝트를 통해 7년 간 총 140억원의 지원금과 멘토링을 제공했으며 208개팀의 창업을 도와 1400여개의 일자리를 창출했다. 지난해 기준 지원 기업의 총 연매출액이 450억원을 달성하는 등 성과도 냈다. 김혜원 기자 ******@*****.**.**</t>
  </si>
  <si>
    <t>2b470391-e809-4c02-8cba-f1f8e2298386</t>
  </si>
  <si>
    <t xml:space="preserve"> 근로자 휴가지원 사업 뜨거운 관심...일주일새 4만명 신청</t>
  </si>
  <si>
    <t xml:space="preserve">[전형준 기자(=원주)] 한국관광공사(사장 안영배)는 지난 12일부터 근로자 휴가지원 사업에 신청한 중소기업 및 소상공인 근로자 인원이 4만명을 넘어섰다고 20일 밝혔다. 신청은 </t>
  </si>
  <si>
    <t>[전형준 기자(=원주)] 한국관광공사(사장 안영배)는 지난 12일부터 근로자 휴가지원 사업에 신청한 중소기업 및 소상공인 근로자 인원이 4만명을 넘어섰다고 20일 밝혔다. 신청은 3월 8일까지 사업 홈페이지에서 접수받고 있다. 12~19일까지 참여를 신청한 기업은 3766개사이며 인원은 4만3922명이다. 기업 규모별로는 중기업에서 2만658명(741개사)_ 소기업 1만4993명(1223개사) 소상공인 8271명(1802개사)이다. ▲한국관광공사는 지난 12일부터 근로자 휴가지원 사업에 신청한 중소기업 및 소상공인 근로자 인원이 4만명을 넘어섰다고 20일 밝혔다. ⓒ한국관광공사 올해 모집 규모는 전년보다 4배 증가한 8만명이며_ 중소기업 및 소상공인 근로자를 대상으로 하고 있다. 정규직_ 비정규직 등 근로자의 고용형태에 대한 제한 조건은 없으며_ 기업 내 일부 근로자만 참여도 가능하다. 중견기업 규모의 기업인 경우도 중소기업으로서 유예기간을 적용받고 있다면 중소기업으로 참여 가능하다. 다음 달 8일 신청마감 후_ 신청 인원이 8만명을 초과할 경우에는 기업 단위 전산 추첨을 통해 참여 기업과 근로자를 확정한다. 최종 결과는 3월 중순 통보한다. 참여가 확정된 근로자는 4월부터 내년 2월까지 숙박_ 교통_ 입장권_ 패키지 등으로 구성돼 있는 국내여행 전용 온라인몰에서 적립금 40만원을 사용하게 된다. 모두투어_ 인터파크투어_ 웹투어 등 30여개 주요 여행사에서 판매하는 8만여개 국내여행 관련 상품을 전용 온라인몰에서 동일하게 이용할 수 있다. 상품가격 또한 동일한 수준이다. 롯데관광_ 야놀자 등도 추가로 입점하며_ 지속 확대하고 있다. 4월 전용 온라인몰 오픈에 맞춰서 대대적인 상품할인 행사도 진행한다. 호텔_ 리조트_ 펜션 등 숙박 상품 및 테마파크_ 워터파크_ 체험시설 등 관광지 입장권_ 패키지 여행상품 등을 저렴하게 이용할 수 있도록 공사에서 직접 기획해 할인행사를 진행한다. 또 식사_ 교통_ 입장권 등이 모두 포함된 국내여행을 만원에 참여할 수 있는 ‘만원의행복’ 이벤트도 4월부터 제공한다. 김석 한국관광공사 관광복지팀장은 “휴가비 지원 뿐만 아니라_ 전용 온라인몰에서 국내여행 관련 상품을 다양한 혜택과 함께 이용할 수 있도록 준비 중”이라며 “지난 해 참여한 근로자 분들이 블로그 및 SNS 등에 남긴 후기를 보면 근로자 휴가지원 사업의 만족도를 확인할 수 있을 것”이라고 말했다. 한편_ 근로자 휴가지원 사업은 직장 내 자유로운 휴가문화 조성과 국내여행 활성화를 위해 지난 해 도입됐으며_ 근로자가 20만원을 부담하면 기업이 10만원_ 정부가 10만원을 함께 지원해 적립금 40만원을 근로자가 국내여행 경비로 사용하는 사업이다. 전형준 기자(=원주) (*******@********.***)</t>
  </si>
  <si>
    <t>2b5dc902-d451-43ca-aa21-86b6005f13f8</t>
  </si>
  <si>
    <t>현대제철 "당진제철소 사고 깊은 애도 원인 파악에 최선"</t>
  </si>
  <si>
    <t>비정규직 사망사고 난 현대제철 정문(당진=연합뉴스) 이은중 기자 = 20일 오후 외주업체 소속 비정규직 근로자 사망사고가 발생한 현대제철 당진제철소 정문. (대전=연합뉴스) 한종구</t>
  </si>
  <si>
    <t>비정규직 사망사고 난 현대제철 정문(당진=연합뉴스) 이은중 기자 = 20일 오후 외주업체 소속 비정규직 근로자 사망사고가 발생한 현대제철 당진제철소 정문. (대전=연합뉴스) 한종구 기자 = 현대제철은 21일 당진제철소에서 발생한 외주업체 근로자 사망사고와 관련해 "사고로 유명을 달리한 고인과 유가족에게 깊은 애도를 표한다"고 밝혔다. 현대제철은 입장문을 통해 "무엇보다 소중한 인명이 희생된 상황에서 모든 임직원은 말할 수 없는 슬픔에 고개 숙여 고인의 명복을 빈다"고 덧붙였다. 회사는 "현재 정확한 사고원인 파악과 신속한 사고 수습을 위해 최선을 다하고 있다"며 "유가족의 슬픔과 고통에 깊은 위로를 드리며 관계 기관 조사에 적극적으로 협조해 다시는 이런 사고가 발생하지 않도록 사고대책 마련 및 안전점검을 최우선으로 진행하겠다"고 약속했다. 전날 오후 5시 20분께 충남 당진시 송악읍 현대제철 당진제철소에서 철광석을 이송하는 컨베이어벨트 고무 교체 작업 중 외주업체 소속 근로자 이모(50) 씨가 인근의 컨베이어벨트에 끼어 숨져 있는 것을 동료가 발견했다. 현대제철 당진공장서 용역업체 근로자 컨베이어벨트에 끼여 숨져 / 연합뉴스 (Yonhapnews) *****@***.**.**</t>
  </si>
  <si>
    <t>2d2bcf45-5971-460b-ad95-1c404415b764</t>
  </si>
  <si>
    <t>65세 이상 실업률 급증 현상 고령사회 노인고용 확대 필요</t>
  </si>
  <si>
    <t>[머니투데이 김태형 이코노미스트] [편집자주] 색다른 시각을 통해 모두가 행복해지는 세상을 만들고자 합니다. [[같은생각 다른느낌]한국 vs 일본 65세 이상 실업률 비교] 13일</t>
  </si>
  <si>
    <t>[머니투데이 김태형 이코노미스트] [편집자주] 색다른 시각을 통해 모두가 행복해지는 세상을 만들고자 합니다. [[같은생각 다른느낌]한국 vs 일본 65세 이상 실업률 비교] 13일 통계청이 발표한 ‘1월 고용동향’에 의하면 고용률 59.2%는 1월 기준으로 역대 2위(전년 59.5% 역대 1위)를 기록했다. 하지만 실업률 4.5%는 1월 기준으로 2010년(5.0%) 이후 가장 높았다. 통상 실업률은 매해 2월에 가장 높은데 2014년부터 4.5~4.9%를 기록했다. 그런데 올해는 한 달 앞당겨 1월에 실업률이 크게 오른 데는 60세 이상 노령층 실업자가 큰 폭으로 증가했기 때문이다. 1월 60~64세 실업률은 4.6%로 전년 동월보다 1.1%p 올랐고_ 65세 이상 실업률은 10.0%로 전년 동월보다 무려 4.3%p나 증가했다. 이에 따라 60세 이상 실업자는 31만9000명으로 전년 동월보다 13만9000명 늘어 전체 실업자 증가수의 68.1%를 차지했다. 이는 노령층이 대거 구직 활동에 나섰기 때문이다. 통계청은 "지난 1월 '노인일자리' 공고가 있어 일자리 신청을 많이 한 영향이다"고 설명했다. 2004년부터 시작된 '노인일자리 사업' 공고가 올해는 2월에서 1월로 앞당겨지면서 노인 구직자 수는 늘었으나 실제 취업까지 시간적 격차가 발생하면서 실업자로 집계됐다. 한국은 지난해 65세 이상이 전체 인구의 14.3%를 차지하면서 고령사회로 진입했고 저출산·고령화에 따른 인구구조 변동이 직접 노동시장에 영향을 미치기 시작했다. 이미 2005년부터 초고령사회(65세 이상이 전체 인구의 20%이상)로 진입한 일본과 비교하면 한국의 노인 실업률 증가 현상을 보다 잘 이해할 수 있다. 일본은 2011년부터 전체 인구수가 감소하기 시작했다. 2011~2018년 사이 15~64세 인구는 597만명 줄었는데 65세 이상 인구는 582만명 늘었다.한국은 같은 기간 15~64세 인구가 94만명 증가에 그쳤고 65세 이상 인구는 186만명 증가했다. 그러다 지난해 처음으로 15~64세 인구가 6만4000명 감소했다. 지난해 65세 이상 인구는 31만5000명 늘었다. 이런 상황이라 지난해 15~64세 고용률이 역대 1위인데도 취업자 증가수는 크게 늘지 않았다. 한국의 2018년 65세 이상 경제활동참가율(32.2%)이 일본(24.7%)보다 7.5%p나 높다. 경제활동참가율이란 생산가능연령(15세 이상) 인구 중 학생_ 주부_ 환자 등을 제외한 노동을 제공할 의사와 능력이 있는 경제활동인구(취업자+실업자) 비율을 말한다. 2018년 65세 이상 고용률은 한국(31.3%)이 일본(24.3%)보다 크게 높다. 2018년 65세 이상 실업률도 한국(2.9%)이 일본(1.5%)보다 높다. 위 결과는 일본의 65세 이상 노령층이 한국에 비해 경제활동에 덜 참가하고 취업도 상대적으로 적고 구직활동도 덜 한다는 것을 보여준다. 반대로 한국의 65세 이상 노령층이 경제활동에 더 많이 참가한다는 의미다. 이는 한국이 아직 노령층 증가에 비해 사회안전망이 충분치 않고 노령층에 마땅한 임시·일용직이 줄었기 때문이다. 평균 수명이 늘고 일할 능력도 있지만 은퇴 시기는 빨라지면서 한국의 노령층은 노후 불안감이 높다. 최근에는 육체노동자의 노동 가동연령을 60세에서 65세로 올릴지에 대한 대법원 판결을 앞두고 있는 상황이다. 올 1월 노인일자리 사업으로 촉발된 노인 실업률 증가는 그만큼 노령층의 잠재된 구직 수요가 많으나 시장 ?</t>
  </si>
  <si>
    <t>31ecc5bd-4606-4038-b4cc-252093e7c406</t>
  </si>
  <si>
    <t>경기도 중기 지원책 발표 2022년까지 9천억 투자</t>
  </si>
  <si>
    <t>경기도가 경제의 중추 역할을 하는 중소기업을 지원하기 위해 2022년까지 9천여억원을 투자합니다. 이화순 경기도 행정2부지사는 오늘(21일) 경기도 북부청사에서 기자회견을 열고 민</t>
  </si>
  <si>
    <t>경기도가 경제의 중추 역할을 하는 중소기업을 지원하기 위해 2022년까지 9천여억원을 투자합니다. 이화순 경기도 행정2부지사는 오늘(21일) 경기도 북부청사에서 기자회견을 열고 민선 7기 경기도 중소기업 종합지원 대책을 발표했습니다. 종합대책은 공정한 경제환경 구축_ 맞춤형 기업 육성_ 4차 산업혁명 생태계 구축_ 지역별 특화산업 육성 등 4개 분야에 12개 핵심 과제를 설정해 모두 46개 단위사업을 추진하는 내용을 담고 있습니다. 공정한 경제환경 구축을 위해서는 12개 사업에 2천923억원을 투입해 중소기업의 성장을 가로막는 법령과 제도의 발굴과 개선_ 소규모 노후 산업단지를 개선하는 'YES산단 육성사업' 도입_ 대·중·소기업 동반성장 R &amp; D 지원_ 대형 유통망 구매상담회_ 성과 공유제 등을 추진합니다. 맞춤형 기업 육성을 위해서는 혁신 스타트업 육성_ 판로촉진 지원_ 기술개발 지원_ 강소기업 육성 등 22개 사업에 3천382억원을 투자합니다. 4차 산업혁명 생태계 구축을 위해서는 6개 사업에 1천564억원을 투입_ 제2판교테크노밸리에 자율주행 실증단지를 운영하고 드론·AI·로봇 등 미래 핵심산업 기술개발에 힘써 신기술 신산업을 육성할 방침입니다. 지역별 특화산업 육성에는 1천197억원을 들여 6개 사업을 추진하며 경기도의 대표 특화산업인 섬유산업_ 가구산업_ 뷰티산업에 대한 과감한 투자로 고부가가치화를 꾀합니다. 경기도는 종합대책을 통해 1년에 3만7천개_ 5년간 약 18만7천 개의 중소기업을 지원_ 6만4천 명의 일자리 창출을 기대하고 있습니다. 지형철 기자 (****@***.**.**)</t>
  </si>
  <si>
    <t>32212b8a-73c9-4ba7-880f-901722ad4e98</t>
  </si>
  <si>
    <t>한화 노동자들 "1년 새 또 사망사고 안전하게 일할 권리 달라"</t>
  </si>
  <si>
    <t xml:space="preserve">처참한 한화 대전공장 폭발사고 현장(대전=연합뉴스) 로켓 등 유도무기를 제조하는 한화 대전공장에서 29일 오후 4시 17분께 로켓 추진체에 고체 연료를 주입하던 중 폭발사고가 나 </t>
  </si>
  <si>
    <t>처참한 한화 대전공장 폭발사고 현장(대전=연합뉴스) 로켓 등 유도무기를 제조하는 한화 대전공장에서 29일 오후 4시 17분께 로켓 추진체에 고체 연료를 주입하던 중 폭발사고가 나 2명이 숨지고 5명이 부상했다.2018.5.29 [한화 제공=연합뉴스] ******@***.**.** (서울=연합뉴스) 성서호 기자 = 화약·폭약 등을 취급하는 한화 대전공장에서 최근 1년 사이 노동자 사상 사고가 잇따라 발생하자 한화 노동자들이 안전하게 일할 권리를 보장해달라고 회사 측에 촉구했다. 한화그룹 계열사 8개 단위 노동조합으로 구성된 한화그룹노동조합협의회는 21일 서울 중구 한화 본사 앞에서 기자회견을 열고 "어느 지역_ 어느 공장에서 일하더라도 우리는 죽지 않고 안전하게 일할 권리가 있다"고 강조했다. 한화노조협의회는 "한화 자본에 감출 수 없는 분노를 느낀다"며 "1년도 지나지 않아 같은 유형의 사고가 발생하는 것을 누가 이해할 수 있겠는가"라고 비판했다. 협의회는 "유독 한화에서만 안전이 뒷전으로 밀리는 이유는 한화 자본이 방위산업체라는 명분으로 안전을 회피하기 때문"이라며 "한화 대전공장은 방위산업체라는 이유로 지난해 5월 사망사고 당시 언론 접근을 막았고_ 국가안전대진단 대상에서도 제외됐다"고 주장했다. 협의회는 "연이은 산업재해는 노사 관계와도 무관하지 않다"며 "최악의 노사 관계가 최악의 사고를 키우고_ 강한 노조는 노동자의 생명을 지키지만_ 한화 사업장 어디에서도 노조 목소리를 들을 수가 없다"고 지적했다. 그러면서 "태안의 청년노동자 김용균 님의 죽음으로 우리 사회는 더는 노동자의 생명을 이윤의 도구로 쓰는 것을 용납하지 않는다"며 "한화그룹사의 노조도 그 어떤 노동자도 일터에서 목숨을 잃는 일이 없는 세상을 만들기 위해 더 노력할 것"이라고 덧붙였다. 대전 유성구 외삼동 한화 대전공장에서는 이달 14일 폭발과 함께 불이 났다. 이 사고로 공장 내부에 있던 근로자 A씨 등 3명이 숨졌다. 이 공장에서는 앞서 지난해 5월에도 로켓 연료 주입 중 발생한 폭발사고로 근로자 5명이 숨졌다. ****@***.**.**</t>
  </si>
  <si>
    <t>3490313d-ff34-43fa-b85d-0fcccdc24edc</t>
  </si>
  <si>
    <t>서울 지역기반 청년일자리 1030개 제공한다</t>
  </si>
  <si>
    <t>【서울=뉴시스】 서울시 지역주도형 청년일자리 사업 포스터. 2019.02.21. (사진= 서울시 제공) 【서울=뉴시스】박대로 기자 = 청년이 원하는 일자리를 직접 설계하는 '지역주</t>
  </si>
  <si>
    <t>【서울=뉴시스】 서울시 지역주도형 청년일자리 사업 포스터. 2019.02.21. (사진= 서울시 제공) 【서울=뉴시스】박대로 기자 = 청년이 원하는 일자리를 직접 설계하는 '지역주도형 청년일자리' 사업이 추진된다. 서울시는 청년실업 문제를 해결하기 위해 자치구와 협력해 총 93개(시 4개_ 자치구 89개) 청년일자리 사업을 선정했다고 21일 밝혔다. 지역 내 만 39세 이하 미취업 청년이라면 누구나 신청할 수 있다. 사업예산은 134억원이다. 국비지원이 49억원이고 나머지 85억원은 시비_ 자치구비_ 기업부담금으로 구성된다. 사업유형은 지역정착지원형_ 창업투자생태계조성형_ 민간취업연계형이다. 지역정착지원형은 낙후지역 청년 지역정착 활성화를 위해 지역기업과 단체가 청년을 채용할 경우 인건비를 지원하는 사업이다. 기업과 단체에서 청년을 신규 채용할 경우 최대 2년간_ 1인당 연 2400만원을 지원한다. 2년 이상 계속 고용할 경우에는 추가로 1년간 2400만원을 지원한다. 지역정착지원형 주요 사업은 마장동 축산물시장 내 식육가공업체·마을기업·협동조합 등에 청년인력을 지원하는 '마장축산물 부처스 육성사업'_ 지역 내 사회적경제 주체에게 청년인력을 지원하는 '지역자산 활용 사회적경제 일자리'_ 창업지원과 IT·문화·예술·사회혁신분야에 청년인력을 지원하는 '청년 소셜 크리에이터사업' 등이다. 창업투자생태계조성형은 창업공간을 비롯해 교육_ 사업화 자금 등 청년들이 지역 내에서 창업할 수 있도록 지원하는 사업이다. 청년 1인당 최대 2년간 연 1500만원을 지원받을 수 있다. 도시청년 이동식 플라워마켓 창업_ 메이커스페이스 창업_ 1인미디어 크리에이터 양성사업_ VR콘텐츠 제작 전문인력 양성교육 등 4차산업과 관련된 창업이 창업투자생태계조성형 지원대상이다. 민간취업연계형은 공공·민간기업이 청년을 채용해 다양한 구직활동을 지원하는 사업이다. 청년이 1년간 관련 분야에서 경력을 쌓을 수 있는 사업이다. 청년 1인당 최대 연 2250만원을 채용기업에 지원한다. 민간취업연계형으로 제공되는 일자리는 '청년인쇄전문가'_ '사회적경제기업 청년 일자리 사업'_ '아동청소년 통합 돌봄사업단' 등 65개 사업이다. 참여 희망자는 서울일자리포털(job.seoul.go.kr) 또는 모집이 진행되는 자치구에 게시되는 공고문을 참고하면 된다. 조인동 서울시 경제정책실장은 "지역주도형 청년일자리 사업은 지역 내 기업과 청년들을 연결해 지역경제를 살리고_ 청년들의 지역정착에도 도움을 줄 것"이라며 "기업과 지역사회는 청년 일자리를 만들고_ 청년은 현장에서 일경험을 쌓을 수 있도록 일자리사업을 강화하겠다"고 밝혔다. *****@******.***</t>
  </si>
  <si>
    <t>35117ad4-20fe-4b7e-b7ef-b485d8f30709</t>
  </si>
  <si>
    <t>청년 인재 정규직 채용기업 1인당 월 100만원 지급</t>
  </si>
  <si>
    <t xml:space="preserve">강원창조경제혁신센터가 도내 창업기업에 우수 인재가 안정적으로 근무할 수 있도록 지원금을 지원하는 `우수 스타트업 일자리 지원사업'을 추진한다. 지원 대상은 도내에 주소를 둔 7년 </t>
  </si>
  <si>
    <t>강원창조경제혁신센터가 도내 창업기업에 우수 인재가 안정적으로 근무할 수 있도록 지원금을 지원하는 `우수 스타트업 일자리 지원사업'을 추진한다. 지원 대상은 도내에 주소를 둔 7년 차 이하 신생기업으로 업력이 2년 이상이며 근로자가 5명 미만이거나 도 전략산업(스마트 헬스케어_ 관광_ 웰니스 식품_ 세라믹 신소재_ 스포츠 지식서비스_ 바이오) 관련 업체는 우선 지원한다. 접수 마감일은 28일이다. 선정된 업체들이 청년 인재를 정규직으로 채용하면 1인당 월 100만원의 지원금을 최대 5명까지 6개월 간 도비로 지급한다. 신하림기자</t>
  </si>
  <si>
    <t>351a8e38-c120-41ba-b825-2ef0f62ca5b2</t>
  </si>
  <si>
    <t>파업 바람 거세지는 금융권 "고객 볼모로 잡지마" 불만 고조</t>
  </si>
  <si>
    <t>[ 김은지_차은지 기자 ] 사진=게티이미지 전 금융권에 '파업' 바람이 거세다. 임금·성과급을 둘러싼 노사 갈등이 시중은행과 보험사를 넘어 저축은행까지 확대되고 있다. 노사의 불협</t>
  </si>
  <si>
    <t>[ 김은지_차은지 기자 ] 사진=게티이미지 전 금융권에 '파업' 바람이 거세다. 임금·성과급을 둘러싼 노사 갈등이 시중은행과 보험사를 넘어 저축은행까지 확대되고 있다. 노사의 불협화음이 번번이 파업으로 이어지면서 애꿎은 고객들만 피해를 떠안는다는 지적이 나온다. 21일 금융권에 따르면 최근 저축은행중앙회 노동조합은 중앙회 설립 46년 만에 처음으로 파업을 선언했다. 노사는 지난해 10월부터 임금·단체협약을 진행했지만 임금인상률을 놓고 좀처럼 이견을 좁히지 못했다. 노조는 올해 임직원 임금 인상률 4%를_ 중앙회 측은 2.9%를 고수 중이다. 명절 격려금을 두고도 마찰을 빚고 있다. 노조는 설·추석 명절에 각각 80만원의 격려금 지급을 정례화할 것을 요구했다. 중앙회는 연간 50만원만 정례화하겠다는 입장이다. 지난 18일 노조 조합원의 파업 찬반투표로 파업 쟁의안은 가결됐다. 노조는 오는 22일 중노위의 최종 조정이 결렬되면 파업에 들어갈 예정이다. 중앙회 노조의 파업 선언에 저축은행들은 난감한 기색이다. 대다수의 저축은행이 중앙회의 전산을 이용하고 있어 파업이 현실화 될 경우 은행 업무에 차질이 발생할 수 있다. 보험업계도 노조의 파업 소식이 연이어 들려온다. MG손해보험 노조는 지난 19일 파업에 나섰다. 임금인상률을 놓고 사측과 대립각을 세웠다. 노조는 사측에 7% 임금 인상을 요구했고_ 사측은 5% 인상안을 내걸었다. MG손보는 자본확충 난항에 노조 파업까지 이중고에 시달리고 있는 상황이다. 앞서 지속된 경영난으로 금융당국의 적기시정조치를 받았다. 금융위원회에 경영개선계획서를 승인받지 못하면 최악의 경우 영업 정지나 강제 매각 절차를 밟을 수 있다. 현대해상 노조도 파업을 예고했다. 노사는 경영성과급 지급기준을 놓고 줄다리기를 지속 중이나 이렇다 할 진전이 없는 상태다. 노조는 오는 23일 파업에 돌입하기 위한 마지막 단계로 광화문광장에서 임직원 3000여 명이 모여 투쟁문화제를 개최하기로 했다. 금융권 노조는 파업으로 인한 고객의 피해를 최소화하겠다는 입장이다. MG손보 관계자는 "업무 공백이 발생하지 않도록 비상근무체제에 돌입했다"며 "여럿이 하던 업무를 적은 수의 직원이 나눠 하다 보니 업무가 일부 지연될 수는 있다"고 말했다. 또한 고객의 공감을 얻는 것이 금융권 노조가 풀어나가야 할 숙제로 꼽힌다. 올 초 KB국민은행 노조는 임금 인상_ 비정규직 차별 철폐 등을 요구하며 19년 만에 파업에 나섰지만 고객의 공감을 얻지 못했다. 오히려 국민은행 직원들의 평균 연봉 9100만원이 부각돼 '귀족 노조'라는 비판이 이어졌다. 한 금융권 노조 관계자는 "상대적으로 금융권의 연봉이 높다 보니 임금 인상이나 처우 개선과 같은 노조의 요구가 국민들의 공감을 받기 어려운 것 같다"며 "고객이 피해를 입지 않도록 하는 것은 물론이고_ 파업의 정당성과 필요성을 알리기 위한 노력도 필요하다"고 말했다. 김은지/차은지 한경닷컴 기자 *******@********.*** [ ] [ ] ⓒ 한국경제 &amp;</t>
  </si>
  <si>
    <t>3aef1aa1-0279-4d07-bdfb-abb030bd6b43</t>
  </si>
  <si>
    <t>'김용균 법'도 막지 못한 비정규직 사고 현대제철 외주 근로자 숨져</t>
  </si>
  <si>
    <t>[대전CBS 고형석 기자] 지난 2016년 11월_ 현대제철 당진공장에서 하청 비정규직으로 일하다 컨베이어벨트 라인에서 숨진 30대 노동자의 사고를 규탄하는 기자회견 모습. 이 노</t>
  </si>
  <si>
    <t>[대전CBS 고형석 기자] 지난 2016년 11월_ 현대제철 당진공장에서 하청 비정규직으로 일하다 컨베이어벨트 라인에서 숨진 30대 노동자의 사고를 규탄하는 기자회견 모습. 이 노동자는 공장 내 컨베이어 벨트라인에서 원료를 옮기는 통로(슈트) 점검을 하던 중 철광석 분배 설비와 슈트 사이에 몸이 끼여 숨졌다. (사진=김미성 기자) 현대제철 당진공장에서 50대 외주 용역업체 근로자가 컨베이어벨트에 끼어 숨지는 사고가 위험의 외주화를 알린 고 김용균 씨 사고와 닮은 점이 많아 안타까움을 더한다. 현대제철은 입장문을 통해 "사고 수습에 최선을 다하겠다"고 밝혔다. 현대제철 당진공장에서는 지난 2007년부터 최근까지 30여 명의 근로자가 숨지는 등 사고가 반복돼왔다. 현대제철 등에 따르면 지난 20일 오후 5시 20분쯤 이모(50) 씨가 컨베이어벨트에 끼어 숨진 채 발견됐다. 이 씨는 동료 3명과 철광석 가루를 부두에서 저장고로 옮기는 컨베이어벨트 부품을 교체하는 작업 중에 변을 당했다. 부품을 교체하기 위해 자리를 비운 이 씨가 한참이나 돌아오지 않자 찾아 나선 동료가 숨져 있는 이 씨를 발견했다. 당시 현장에 있던 동료는 "작업 중이던 컨베이어벨트 바로 옆 벨트에 이 씨가 끼어있었다"고 말했다. 작업 중이던 컨베이어벨트는 작동이 멈춘 상태였지만_ 이 씨는 바로 옆에서 운행 중이던 벨트에 끼어 숨진 것으로 알려졌다. 이 씨는 얼마 전 태안화력에서 숨진 김용균 씨와 같은 외주 용역업체 근로자였다. 지난해 8월부터 현대제철에서 일해 왔다. 사고 원인 파악에 나선 충남 당진경찰서는 이 씨와 함께 작업하던 동료 2명을 참고인 신분으로 불러 조사를 진행했다. 경찰은 안전관리 등을 조사한 뒤 과실 여부가 확인되면 업무상 과실치사 혐의를 적용해 관련자들을 처벌할 계획이다. 대전지방고용노동청 천안지청도 사고 현장에 작업 중지 명령을 내렸다. 이 씨가 숨진 채 발견된 컨베이어벨트와 정비 작업을 진행 중이던 컨베이어벨트 운행을 멈출 것을 명령했다. 현대제철도 입장문을 통해 "관계 기관에 협조해 정확한 사고원인 파악과 신속한 사고 수습에 최선을 다하겠다"고 밝혔다. 현대제철은 "이번에 발생한 사고로 유명을 달리한 고인과 유가족께 깊은 애도를 표한다"며 "모든 임직원은 말할 수 없는 슬픔에 고개 숙여 고인의 명복을 빈다"고 말했다. ****@***.**.**</t>
  </si>
  <si>
    <t>3c6c7e7f-1298-4705-ac42-eba037081320</t>
  </si>
  <si>
    <t>전북지역 시외 고속버스 요금 내달 최고 13.5% 인상</t>
  </si>
  <si>
    <t>다음 달부터 전북지역 시외버스 요금이 평균 10.7% 인상된다. 택시요금도 뒤를 이어 인상을 예고하고 있어 이용객들의 경제적 부담이 가중될 전망이다. 전북도는 전북버스운송조합과 운</t>
  </si>
  <si>
    <t>다음 달부터 전북지역 시외버스 요금이 평균 10.7% 인상된다. 택시요금도 뒤를 이어 인상을 예고하고 있어 이용객들의 경제적 부담이 가중될 전망이다. 전북도는 전북버스운송조합과 운임 조정 협의를 거쳐 3월부터 시외버스 요금을 일반·직행 노선 13.5%_ 고속버스는 7.95% 각각 인상하기로 했다고 20일 밝혔다. 전북지역 시외버스 요금이 오르는 것은 2013년 3월 이후 6년 만이다. 이에 따라 현재 1만2700원인 전주∼서울간 시외 직행버스는 1만3800원으로 1100원이_ 전주∼포항 구간은 현재 1만9900원에서 2만2600원으로 2700원이 오른다. 우등고속버스는 전주∼인천공항 구간의 경우 현재 2만4500원에서 2만7900원으로 3400원이 인상된다. 전북도내 시·군을 오가는 직행 시외버스는 기존보다 300∼1200원 오르고 타 지역 주요 도시를 연결하는 직행 시외버스와 우등 고속버스는 300∼3500원이 추가된다. 다만_ 운임 조정 이전에 예매된 승차권은 종전 운임을 적용하기로 했다. 전북도는 이번 시외버스 요금 인상에 버스 업계의 경영 상황과 근로자 처우개선 등 전반적 근로여건_ 이용자 부담 등을 종합적으로 고려한 것이라고 밝혔지만_ 최근 국토부가 발표한 운임 상한 요율이 그대로 적용됐다. 특히 전주∼김제∼부안_ 전주∼고창 구간의 경우 요금 인상 유보분까지 함께 반영됐다. 이 구간은 지난 해 전북도 운임 조사를 통해 도로 신설 등으로 실거리가 증가한 것으로 나타났으나_ 전북도는 이용객의 경제적 부담을 고려해 요금 인상을 유보해왔다. 전북도 관계자는 “업계의 지속적인 운임 인상 건의에도 이용자 부담을 고려해 동결했으나_ 그동안 물가와 유류비·인건비 등 운송원가 상승으로 버스업계의 경영악화가 누적돼 운임을 현실화 한 것”이라고 말했다. 그는 또 “운임 조정과 함께 업계와 협의해 시외버스 정기·정액권 발행과 노선 조정 등으로 이용객 부담을 최소화하는데 노력할 계획”이라고 덧붙였다. 한편 전북도는 택시요금도 올해 상반기 중 기본요금을 기준으로 500원 가량 인상할 계획이어서 대중교통 이용객들의 부담은 더욱 커질 전망이다. 전북 지역 택시요금은 지난 2013년 도시 지역 기본요금을 2200원에서 2800원(군 지역 3500원)으로 인상한 이후 6년째 동결됐다. 전주=김동욱 기자 *******@*****.*** ⓒ 세상을 보는 눈_ 글로벌 미디어</t>
  </si>
  <si>
    <t>3d36e6fe-4879-4388-9a46-0ac61236dc1d</t>
  </si>
  <si>
    <t>공공기관마저 채용비리 취준생들 "희망이 없다" 허탈</t>
  </si>
  <si>
    <t xml:space="preserve">정부 전수조사결과 채용비리 182건 적발…분노 넘어 박탈감 표출 (서울=연합뉴스) 사건팀 = "다른 취업준비생들은 자기소개서와 적성검사 준비에 많은 시간을 쏟고 인턴 한번 하려고 </t>
  </si>
  <si>
    <t>정부 전수조사결과 채용비리 182건 적발…분노 넘어 박탈감 표출 (서울=연합뉴스) 사건팀 = "다른 취업준비생들은 자기소개서와 적성검사 준비에 많은 시간을 쏟고 인턴 한번 하려고 기를 쓰는데 채용비리 소식을 들으니 그동안 한 노력이 모두 부정당한 기분이에요." 정부의 공공기관 채용비리 전수조사 결과 총 182건의 채용비리가 적발되자 공기업 입사를 준비 중인 대학교 4학년 이모(26)씨는 21일 큰 허탈감을 드러냈다. 정부는 1천205개 기관을 대상으로 2017년 10월 특별점검 이후 실시한 신규 채용과 최근 5년간(2014년 1월~지난해 10월) 이뤄진 정규직 전환에 대한 점검 결과를 발표했다. 정부 발표를 접한 취업준비생들은 분노를 넘어 상대적 박탈감까지 느낄 정도였다고 한다. 이씨는 "아직도 우리 사회가 공정한 절차 없이 연줄 하나로만 회사에 들어갈 수 있는 사회라는 불신이 생겼다"며 "단순 퇴출로만 끝낼 것이 아니라 공공기관 취업제한_ 형사 고발 등 강력한 조치가 필요하다"고 강조했다. 취업준비생 최모(27)씨는 "과거부터 계속해서 (채용비리를) 듣다 보니 근절할 수 있는 문제가 아닌 것 같아서 이제 화도 안 난다"며 "어차피 세상은 불합리한 것이 아닌가 하는 생각까지 든다"고 체념했다. 윤모(24·여)씨는 "공기업은 이른바 '꿈의 기업'이라 불리고 사람들이 목숨까지 걸 정도로 입사를 원하는 곳"이라며 "그런 곳에서 채용비리가 발생했다는 점에서 박탈감이 크다"고 분개했다. 그는 "공공기관은 나이나 학벌 등 조건이 좋지 않은 취준생들이 블라인드 전형에서 자기 실력만 믿고 노릴 수 있는 곳이라고 생각했다"며 "청년들에게 더 큰 무력감을 주는 것 같다"고 토로했다. 올해 대학을 졸업한 강모(26)씨는 "최근에 여러 번 보도된 사기업 채용비리를 보고 상대적 박탈감을 느꼈는데_ 문재인 정부가 블라인드 채용을 하겠다고 공언한 공공기관마저 이런 소식이 들리니 허탈하다"고 토로했다. 강씨는 "'노력하면 될 수 있다'는 생각이 취업준비생들이 갖는 마지막 희망인데_ 그것마저 없어지고 있다는 기분이 든다"고 전했다. '이 회사_ 내 마음 속에 저장!'(서울=연합뉴스) 홍해인 기자 = 지난 달 16일 서울 삼성동 코엑스에서 개막한 '한국전시컨벤션 산업위크' 행사를 찾은 한 취업준비생이 상담에 앞서 전시-컨벤션 업체들의 채용공고를 살펴보던 중 휴대전화로 공고문을 촬영하고 있다. 2019.2.21 ******@***.**.** 대학 졸업을 한 학기 앞두고 취업준비를 하는 허모(26)씨는 "핑계를 대고 싶지는 않지만 채용비리 뉴스를 보다 보면 '내가 떨어진 게 혹시 연줄이 없어서인가' 하는 마음도 드는 게 사실"이라고 말했다. 공기업을 준비하는 안모(26)씨는 "'그들만의 리그'라는 생각이 다시 들었다"며 "고위층들이 자기 자녀나 가까운 사람들에게 특혜를 주는 문화가 지금도 여전히 달라진 것은 없는 것 같다"고 했다. 이달 말 계약 기간이 끝나 일자리를 알아보고 있는 국내 한 국립대의 단기 계약직 노동자 이모(32)씨도 공공기관 채용비리 내용에 "이 정도로 심각할 줄은 몰랐다"며 혀를 내둘렀다. 이씨는 "비정규직으로 계속 일하다 보니 30대가 돼서도 끊임없이 취업을 준비한다. 고용이 보장되고 근무 환경이 좋은 공공기관에 취업을 도전하는 일이 당연히 1순위"라며 "그런데 공공기관에 채용비</t>
  </si>
  <si>
    <t>3d510221-6280-481b-a80a-70b8dc3cbf17</t>
  </si>
  <si>
    <t>LH_ 올해 10조1천억 규모 공사 용역 발주</t>
  </si>
  <si>
    <t>[헤럴드경제=문호진 기자] LH는 올해 1013건 총 10조1000억원 규모의 공사ㆍ용역 발주계획을 잠정 수립했다고 21일 밝혔다. 주거복지로드맵 목표 달성_ 일자리 창출 등 정부</t>
  </si>
  <si>
    <t>[헤럴드경제=문호진 기자] LH는 올해 1013건 총 10조1000억원 규모의 공사ㆍ용역 발주계획을 잠정 수립했다고 21일 밝혔다. 주거복지로드맵 목표 달성_ 일자리 창출 등 정부정책의 차질 없는 수행을 위한 택지공급 토지사업에 2조8000억원(15.9㎢)_ 공공주택 공급확대를 위한 건설사업에 7조3000억원(7만5000호)을 발주할 계획이다. 주요 발주유형은 공사부문에서 △종합심사 70건 5조9000억원 △적격심사 584건 3조6000억원_ 용역부문에서 △적격심사 208건 1000억원 △설계공모 61건 1000억원이다. 공종별로는 일자리 창출 등 경제적 파급효과가 큰 건축·토목공사가 각각 5조9000억원_ 1조6000억원으로 전체 금액의 약 73%를 차지하며_ 그 외 전기·통신공사가 1조5000억원_ 조경공사가 6000억원이다. 지역별로는 수도권이 6조원_ 지방권이 4조1000억원이며_ 서울 1조 6000억원_ 인천·경기 각 2조 2000억원_ 대전충남 1조 2000억원_ 세종시 9000억원_ 부산ㆍ울산 5000억원_ 전북·경남 각 4000억원_ 기타지역 7000억원이다. LH 관계자는 “10조1000억원의 발주계획을 통해 수요 맞춤형 주거지원을 위한 정부의 주거복지로드맵을 성공적으로 수행하고_ 일자리 창출 및 경제활력 제고 등 정부정책을 적극적으로 지원하겠다”고 말했다. 이번 발주계획 세부내역은 21일부터 LH 홈페이지 전자조달시스템에서 확인 할 수 있다.</t>
  </si>
  <si>
    <t>3f561f32-f084-4dcf-9db8-6fb3bd1b70fb</t>
  </si>
  <si>
    <t>천안시_ 정규직 청년 채용 기업지원금 대폭 확대</t>
  </si>
  <si>
    <t>【천안=김원준 기자】충남 천안시는 청년의 정규직 취업과 자산형성_ 장기근속을 유도하는 ‘천안형 청년내일채움공제’에 참여할 기업을 모집한다고 21일 밝혔다. 천안형 청년내일채움공제는</t>
  </si>
  <si>
    <t>【천안=김원준 기자】충남 천안시는 청년의 정규직 취업과 자산형성_ 장기근속을 유도하는 ‘천안형 청년내일채움공제’에 참여할 기업을 모집한다고 21일 밝혔다. 천안형 청년내일채움공제는 고용노동부 청년내일채움공제 사업과 연계해 실시한다. 정부 청년내일채움공제에 가입한 천안지역 중소·중견기업이 지역 청년 1명을 정규직으로 채용하면 최대 6개월간 총 250만원의 기업지원금을 지급하는 사업이다. 지업지원금은 지난해보다 10만원 늘었으며_ 기업은 최대 5명까지 지원받을 수 있다. 기업지원금은 고용노동부 청년내일채움공제 기업 순지원금 1차분(1개월 후)과 2차분(6개월 후) 지급이 완료되면 천안시가 해당 기업에 직접 지급한다. 천안시는 지난해 80명보다 20명 늘어난 100명의 정규직 청년 채용을 지원하기 위해 올해는 지난해 예산 1억9200만원보다 증가한 예산 2억 5000만원을 확보했다. 모집 인원 충족 시까지 선착순으로 참여 기업을 모집할 예정이다. 기업 참여 신청은 5월 31일까지 천안고용노동지청 청년내일채움공제 운영기관에 방문·접수하면 되고_ 신청방법 등 자세한 사항은 천안시와 천안고용센터 홈페이지를 통해 확인할 수 있다. 현석우 천안시 일자리경제과장은 “지난해 처음 시행한 천안형 청년내일채움공제사업이 지역 청년 고용창출에 긍정적 효과를 가져와 지원규모를 확대했다”며 “지역 기업들의 많은 관심과 참여 신청을 바란다”고 말했다. *******@******.*** 김원준 기자</t>
  </si>
  <si>
    <t>41286c67-6714-4d36-a64f-9e9fdbb3aed4</t>
  </si>
  <si>
    <t xml:space="preserve"> 전시관 맞나요? 113억 들여지은 기차역 전시관 썰렁 </t>
  </si>
  <si>
    <t>충북 청주시 상당구 중앙동에 문을 연 청주역 전시관과 도시재생허브센터 전경. 프리랜서 김성태 20일 오후 충북 청주시 상당구 중앙동에 있는 청주역 전시관. 이 시설은 1921년부터</t>
  </si>
  <si>
    <t>충북 청주시 상당구 중앙동에 문을 연 청주역 전시관과 도시재생허브센터 전경. 프리랜서 김성태 20일 오후 충북 청주시 상당구 중앙동에 있는 청주역 전시관. 이 시설은 1921년부터 47년 동안 청주의 관문역으로 있던 옛 청주역을 복원한 전시관이다. 역을 청주 외곽으로 옮긴 뒤 성매매 업소가 들어선 부지(2227㎡ )를 시가 사들여 2017년 12월 전시관을 세웠다. 외관은 옛 청주역과 똑같다. 전시관 안은 대합실에 난로와 조형물을 놓고_ 충북선 열차 시간표를 걸어놔 옛 정취를 느낄 수 있다. 대합실 옆 공간에는 옛 청주역 사진과 스크린_ 전시물이 진열돼 있었다. 그러나 이날 1시간 동안 이 전시관을 찾은 사람은 한명도 없었다. 전시관 근처에서 만난 주민 이모(75)씨는 “역사 건물만 덩그러니 놓여 있을 뿐 다른 볼거리가 없어서 한번 찾은 뒤로 가지 않는다”며 “비싼 돈을 들인 것에 비해 결과물이 형편이 없다”고 말했다. 청주시가 113억원을 들여 조성한 청주역 전시관이 예산 낭비 논란에 휩싸였다. 구도심 활성화와 역사 문화공간을 조성한다는 취지로 전시관을 지었지만_ 사람이 찾지 않는 애물단지 신세가 됐다. 청주역전시관 내부에는 대합실과 전시실이 있다. 프리랜서 김성태 청주역 전시관은 200여 ㎡ 부지에 단층으로 조성된 작은 전시관이다. 시가 사들인 2000㎡ 규모 땅 중 약 10분의 1 정도만 건축물을 지었다. 나머지는 대리석을 깔아 광장으로 만들었다. 지하에는 118대의 차량이 들어올 수 있는 주차장이 있다. 전시관 주변으로 시청과 전통시장_ 상가 거리가 있어 유동인구는 많은 편이다. 전시관 근처에서 50년째 세탁소를 운영 중인 박기성(70)씨는 “청주를 상징하는 건축물로 청주역사를 선정해 전시관을 만든다는 발상부터가 잘못됐다”며 “옛 청주역은 유흥주점과 여인숙이 있는 평범한 기차역이었을 뿐 역사적 가치를 부여할 만한 장소는 아닌 것 같다”고 말했다. 그는 “청주역과 관련된 이야깃거리가 부족하니 전시관이 허술할 수밖에 없다”고 했다. 실제 전시관 안에는 옛날 직원 복장_ 검표 가위_ 기차표_ 손전등_ 디오라마 형식의 철도 모형 등 30여 가지의 전시물이 자리를 차지하고 있었다. 지난해 7월 문을 연 도시재생허브센터 1층 공간이 빈 공간으로 방치되고 있다. 프리랜서 김성태 전시관을 다 지어놓고 1년이 지난 지난달 7일 개관식을 한 것도 주민들의 눈총을 받고 있다. 전시관은 준공 후 지하주차장에 물이 새는 등 문제가 생겨서 1년이 넘도록 관람객 출입이 금지됐었다. 한 상인은 “늘 문이 닫혀 있어 개관식을 한 줄도 몰랐다”고 말했다. 청주역 전시관 옆에 118억원을 들여 세운 도시재생허브센터 운영도 엉망이다. 이 시설은 중앙동 권역 상권 활성화를 위해 2683㎡ 부지에 지상 2층 건물로 지어졌다. 지난해 7월께 2층에 청주시 산하기관인 도시재생지원센터 사무실이 들어선 것 외에 전혀 활용되지 않고 있다. 180석 규모의 공연장과 회의실이 있는 1층은 문이 잠겨있고 로비에는 커피숍 인테리어 공사가 진행 중이었다. 지난해 7월 문을 연 도시재생허브센터 1층 공간이 빈 공간으로 방치되고 있다. 프리랜서 김성태 시는 건물 전체를 위탁 운영할 단체를 찾고 있지만_ 수익성이 없어 녹록지 않은 상황이다. 변종현 청주시 도시재생팀장은 “청주 중심 상권에</t>
  </si>
  <si>
    <t>42f583c3-04d0-4d1e-aa89-da3bcb7ca3b1</t>
  </si>
  <si>
    <t>433c497d-887b-4b32-8e82-b270e7a273d0</t>
  </si>
  <si>
    <t>무협_ '2019 정기총회 통해 스타트업 해외 진출 지원안 소개</t>
  </si>
  <si>
    <t xml:space="preserve">【서울=뉴시스】박민기 기자 = 한국무역협회는 서울 강남 삼성동 코엑스에서 '2019년 정기총회'를 개최하고 스타트업 해외 진출 지원 등 6대 추진전략을 발표했다고 21일 밝혔다. </t>
  </si>
  <si>
    <t>【서울=뉴시스】박민기 기자 = 한국무역협회는 서울 강남 삼성동 코엑스에서 '2019년 정기총회'를 개최하고 스타트업 해외 진출 지원 등 6대 추진전략을 발표했다고 21일 밝혔다. 무역업계 대표 600여명이 참석한 총회에서 무협은 '신 수출동력 발굴·회원사 글로벌 역량 강화'를 올해 사업목표로 채택했다. 이와 함께 '회원 맞춤형 지원·글로벌 역량 강화'_ '스타트업 해외 진출·혁신성장 지원'_ '신흥시장 개척·수출 플랫폼 고도화'_ '신 통상질서 대응·글로벌 네트워크 구축'_ '무역인력 양성·국내외 일자리 창출'_ '마이스(MICE) 인프라 확충·사회적 가치 실현' 등 6대 전략에 집중하기로 했다. 김영주 무협 회장은 개회사에서 "보호무역주의 확산_ 세계 경제성장 둔화_ 반도체와 IT 경기 하락 등으로 올해 수출여건이 어느 때보다 어려울 전망"이라며 "무역협회는 무역업계가 혁신성장을 통해 글로벌 역량을 강화해나갈 수 있도록 모든 역량을 쏟을 것"이라고 말했다. 무협은 빅데이터에 기반한 맞춤형 무역정보를 제공하고_ 글로벌 대기업과 혁신 스타트업의 상생협력 비즈니스 모델을 통해 스타트업의 해외진출을 지원할 예정이다. 또 무역센터의 글로벌 랜드마크화와 잠실 마이스 밸리 조성 등 미래 무역 인프라 조성에도 힘쓸 계획이다. 한편 총회에 참석한 무역업계 대표들은 올해 무역협회 사업계획과 세부 추진전략을 결의하고 무협이 업계 애로를 해소하는데 더욱 적극적으로 나설 것을 주문했다. *****@******.***</t>
  </si>
  <si>
    <t>43f3084b-3152-4fa3-8c50-c70bb9412c2f</t>
  </si>
  <si>
    <t>현대중공업 해 넘긴 임단협 타결 조합원 찬반투표서 50.9% 찬성 가결</t>
  </si>
  <si>
    <t>해를 넘긴 현대중공업 노사의 2018년 임금 및 단체협상이 타결됐다. 지난해 5월 상견례 이후 9개월여만에 마무리된 것이다. 현대중공업 노조는 20일 진행한 임단협 2차 잠정합의안</t>
  </si>
  <si>
    <t>해를 넘긴 현대중공업 노사의 2018년 임금 및 단체협상이 타결됐다. 지난해 5월 상견례 이후 9개월여만에 마무리된 것이다. 현대중공업 노조는 20일 진행한 임단협 2차 잠정합의안 찬반투표에서 전체 조합원 8546명 가운데 7734명이 투표(투표율 90.5%)에 참여해 3939명(50.9%)의 찬성으로 가결됐다고 밝혔다. 20일 현대중공업 노조가 대우조선해양 인수 반대 파업을 위한 쟁의행위 찬반투표와 2018년도 임단협 잠정합의안 찬반투표를 함께 실시한 가운데 이날 오후 현대중공업 울산 본사 사내체육관에서 개표작업이 진행되고 있다. 현대중공업 제공 2차 잠정합의안에는 기본급 4만5000원(호봉승급분 2만3000원 포함) 인상과 수주 목표달성 격려금 100%+150만원 지급_ 2019년 흑자 달성을 위한 격려금 150만원 지급_ 통상임금 범위 현 700%에서 800%로 확대_ 올해 말까지 유휴인력 등에 대한 고용 보장 등이 담겨 있다. 이번 타결로 조합원 1인당 평균 875만7000원 가량을 받는 것으로 회사는 분석했다. 현대중공업의 2018년 임단협은 어느 해보다 많은 우여곡절을 겪었다. 노사는 지난해 5월 8일 상견례를 시작한지 7개월여만인 12월 27일 최초 잠정합의안을 마련하고_ 지난달 25일 조합원 찬반투표를 벌였으나 62.8% 반대로 부결됐다. 노사는 당초 동결했던 기본금을 인상해 2차 잠정합의안을 마련하고_ 지난달 31일 다시 투표하려 했지만 대우조선해양 인수설이 터지면서 노조가 투표를 무기한 연기하기도 했다. 이날 투표가 가결된 것은 회사가 1차 부결 이후 기본급 인상으로 조합원 ‘자존심’을 세워준 데다가 또 부결될 경우 임단협 교섭이 대우조선 인수 반대 투쟁과 맞물려 장기화할 가능성이 매우 높은 것으로 조합원들이 판단했기 때문으로 분석된다. 현대중공업 관계자는 “늦게나마 지난해 임단협을 마무리하게 된 것을 다행스럽게 생각한다”며“이번 임단협 타결을 계기로 노조도 회사의 재도약 노력에 힘을 보태는 전향적인 자세를 보여주길 바란다”고 말했다.기대한다"고 말했다. 한편_이날 투표에선 당초 1차 투표 때 현대중과 함께 부결했던 현대일렉트릭 잠정합의안 역시 54% 찬성으로 가결됐다. 이로써 현대중과 분할 3사(일렉트릭·건설기계·지주) 모든 사업장의 임단협이 마무리됐다. 울산=이보람 기자 *****@*****.*** ⓒ 세상을 보는 눈_ 글로벌 미디어</t>
  </si>
  <si>
    <t>44cea0f4-2ec7-459f-8fa2-52acf3f50670</t>
  </si>
  <si>
    <t xml:space="preserve">&lt; Consumer &gt;헷갈리는 유해기준 같은 화학물질도 용도 따라 제각각 </t>
  </si>
  <si>
    <t>“소비자들은 헷갈린다.” 화학물질이 우리 생활 곳곳에서 건강과 안전을 위협하고 있지만 복잡하게 나뉘어 있는 화학물질 관리 기준 때문에 제대로 관리되지 못한다는 지적이 나오고 있다.</t>
  </si>
  <si>
    <t>“소비자들은 헷갈린다.” 화학물질이 우리 생활 곳곳에서 건강과 안전을 위협하고 있지만 복잡하게 나뉘어 있는 화학물질 관리 기준 때문에 제대로 관리되지 못한다는 지적이 나오고 있다. 21일 환경부 등에 따르면 우리 생활 주변에서 사용되고 있는 화학물질은 15만 종에서 많게는 50만 종에 달하는 것으로 알려졌다. 그러나 이 가운데 유해성이 있다고 판단되는 유해화학물질은 900종 정도만 지정돼 있어 별도의 영업허가를 받은 사업자만 취급할 수 있도록 하고 있다. 같은 화학물질이라도 사용처 등에 따라 관리하는 곳이 다 제각각이다. 이번에 문제가 된 씰리침대 라돈의 경우 방사성물질이기 때문에 관리 자체는 ‘생활주변 방사선안전관리법’에 따라 원자력안전위원회에서 담당하고 있다. 그러나 건축자재 등에 포함된 라돈은 국토교통부에서 관리하고 있고_ 대기나 실내 공기 중에 있는 화학물질은 환경부가 맡고 있다. 또 초·중·고 시설은 교육부_ 유치원·어린이집은 보건복지부_ 작업 공간에 대한 화학물질은 고용노동부 등 부처별로 업무가 분산돼 있다. 벤젠과 같은 통상적인 화학물질에 대한 관리도 나뉘어 있다. 물질 자체의 독성을 측정하는 기준은 ‘화학물질의 등록 및 평가 등에 관한 법률’(화평법)에 기록이 돼 있고_ 화학물질 제조나 생산·이동 등 취급 시설 및 관리 기준은 ‘화학물질관리법’(화관법)에 근거가 마련돼 있다. 여기에 소비자들이 사용하는 생활제품에 들어가는 화학물질은 올해부터 시행된 ‘생활화학제품 및 살생물제의 안전관리에 관한 법률’(화학제품 안전법)에 안전기준을 정해 놓고 있다. 이렇다 보니 소비자들은 화학물질의 유해성이나 안전기준에 대해 혼란스러울 수밖에 없다. 식품회사에 다닌다는 한 네티즌은 최근 블로그에 “2년 전 유해화학물질 정기검사를 받을 때 세척제로 유독물질 3개 약품을 사용했는데 이들 제품이 식품첨가물로 분류돼 검사 대상에서 제외됐었다”며 “최근 정기검사를 다시 받게 됐는데 이들 물질은 분명 유독물질로 알고 있는데 식품첨가물로 분류되는 기준이 무엇인지 모르겠다”고 올렸다. 화학물질을 직접 취급하는 담당자들조차 유해물질 기준에 대해 혼란을 겪고 있는 것이다. 환경부 관계자는 “화학물질이 어떤 용도로 쓰이느냐에 따라 유해성이 달라지고_ 신규 물질이 나왔을 때 독성 평가는 전수조사가 아니라 샘플링 조사를 하기 때문에 관리가 쉽지는 않다”고 말했다. 지난달에는 어린이 장난감으로 큰 인기를 끌었던 ‘슬라임’에서 유럽연합(EU) 기준치의 최대 7배에 달하는 독성물질이 검출됐다고 밝힌 서울대 논문이 실제보다 과장된 것으로 전해지면서 소비자들이 혼란을 겪은 바 있다. 임대환 기자 ******@******.*** )]</t>
  </si>
  <si>
    <t>47915bd3-5f49-4440-8970-bb91a80ef5aa</t>
  </si>
  <si>
    <t>현대차그룹-정몽구재단_ 제2회 H-온드림 데모데이 개최</t>
  </si>
  <si>
    <t xml:space="preserve">고용노동부 및 현대자동차그룹_ 현대차 정몽구 재단 관계자들이 기념촬영을 하고 있다. 맨 앞줄 왼쪽부터 이형근 현대차 정몽구 재단 이사_ 권오규 현대차 정몽구 재단 이사장_ 이재갑 </t>
  </si>
  <si>
    <t>고용노동부 및 현대자동차그룹_ 현대차 정몽구 재단 관계자들이 기념촬영을 하고 있다. 맨 앞줄 왼쪽부터 이형근 현대차 정몽구 재단 이사_ 권오규 현대차 정몽구 재단 이사장_ 이재갑 고용노동부 장관_ 공영운 현대자동차그룹 사장. [현대차 제공] [헤럴드경제=박혜림 기자] 현대자동차그룹과 현대차 정몽구 재단이 글로벌 사회적 기업 육성을 위한 대외 투자유치에 직접 나섰다. 현대자동차그룹과 현대차 정몽구 재단은 지난 20일 서울 중구 을지로에 위치한 페럼타워에서 이재갑 고용노동부 장관_ 공영운 현대자동차그룹 사장_ 권오규 현대차 정몽구 재단 이사장_ 이형근 현대차 정몽구 재단 이사 등 회사 및 재단 관계자_ H-온드림 창업팀과 기관ㆍ벤처 투자자 등 250여명이 참석한 가운데 제2회 ‘H-온드림 데모데이(Demo Day)’를 개최했다고 21일 밝혔다. H-온드림 데모데이는 국내 최대 규모의 사회적 기업 육성 프로그램인 ‘H-온드림 사회적 기업 창업 오디션’을 통해 육성된 유망 사회적 기업을 적극 알리고 투자 유치의 장을 마련하기 위한 행사다. 현대차그룹과 현대차 정몽구 재단이 고용노동부_ 한국사회적기업진흥원_ 사단법인 씨즈_ 한국메세나협회 등과 함께 진행하고 있다. 올해 H-온드림 데모데이에는 사업이 성숙기에 접어들고 있는 ‘엑셀러레이팅(Accelerating) 단계’의 6개팀과 향후 성장이 더욱 기대되는 ‘인큐베이팅(incubating) 단계’ 3개팀 등 총 9개팀이 초청됐다. 이날 초청된 9개팀에는 H-온드림 데모데이 초청에 앞서 각 팀별 최대 1억원의 창업 지원금과 더불어 창업 및 전문가들의 컨설팅이 제공됐다. 특히 엑셀레이팅 단계의 6개 기업은 지난 3개월 간 크립톤_ 임팩트스퀘어_ 크레비스파트너스 등 기업 성장 전문 기업의 집중적인 멘토링을 통해 사업 역량을 크게 높였고_ 이날 사업현황과 계획 발표를 통해 향후 성장 가능성을 적극 홍보하며 투자유치에 나섰다. 작년 5월 열린 제1차 H-온드림 데모데이에서는 총 10개 기업이 참여_ 외부 투자자들을 대상으로 사업계획을 발표해 투자금을 유치하는 등 사회적 기업 성장의 디딤돌 역할을 성공적으로 수행했다. 현대차그룹 관계자는 “올해로 8년째를 맞는 ‘H-온드림 사회적 기업 창업 오디션’과 이를 통해 육성한 사회적 기업이 최근 사회문제 해결과 일자리 창출에 큰 성과를 내고 있어 기쁘다”며 “투자유치행사_ 사회적 기업의 제품 판매 채널 확대 등 프로그램을 더욱 발전시킬 것”이라고 밝혔다. 한편_ 현대차그룹과 현대차 정몽구 재단은 2012년부터 H-온드림 사회적 기업 창업 오디션 프로젝트를 통해 7년 간 총 140억원을 지원금과 멘토링을 제공했다. 208개팀의 창업을 도와 1400여개의 일자리를 창출했고_ 지난해 기준 지원 기업들이 총 연매출액 450억원을 달성하는 등 성공적으로 사업을 진행하고 있다.</t>
  </si>
  <si>
    <t>47a58da4-dff6-427f-828c-aeea13762dad</t>
  </si>
  <si>
    <t>[취재N팩트] 현대제철 컨베이어 사고...또 외주업체 노동자 사망</t>
  </si>
  <si>
    <t>동영상 뉴스 [앵커] 충남 당진 현대제철에서 외주업체 50대 노동자가 컨베이어 벨트에 끼여 숨지는 사고가 발생했습니다. 사고 현장에 CCTV가 없어서 정확한 사고 경위는 아직 밝혀</t>
  </si>
  <si>
    <t>동영상 뉴스 [앵커] 충남 당진 현대제철에서 외주업체 50대 노동자가 컨베이어 벨트에 끼여 숨지는 사고가 발생했습니다. 사고 현장에 CCTV가 없어서 정확한 사고 경위는 아직 밝혀지지 않았습니다. 취재기자 연결해 더 알아보겠습니다. 이문석 기자! 사고 경위부터 알려주시죠. [기자] 사고가 접수된 건 어제 오후 5시 반쯤입니다. 현대제철 당진공장의 철광석을 이송하는 컨베이어 작업장에서 일어났습니다. 숨진 50살 이 모 씨는 컨베이어 시설에 몸이 끼여 동료에게 숨진 채 발견됐습니다. 당시 이 씨는 컨베이어를 돌리는 드럼의 고무 부분을 교체하는 작업을 하고 있었습니다. 부품이 모자라 볼트를 더 가지러 혼자 갔다가 돌아오지 않았고_ 동료들이 찾아 나섰다가 이 씨를 발견해 신고했습니다. [앵커] 어떻게 하다가 사고를 당했는지는 확인됐습니까? [기자] 사고 원인은 아직 밝혀지지 않았습니다. 사고 현장에 CCTV 카메라가 따로 설치돼 있지 않았다고 합니다. 사고가 난 작업장은 규모가 아파트 7~8층 높이의 '환승탑'이었습니다. 쉽게 말해 철광석이 컨베이어에서 다른 컨베이어로 옮겨지는 구간입니다. 이 씨 등은 다른 4명과 조를 이뤄 작업하고 있었다고 합니다. 공사 소장과 안전 책임자_ 다른 2명의 작업자가 더 있었습니다. 컨베이어들이 한 개가 아니라 여러 개가 늘어서 있었고 간격은 서로 2m~5m씩 떨어져 있는 것으로 전해졌습니다. [앵커] 현장에서 합동감식이 시작됐습니까? [기자] 조금 전인 오전 10시 반부터 경찰과 국과수_ 고용노동부 등이 합동 감식을 벌이고 있습니다. CCTV 화면이 없다 보니 사고 경위 파악도 쉽지 않다는 설명입니다. 회사 측은 작업장 안에 컨베이어 벨트가 5개가 있고 그 가운데 1개를 멈춘 상태에서 작업을 벌였다고 했습니다. 그런데 이 씨가 발견된 곳은 작업하던 벨트가 아니라 정상 가동되던 다른 컨베이어 벨트였습니다. 감식에 참여한 관계자는_ 사고가 난 벨트 옆에 1m 20cm 높이의 안전난간이 설치돼 있고 그 중간에 가로 보호대가 2개씩 붙어 있었다고 말했습니다. 또 숨진 이 씨가 부품을 가지러 가는 길에 있는 장소도 아니라는 설명이어서 사고 원인을 파악하는 데 어려움이 있는 것으로 전해졌습니다. [앵커] 지난해 말 태안화력 하청업체 노동자 김용균 씨 사망사고로 '위험의 외주화' 문제가 수면 위로 오르지 않았습니까? 이번에 숨진 이 씨도 외주 업체 비정규직 직원으로 확인됐군요. [기자] 네_ 그렇습니다. 이 씨가 소속된 회사는 지난해 8월부터 현대제철과 계약을 맺고 컨베이어 벨트 수리 업무를 해온 것으로 전해졌습니다. 태안화력에서 사고로 숨진 고 김용균 씨처럼 하청업체 소속 비정규직 노동자였습니다. 현대제철은 고인과 유가족께 깊은 애도를 표하고 정확한 사고 원인 파악과 사고 수습을 위해 관계기관에 적극 협조하겠다고 밝혔습니다. 또_ 이런 사고가 재발하지 않게 사고 대책을 마련하고 안전점검을 진행하겠다고 했습니다. 현대제철 당진공장에서는 지난 2017년 12월에도 20대 노동자가 숨지는 등 인명사고가 끊이지 않았습니다. 이때 진행된 고용노동부 특별감독에서 340건의 산업안전보건법 위반 사례가 적발되기도 했습니다. 지금까지 대전에서 YTN 이문석[******@***.**.**]입니다.</t>
  </si>
  <si>
    <t>489c534f-345c-422d-84a4-87075af81615</t>
  </si>
  <si>
    <t>497bcd5f-4df2-4bed-9a21-1cc6aae53d42</t>
  </si>
  <si>
    <t>[르포] 조지아주_ 서산에서 '전기차 미래'를 봤다</t>
  </si>
  <si>
    <t>[머니투데이 대전=안정준 기자] [5조 투입되는 SK이노베이션 배터리 공장 유치한 조지아주 관계자들 서산 공장 방문 ] 톰 크로우 미국 조지아주 잭슨카운티 의장(사진 중앙)과 조지</t>
  </si>
  <si>
    <t>[머니투데이 대전=안정준 기자] [5조 투입되는 SK이노베이션 배터리 공장 유치한 조지아주 관계자들 서산 공장 방문 ] 톰 크로우 미국 조지아주 잭슨카운티 의장(사진 중앙)과 조지아주 지방정부 관계자들이 SK이노베이션 본사를 방문해 회사 관계자들과 얘기를 나누고 있다./사진=SK이노베이션 "이 놀라운 기술력이 조지아에서도 날개를 펼칠 수 있도록 노력할 것입니다" 지난 19일 충청남도 서산에 위치한 SK이노베이션 전기차 배터리 공장. 톰 크로우 미국 조지아주 잭슨 카운티 의장의 표정은 상기돼 있었다. 그의 눈은 양극_ 분리막_ 음극을 한 치의 오차도 없이 쌓아올리는 기계팔들의 분주한 움직임을 좇고 있었다. 크로우 의장과 클락 힐 커머스시 시장 등 조지아주 지방정부 관계자들이 이날 서산을 찾은 까닭은 최대 5조원이 투입돼 커머스시에 건설될 SK이노베이션 배터리 공장의 '미래'를 직접 보기 위해서였다. 2012년 준공 이후 7년간 혁신을 거듭한 서산 공장은 SK이노베이션 배터리 기술의 '현재'다. 서산의 혁신은 이제 올해 상반기부터 커머스시에 고스란히 이식된다. 크로우 의장은 "SK이노베이션과 함께 성장할 조지아주의 미래가 눈에 보인다"고 말했다. 사실 크로우 의장은 SK이노베이션과 현지 공장 설립 논의를 진행하기 전까지 SK를 몰랐다고 한다. 주민 절대다수가 농업에 종사하는 잭슨카운티에 미래 산업인 전기차 배터리는 차라리 신기루에 가까웠기 때문이다. 공장 설립 준비 과정에서 SK이노베이션의 기술력에 확신을 갖게 됐고_ 이날 서산에서 확신은 눈에 보이는 미래로 바뀌었다. SK이노베이션 서산 공장에서 배터리셀이 생산되고 있다./사진=SK이노베이션 그가 직접 본 서산 공장은 스스로 대량의 데이터를 분석해 생산 효율성을 끌어올리고 있었다. 각 공정마다 엑스레이와 비전 체커가 제품 결함 여부를 자동으로 점검한다. 이 과정에서 쌓인 데이터는 정확도를 높이기 위해 다시 분석과정을 거친다. 이른바 '스마트 팩토리'가 커머스시에서 꽃필 SK이노베이션식(式) 생산 혁신이다. 조지아 공장이 2022년 건설을 마치고 쏟아낼 배터리는 한 번 충전에 주행거리 600km를 뛰어넘는 전기차의 심장이 된다. SK이노베이션 대전 기술혁신연구원에서는 배터리 에너지 밀도 향상의 핵심인 니켈 함량을 끌어올리는 연구개발이 한창이다. 3년 뒤면 지금보다 에너지 밀도가 25% 높은 배터리를 내놓는다는 목표다. 조지아주 지방정부 관계자들은 기술혁신연구원도 방문해 '배터리의 미래'도 눈여겨 봤다. 톰 크로우 미국 조지아주 잭슨카운티 의장(사진 우측 첫번째)과 조지아주 지방정부 관계자들이 SK이노베이션 서산 공장에서 배터리 생산 현황에 대한 설명을 듣고 있다./사진=SK이노베이션 크로우 의장은 "실질적 인력고용프로그램을 준비 중"이라며 "커머스 공장의 성장이 조지아주의 경제와 고용 성장으로 연결될 것"이라고 말했다. '퀵스타트 프로그램'이 대표적 지원 프로그램이다. 현지 공장의 장비를 운용할 인력 트레이닝 프로그램으로 공장 준공 전까지 운용된다. 조지아텍 등 지역 대학에서 배출된 인재들이 퀵스타트 프로그램을 통해 SK이노베이션과 조지아주의 미래를 이끌게 된다. 크로우 의장은 "폭스바겐을 비롯_ 미국 남동부 지역에 위치한 자동차 공장들이 전기차 생산 확대를 준비하고 있?</t>
  </si>
  <si>
    <t>4ffdedf9-8eb0-4f01-a819-d27764e8813b</t>
  </si>
  <si>
    <t>현대차그룹-정몽구재단_ 사회적 기업 투자유치 나서</t>
  </si>
  <si>
    <t>[머니투데이 장시복 기자] [제2회 'H-온드림 데모데이' 개최..9개 팀에 각 최대 1억원 창업 지원금과 컨설팅 제공] 고용노동부 및 현대자동차그룹_ 현대차 정몽구 재단 관계자들</t>
  </si>
  <si>
    <t>[머니투데이 장시복 기자] [제2회 'H-온드림 데모데이' 개최..9개 팀에 각 최대 1억원 창업 지원금과 컨설팅 제공] 고용노동부 및 현대자동차그룹_ 현대차 정몽구 재단 관계자들이 기념촬영을 하고 있는 모습. 맨 앞줄 왼쪽부터 오른쪽으로 이형근 현대차 정몽구 재단 이사_ 권오규 현대차 정몽구 재단 이사장_ 이재갑 고용노동부 장관_ 공영운 현대자동차그룹 사장./사진제공=현대차그룹 현대자동차그룹과 현대차 정몽구 재단이 글로벌 사회적 기업 육성을 위한 대외 투자 유치에 직접 나섰다. 현대차그룹과 정몽구 재단은 지난 20일 서울 중구 을지로 페럼타워에서 '제2회 H-온드림 데모데이'를 열었다고 21일 밝혔다. 이 자리에는 이재갑 고용노동부 장관_ 공영운 현대자동차그룹 사장_ 권오규 현대차 정몽구 재단 이사장_ 이형근 현대차 정몽구 재단 이사 등 회사 및 재단 관계자와 H-온드림 창업팀_ 기관·벤처 투자자 등 250여명이 참석했다. ‘H-온드림 데모데이’는 국내 최대 규모의 사회적 기업 육성 프로그램인 ‘H-온드림 사회적 기업 창업 오디션’을 통해 육성된 유망 사회적 기업을 적극 알리고 투자 유치의 장을 마련하기 위한 행사다. 올해에는 사업이 성숙기에 접어들고 있는 △'엑셀러레이팅'(Accelerating) 단계의 6개팀과 향후 성장이 더욱 기대되는 △'인큐베이팅'(incubating) 단계 3개팀 등 총 9개팀이 초청됐다. 이날 초청된 9개 팀들에게는 ‘H-온드림 데모데이’ 초청에 앞서 각 팀별 최대 1억원의 창업 지원금과 더불어 창업 및 전문가들의 컨설팅(자문)이 제공됐다. 특히 엑셀레이팅 단계의 6개 기업은 지난 3개월 간 크립톤_ 임팩트스퀘어_ 크레비스파트너스 등 기업 성장 전문 기업의 집중적인 멘토링을 통해 사업 역량을 크게 높였다. 이날 사업현황과 계획 발표를 통해 향후 성장 가능성을 적극 홍보하며 투자유치에 나섰다. 지난해 5월 열린 제1차 ‘H-온드림 데모데이’에서는 총 10개 기업이 참여_ 외부 투자자들을 대상으로 사업계획을 발표해 투자금을 유치한 바 있다. 장시복 기자 sibokism@</t>
  </si>
  <si>
    <t>50ae1fd0-a006-4f92-a934-03ff718a813f</t>
  </si>
  <si>
    <t>김주영 반대만 하는 무책임 민노총 비판</t>
  </si>
  <si>
    <t>탄력근로제 확대를 두고 노노(勞勞) 갈등이 격화되고 있다. 전국민주노동조합총연맹(민노총)이 “명백한 개악과 야합”이라며 노사정 합의를 주도한 한국노동조합총연맹(한국노총)을 맹비난하</t>
  </si>
  <si>
    <t>탄력근로제 확대를 두고 노노(勞勞) 갈등이 격화되고 있다. 전국민주노동조합총연맹(민노총)이 “명백한 개악과 야합”이라며 노사정 합의를 주도한 한국노동조합총연맹(한국노총)을 맹비난하자 한국노총 김주영 위원장(사진)은 “반대만 하는 무책임의 극치”라며 민노총에 직격탄을 날렸다. 김 위원장은 20일 기자들을 만나 “같은 노동단체로서 상대를 매도한 게 도를 넘었다”며 “반대만 하다간 국회가 최악의 내용으로 개악할 수 있었다. 사회적 대화의 길이 열려 있음에도 참여하지 않고 반대만 하는 것은 무책임의 극치”라고 말했다. 민노총은 사회적 대화기구인 경제사회노동위원회에 불참하고 있다. 그러면서 김 위원장은 지난해 최저임금 산입범위 확대 과정을 언급했다. 당시 노동계는 산입범위 확대에 반발했지만 여야는 정기상여금_ 복리후생비를 최저임금에 포함하도록 법을 개정했다. 김 위원장은 “당시 노사 합의를 했더라면 정기상여금만 최저임금에 포함하는 수준으로 개정할 수 있었다”며 “합의가 깨지고 최악의 내용으로 최저임금법이 개악되는 과정에 민노총의 반대가 있었다”고 지적했다. 김 위원장은 또 “반대 투쟁하기는 쉬워도 대안을 제시하고 관철시키는 것은 매우 어려운 문제”라며 “최저임금 1만 원_ 비정규직 문제 등은 구호만 외쳐서 될 문제가 아니라 참여하고 설득해야 한다”고 강조했다. 그는 탄력근로제 확대 합의에 ‘몇 점을 주겠느냐’는 질문에 “79점 정도”라며 “한국노총은 막판 이틀간 밤을 새우는 집중 논의를 통해 건강권과 임금 보전 문제에 대해 (경영계의) 양보를 이끌어냈다”고 자평했다. 전날 “3·6 총파업 총력투쟁을 통해 탄력근로제 야합을 분쇄하겠다”고 밝힌 민노총은 이날 오후 서울 종로구 세종로공원에서 3000여 명(민노총 추산)이 참석한 가운데 결의대회를 열었다. 김명환 민노총 위원장은 이 자리에서 “경총(한국경영자총협회)이 주문하면 정부와 국회가 압박하고_ 여기에 한국노총이 손잡아 만든 탄력근로제 확대를 받아들일 수 없다. 지금이야말로 투쟁할 시기”라며 삭발을 감행했다. 한국노총 내부에서도 반발 조짐이 나타나고 있다. 한국노총 소속 전국금속노동조합연맹_ 전국화학노동조합연맹은 민노총 소속 금속노조_ 화섬연맹과 공동으로 성명을 내고 “박근혜 정부 시절 노사정위 야합과 다를 게 없다”고 반발했다. 박은서 기자 ****@*****.***</t>
  </si>
  <si>
    <t>50efef42-0a7d-4a70-bb51-8605c6af5922</t>
  </si>
  <si>
    <t>IBK기업은행_ 3000억원 규모 지속가능채권 발행</t>
  </si>
  <si>
    <t>IBK기업은행은 3000억원 규모의 지속가능채권을 성공적으로 발행했다고 21일 밝혔다. 지속가능채권은 사회 취약계층과 일자리 창출 지원_ 신재생에너지 개발과 환경 개선사업 등에 사</t>
  </si>
  <si>
    <t>IBK기업은행은 3000억원 규모의 지속가능채권을 성공적으로 발행했다고 21일 밝혔다. 지속가능채권은 사회 취약계층과 일자리 창출 지원_ 신재생에너지 개발과 환경 개선사업 등에 사용될 자금을 조달하는 특수목적 채권이다. 이번에 발행한 채권은 만기 3년_ 발행금리는 연 1.93%의 고정금리다. 기업은행은 이 채권을 통해 조달한 자금을 중소기업 지원_ 특히 창업기업 지원에 사용할 계획이다. 기업은행은 국제자본시장협회(ICMA)가 제정한 ‘지속가능채권 가이드라인’에 맞는 관리체계를 구축하고_ 외부 검증기관으로부터 이에 대한 검증보고서를 취득했다. 기업은행 관계자는 “지난해 7월 국내 최초로 외화 소셜본드(Social Bond)를 발행하는 등 지속가능 금융을 선제적으로 도입했다”며 “앞으로도 정책금융기관으로서 사회적 금융 실현을 위한 다양한 방법을 모색하겠다”고 말했다. 이남의 기자 ******@**.**.**</t>
  </si>
  <si>
    <t>516f7020-f31b-4829-ad0c-ef51702ede56</t>
  </si>
  <si>
    <t>LH_ 올해 10조원 넘는 공사 용역 1천건 발주</t>
  </si>
  <si>
    <t>(서울=연합뉴스) 서미숙 기자 = 한국토지주택공사(LH)가 올해 총 사업비 10조원이 넘는 1천여건의 공사·용역을 발주한다. LH는 올해 총 1천13건_ 10조1천억원 규모의 공사</t>
  </si>
  <si>
    <t>(서울=연합뉴스) 서미숙 기자 = 한국토지주택공사(LH)가 올해 총 사업비 10조원이 넘는 1천여건의 공사·용역을 발주한다. LH는 올해 총 1천13건_ 10조1천억원 규모의 공사·용역 발주계획을 잠정 수립했다고 21일 밝혔다. 세부적으로 택지공급을 위한 토지 개발 사업으로 2조8천억원(15.9㎢)_ 공공주택 공급확대를 위한 건설사업으로 7조3천억원(7만5천가구)의 공사를 발주할 계획이다. 발주유형별로는 공사부문에서 종합심사 5조9천억원(70건)_ 적격심사 3조6천억원(584건)_ 용역부문에서 적격심사 1천억원(208건)_ 설계공모 1천억원(61건)이다. 공종별로는 일자리 창출 등 경제적 파급효과가 큰 건축·토목공사가 각각 5조9천억원_ 1조6천억원으로 전체 금액의 약 73%를 차지한다. 그 외 전기·통신공사가 1조5천억원_ 조경공사가 6천억원이다. 지역별로는 수도권이 6조원_ 지방이 4조1천억원이 배정됐다. LH 관계자는 "올해 공사 발주로 수요 맞춤형 주거지원을 위한 정부의 주거복지로드맵을 성공적으로 수행하고_ 일자리 창출과 경제활력 제고 등 정부 정책을 적극적으로 지원할 것"이라고 말했다. LH_ 올해 공종별 발주 계획[LH 제공] ***@***.**.**</t>
  </si>
  <si>
    <t>5327e895-9187-49ce-ab79-672ae3348936</t>
  </si>
  <si>
    <t>[오늘의 키워드] 참여않고 반대만 vs 지도부 탄핵감 양대노총 격돌</t>
  </si>
  <si>
    <t>동영상 뉴스 노사가 첨예하게 대립했던 탄력근로제 확대 문제가 일단락 되는가 싶었는데요. 탄력근로 확대 합의를 두고 민노총이 강하게 반발하면서 한국노총과 민주노총 간 '노노 갈등'으</t>
  </si>
  <si>
    <t>동영상 뉴스 노사가 첨예하게 대립했던 탄력근로제 확대 문제가 일단락 되는가 싶었는데요. 탄력근로 확대 합의를 두고 민노총이 강하게 반발하면서 한국노총과 민주노총 간 '노노 갈등'으로 확산되는 모습입니다. 탄력근로 확대 문제 쉽게 해결될 것 같지 않은데요? - 탄력근로제 확대 두고 '노노 갈등' 격화 - "무책임"vs."지도부 탄핵감"…양대노총 충돌 - 김주영 "반대만 하는 무책임" 민노총 비판 - 민노총 "탄력근로제 확대 합의 분쇄" 결의 - 입법화 앞둔 탄력근로제 확대… 남은 논란은 - 11시간 휴식 명시했지만…막판작업 미적용 우려 - 임금보전 기준 없어…"입법 과정서 반영" - 노조 없는 노동자 거부 힘들어 대책 필요 - 한국노총 내부서도 "개악 무효" 반발 나와 - 여야 의견차_ 탄력근로 확대 입법화 난항 예상 - 민주당 "탄력근로제 6개월로" 한국당 "1년으로" (자세한 내용은 동영상을 시청하시기 바랍니다.)</t>
  </si>
  <si>
    <t>568ab4ce-ce0d-432b-916d-d31461090a3a</t>
  </si>
  <si>
    <t>사망 사고 발생한 현대제철 작업현장</t>
  </si>
  <si>
    <t>(당진=연합뉴스) 민주노총이 지난 20일 오후 충남 당진시 현대제철 당진제철소에서 작업 중 사망한 비정규직 근로자의 작업현장을 공개했다. 사진은 사고가 난 공장 내 컨베이어벨트 주</t>
  </si>
  <si>
    <t>(당진=연합뉴스) 민주노총이 지난 20일 오후 충남 당진시 현대제철 당진제철소에서 작업 중 사망한 비정규직 근로자의 작업현장을 공개했다. 사진은 사고가 난 공장 내 컨베이어벨트 주변. [민주노총 제공]</t>
  </si>
  <si>
    <t>5697c874-022f-4a17-961f-2521b6e391fa</t>
  </si>
  <si>
    <t>56b2580a-a8be-4ae3-9f30-aed741d77a61</t>
  </si>
  <si>
    <t>경찰 노동청_ 비정규직 노동자 사망 사고 본격 조사</t>
  </si>
  <si>
    <t>어제(21) 현대제철 당진제철소에서 비정규직 노동자 50살 이 모 씨가 숨진 사고와 관련해 고용노동부와 경찰이 본격적인 진상 조사에 착수했습니다. 숨진 비정규직 노동자 이 씨는 해</t>
  </si>
  <si>
    <t>어제(21) 현대제철 당진제철소에서 비정규직 노동자 50살 이 모 씨가 숨진 사고와 관련해 고용노동부와 경찰이 본격적인 진상 조사에 착수했습니다. 숨진 비정규직 노동자 이 씨는 해당 업무를 맡은 지 6개월 가량 지난 것으로 알려졌으며_ 철광석을 옮기는 컨베이어 벨트를 동료 3명과 함께 정비하다가 변을 당한 것으로 확인됐습니다. 사고 현장 등 컨베이어 벨트 두 곳에 작업 중지 명령이 내려진 가운데 경찰과 노동청은 현장 관계자를 상대로 사고 경위를 파악해 책임자를 엄중 처벌할 계획입니다. 이승섭 기자 Copyright(c) Since 1996_ &amp; All rights reserved.</t>
  </si>
  <si>
    <t>5857bd16-f680-485e-beef-cd56e0c5a5ce</t>
  </si>
  <si>
    <t>신동빈 1년만에 롯데홀딩스 대표 복귀</t>
  </si>
  <si>
    <t>신동빈(64· ) 회장이 1년 만에 일본 롯데 지주회사인 대표이사에 복귀했다. 롯데그룹은 "일본 롯데홀딩스가 20일 도쿄 본사에서 열린 이사회에서 신동빈 회장의 대표이사 취임 안건</t>
  </si>
  <si>
    <t>신동빈(64· ) 회장이 1년 만에 일본 롯데 지주회사인 대표이사에 복귀했다. 롯데그룹은 "일본 롯데홀딩스가 20일 도쿄 본사에서 열린 이사회에서 신동빈 회장의 대표이사 취임 안건을 의결했다"고 20일 밝혔다. 신 회장은 작년 2월 1심 재판에서 K스포츠재단에 뇌물 70억원을 줬다는 혐의로 징역 2년 6개월을 선고받고 법정 구속되자_ 작년 2월 21일 일본 롯데홀딩스 대표이사직에서 스스로 물러났다. 이후 롯데홀딩스는 신 회장과 공동 대표이사를 맡았던 쓰쿠다 다카유키(佃孝之) 사장의 단독 대표이사 체제로 운영됐다. 신 회장은 작년 10월 2심에선 같은 혐의로 징역 2년 6개월에 집행유예 4년을 선고받고 풀려났다. 일본 롯데홀딩스 대표이사 복귀로 신 회장은 한국과 일본의 롯데에 대해 안정적 경영권을 행사할 수 있게 됐다. 롯데홀딩스 지분의 절반 이상을 확보한 종업원·임원지주회와 관계사 등이 신 회장을 재신임했기 때문이다. 롯데홀딩스 측은 "예측 불가능한 세계 경제와 디지털화에 따라 급변하는 사업 환경에 대응하기 위해 롯데를 성장시켜온 신 회장의 경영 수완이 절실하게 필요했다"고 대표이사 재선임 이유를 밝혔다. 롯데그룹은 "한일 양국 롯데의 시너지는 더욱 높아지고_ 경영 질서 또한 견고해질 것"이라고 했다. 롯데는 그동안 미뤄왔던 경영 현안 해결에 속도를 낼 전망이다. 롯데 관계자는 "호텔롯데 기업 공개와 일본 제과 부문 기업 공개를 적극 추진할 것"이라며 "안정적 경영 활동을 통해 경제 발전과 일자리 창출에 기여할 것"이라고 말했다. [이성훈 기자 ] [ ] [ ] [ ]</t>
  </si>
  <si>
    <t>5ad92faf-8df6-4e13-9508-f1a5e7c5470e</t>
  </si>
  <si>
    <t>현대제철_ 50대 하청 비정규직 노동자 사망에 "깊은 애도"</t>
  </si>
  <si>
    <t>(서울=뉴스1) 박동해 기자 = 현대제철이 지난 20일 충남 당진제철소에서 발생한 50대 하청업체 비정규직 노동자의 사망사고와 관련해 고인과 유가족에 애도를 표했다. 현대제철은 2</t>
  </si>
  <si>
    <t>(서울=뉴스1) 박동해 기자 = 현대제철이 지난 20일 충남 당진제철소에서 발생한 50대 하청업체 비정규직 노동자의 사망사고와 관련해 고인과 유가족에 애도를 표했다. 현대제철은 21일 '임직원 일동'의 명의로 '당진제철소 사고 관련 입장문'을 내고 "유명을 달리하신 고인과 유가족께 깊은 애도를 표한다"고 밝혔다. 앞서 지난 20일 오후 8시42분쯤 당진제철소에서 철광석을 이송하는 컨베이어벨트의 노후 부품을 교체하던 이모씨(51)가 사망한 채 발견됐다. 경찰은 이씨가 동료들과 함께 컨베이어 드럼 보수작업을 마치고 옆으로 이동하다 다른 컨베이어벨트에 끼어 사망한 것으로 보고 있다. 사고가 난 컨베이어벨트는 부두에 쌓여 있는 철광석 연료를 공장 내 저장소로 옮기는 용도로 사용된다. 현대제철은 "현대제철은 현재 관계 기관에 적극 협조해 정확한 사고 원인 파악과 신속한 사고 수습을 위해 최선을 다하고 있다"며 "관계 기관의 조사에 적극 협조하고 다시는 이러한 사고가 발생하지 않도록 사고대책 마련 및 안전 점검을 최우선으로 진행할 것을 약속드린다"고 밝혔다. 현재 당진경찰서와 대전지방고용노동청 천안지청은 정확한 사고 원인을 조사하고 있다. 더불어 천안지청은 사고가 발생한 컨베이어벨트 1개와 외주업체가 맡은 컨베이어벨트 1개 등 총 2곳에 작업 중지 명령을 내렸다. 현대제철 당진제철소에서는 지난 2007부터 2017년 말까지 작업 중 사고가 연달아 발생해 근로자 33명이 사망했다. 이에 대전지방노동청 천안지청은 2017 12월 당진제철소에 대한 근로감독을 진행해 340건의 산업안전보건법 위반 사항을 적발하기도 했다. 한편_ 노동계에서는 이번 사건이 지난해 태안화력발전소에서 숨진 고(故) 김용균씨(24) 사건과 다르지 않다는 지적이 제기됐다. 김씨 사고 이후 국회가 산업현장의 안전규제를 강화하는 '김용균법'까지 제정했지만 사고가 끊이지 않고 있다는 것이다. 장석원 금속노조 기획부장은 "김용균씨 사고 이후에도 포항과 인천에서 비슷한 종류의 컨베이어 벨트 협착사고가 발생했다. 김용균씨 사건을 포함하면 벌써 네번째 비슷한 사건이 발생한 것"이라며 사고 재발방지를 위한 대책 마련을 촉구했다. ******@*****.**</t>
  </si>
  <si>
    <t>5b611d1a-367f-468a-a059-e6dd87ce7ae9</t>
  </si>
  <si>
    <t>200억원 들여 사회공헌사업 나선 인천국제공항공사</t>
  </si>
  <si>
    <t>정일영 인천국제공항공사 사장(왼쪽)이 지난달 인천 중구 모 사회복지시설을 찾아 박수를 치며 어린이들의 노래를 듣고 있다. 인천국제공항공사 제공 인천국제공항공사가 올해 사회공헌사업에</t>
  </si>
  <si>
    <t>정일영 인천국제공항공사 사장(왼쪽)이 지난달 인천 중구 모 사회복지시설을 찾아 박수를 치며 어린이들의 노래를 듣고 있다. 인천국제공항공사 제공 인천국제공항공사가 올해 사회공헌사업에 200억 원 넘게 투자한다. 인천공항공사는 최근 ‘2019년 사회공헌사업 추진계획’을 수립해 지난해 사업비(144억 원)보다 57% 늘어난 224억 원을 배정했다고 20일 밝혔다. 추진계획에 따르면 인천을 대표하는 공기업으로서의 역할을 다하기 위해 지역사회에 전체 사업비의 60%인 135억 원을 사용하기로 했다. 방과후 특성화 교육 프로그램을 진행하는 초등학교와 중학교에 운영비를 지원하고 생활형편이 어려운 가정의 자녀에게 장학금을 지급할 계획이다. 유소년축구대회를 열어 스포츠 인재를 기르고 실력이 뛰어난 선수는 해외 연수 기회를 준다. 인천시 체육발전기금도 후원한다. 항공이나 물류 관련 학부를 운영하는 대학에도 발전기금을 제공해 인재 양성을 돕기로 했다. 인천을 대표하는 문화예술축제를 선정해 후원하고 인천국제공항 주변 관광 인프라를 확충하는 사업도 펼친다. 5월 제1_ 2여객터미널 입국장에 문을 여는 면세점 운영 수익 일부를 지역 현안 해결에 사용하고 어린이와 노인을 돕는 주민참여 공모사업을 진행한다. ‘하늘 길을 열어 국민과 함께 발전하는 인천공항’이라는 슬로건을 실현하기 위해 인천지역 밖의 대(對)국민 분야에도 72억 원(32%)을 사용한다. 장애인이나 국민기초생활수급자를 비롯한 사회적 약자에게 여행 기회를 제공하는 ‘가치여행 나눔 사업’이 대표적이다. 전국의 사회적기업과 영세자영업자_ 소상공인 등 사회경제적 취약계층 지원 사업도 벌일 방침이다. 일회성으로 끝나지 않고 체계적으로 지원해 사회문제를 해결하는 데 조력하기로 했다. 나머지 사업비 17억 원으로는 나라 밖 공헌에 사용할 계획이다. 글로벌 공항기업의 책임을 다하기 위해 심장병을 앓고 있는 빈곤국가 어린이를 국내로 초청해 수술을 받게 해주는 사업이 핵심이다. 이들 국가에는 해외봉사단을 파견해 구호물품을 지원하는 등 국제사회의 이슈를 해결하는 데 적극 돕기로 했다. 개발도상국 공항 임직원에게는 공항 운영 노하우를 무료로 전수한다. 유엔이 추진하는 지구촌 지속가능한 발전사업에 동참하는 차원에서 환경다큐멘터리 제작을 돕는다. 인천공항공사는 올해부터 학계와 지방자치단체_ 시민단체 등이 참여하는 사회공헌위원회를 구성해 계획단계에서부터 실행까지 전 과정의 사업타당성을 검증할 방침이다. 사업의 공정성과 투명성을 높이기 위해서다. 정일영 인천공항공사 사장은 “인천 지역의 발전을 돕고 사회적 약자를 지원하는 사업을 지속적으로 펼치겠다”고 말했다. 황금천 기자 *******@*****.***</t>
  </si>
  <si>
    <t>5fefab51-6a60-48e0-8d3b-4b8c3f24aa97</t>
  </si>
  <si>
    <t>618a30ae-ad9f-4a25-8a83-361d10ef58d4</t>
  </si>
  <si>
    <t>서울시_ 취업 창업청년 1천명 연봉 최대 2천400만원 보전</t>
  </si>
  <si>
    <t>지역주도형 청년 일자리 사업 포스터 [서울시 제공] (서울=연합뉴스) 방현덕 기자 = 서울시는 올해 '지역주도형 일자리'를 만드는 기업에 채용 인원 한 명당 연 최대 2천400만원</t>
  </si>
  <si>
    <t>지역주도형 청년 일자리 사업 포스터 [서울시 제공] (서울=연합뉴스) 방현덕 기자 = 서울시는 올해 '지역주도형 일자리'를 만드는 기업에 채용 인원 한 명당 연 최대 2천400만원의 임금을 보전해준다고 21일 밝혔다. 지역주도형 일자리란 서울시와 각 자치구가 설계·기획한 93개 청년 일자리로 총 1천30개다. 마장동 축산물 시장 내 식육 가공업체와 같은 지역 기반 회사·단체는 채용 청년 1인당 연 2천400만원_ 공공·민간기업은 1인당 연 2천250만원이 지원된다. 트럭 꽃 장사_ 1인 미디어 크리에이터 등 창업을 하려는 청년도 1인당 연 1천500만원을 받을 수 있다. ******@***.**.**</t>
  </si>
  <si>
    <t>668ffbad-b2ce-4207-9e6b-388fe33e6550</t>
  </si>
  <si>
    <t>청주서 사업하지 말라는거냐 건축사 등 강력 반발</t>
  </si>
  <si>
    <t xml:space="preserve">(청주=뉴스1) 남궁형진 기자 = 한범덕 충북 청주시장이 각종 인?허가 업무에 대한 조속한 처리를 당부한 가운데 청원구청이 건축 허가시 주민 동의를 받는 ‘건축허가 사전예고제’를 </t>
  </si>
  <si>
    <t>(청주=뉴스1) 남궁형진 기자 = 한범덕 충북 청주시장이 각종 인?허가 업무에 대한 조속한 처리를 당부한 가운데 청원구청이 건축 허가시 주민 동의를 받는 ‘건축허가 사전예고제’를 시행_ 반발을 사고 있다. 최근 혐오시설 건립 등으로 집단민원이 발생하자 이를 예방하자는 취지인데 '시장의 심기'를 의식한 일부 간부의 지나치게 앞선 대응으로 엉뚱한 피해자를 양산하게 될 수 있다. 그러자 지역 건축업계는 청주시가 주민 기피시설이나 대규모 건축사업 과정에서 발생할 수 있는 민원을 피하기 위해 법적 근거가 없는 사전예고제를 시행하는 꼼수를 부리고 있다고 비판하고 있다. 21일 시와 지역 건축업계 등에 따르면 청원구청은 지난 12일부터 ‘건축허가 사전예고제’를 시행하며 건축사회 등 관련 업계에 안내 공문을 발송했다. 이 공문에 따르면 연면적 500㎡이상의 건축물은 허가와 용도변경_ 사전심사 청구시 주민 의견을 받아야 한다. 사전예고제 대상 용도는 공장과 위험물 저장 및 처리 시설_ 주민피해 우려시설 등 기피시설은 물론 근린생활시설과 문화 및 집회시설 등 15종에 이른다. 사실상 주거용을 제외한 연면적 500㎡ 이상 건축물은 모두 주민 동의를 얻어야한다는 의미다. 구청은 건축허가에 대한 지역 주민 알권리와 주민 환경권 등의 보장_ 주민 갈등으로 인한 사업주의 경제적 손실 등의 예방을 위해 사전예고제를 시행한다고 밝혔다. 하지만 업계의 입장은 다르다. 공장 등 시설과 대규모 건축 등에 주민 반대가 늘 뒤따르는 상황에서 사전예고제는 사업 자체를 가로막는 과도한 규제라는 주장이다. 이 규정대로라면 앞으로 청주지역에서는 주민동의를 받지 않으면 건축물을 허가 받을 수 없다. 여기에 법적인 문제가 없을 경우 건축 허가를 받는데 지장이 없는 상황에서 시도 아닌 구청이 나서 사업을 제한한다는 건 민원 방지를 명분으로 한 행정편의라는 불만이 터져 나온다. 뿐만 아니다. 한범덕 시장이 각종 인?허가 처리 지연으로 사업주 손해를 우려_ 조속한 처리를 주문한 상황에서 사전예고제는 시장 지시와도 대치된다는 지적이다. 실제 한 시장은 지난해 12월 주간업무 보고회에서 “인?허가 검토를 소홀히 하라는 의미는 아니지만 관내에서 사업을 추진하는 사업자는 시간이 하루만 늦어도 손해가 크다”며 빠른 처리를 주문했다. 이런 이유로 청주시건축사회는 지난 20일 청원구청을 찾아 사전예고제에 대한 보완을 요구하기도 했다. 지역 건축업계 한 관계자는 “청원구청이 업계 등과 사전 협의도 없이 사전예고제를 일방적으로 시행했다”며 “건축주는 물론 관련 업계까지 사업 추진에 어려움을 겪게 될 것”이라고 우려했다. 다른 관계자는 “사전 예고제는 건축 과정에서 발생하는 주민 민원 등을 비껴가려는 꼼수로 청주에서 사업을 하지말란 거냐”며 “법적 근거가 없고 시나 도 차원이 아닌 청원구청만 시행하는 행태도 이해할 수 없다”고 꼬집었다. 구 관계자는 “지역 내 대형 건축물이나 기피 시설 등에 대한 정보를 주민들에게 미리 알리기 위해 사전 예고제를 시행하게 됐다”며 “폐기물 처리시설 등이 집중된 지역 특성과 이에 따른 주민 반발이 계속되고 있어 이를 방지하기 위한 목적도 있다”고 설명했다. ****@*****.**</t>
  </si>
  <si>
    <t>67700686-044e-4510-a4af-81c6d53cf1f4</t>
  </si>
  <si>
    <t>장성군_ 중소기업 청년 주거비 지원 28일까지 신청</t>
  </si>
  <si>
    <t>[아시아경제 호남취재본부 문승용 기자] 전남 장성군은 ‘청년 취업자 주거비 지원사업’으로 전·월세 주택에 거주하는 중소기업 청년 취업자에게 주거비를 월 10만 원씩 최대 1년간 지</t>
  </si>
  <si>
    <t>[아시아경제 호남취재본부 문승용 기자] 전남 장성군은 ‘청년 취업자 주거비 지원사업’으로 전·월세 주택에 거주하는 중소기업 청년 취업자에게 주거비를 월 10만 원씩 최대 1년간 지원한다고 21일 밝혔다. 지원 대상은 지난 1월 2일 기준 만 18세 이상 39세 이하 청년으로 주민등록 주소지가 장성군이고_ 전라남도에 소재한 중소기업에 재직 중인 중위소득 150% 이하 근로자다. 또 취업이나 주거목적으로 전세(대출금 5000만 원 이상)나 월세에 거주하는 등 자격 요건을 갖춰야 한다. 주택 소유자나 국가 및 지자체의 주거 지원사업 대상자는 제외다. 희망자는 오는 28일까지 신청서와 구비서류를 군청 기획감사담당관에 제출하면 된다. 군 관계자는 “청년 주거비 지원사업으로 지역 중소기업에 근무하는 청년들의 주거 임대료 부담을 크게 덜어줄 것으로 기대한다” 며 “올해 새롭게 실시하는 이 지원사업에 많은 청년들이 신청할 수 있도록 적극적으로 홍보하겠다”고 말했다. 호남취재본부 문승용 기자 *******@*****.***</t>
  </si>
  <si>
    <t>68bfe26f-cbbb-46b4-b277-a74bec483dfb</t>
  </si>
  <si>
    <t>닭볶음탕집 운영하는 보쌈집 사장님 경기불황에 '한지붕 두가게' 속출</t>
  </si>
  <si>
    <t>[아시아경제 최신혜 기자] 냉면 마니아인 직장인 최지현(40)씨는 6개월 전부터 한 배달앱 내에서 '1인분 배달'이 가능한 A냉면 전문점 단골이 됐다. 추운 겨울에도 운영하는 냉면</t>
  </si>
  <si>
    <t>[아시아경제 최신혜 기자] 냉면 마니아인 직장인 최지현(40)씨는 6개월 전부터 한 배달앱 내에서 '1인분 배달'이 가능한 A냉면 전문점 단골이 됐다. 추운 겨울에도 운영하는 냉면 전문점이 있다는 사실에 늘 의아해하던 최 씨는 최근 비슷한 콘셉트의 B냉면 전문점의 상호명과 사업자등록번호가 단골 가게 A와 같다는 사실을 알고 깜짝 놀랐다. 더욱 놀란 사실은_ 해당 가게가 원래 중국요리를 전문으로 하는 C음식점이었다는 점이다. 외식업계 자영업자들이 경기 불황 돌파구로 '배달 전문 샵인샵' 전략을 구사하고 있다. 주력 메뉴를 내세운 메인 음식점을 운영하는 동시에 사이드메뉴_ 별도 주메뉴 등을 내세운 전혀 새로운 상호의 배달 음식점을 배달앱 내 론칭하는 형태다. 이런 샵인샵 형식의 '고스트 식당'은 별도 임대료가 필요하지 않은 데다 다양한 외식 분야에서 새로운 이미지로 고객에게 어필할 수 있어 매출 증대에 효과적이다. 21일 딜리버리히어로 코리아의 배달앱 '요기요'_ 우아한형제들의 배달앱 '배달의 민족' 등을 살펴본 결과 같은 상호명과 사업자등록번호로 최대 5개의 색다른 음식점을 운영 중인 자영업자들이 다수인 것으로 확인됐다. 서울 영등포구 소재 D보쌈전문점에서는 요기요 앱 내 보쌈전문점 외에도 닭볶음탕_ 닭발 매장을 운영 중이다. 심지어 메인인 보쌈전문점의 경우 리뷰가 97개에 불과하지만 닭볶음탕 매장은 리뷰가 4000개 가까이 달리며 '동네 맛집'으로 등극했다. 서울 구로구에 위치한 E치킨 전문점의 경우 배달의 민족을 통해 같은 동네에서 전혀 다른 상호의 F떡볶이 브랜드를 운영 중이다. 반대로 G떡볶이 전문점은 같은 동네에서 H돈까스 브랜드를 운영한다. 상세 정보란을 클릭할 경우 대표자명_ 상호명 등이 동일하다는 사실을 알 수 있지만 각 브랜드들이 전혀 다른 음식 카테고리에 배치돼있어 이같은 사실을 아는 소비자들은 많지 않다. 한 배달앱 관계자는 "음식점 사장들이 온라인 투 오프라인(O2O) 서비스가 가진 이점을 활용해 마케팅에 나서고 있다"며 "실제 '중국집에서 파는 냉면'은 맛이 없어 보일 수 있어도 '냉면 전문점' 이름을 달고 있으면 소비자들에게 훨씬 매력적으로 어필할 수 있어 오프라인 매장이 한 곳일 지라도 배달앱에서는 여러 브랜드를 통해 판매하는 것"이라고 설명했다. 업계에서는 이같은 흐름이 당분간 지속될 것이라고 전망 중이다. 외식업 폐업률이 매년 급증하는 것과 반대로 배달앱 시장은 매년 성장하고 있으며 배달앱을 통해 순이익을 얻고 있는 자영업자들이 상당수이기 때문이다. 공정거래위원회에 따르면 국내 배달앱 거래 규모는 2013년 3347억원에서 2015년 1조5065억원_ 지난해 3조원 가량으로 5년 만에 9배가량 늘어났다. 소상공인연합회가 지난해 12월 공개한 '온라인 배달업체 이용 소상공인 실태조사 결과 보고서'에 따르면 전국의 배달앱 이용 음식점 업주 1000명 중 절대 다수(95.5%)는 배달앱 이용 후 순이익이 증가(46.2%)하거나 유지(49.3%)됐다고 답했다. 반면_ 순이익이 줄었다고 답한 비율은 4.5%에 그쳤다. 최신혜 기자 ****@*****.**.**</t>
  </si>
  <si>
    <t>69d391ca-df44-40a2-b927-ca4f790dcd70</t>
  </si>
  <si>
    <t>자동차 업계_ 올해 임단협 벌써부터 먹구름</t>
  </si>
  <si>
    <t xml:space="preserve">금속노조 현대자동차지부가 18일 울산 북구 현대차문회회관 대강당에서 32차 정기대의원대회를 진행하고 있다.ⓒ금속노조 현대차지부 자동차 업계에 노사 갈등 요인이 속출하며 올해 임금 </t>
  </si>
  <si>
    <t>금속노조 현대자동차지부가 18일 울산 북구 현대차문회회관 대강당에서 32차 정기대의원대회를 진행하고 있다.ⓒ금속노조 현대차지부 자동차 업계에 노사 갈등 요인이 속출하며 올해 임금 및 단체협약 과정에서 난항이 예상된다. 21일 자동차 업계에 따르면 현대자동차와 기아자동차는 광주형 일자리 논란_ 한국GM은 계열분리된 연구개발 법인의 교섭창구 문제_ 르노삼성은 해를 넘긴 지난해 임단협 교섭 갈등 등으로 각각 노사 관계가 악화된 상태다. 통상 완성차 업계의 임단협 교섭은 5월 상견례를 시작으로 본격화되지만 벌써부터 어려움이 예상되는 이유다. 금속노조 현대차지부와 기아차지부(이하 현대·기아차 노조)는 지난 19일 상급단체인 민주노총 및 전국금속노동조합과 공동성명을 내고 광주형일자리 공장이 완공되는 2021년까지 3년간 지속적으로 사업 철회를 요구하는 총파업 등 총력투쟁을 전개하겠다고 경고했다. 현대·기아차 노조는 광주형 일자리 공장 가동이 공급과잉을 초래해 기존 자사 공장 물량 감소와 임금 하락으로 이어질 것으로 우려하고 있는 만큼 올해 임단협 교섭에서도 이를 연계할 가능성이 높다. 광주형 일자리 관련 갈등이 해소되지 않는다면 현대·기아차는 올해 뿐 아니라 앞으로 3년간 임단협 및 임금협상에서 지속적으로 어려움을 겪을 전망이다. 특히 현대차 노조는 지난해 여름휴가 전 임금협상을 타결하는 등 비교적 순탄하게 교섭을 마무리한 만큼 올해 임단협에서는 보상심리를 반영해 다시 공세적으로 나올 것으로 보이며_ 연말 노조 지부장 선거도 예정돼 있어 현 집행부가 표심을 얻기 위해 더욱 강하게 드라이브를 걸 가능성이 점쳐진다. 현대차 노조는 지난 18일부터 5일 일정으로 진행되는 32차 정기대의원대회에서 “2019년 임단투(임단협 투쟁) 승리를 위해 모든 힘을 집중한다”고 결의했다. 지난해 한국 철수 여부가 걸린 경영정상화 과정에서 임단협을 4월 조기 타결한 한국GM도 올해 임금협상은 순탄치 않을 것으로 보인다. 실적 악화에 따른 경영난이 지속되며 GM(제너럴모터스) 본사의 눈치를 봐야 하는 회사측이 지난해에 이어 올해도 임금 동결을 제시할 가능성이 높은데다_ 지난해 말 연구개발 법인분리에 따른 노조와의 갈등도 계속되고 있기 때문이다. 특히 신설된 연구개발 법인인 GM테크니컬센터코리아의 단협 승계 문제도 올해 임금협상 과정에서 갈등 요인으로 작용할 것으로 보인다. GM테크니컬센터코리아는 현재 노조가 결성되지 않은 무노조 상태로_ 회사측은 신설법인의 단체협약은 기존 한국GM 노조와 별개 사안으로 보고 있으나_ 노조 측은 기존 조합원들이 법인분리로 나눠진 만큼 단협도 승계해야 한다는 입장이다. 르노삼성은 지난해 임단협을 해를 넘겨서까지 마무리하지 못하고 있는 형편이라 올해 임금협상은 엄두도 내지 못하고 있다. 회사측은 어려운 회사 경영상황과 닛산 로그 후속물량 유치를 위한 임금경쟁력 확보를 고려해야 한다며 기본급 인상 대신 성과급 등 최대 1400만원의 일시 지급금으로 보상하겠다고 제안했으나 노조는 기본급 10만667원 인상을 비롯_ 각종 고정비 인상을 요구하며 팽팽히 맞서고 있다. 노사는 지난 19일 15차 교섭까지 입장을 좁히지 못한 상태로_ 노조는 20일에 이어 22일 부분파업으로 회사측을 압박한다는 방침이다</t>
  </si>
  <si>
    <t>69ed25b3-b576-4b81-8c25-104c94472a4f</t>
  </si>
  <si>
    <t>유럽기업 65% "한국서 기업하기 나빠졌다" 역대최악</t>
  </si>
  <si>
    <t>영국계 글로벌 제약사 GSK는 작년에만 한국법인 직원을 30여 명 줄였다. 직원 수는 450명 수준으로 감소했다. 한국 내 매출 규모도 정체 상황이다. 이 회사뿐 아니라 한국에 진</t>
  </si>
  <si>
    <t>영국계 글로벌 제약사 GSK는 작년에만 한국법인 직원을 30여 명 줄였다. 직원 수는 450명 수준으로 감소했다. 한국 내 매출 규모도 정체 상황이다. 이 회사뿐 아니라 한국에 진출한 글로벌 제약사 상당수는 '한국만의 유별난 규제와 예측 불가능한 약가 책정' 등으로 "기업 하기 힘들다"고 호소한다. 한 외국계 제약회사 임원은 "어느 국가든 정부가 약값을 낮추려는 건 공통적이지만_ 한국 정부처럼 느닷없이 대폭 인하하는 경우는 거의 없다"고 말했다. 외국 기업들이 느끼는 한국의 기업 환경에 대한 평가가 크게 나빠지고 있다. 주한 유럽상공회의소가 지난달 2주일 동안 유럽계 기업 한국법인 CEO(최고경영자) 129명을 대상으로 실시한 '2018 기업환경 설문 조사' 결과_ 65%가 "한국 경영 환경이 전년에 비해 악화됐다"고 답했다. 2015년 첫 조사 땐 52%였고_ 2016년과 2017년엔 각각 60_ 61%였다. 유럽상의는 이 조사 결과를 청와대와 정부에 전달하고_ 21일 홈페이지에도 공개할 예정이다. 주한 유럽상의는 2012년 설립됐으며_ 회원사는 350여 곳_ 한국 내 고용 인원은 총 5만명_ 매출은 71조원에 달한다. 메르세데스-벤츠코리아가 회장사이며 BMW_ 바스프_ GSK_ 바이엘_ BNP파리바_ 도이치뱅크_ DHL_ 네슬레코리아_ 루이비통_ 이케아 등 주요 유럽 기업을 회원사로 두고 있다. 유럽상의는 작년 11월 한국의 규제 백서를 발표하면서 '반(反)기업 규제'를 쏟아내는 한국 정부를 세상의 흐름과 단절돼 있는 '갈라파고스'섬에 빗대 비판하기도 했다. 한국 내 기업 환경에 대한 부정적 인식이 높아진 원인에 대해 유럽상의 관계자는 "한국의 경제성장률이 낮아지는 추세와 함께 인건비 부담 상승 때문으로 분석된다"고 말했다. 유럽 기업들은 한국 사업 환경 중 인건비 부담에 대해 가장 우려하는 것으로 나타났다. 인건비가 향후 2년간의 사업에 '부정적' 영향을 줄 것이라고 답한 기업은 68.2%로_ 전년 조사 때의 50%에 비해 크게 늘었다. 인건비 부담이 늘면서 지난해 인력을 늘린 기업의 숫자가 전년 대비 15%포인트 줄었다. 인력을 곧바로 줄이지 못 하니 증원 규모부터 줄인 것이다. 더 큰 문제는 향후 인력 수급 계획이다. "앞으로 2년간 고용을 줄일 것"이라고 답한 기업은 22.5%로 전년(7.4%) 대비 크게 증가한 반면_ "늘릴 것"이라고 답한 기업은 36.4%로 전년(56.5%) 대비 감소했다. 현 정부의 SOC(사회간접자본) 투자 감소와 부동산 경기 위축 등도 악영향을 준 것으로 분석됐다. 특히 한국 경제성장률이 하락세란 점도 유럽 기업인들의 심리에 부정적 영향을 미쳤다. 세계 2위 주류 업체인 페르노리카 코리아는 220여 명의 직원을 94명으로 감축하겠다고 밝혔다. 이 회사 노조는 "매년 프랑스 본사에 고액 배당금을 송금한 회사가 먹튀 하려 한다"고 비판하고 있지만_ 한국 경기 침체로 위스키 시장이 주저앉은 영향도 크다는 분석이다. 유럽계 상용차 업체 관계자는 "작년에 건설 경기 위축 여파로 덤프트럭 등 판매가 큰 폭으로 감소해 본사에서는 바짝 신경을 쓰고 있다"고 전했다. 한국 규제 환경에 대해서도 부정적 답변이 늘어났다. "규제 장벽으로 인해 사업 기회를 놓친 적이 있다"는 기업이 51.9%로_ 전년도(50.9%)와 2016년 조사(40.5%)에 비해 증가했다. 글로벌 전략에서 한국 시장이 차지하는 중요성도 낮아졌다</t>
  </si>
  <si>
    <t>6ac5a6f8-69ca-4036-9919-ba0f2620cf8d</t>
  </si>
  <si>
    <t>철도공단_ 상반기 2조 7588억 조기집행 건설 예산 중 61%</t>
  </si>
  <si>
    <t>(대전ㆍ충남=뉴스1) 박찬수 기자 = 한국철도시설공단은 국가기간교통망 확충을 위한 올해 철도건설 예산 4조 5284억 중 상반기에만 2조 7588억 원을 집행해 경제 활성화에 기여</t>
  </si>
  <si>
    <t>(대전ㆍ충남=뉴스1) 박찬수 기자 = 한국철도시설공단은 국가기간교통망 확충을 위한 올해 철도건설 예산 4조 5284억 중 상반기에만 2조 7588억 원을 집행해 경제 활성화에 기여한다고 21일 밝혔다. 철도공단은 부이사장을 단장으로 재정집행특별점검단을 구성해 매주 추진상황을 점검하는 가운데 재정집행 장애요인 해소 및 건설현장 애로사항 조기해결 등 적극적인 현장지원으로 예산 조기집행을 추진할 계획이다. 특히 현재 공사가 진행 중인 서해선 복선전철 건설사업 등 35개 사업의 동절기 공사 지속 추진은 물론_ 사전 제작이 가능한 지급자재는 연간 물량의 70%를 상반기에 우선 구매할 예정이다. 또 올해 발주예정인 261건 중 74.3%인 194건을 상반기에 조기 발주해 건설경기에 활력을 불어 넣는다. 철도공단 전희광 건설본부장은 “공단의 철도건설 예산 조기집행 목표는 61%로 정부SOC사업의 조기집행 목표인 59.8%보다 1.2% 높다”며_ “건설현장 모니터링과 적극적인 현장 지원을 통해 지역경제 활성화는 물론 양질의 일자리 창출에 기여할 수 있도록 최선을 다할 것”이라고 말했다. *******@*****.**</t>
  </si>
  <si>
    <t>6ad90901-01e4-42d8-ab23-97d3e320d4af</t>
  </si>
  <si>
    <t>6c7fcc45-d7a2-492f-b3e9-57ea16fb7afc</t>
  </si>
  <si>
    <t>'예술여행도시 광주' 관광콘텐츠 개발 본격화</t>
  </si>
  <si>
    <t>【광주=황태종 기자】광주광역시가 광주만의 차별화된 예술관광 브랜드 상품 발굴에 나서는 등 '예술관광도시' 조성에 본격 나선다. 시는 21일 시의회 소회의실에서 관광분야 전문가_ 학</t>
  </si>
  <si>
    <t>【광주=황태종 기자】광주광역시가 광주만의 차별화된 예술관광 브랜드 상품 발굴에 나서는 등 '예술관광도시' 조성에 본격 나선다. 시는 21일 시의회 소회의실에서 관광분야 전문가_ 학계_ 업계_ 유관기관 관계자 등이 참석한 가운데 '예술관광도시 광주' 추진협업회의를 열고 예술관광 브랜드화 사업 5대 전략_ 10대 과제를 제시했다. 시는 앞서 지난 1995년부터 시작한 광주비엔날레의 명성과 2015년 들어선 국립아시아문화전당의 문화예술분야 성숙에 발 맞춰 예술여행을 예향광주의 정체성을 드러내는 대표적 관광 브랜드 상품으로 육성하기 위해 '예술여행도시 광주' 브랜드를 개발했다. 이번 사업은 2022년까지 관광브랜드에 적합한 관광상품을 개발·운영하고 관광콘텐츠 공급 경로 확대_ 도시개발과 연계한 도시공간 전반 예술코드 접목_ 주민친화형 착지형 상품 운영 등의 내용으로 추진된다. 특히 이날 회의에서는 예술관광 브랜드화 사업 5대 전략으로 △예술 관광 현장 역량 강화 △비엔날레권-일상예술_ 아시아문화전당권-동시대예술_ 양림사직권-근대예술_ 무등산권-전통예술 등 4대 권역 제안과 권역별 콘텐츠 및 인프라 확대 △4대 권역간 연계를 통한 관광객 방문 규모와 체류시간 증대 △도시공간 전반을 예술 코드와 접목 △예술관광 추진을 위한 제도적 기반 마련 등을 제시했다. 또 10대 과제로 △예술 관광 전문 인력 육성 및 창업_ 일자리 확대 △예술 창작자 및 문화공간 관광수요태세 강화 △기존 자원 및 콘텐츠_ 문화공간의 경쟁력 강화 △신규 시설 및 콘텐츠 개발 운영 지원 확대 △연계 운영 시스템 및 패키지 구축 △예술 관광 거점 및 자원 정보 확산 시스템 구축 △공공 및 민간시설의 예술 공간화 촉진 △장소성 기반 광주다운 스토리의 예술적 접목 △예술 관광 지원 및 협력을 위한 통합 체계 구축 △예술관광 활성화 광역 및 기초 지자체 제도 마련 등을 마련했다. 이와 함께 광주예술가와 지역 청년 여행기획자를 연결해 관광객들이 반일 또는 하루 정도 함께하는 '광주 예술인과의 여행'_ 지역 내 예술여행 거점에서 외국인들이 1박 2일 이상 묵을 수 있는 '아트스테이' 프로그램_ 지난해 여행주간에 운영했던 우수 프로그램 중 선별해 만든 '광주예술유랑' 등과 같은 다채로운 예술여행상품을 선보이기로 했다. 청년 기획자의 예술여행상품은 상반기 중 공모를 통해 선정하고 2019광주세계수영선수권대회 기간에 광주를 찾는 국내외 관광객과 전 세계 209개국 1만5000여명의 선수단을 대상으로 판매·운영할 방침이다. 더불어 관광협회 등 지역관광업계와 연계를 통해 국제행사가 관광분야와 결합해 수익을 창출하는 시스템을 구축한다. 시는 '예술여행도시 광주' 브랜드 발굴이 광주가 보유한 매력적인 예술코드를 음악_ 현대문학_ 영화_ 공연예술 뿐 아니라 고미술품_ 건축물 등 도시 전 분야와 융합해 새로운 부가가치를 창출하는 계기가 될 것으로 기대하고 있다. 박향 시 문화관광체육실장은 "최근 특수목적관광과 같은 대안관광이 주목받고 있어 새로운 분야와의 융복합을 통한 지역만의 특색있는 관광상품 수요가 증가하고 있다"며 "올해는 광주가 지닌 예술분야 저력을 지역의 대표 관광브랜드화하고 세계수영선수권대회와 같은 국제규모 행사와 접목해 광주 관광이 도약하는 원년이 되</t>
  </si>
  <si>
    <t>6f6e6293-8fbc-4eb7-b601-9b777b5b2450</t>
  </si>
  <si>
    <t>광양경제자유청_광양만권 기업지원 시책 합동 설명회 개최</t>
  </si>
  <si>
    <t>【광양=황태종 기자】광양만권경제자유구역청(청장 김갑섭)은 오는 26일 오후 2시 전남테크노파크 대강당에서 광양만권 입주기업을 위한 '2019년 기업지원 시책 합동설명회'를 개최한다</t>
  </si>
  <si>
    <t>【광양=황태종 기자】광양만권경제자유구역청(청장 김갑섭)은 오는 26일 오후 2시 전남테크노파크 대강당에서 광양만권 입주기업을 위한 '2019년 기업지원 시책 합동설명회'를 개최한다고 밝혔다. 이번 설명회는 기업이 한자리에 모여 정부의 다양한 지원시책을 이해할 수 있도록 광양경제자유청과 전남테크노파크가 공동 주최하고_ 고용노동부 여수지청_ 중소벤처기업부 전남동부사무소_ 전남중소기업진흥원 등 18개 기관이 참여한다. 발표기관은 8개 기관으로 정책자금 지원_ 고용 및 인력지원_ 기술개발_ 수출 및 판로지원_ 행정지원_ 사업화지원 등 6개 분야에 대해 기관별 주요 시책을 직접 설명하게 된다. 특히 올해는 설명회와 별도로 진행되는 개별상담에 전남중소기업진흥원_ 고용노동부 여수지청_ 한국폴리텍 V대학 순천캠퍼스_ 전남신용보증 등 4개 기관이 참여해 전남테크노파크 1층 소회의실에서 상담반을 운영한다. 또 광주지방국세청이 입주기업 경영자들을 대상으로 세정지원을 안내한다. 광양경제자유청은 기관별 기업지원 시책을 상세히 소개한 책자를 참석자들에게 배부할 계획이다. 김갑섭 청장은 "다양한 기관의 기업지원 시책을 입주 기업들이 알기 쉽게 안내하기 위해 이번 설명회를 준비했다"며 "광양만권 입주기업들이 더 많은 정보를 얻고 경영하는데 도움이 되기를 바란다"고 말했다. ********@******.*** 황태종 기자</t>
  </si>
  <si>
    <t>6fe28a91-4f8f-42f5-b520-e55ba99f685f</t>
  </si>
  <si>
    <t>춘천시_ 행정서비스 개선 평가 전국 지자체 종합 1위</t>
  </si>
  <si>
    <t>(춘천=뉴스1) 김경석 기자 = 강원 춘천시는 전국 지방자치단체 경쟁력 평가 중 행정서비스 개선도 부분에서 종합 1위를 차지했다고 21일 밝혔다. 이번 행정서비스 개선 평가는 전국</t>
  </si>
  <si>
    <t>(춘천=뉴스1) 김경석 기자 = 강원 춘천시는 전국 지방자치단체 경쟁력 평가 중 행정서비스 개선도 부분에서 종합 1위를 차지했다고 21일 밝혔다. 이번 행정서비스 개선 평가는 전국 기초자치단체 인구 50만명 미만 도시 60곳을 대상으로 보건복지_ 지역경제_ 문화관광_ 안전_ 교육 등 5개 분야에서 진행됐다. 춘천시는 지역경제 개선도에서 압도적인 평가를 받아 종합 1위를 달성했다. 시는 이번 평가가 구도심 상권인 육림고개의 활성화와 ‘일구데이’를 통한 300여명에게 일터 제공_ 2022년까지 1만7000개 일자리 창출과 고용률 60% 달성 등에 주력한 것으로 분석하고 있다. 시 관계자는 "지난해 14위였던 개선도 평가 순위가 1년 만에 수직 상승한 것이다"고 말했다. ********@*****.**</t>
  </si>
  <si>
    <t>7104b9a4-13ac-455f-99ca-603e12c7148d</t>
  </si>
  <si>
    <t>외주업체 근로자 또 '안타까운 죽음'...당진 현대제철</t>
  </si>
  <si>
    <t>동영상 뉴스 [앵커] 지난해 충남 태안 화력발전소에서 숨진 김용균씨 사고로 위험의 외주화를 근절해야 한다는 목소리가 채 가시기도 전에 안타까운 사망 사고가 또 일어났습니다. 현대제</t>
  </si>
  <si>
    <t>동영상 뉴스 [앵커] 지난해 충남 태안 화력발전소에서 숨진 김용균씨 사고로 위험의 외주화를 근절해야 한다는 목소리가 채 가시기도 전에 안타까운 사망 사고가 또 일어났습니다. 현대제철 당진공장에서 한 50대 용역업체 비정규직 근로자가 컨베이어 벨트에 끼어 숨졌습니다. 김주환 기자가 보도합니다. [기자] 사고는 어제 오후 현대제철 충남 당진공장 내 철광석을 이송하는 작업장에서 일어났습니다. [이승희 / 현대제철 홍보팀장 : 부두에서부터 원료 저장고로 철광석을 옮겨가는 벨트 컨베이어를 정비하던 중에 발생한 사고가 되겠습니다.] 사고가 난 곳은 컨베이어 벨트의 방향을 전환하는 이른바 환승탑으로 불리는 설비로 규모가 아파트 7~8층 높이에 달하는 것으로 알려졌습니다. 50살 이 모 씨를 처음 발견한 동료는 컨베이어 벨트 정비작업 중 이씨가 보이지 않아 현장 주변을 찾아보니 컨베이어 벨트 주변에서 숨진 채 쓰러져 있었다고 전했습니다. 현장에서 일하던 동료로부터 사고 신고를 접수한 현대제철은 해당 컨베이어벨트 가동을 중단한 상태입니다. 경찰은 공장 관계자_ 동료 등을 상대로 이씨가 사고를 당한 경위를 조사하고 있습니다. 양승조 충남지사도 사고 경위를 파악해 필요한 조처를 하라고 긴급 지시했습니다. 현대제철 측은 돌아가신 분에 대해 애도를 표한다고 밝혔습니다. 이번 사고 역시 지난해 12월 숨진 고 김용균 씨 사례와 마찬가지로 숨진 이 씨가 외주업체 소속이라는 점에서 안타까움을 더하고 있습니다. YTN 김주환입니다.</t>
  </si>
  <si>
    <t>71f832e3-5abb-4ec2-a102-cd6a481efed0</t>
  </si>
  <si>
    <t>33명의 죽음_ 잊었나 되풀이 되는 현대제철 사고</t>
  </si>
  <si>
    <t>[CBS노컷뉴스 송영훈 기자] 비정규직 근로자가 작업 중 숨진 충남 당진시 송악면 현대제철 당진제철소 정문. (사진=연합뉴스) 현대제철 당진공장에서 50대 외주 노동자가 컨베이어벨</t>
  </si>
  <si>
    <t>[CBS노컷뉴스 송영훈 기자] 비정규직 근로자가 작업 중 숨진 충남 당진시 송악면 현대제철 당진제철소 정문. (사진=연합뉴스) 현대제철 당진공장에서 50대 외주 노동자가 컨베이어벨트에 끼여 숨지는 사고가 발생했다. 앞서 당진공장은 지난 2007년부터 약 10년간 작업 중 사고로 노동자 33명이 숨진 바 있는 '만성 산업재해 사업장'으로 악명이 높았다. 여기에다 1년여 전인 2017년 12월에는 고용노동부의 근로감독도 받아 340건의 위반사항이 적발되기도 했지만 사고가 또다시 일어난 것이다. 현대제철은 21일_ "원료 이송시설에서 컨베이어벨트를 정비하던 직원이 20일 사망하는 안타까운 사고가 발생했다"며 "고인과 유가족께 깊은 애도를 표한다"고 밝혔다. 이어 "무엇보다 소중한 인명이 희생된 점에 저희 모든 임직원은 말할 수 없는 슬픔에 고개 숙여 고인의 명복을 빈다"며 "현대제철은 관계기관의 조사에 적극 협조하고 다시는 이러한 사고가 발생하지 않도록 대책 마련_ 안전점검을 최우선으로 하겠다"고 밝혔다. 우선 경찰과 소방_ 정부 당국에 따르면 전날 오후 5시 29분쯤_ 당진제철소에서 A(51)씨가 철광석을 이송하는 컨베이어벨트 뒷면 고무를 교체하는 작업 중 인근 컨베이어벨트에 끼여 숨졌다. '4인 1조 근무'로 A씨와 함께 작업하던 동료는 "A씨가 고무 교체작업을 하다가 공구를 가지러 간다고 했지만 이후 보이지 않아서 찾아보니 숨져 있었다"고 진술한 것으로 알려졌다. 당국은 "A씨가 작업용 자재를 가져오는 과정에서 컨베이어를 밟고 내려오던 중 옆에 있는 컨베이어벨트와 풀리 사이에 협착한 것으로 추정한다"고 설명했다. 이번 현대제철 사고는 앞서 지난해 충남 태안 화력발전소에서 컨베이어벨트를 점검하다 숨진 故 김용균 씨의 사고와 유사하다는 점도 있지만 '산업재해가 현대제철에서 만성적으로 일어나고 있다'는 점에서 비판의 강도가 높아지고 있다. 현대제철 당진공장은 지난 2007부터 2017년 말까지 작업 중 사고로 노동자 33명이 숨졌다. 이번 사고까지 합쳐 34명의 노동자가 사망했다. 지난 2013년 5월에는 전로 제강공장에서 보수작업을 하던 하청업체 직원 5명이 아르곤 가스에 질식해 숨졌고 같은 해 11월에도 가스 누출로 1명이 사망했다. 2013년 가스 누출 사고 난 현대제철 당진제철소. (사진=연합뉴스) 이어 같은 해와 2014년에도 추락 사고가 잇따랐고 최근인 2016년 11월에는 하청업체 소속 30대 노동자가 컨베이어벨트에 끼여 숨졌다. 2017년 12월에도 20대 노동자가 정기보수 작업 중 기계가 갑자기 작동해 사망했다. 결국 고용노동부 산하 대전지방노동청 천안지청은 지난 2017년 12월_ 대대적인 근로감독에 나섰다. 당국은 근로감독을 통해 총 340건의 산업안전보건법 위반 사항을 적발했고 이 가운데 75%인 253건을 검찰에 송치했다. 이어 사용중지 명령 사안 3건과 과태료 부과 사항 28건을 적발해 총 2_270만 원의 과태료를 부과했지만 1년여 만인 올해 2월 또다시 사고가 난 것이다. 노동청의 근로감독은 당시에도 '무용지물'이라는 비판이 이어졌다. 금속노조는 "현대제철의 2018년 시설물 개선 공사 계획에 포함한 내용을 지적했을 뿐 근로자가 사망하는 중대 재해의 원인이나 구조적인 규명은 없었다"며 "면죄부를 주는 근로감독"이라고 지적했다. 이어 "현대제철 근로자</t>
  </si>
  <si>
    <t>7262a946-2bf6-4f8c-8225-84e08a90aa54</t>
  </si>
  <si>
    <t>용역업체 노동자 또 참변 현대제철 당진공장서 50대 사망</t>
  </si>
  <si>
    <t>동영상 뉴스 &lt;앵커&gt; 현대제철 당진공장에서 외부 용역업체 비정규직으로 일하던 50대 근로자가 숨진 채 발견됐습니다. 사고 당시 이 근로자는 혼자 근무 중이었던 것으로 알려졌습니다.</t>
  </si>
  <si>
    <t>동영상 뉴스 &lt;앵커&gt; 현대제철 당진공장에서 외부 용역업체 비정규직으로 일하던 50대 근로자가 숨진 채 발견됐습니다. 사고 당시 이 근로자는 혼자 근무 중이었던 것으로 알려졌습니다. 김관진 기자가 취재했습니다. &lt;기자&gt; 사고가 난 곳은 현대제철 충남 당진제철소 안에 있는 철광석 이송 작업장입니다. 어제(20일) 오후 5시 반쯤 이곳에서 근무하던 51살 이 모 씨가 숨진 채 발견됐습니다. [소방 관계자 : (컨베이어 벨트에 끼인 걸로) 그렇게 추정하는 거죠. 그걸 목격한 사람은 없는데….] 외주용역업체 소속으로 비정규직 근로자인 이 씨는 동료 3명과 함께 오전부터 컨베이어 벨트를 수리 중이었던 것으로 전해졌습니다. 경찰은 이 씨가 작업에 필요한 부품을 가지러 공구창고로 혼자 이동하다가_ 가동 중인 또 다른 컨베이어 벨트에 끼여 사고를 당한 것으로 보고 있습니다. [경찰 관계자 : 공구를 가지러 들어갔다가 (이 씨가) 안 내려오니까 올라가서 찾으러 다니다가 발견한 거죠.] 사고 신고를 접수한 현대제철은 해당 컨베이어 벨트 가동을 중단했습니다. 경찰은 이 씨의 동료 등을 상대로 정확한 사고 경위를 조사하고 있습니다. 대전지방고용노동청 천안지청도 감독관을 급파해 사고 현장을 점검 중입니다. 앞서 지난 2007년부터 올해까지 현대제철 당진제철소에서는 30여 명의 근로자가 각종 안전사고로 숨졌습니다. 김관진 기자(******@***.**.**)</t>
  </si>
  <si>
    <t>741781b4-845f-4b18-bb79-2eb33618646d</t>
  </si>
  <si>
    <t xml:space="preserve"> 당진제철소 사망사고 현대제철_ 주가 무덤덤</t>
  </si>
  <si>
    <t xml:space="preserve">현대제철 당진제철소 고로 전경 /사진=현대제철 충남 당진제철소에서 50대 하청업체 비정규직 노동자가 컨베이어벨트에 끼어 사망한 사고가 발생한 현대제철의 주가는 약보합세로 무덤덤한 </t>
  </si>
  <si>
    <t>현대제철 당진제철소 고로 전경 /사진=현대제철 충남 당진제철소에서 50대 하청업체 비정규직 노동자가 컨베이어벨트에 끼어 사망한 사고가 발생한 현대제철의 주가는 약보합세로 무덤덤한 반응이다. 21일 오전 10시9분 현재 전 거래일 보다 400원(-0.79%) 내린 5만500원에 거래 중이며 전일대비 12.73% 수준인 34만110주가 거래되고 있다. 이날 현대제철은 당진제철소에서 발생한 사망사고와 관련해 유가족에게 애도의 뜻을 전하며 재발방지를 약속했다. 앞서 지난 20일 오후 5시20분께 충남 당진시 송악읍 현대제철 당진공장에서 근로자 A(50)씨는 철광성을 이송하는 컨베이어벨트 부품을 교체하기 위해 동료 3명과 현장에 들어갔다가 컨베이어 벨트에 끼어 숨졌다. 경찰은 함께 근무한 근로자를 상대로 정확한 사고경위를 조사 중이며 현대제철은 현재 해당 컨베이어 벨트 작동을 중단시켰다. 홍승우 기자 *********@**.**.**</t>
  </si>
  <si>
    <t>74297213-56bc-4e0c-84cd-66bcfc9a3e35</t>
  </si>
  <si>
    <t>LH_ 올해 10조1000억원 규모 공사 용역 발주</t>
  </si>
  <si>
    <t>발주유형별 계획. ⓒLH 한국토지주택공사(LH)는 2019년 공사?용역 발주계획을 1013건 총 10조1000억원 규모로 잠정 수립했다고 21일 밝혔다. 주거복지로드맵 목표 달성_</t>
  </si>
  <si>
    <t>발주유형별 계획. ⓒLH 한국토지주택공사(LH)는 2019년 공사?용역 발주계획을 1013건 총 10조1000억원 규모로 잠정 수립했다고 21일 밝혔다. 주거복지로드맵 목표 달성_ 일자리 창출 등 정부정책의 차질 없는 수행을 위해 택지공급을 위한 토지사업에 2조8000억원(15.9㎢)_ 공공주택 공급확대를 위한 건설사업에 7조3000억원(7만5000호)을 발주할 계획이다. 주요 발주유형은 공사부문에서 ▲종합심사 70건_ 5조9000억원 ▲적격심사 584건_ 3조6000억원_ 용역부문에서 ▲적격심사 208건_ 1000억원 ▲설계공모 61건_ 1000억원이다. 공종별로는 일자리 창출 등 경제적 파급효과가 큰 건축·토목공사가 각각 5조9000억원_ 1조6000억원으로 전체 금액의 약 73%를 차지하며_ 그 외 전기·통신공사가 1조5000억원_ 조경공사가 6000억원이다. 지역별로는 수도권이 6조원_ 지방권이 4조1000억원이며_ 서울 1조6000억원_ 인천·경기 각 2조2000억원_ 대전충남 1조2000억원_ 세종시 9000억원_ 부산울산 5000억원_ 전북·경남 각 4000억원_ 기타지역 7000억원이다. LH 관계자는 “10조1000억원의 발주계획을 통해 수요 맞춤형 주거지원을 위한 정부의 주거복지로드맵을 성공적으로 수행하고_ 일자리 창출 및 경제활력 제고 등 정부정책을 적극적으로 지원하겠다”고 말했다. 이번 발주계획 세부내역은 21일부터 LH 홈페이지 전자조달시스템에서 확인 할 수 있다. 공종별 계획. ⓒLH 데일리안 권이상 기자 (*******@*******.**.**)</t>
  </si>
  <si>
    <t>7757d711-9553-41dd-93ce-d603f82cf06a</t>
  </si>
  <si>
    <t>또 컨베이어 끼여 비정규직 사망 현대제철 당진공장서 사고</t>
  </si>
  <si>
    <t xml:space="preserve">동영상 뉴스 현대제철 당진제철소에서 컨베이어벨트 부품 교체작업 중 숨진 근로자가 외주업체 소속으로 밝혀지면서 기업의 외주화 문제가 또다시 도마 위에 오를 것으로 보입니다. 경찰과 </t>
  </si>
  <si>
    <t>동영상 뉴스 현대제철 당진제철소에서 컨베이어벨트 부품 교체작업 중 숨진 근로자가 외주업체 소속으로 밝혀지면서 기업의 외주화 문제가 또다시 도마 위에 오를 것으로 보입니다. 경찰과 현대제철 등에 따르면 20일 오후 5시 30분께 충남 당진 현대제철 당진제철소에서 철광석을 이송하는 컨베이어벨트 부품 교체작업 중 이모(50) 씨가 숨졌습니다. 이씨는 컨베이어벨트 정비를 전문으로 하는 한 외주업체 소속 비정규직 근로자입니다. 그는 이날 동료들과 함께 컨베이어벨트 표면 고무 교체작업을 하던 중 인근의 컨베이어벨트에서 숨진 채 발견됐습니다. 경찰은 정확한 사고 경위 조사와 함께 안전규정 준수 여부_ 안전관리 문제점 등을 살펴볼 계획입니다. 호반건설이 서서울CC를 인수했다고 20일 밝혔습니다. 호반그룹은 리솜리조트와 총 4개의 골프장을 보유하면서 레저업 영역을 확대하고 있습니다. 1993년 개장한 서서울CC는 18홀 회원제 골프장으로 서울 북서부에 인접해 있는데요. 지난 해 9만2000여명이 내방했고_ 연 140억의 매출 실적을 기록한 것으로 알려졌습니다. 지난 1월 경기 이천에 위치한 덕평CC 인수에 이어 이번 서서울CC까지 인수하게 됨에 따라_ 호반그룹은 국내외 총 4개의 골프장을 보유하게 됐는데요. 호반그룹은이번 지난 2017년 제주 중문 퍼시픽랜드_ 2018년 자산 6000억원 규모의 리솜리조트도 인수하는 등 종합레저그룹으로 영역을 확대하고 있습니다. 사모투자펀드(PEF) 운용사 MBK파트너스가 글로벌 초콜릿 기업 고디바의 아시아·태평양 지역 사업부 인수자로 선정됐습니다. 20일 터키 최대 식품업체 이을드즈홀딩은 고디바 아시아·태평양 사업 부문 인수 우선협상대상자로 MBK파트너스를 선정했다고 밝혔는데요. 아·태 지역 사업부에는 한국을 비롯해 일본_ 호주_ 뉴질랜드 지역이 포함돼 있습니다. 인수 가격은 10억달러(약 1조1000억원)가 넘는 것으로 알려졌습니다. 고디바는 전 세계 100여 개국에 700여 개 매장을 두고 있는 고급 초콜릿 기업입니다. 이을드즈홀딩은 지난해 말부터 아·태 지역 사업권 매각을 추진해왔습니다. 암호화폐 거래소 코인빈은 20일 서울시 강서구 코인빈 사무실에서 기자 간담회를 열고 파산을 선언했습니다. 파산으로 인한 투자자 피해에 대한 뚜렷한 보상책이 마련돼 있지 않아 논란이 커질 전망입니다. 코인빈은 지난 2017년 12월 270억원 규모의 해킹 피해를 본 암호화폐 거래소 유빗을 인수했습니다. 유빗 역시 그해 4월 해킹으로 55억원 규모의 피해를 본 암호화폐 거래소 야피존을 양도받아 영업을 이어간 곳인데요. 해킹 피해를 2차례 본 암호화폐 거래소는 결국 파산했습니다. 이번 파산으로 인한 피해 규모는 총 293억5000만원 상당으로 전망됩니다.</t>
  </si>
  <si>
    <t>77bacbd4-33d1-470c-b77d-ccfe93c33a54</t>
  </si>
  <si>
    <t>철도공단_ 철도건설 예산 상반기 2조7_588억원 조기집행</t>
  </si>
  <si>
    <t>[서울경제] 한국철도시설공단은 국가기간교통망 확충을 위한 올해 철도건설 예산 4조5_284억원중 상반기에만 2조7_588억원을 집행해 경제 활성화를 도모할 것이라고 21일 밝혔다.</t>
  </si>
  <si>
    <t>[서울경제] 한국철도시설공단은 국가기간교통망 확충을 위한 올해 철도건설 예산 4조5_284억원중 상반기에만 2조7_588억원을 집행해 경제 활성화를 도모할 것이라고 21일 밝혔다. 철도공단은 부이사장을 단장으로 재정집행특별점검단을 구성해 매주 추진상황을 점검하고 재정집행 장애요인 해소 및 건설현장 애로사항 조기해결 등 적극적인 현장지원으로 예산 조기집행을 추진할 계획이다. 특히 현재 활발하게 공사가 진행중인 서해선 복선전철 건설사업 등 35개 사업의 동절기 공사 의 지속 추진은 물론_ 사전 제작이 가능한 지급자재는 연간 물량의 70%를 상반기에 우선 구매해 속도감 있게 예산을 집행하기로 했다. 또한 신규 발주를 준비중인 사업은 발주 소요기간을 최소화해 올해 발주예정인 261건중 74.3%인 194건을 상반기에 조기 발주해 건설경기에 활력을 불어넣을 방침이다. 전희광 철도공단 건설본부장은 “철도공단의 철도건설 예산 조기집행 목표는 61%로 정부SOC사업의 조기집행 목표인 59.8%보다 1.2% 높다”며 “건설현장 모니터링과 적극적인 현장 지원을 통해 체계적인 예산 조기집행으로 지역경제 활성화는 물론_ 양질의 일자리 창출에 기여할 수 있도록 최선을 다할 것”이라고 말했다. /대전=박희윤기자 ******@*******.*** 네이버 메인에서 'No. 1 뉴스' 서울경제를 만나보세요 프리미엄 미디어 Signal이 투자의 바른 길을 안내합니다</t>
  </si>
  <si>
    <t>79f64fce-79a2-4450-a940-f52bf873073c</t>
  </si>
  <si>
    <t>'직업체험 취업 지원' 부산 발달장애인훈련센터 설립</t>
  </si>
  <si>
    <t>울산 발달장애인훈련센터 [울산시 제공 자료사진] (부산=연합뉴스) 조정호 기자 = 발달장애 고등학생에게 직업체험 기회와 졸업 후 취업으로 이어지는 사회전환 서비스를 제공하는 발달장</t>
  </si>
  <si>
    <t>울산 발달장애인훈련센터 [울산시 제공 자료사진] (부산=연합뉴스) 조정호 기자 = 발달장애 고등학생에게 직업체험 기회와 졸업 후 취업으로 이어지는 사회전환 서비스를 제공하는 발달장애인훈련센터가 부산에 생긴다. 부산시교육청은 고용노동부 산하 한국장애인고용공단과 함께 발달장애인 전문 직업교육 훈련기관인 '부산발달장애인훈련센터'를 설립_ 운영한다고 21일 밝혔다. 시교육청은 발달장애인이 센터를 편리하게 이용할 수 있도록 도심에 오는 9월까지 설립할 계획이다. 한국장애인고용공단은 오는 3월까지 설립 위치를 선정한 후 부산지역 산업 특성에 맞는 10여 개 기업을 모집해 직업체험관과 직업교육훈련시설을 설치한다. 시교육청은 직업체험과정 운영을 위한 직업교육 순회교사를 지원한다. 부산발달장애인훈련센터는 발달장애 고등학생을 위한 직업체험과정_ 고3과 성인 발달장애인을 위한 직업능력개발훈련과정 등 2개 과정을 운영한다. ****@***.**.**</t>
  </si>
  <si>
    <t>7b1845e2-a1b5-4182-9ca4-d26fcd8f0f53</t>
  </si>
  <si>
    <t>에어부산의 소통 경영 날개 달았다</t>
  </si>
  <si>
    <t>부산을 기반으로 한 저비용항공사(LCC) 에어부산이 소통과 열린 경영으로 돋보이는 성과를 내고 있다. 에어부산(사장 한태근)은 19일 한국능률협회컨설팅(KMAC)이 주관한 ‘201</t>
  </si>
  <si>
    <t>부산을 기반으로 한 저비용항공사(LCC) 에어부산이 소통과 열린 경영으로 돋보이는 성과를 내고 있다. 에어부산(사장 한태근)은 19일 한국능률협회컨설팅(KMAC)이 주관한 ‘2019 한국에서 가장 존경받는 기업’ LCC 부문에서 3년 연속 1위에 뽑혔다. 에어부산은 12개 평가 항목 가운데 고객 만족_ 사회공헌_ 기업 신뢰도 부문에서 가장 좋은 점수를 받았다. 2004년부터 진행하고 있는 이 조사는 경영진의 경영 능력과 복리후생_ 근무환경_ 사회공헌 등을 종합적으로 평가해 기업 경쟁력 지표로서의 대표성을 확보하고 있다. 이번 조사는 4개월간 산업계 간부진_ 증권사 애널리스트_ 일반 소비자 등을 대상으로 진행됐다. 에어부산 관계자는 “평가는 에어부산이 항공 이용객의 편의성 확보_ 양질의 일자리 창출_ 고객 만족 등을 이루기 위해 노력한 결과”라고 밝혔다. 에어부산은 지난해 10월 국토교통부가 발표한 ‘2016∼2017년 항공교통서비스 평가’에서도 국내항공사 중 가장 좋은 평가를 받았다. 한국표준협회 등 각종 대외 평가 기관에서도 LCC 중 유일하게 10회 이상 1위에 선정됐다. 지난 연말에는 교육사랑 나눔 운동 확산에 기여한 공로로 제11회 부산 교육메세나탑을 받았다. 부산시_ 부산시교육청_ 부산상공회의소_ 부산일보사가 공동으로 주관하는 교육메세나탑은 교육 기부에 기여한 우수기업과 기관_ 단체_ 개인을 대상으로 주는 상이다. 에어부산은 2014년부터 5년 연속 이 상을 받았다. 에어부산은 지역 고교생 학업 지원과 시설 아동의 자립을 돕는 ‘드림보탬 장학금’_ 승무원 체험 프로그램인 ‘드림 아카데미’_ 홍보대사 이대호 선수와 함께하는 ‘꿈의 야구교실’ 등 다양한 사회공헌 프로그램을 운영하고 있다. 일자리 만들기에도 앞장서 지난해 약 400명을 신규로 채용했다. 사내 동아리 활동으로 소통도 강화하고 있다. 에어부산 사내 야구동아리는 최근 사회인 야구리그인 풍림무약배 02 리그 플레이오프에서 우승했다. 야구동아리는 정비_ 승무원_ 운항 등 다양한 직군 간 직원들의 화합을 위해 2012년 8월에 만들어졌다. 신나는 직장 문화 만들기를 위해 동아리에 장려금을 지원하고 있는 에어부산에는 현재 야구_ 탁구_ 조깅 같은 운동 동아리와 학습_ 봉사활동 등 총 12개 동아리에서 281명이 활동하고 있다. 이 같은 열린 경영으로 지난해 에어부산의 매출이 6547억 원으로 역대 최대를 기록했다. 이는 전년보다 16.6%를 상승한 실적이다. 영업이익은 203억 원_ 당기순이익은 198억 원에 달했다. 특히 지난해 12월에는 유가증권시장에도 상장하며 성장의 발판을 마련했다. 에어부산 한태근 사장은 “매년 더 큰 책임감을 느끼는 만큼 에어부산의 역량을 모아 사회적 책임을 다하는 아름다운 기업이 되도록 노력하겠다”고 말했다. 조용휘 기자 ******@*****.***</t>
  </si>
  <si>
    <t>7b6d385c-b7f1-4a7d-994d-9a73fcec02a5</t>
  </si>
  <si>
    <t>현대제철 외주근로자 사망사고 조사 속도 경찰 노동청 투트랙</t>
  </si>
  <si>
    <t>경찰_ 참고인 조사 등 수사 착수…노동청_ 사고현장 작업중지 명령 현대제철 당진제철소 컨베이어벨트 사고외주업체 근로자 사망사고가 난 충남 당진의 현대제철 당진제철소 컨베이어벨트(붉</t>
  </si>
  <si>
    <t>경찰_ 참고인 조사 등 수사 착수…노동청_ 사고현장 작업중지 명령 현대제철 당진제철소 컨베이어벨트 사고외주업체 근로자 사망사고가 난 충남 당진의 현대제철 당진제철소 컨베이어벨트(붉은 원) [촬영 이은중] (당진=연합뉴스) 한종구 김소연 기자 = 현대제철 당진제철소에서 발생한 외주업체 근로자 사망사고와 관련해 경찰이 원인 조사에 착수했다. 충남 당진경찰서는 20일 오후 당진시 송악읍 현대제철 당진제철소에서 컨베이어벨트 정비작업을 하던 외주업체 근로자 이모(50) 씨가 숨진 사고에 대해 정확한 경위를 조사하고 있다고 21일 밝혔다. 경찰은 전날 사고 직후 이씨와 함께 컨베이어벨트 정비작업을 하던 회사 동료 2명을 참고인 신분으로 불러 조사했다. 동료 가운데 1명은 작업현장 안전관리자로_ 이씨가 컨베이어벨트에 끼어 숨져 있는 것을 발견해 신고한 것으로 전해졌다. 그는 경찰 조사에서 "이씨가 부품을 가지러 간 뒤 한참 동안 돌아오지 않아 동료들과 함께 찾아 나섰고_ 옆 컨베이어벨트 밑에 숨져 있는 것을 발견해 신고했다"는 취지로 말한 것으로 알려졌다. 이씨가 발견된 컨베이어벨트는 정비작업을 하던 컨베이어벨트와 5m가량 떨어져 있다고 경찰은 설명했다. 두 컨베이어벨트 사이에는 1.2m 높이의 안전펜스가 설치돼 있다. 경찰은 사고원인 규명을 위해 현대제철 당진제철소와 외주업체의 안전관리 책임자 등을 불러 조사할 방침이다. [그래픽] 현대제철 당진공장 최근 사망사고 일지(서울=연합뉴스) 장예진 기자 = 20일 오후 5시 30분께 충남 당진시 송악읍 현대제철 당진공장에서 근로자 이모(50) 씨가 작업 중 숨졌다. 이씨는 외부 용역업체 소속으로 알려졌다. *****@***.**.** 안전규정 준수 여부와 안전관리 문제점 등도 살펴볼 예정이다. 경찰은 관리 부실이 확인되면 업무상 과실 치사 혐의를 적용할 방침이다. 경찰 관계자는 "저녁에 사고가 발생한 데다 사고현장에 CCTV가 설치돼 있지 않고 현장을 목격한 사람도 없어 많은 조사를 하지 못했다"며 "정확한 사고원인 규명과 책임 여부를 가리기 위해 수사에 속도를 내고 있다"고 말했다. 대전지방고용노동청 천안지청은 현대제철 당진제철소 사고현장에 작업중지 명령을 내렸다. 노동청은 숨진 이씨 등이 정비하던 컨베이어벨트와 이씨가 숨진 채 발견된 컨베이어벨트 두 곳에 대해 전날 오후 작업중지 명령을 했다. 또 이 외주업체가 앞으로 시공하게 될 작업 역시 중지를 지시했다. 작업 개시는 사업주가 해당 시설·설비 등에 대한 안전·보건실태를 점검해 안전작업계획을 수립하고 근로감독관이 현장을 방문해 개선 여부를 확인_ 심의위원회에서 안전·보건조치가 충분히 개선됐다고 인정될 때 가능하다. 전날 오후 5시 20분께 현대제철 당진제철소에서 철광석을 이송하는 컨베이어벨트 고무 교체 작업 중 외주업체 소속 근로자 이씨가 인근의 컨베이어벨트에 끼어 숨진 채 발견됐다. 현대제철 당진공장서 용역업체 근로자 컨베이어벨트에 끼여 숨져 / 연합뉴스 (Yonhapnews) *****@***.**.**</t>
  </si>
  <si>
    <t>7eae7268-5e8e-41c3-8a4c-09350fd31e0c</t>
  </si>
  <si>
    <t>기업은행_ 3000억원 규모 지속가능채권 발행</t>
  </si>
  <si>
    <t>[머니투데이 한은정 기자] [창업기원 지원 등에 사용계획] IBK기업은행은 3000억원 규모의 지속가능채권을 성공적으로 발행했다고 21일 밝혔다. 지속가능채권은 사회 취약계층과 일</t>
  </si>
  <si>
    <t>[머니투데이 한은정 기자] [창업기원 지원 등에 사용계획] IBK기업은행은 3000억원 규모의 지속가능채권을 성공적으로 발행했다고 21일 밝혔다. 지속가능채권은 사회 취약계층과 일자리 창출 지원_ 신재생에너지 개발과 환경 개선사업 등에 사용될 자금을 조달하는 특수목적 채권이다. 이번에 발행한 채권은 만기 3년_ 발행금리는 연 1.93%의 고정금리다. 기업은행은 이 채권을 통해 조달한 자금을 중소기업 지원_ 특히 창업기업 지원에 사용할 계획이다. 기업은행은 국제자본시장협회(ICMA)가 제정한 ‘지속가능채권 가이드라인’에 맞는 관리체계를 구축하고 외부 검증기관으로부터 이에 대한 검증보고서를 취득했다. 기업은행 관계자는 “지난해 7월 국내 최초로 외화 소셜본드(Social Bond)를 발행하는 등 지속가능 금융을 선제적으로 도입했다”며 “앞으로도 정책금융기관으로서 사회적 금융 실현을 위한 다양한 방법을 모색하겠다”고 말했다. 한은정 기자 ********@**.**.**</t>
  </si>
  <si>
    <t>7ee7645b-2c93-4b67-a369-3afdd9425f3c</t>
  </si>
  <si>
    <t>근로자 휴가지원 신청 4만명 넘어</t>
  </si>
  <si>
    <t>근로자 휴가 지원사업이 대박을 내고 있다. 한국관광공사(사장:안영배)는 중소기업 및 소상공인 근로자들을 대상으로 지난 12일부터 근로자 휴가 지원사업 참여 신청을 받은 결과 1주일</t>
  </si>
  <si>
    <t>근로자 휴가 지원사업이 대박을 내고 있다. 한국관광공사(사장:안영배)는 중소기업 및 소상공인 근로자들을 대상으로 지난 12일부터 근로자 휴가 지원사업 참여 신청을 받은 결과 1주일여 만에 3_766개 기업_ 4만3_922명이 신청을 완료했다. 공사는 다음 달 8일까지 접수를 계속한다. 원주=유학렬기자</t>
  </si>
  <si>
    <t>7ff440c0-223d-456f-8c23-47d720e8d413</t>
  </si>
  <si>
    <t>철도공단_ 철도건설 예산 2조7588억 상반기에 조기 집행</t>
  </si>
  <si>
    <t>[아시아경제 임철영 기자] 한국철도시설공단이 국가기간교통망 확충을 위한 올해 철도건설 예산 4조5284억 중 상반기에만 2조 7588억 원을 집행해 경제 활성화에 기여한다고 21일</t>
  </si>
  <si>
    <t>[아시아경제 임철영 기자] 한국철도시설공단이 국가기간교통망 확충을 위한 올해 철도건설 예산 4조5284억 중 상반기에만 2조 7588억 원을 집행해 경제 활성화에 기여한다고 21일 밝혔다. 철도공단은 부이사장을 단장으로 재정집행특별점검단을 구성해 매주 추진상황을 점검하고 있다. 공단은 재정집행 장애요인 해소_ 건설현장 애로사항 조기해결 등 적극적인 현장지원으로 예산 조기집행을 추진할 계획이다. 현재 활발하게 공사가 진행 중인 서해선 복선전철 건설사업 등 35개 사업의 동절기 공사 지속 추진은 물론 사전 제작이 가능한 지급자재는 연간 물량의 70%를 상반기에 우선 구매해 속도감 있게 예산을 집행하기로 했다. 아울러 신규 발주를 준비 중인 사업은 발주 소요기간을 최소화해 올해 발주예정인 261건 중 74.3%인 194건을 상반기에 조기 발주해 건설경기에 활력을 불어 넣을 방침이다. 전희광 건설본부장은 "철도건설 예산 조기집행 목표는 61%로 정부SOC사업의 조기집행 목표인 59.8%보다 1.2% 높다"면서 "건설현장 모니터링과 적극적인 현장 지원을 통해 체계적인 예산 조기집행으로 지역경제 활성화는 물론 양질의 일자리 창출에 기여할 수 있도록 최선을 다할 것"이라고 말했다. 임철영 기자 *****@*****.**.**</t>
  </si>
  <si>
    <t>808aed42-60b3-4b0b-a8ad-275ce1af0404</t>
  </si>
  <si>
    <t>현대제철 당진공장 외주업체 근로자 숨진 채 발견</t>
  </si>
  <si>
    <t>현대제철 당진공장에서 한 50대 용역업체 비정규직 근로자가 컨베이어 벨트에 끼어 숨졌습니다. 숨진 남성은 외주업체 소속으로_ 경찰은 현대제철 관계자 등을 상대로 자세한 사고 경위를</t>
  </si>
  <si>
    <t>현대제철 당진공장에서 한 50대 용역업체 비정규직 근로자가 컨베이어 벨트에 끼어 숨졌습니다. 숨진 남성은 외주업체 소속으로_ 경찰은 현대제철 관계자 등을 상대로 자세한 사고 경위를 파악하고 있습니다. 이대종 기자(*********@***.**.**)</t>
  </si>
  <si>
    <t>836f172b-52ea-4bcf-92e4-4e80c85a5496</t>
  </si>
  <si>
    <t>[YTN 실시간뉴스] 당진 현대제철 외주업체 근로자 사망</t>
  </si>
  <si>
    <t>동영상 뉴스 ■ 트럼프 미국 대통령은 북한에 대한 제재를 풀려면 북한이 무언가 해야 할 것이라고 말했습니다. 곧 본격화 될 2차 북미회담 의제협상을 앞두고 비핵화 조치를 압박한 것</t>
  </si>
  <si>
    <t>동영상 뉴스 ■ 트럼프 미국 대통령은 북한에 대한 제재를 풀려면 북한이 무언가 해야 할 것이라고 말했습니다. 곧 본격화 될 2차 북미회담 의제협상을 앞두고 비핵화 조치를 압박한 것으로 풀이됩니다. ■ 대기정체가 지속되면서 경기 남부와 충청_ 전북 지방에 새벽부터 초미세먼지주의보가 발령됐습니다. 하루 종일 공기가 탁하고_ 특히 수도권과 전북 지역 등은 오전 한때 초미세먼지 농도가 '매우 나쁨'까지 오르겠습니다. ■ 이른바 '환경부 블랙리스트' 의혹과 관련해 자유한국당은 이전과는 급이 다른 초대형 블랙리스트라며 검찰이 머뭇거리면 특검 도입을 추진하겠다고 밝혔습니다. 하지만 청와대는 대상과 규모 면에서 다르다며 먹칠을 삼가라고 반박했습니다. ■ 충남 당진의 현대제철 공장에서 50대 외주업체 비정규직 근로자가 컨베이어 벨트에 끼여 숨졌습니다. 노후 부품 교체작업을 하다 옆에 있는 컨베이어벨트에 변을 당한 것으로 조사됐습니다. ■ 지난해 11월 잠적한 조성길 전 이탈리아 주재 북한 대사대리의 17살 된 딸이 평양으로 송환된 사실이 확인됐습니다. 이탈리아 정부는 관련자들의 책임을 묻는 등 엄중한 후속조치를 취하겠다고 밝혔습니다. ■ 현대 기아차가 차량 제작결함을 은폐했다는 의혹과 관련해 검찰이 그룹 본사를 압수수색 했습니다. 결함을 인지하고서도 제대로 된 조치를 미룬 것인지 조사하고 있습니다.</t>
  </si>
  <si>
    <t>88f8e7ab-38f5-46e5-9794-bc88c0f92616</t>
  </si>
  <si>
    <t>울산시_ 올해 지방직 신규 지방공무원 265명 선발</t>
  </si>
  <si>
    <t>울산시청 전경[연합뉴스 자료사진] (울산=연합뉴스) 장영은 기자 = 울산시는 지방공무원 임용시험 시행 계획을 21일 공고했다. 선발 인원은 퇴직_ 육아휴직 등의 결원을 보충하고 지</t>
  </si>
  <si>
    <t>울산시청 전경[연합뉴스 자료사진] (울산=연합뉴스) 장영은 기자 = 울산시는 지방공무원 임용시험 시행 계획을 21일 공고했다. 선발 인원은 퇴직_ 육아휴직 등의 결원을 보충하고 지역 청년 일자리 창출 확대를 위해 265명으로 확정했다. 8·9급 임용시험은 6월 15일_ 7급 및 고졸 9급 임용시험은 10월 12일 각각 치러진다. 직급별 선발 인원은 7급(행정_ 수의_ 약무) 3명_ 8급(간호) 26명_ 9급(행정직 등 15개 직렬) 229명_ 연구직(학예_ 보건) 7명이다. 울산시는 사회 취약계층의 공직 진출 기회를 제공하기 위해 장애인 12명과 저소득층 14명을 일반 응시자와 분리해 구분 모집하기로 했다. 또 지역 기술계고(특성화고·마이스터고) 졸업(예정)자도 3명 선발한다. 응시연령은 7급과 연구사는 20세 이상(1999년 12월 31일 이전 출생자)_ 8·9급은 18세 이상(2001년 12월 31일 이전 출생자)이면 된다. 응시원서는 지방자치단체 인터넷 원서접수센터(http://local.gosi.go.kr)에 내면 된다. 시 관계자는 "장애인 응시자를 위해 장애 유형에 따라 시험시간 연장_ 확대문제지 등 다양한 시험 편의를 제공할 예정"이라고 밝혔다. *****@***.**.**</t>
  </si>
  <si>
    <t>896d284a-1e80-4980-a345-983a0ff3226a</t>
  </si>
  <si>
    <t>신동빈 회장_ 1년 만에 일본 롯데 경영 복귀</t>
  </si>
  <si>
    <t xml:space="preserve">[서울신문] 신동빈 롯데그룹 회장연합뉴스 신동빈 롯데그룹 회장이 1년 만에 일본 롯데 경영에 복귀했다. 일본 롯데홀딩스는 20일 도쿄 신주쿠 본사에서 이사회를 열고 신동빈 회장의 </t>
  </si>
  <si>
    <t>[서울신문] 신동빈 롯데그룹 회장연합뉴스 신동빈 롯데그룹 회장이 1년 만에 일본 롯데 경영에 복귀했다. 일본 롯데홀딩스는 20일 도쿄 신주쿠 본사에서 이사회를 열고 신동빈 회장의 대표이사 취임 안건을 통과시켰다고 밝혔다. 롯데홀딩스는 호텔롯데_ 한국 롯데 계열사를 거쳐 사실상 한일 롯데를 지배하고 있어 신 회장의 일본 롯데 장악력이 한국 롯데에도 큰 영향을 미친다. 신 회장은 박근혜 정부 국정농단 사건에 연루돼 구속되면서 지난해 2월 대표이사직에서 스스로 물러났으나 등기이사직은 유지했다. 그동안 롯데홀딩스는 쓰쿠다 다카유키 사장의 단독 대표 체제로 운영돼 왔으나 신 회장이 복귀하면서 공동 대표 체제로 전환했다. 신 회장의 이번 복귀로 호텔롯데의 상장이 속도를 낼 것으로 예상된다. 호텔롯데는 롯데그룹의 지주사 체제 전환의 핵심이 되는 계열사다. 한국 롯데 계열사 지분을 다수 확보하고 있는 호텔롯데가 상장해야 한국 롯데의 지주사 체제가 안정될 수 있다. 롯데그룹은 이날 입장문을 내고 “2015년부터 롯데는 대내외적인 어려움을 겪는 동시에 경험하지 못한 시장 변화에도 대응해야 하는 이중고에 직면해 있었다”며 “신 회장이 롯데홀딩스 대표이사로 복귀한 것은 이런 어려움 극복에 중요한 토대가 될 것”이라고 설명했다. 특히 “앞으로 호텔롯데 기업공개와 일본 제과 부문 기업공개가 적극적으로 추진되고 양국 롯데의 시너지 효과도 더 높아질 것”이라며 “롯데그룹은 안정적인 경영활동을 통해 경제발전과 일자리 창출에 기여하는 한편 급변하는 시장에서도 뒤처지지 않고 성장할 수 있는 경쟁력을 갖추겠다”고 덧붙였다. 심현희 기자 *******@*****.**.** ▶ ▶ 재미있는 세상[ ] [ ]</t>
  </si>
  <si>
    <t>898da712-4861-42f9-9a35-e3bdc72e1c04</t>
  </si>
  <si>
    <t>조선 불황 넘으려 빅2 합치는데 두 노조 M&amp;A 반대 파업</t>
  </si>
  <si>
    <t xml:space="preserve">전국금속노동조합 대우조선지회 소속 한 조합원이 20일 경남 거제시 대우조선해양 본사에서 열린 동종업계 매각 반대 집회에 참석해 구호를 외치고 있다. 이날 집회에 참석한 1000여 </t>
  </si>
  <si>
    <t>전국금속노동조합 대우조선지회 소속 한 조합원이 20일 경남 거제시 대우조선해양 본사에서 열린 동종업계 매각 반대 집회에 참석해 구호를 외치고 있다. 이날 집회에 참석한 1000여 명의 조합원은 ‘악질 현대’ 등이 적힌 인형을 불태우는 화형식을 진행했고_ 이달 말이나 다음달 초 총파업을 예고했다. [연합뉴스] 사장이 담화문까지 발표하며 노동조합원의 우려를 진화하려 했지만 거센 풍랑을 막을 수 없었다. 인수하려는 현대중공업과 인수당할 처지에 놓인 대우조선해양 얘기다. 지난 19일 대우조선해양 노조가 파업하기로 한 데 이어 20일 현대중공업 노조도 파업을 결의했다. 두 노조의 연대 파업으로 안 그래도 어려움에 빠진 한국 조선업은 가시밭길을 걷게 됐다. 현대중공업 노조는 20일 쟁의행위 찬반 투표를 하고 이를 가결했다. 전체 조합원 1만438명 중 86.81%인 9061명이 투표에 참여해 5384명(59.42%)이 찬성했다. 노조는 대의원 선거(26일) 등 내부 조직정비를 거친 후 파업에 들어갈 예정이다. 현대중공업 노조는 대우조선해양 인수 시 발생할지도 모를 구조조정을 우려한다. 같은 업종인 현대중공업과 대우조선해양이 합쳐지면 경영효율을 내세운 사측의 구조조정이 이어질 것이라는 걱정에서다. 금속노조 현대중공업지부의 김형균 정책기획실장은 “두 기업에서 겹치는 사업이 너무 많아 효율경영이라는 명분으로 1 더하기 1이 2가 아닌 1.5가 되는 현상이 벌어질 것”이라며 “고용불안은 필수적으로 다가올 수밖에 없다는 의견이 대부분”이라고 전했다. 인수사업자인 현대중공업 내부의 문제도 산적해 있다는 게 노조 측의 견해다. 지난 4년 동안 구조조정을 통해 3만5000여 명에 이르는 노동자가 일자리를 잃었고_ 군산조선소와 울산 공장도 가동률이 낮다고 주장한다. 김 정책기획실장은 “해양사업부는 일감이 없어 사실상 휴직 상태인데_ 이러한 상황에서 어려움을 겪은 대우조선해양을 인수한다는 것은 말이 안 된다”고 했다. 지난 19일 한영석·가삼현 현대중공업 공동대표는 담화문을 내고 ‘구조조정은 없을 것’이라는 입장을 전했다. 공동대표는 담화문에서 “이번 대우조선 인수 목적은 우리나라 조선산업을 살리기 위한 것이며_ 이를 위해 한쪽을 희생시키는 일은 있을 수 없다”고 밝혔다. 사측에서는 노동자의 구조조정 걱정을 덜기 위해 총력을 기울였지만 조합원의 우려는 사그라지지 않았다. 대우조선해양은 지난 19일 쟁의행위 찬반 투표를 진행해 이미 파업을 결의했다. 조합원 90% 이상인 5000여 명이 투표에 참여해 투표자 중 92%가 찬성했다. 대우조선해양 노조는 현대중공업 노조와 입장은 반대지만 명분은 같다. 수퍼 빅1 조선사가 탄생한다고 해도 대대적인 구조조정은 피할 수 없을 것이라는 생각이다. 대우조선해양도 그동안 구조조정을 통해 노동자 수를 5만여 명에서 현재 2만7000명까지 줄였다. 지역 사회에선 이들의 투쟁에 우려하는 목소리가 나온다. 조선업 불황을 버티고 회생의 기회를 잡은 상황에서 노조가 잇속 챙기기에만 급급해 지역경제 활성화 기회마저 사라지게 할 것이라는 걱정이다. 조선업계 관계자는 “2016년 조선업이 크게 위축된 상황에서 지난해부터 올해 서서히 수주 실적을 회복하고 있는데 두 기업의 파업이 이러한 분위기에 찬물을 끼얹는 것은 ?</t>
  </si>
  <si>
    <t>8a61e5a0-3040-4691-a9fd-de20f62d8084</t>
  </si>
  <si>
    <t xml:space="preserve">철도공단_ 상반기 2조7588억 원 예산 조기집행 </t>
  </si>
  <si>
    <t>[아시아경제(대전) 정일웅 기자] 올해 전체 철도건설 예산의 절반가량이 상반기 중에 조기집행된다. 한국철도시설공단은 철도건설 예산 4조5285억 중 2조7588억 원을 조기집행한다</t>
  </si>
  <si>
    <t>[아시아경제(대전) 정일웅 기자] 올해 전체 철도건설 예산의 절반가량이 상반기 중에 조기집행된다. 한국철도시설공단은 철도건설 예산 4조5285억 중 2조7588억 원을 조기집행한다고 21일 밝혔다. 앞서 철도공단은 부이사장이 단장을 맡는 재정집행특별점검단을 구성해 매주 추진상황을 점검해 왔다. 또 재정집행 장애요인 해소 및 건설현장 애로사항을 조기에 해결하는 등 현장지원으로 예산 조기집행이 원활하게 추진될 수 있게 할 방침이다. 특히 현재 공사가 진행되고 있는 서해선 복선전철 건설사업 등 35개 사업의 동절기 공사 지속과 사전제작이 가능한 자급자재의 연간 물량 70%를 상반기에 우선 구매_ 예산 조기집행에 속도를 붙일 계획이다. 또 신규로 발주될 사업은 발주 소요기간을 최소화_ 올해 발주예정인 261건 중 194건(74.3%)을 상반기에 발주해 건설경기 활성화를 이끌어 갈 복안이다. 철도공단 전희광 건설본부장은 “철도건설 예산의 상반기 집행 목표치는 전체 예산의 61%로 정부 SOC사업의 조기집행 목표(59.8%)보다 높다”며 “철도공단은 체계적 예산 조기집행으로 지역경제 활성화와 양질의 일자리 창출에 기여할 수 있도록 노력할 것”이라고 말했다. 대전=정일웅 기자 *******@*****.**.**</t>
  </si>
  <si>
    <t>8b064689-f172-424e-b1a4-8ac885267182</t>
  </si>
  <si>
    <t>육아휴직 쓸게요했더니 "이래서 기혼자는 안 뽑아야" 중소기업 직장맘들이 털어놓은 고충</t>
  </si>
  <si>
    <t>tvn 드라마 '미생'에서 어린 아이를 기르는 직장맘의 고충을 그린 장면 "아이가 초등학교에 입학한 뒤 돌봐줄 사람이 없어서 육아휴직을 요청했어요. 그랬더니 '이래서 기혼자를 뽑지</t>
  </si>
  <si>
    <t>tvn 드라마 '미생'에서 어린 아이를 기르는 직장맘의 고충을 그린 장면 "아이가 초등학교에 입학한 뒤 돌봐줄 사람이 없어서 육아휴직을 요청했어요. 그랬더니 '이래서 기혼자를 뽑지 않는거다'라는 답이 돌아오더군요. 결국엔 퇴직을 권유받았습니다" 중소기업에 다니는 직장인이자 6살_8살 아이의 엄마인 김모씨는 자신이 직장에서 겪은 고충을 이렇게 털어놨다. 저출산고령사회위원회가 20일 오후 7시 서울 용산구 상상캔버스에서 연 일·가정 양립 간담회에서다. 이날 행사에는 김씨를 비롯한 중소기업 직장맘 10명과 김상희 저출산고령사회위원회 부위원장_ 이재갑 고용노동부 장관_ 진선미 여성가족부 장관_ 박원순 서울시장이 참석했다. "회사가 먼거리로 이사를 가서 아이를 돌보는 게 너무 힘들어졌어요. 팀원들에게 육아휴직에 대해 상의 했더니 팀원들도 전혀 공감을 못하더라고요. '그런 건 큰 기업에서나 하는거다. 마음은 알겠는데 현실을 보라'는 충고를 들었습니다" 이날 참석한 직장맘 정모씨는 육아휴직 고민을 털어 놓았지만 동료들에게 응원받지 못했던 때를 떠올리며 이렇게 말했다. 중소기업 직장인들에게 육아휴직은 '그림의 떡'이었다. 유연근무나 단축근무도 자신과는 관계 없는 먼 이야기였다. 직장맘 박모씨는 장시간 근로로 육아에 어려움을 겪고 있다. 박씨는 "퇴근하면 아이가 자고 있고_ 출근할때 보면 또 아이가 자고 있다. 아이가 엄마 얼굴도 못 보고 지낸다"라며 안타까운 마음을 드러냈다. 정부는 여성의 경력단절을 막고 저출산 해소를 위해 많은 예산을 들이고 있다. 하지만 여전히 경력단절 여성 비중은 제자리걸음이다. 2016년 20.5%였던 경력단절 여성 비율은 지난해에도 20.5%를 기록했다. 투입한 예산에 비하면 성과가 초라하다. 대기업ㆍ공공기관은 여성은 물론 남성 육아휴직자가 매년 급증하고 있다. 육아기에 근로시간을 줄이는 육아기 근로단축제나 출퇴근 시간을 자유롭게 조정하는 유연근무제도 도입돼 있다. 하지만 중소기업에 이러한 일·가정 양립 제도는 전무하다시피 하다. 김상희 저출산위원회 부위원장은 "전체 기업의 99%를 차지하는 중소기업 여성근로자의 경력단절 상황이 심각하다"라며 "대기업이나 공공기관에 비해 중소기업이 제도와 정책이 잘 운영되지 않는다"라고 지적했다. 한국보건사회연구원 조사에 따르면 중소기업에 근무하는 여성 근로자의 경력단절 비중은 78.2%로 대기업(54.8%)이나 공공기관(26.9%)에 근무하는 여성에 비해 경력단절 비율이 최대 3배가량 높은 것으로 나타났다. 경력단절은 직장 내에서 불이익에서 비롯됐다. 또 다른 직장맘 김모씨는 육아를 위해 단축근무를 요청했다가 권고사직을 당했다. 그는 회사에선 "대체근로자가 너보다 일 잘하면 그 사람을 뽑을거다"라는 말을 들었다. 때마침 둘째 아이가 생겨 회사를 관뒀다. 원래 하던 일이 너무 좋아 다시 재취업을 시도했지만 현실은 녹록치 않았다. 서류전형에 합격해 면접 일정을 통보하는 전화를 받던 중 아이 울음소리가 들리자 "아이가 있냐"는 물음과 함께 "면접일정을 재조정하자는 이야기를 들었다" 김씨는 "어차피 일·생활 균형을 못맞출 바엔 가난하게 살기로 결심했다"고 말했다. 20일 오후 서울 용산구 상상캔버스에서 중소기업 직장?</t>
  </si>
  <si>
    <t>8d7c0c6a-bfbe-4259-a802-52ddaed89f9b</t>
  </si>
  <si>
    <t>나영석 하면 떠오르는 것은</t>
  </si>
  <si>
    <t>[한겨레21] [블라블라] 한겨레 나영석을 언급하면 사람들이 떠올리는 사람은 누구일까. 연관검색어는 정유미다. 둘이 함께 묶여서 이야기가 된 것은 ‘가짜뉴스’ 덕분이다. 당사자들은</t>
  </si>
  <si>
    <t>[한겨레21] [블라블라] 한겨레 나영석을 언급하면 사람들이 떠올리는 사람은 누구일까. 연관검색어는 정유미다. 둘이 함께 묶여서 이야기가 된 것은 ‘가짜뉴스’ 덕분이다. 당사자들은 2018년 10월 루머에 강력 대응을 예고했다. 정유미 쪽은 “현재 유포되는 루머는 전혀 사실이 아니다”라며 “최초 작성 및 유포자 등에 대한 책임을 묻기 위해 증거 자료 수집을 끝마쳤고_ 법무법인을 통해 고소장을 접수할 예정”이라고 했다. 최초 유포자와 악플러에 대한 조사가 최근 나왔다. 최초의 메시지는 두 가지 버전이었다. 공통의 근거지는 방송작가였다. 그리고 작성자는 공통적으로 작가였다. 프리랜서 작가 정씨는 소문을 듣고 대화 형식으로 카카오톡 메시지를 작성해 지인들에게 전송했다. 이를 받은 회사원 이아무개씨는 뉴스 형태로 각색했다. 방송작가 이아무개씨는 소문을 동료 작가에게 전송했다. 메시지는 50단계_ 70여 단계를 거쳐 전달됐다. 이들이 작성한 시점이 15일_ 가짜뉴스가 화제가 된 것이 17일_ 당사자들이 강력 대응을 강조한 것이 19일이다. 조사에는 넉 달이 걸렸다. 최초 작성 유포자 3명과 블로그 게재자 등 5명이 정보통신망법상 명예훼손 혐의로 입건됐다. 악성 댓글을 작성한 이도 모욕 혐의로 입건됐다. 미국 정보기술 전문지 &lt;와이어드&gt;는 2월11일치에서 ‘가짜뉴스 효과’를 분석했다. 뇌는 기존에 알던 것과 일치하는지_ 그리고 익숙한지를 따진 뒤 진실을 판단한다. 익숙해지면 진실이 되는 것이다. 가짜뉴스를 네 번째 듣고는 ‘아_ 둘이 잘 어울려’ 식으로 생각할 것이다. 한자성어에도 ‘삼인성호’라는 말이 있다. 3명이 모이면 없던 호랑이도 만들어낸다는 뜻이다. “아니 땐 굴뚝에 연기 나랴” 속담이 그 반대편에서 세력을 점하고 있다. 그러면 현대인의 죄는 없는가. 뇌가 그런 걸 내가 어쩌라고? &lt;와이어드&gt;는 사실처럼 보이는 주장의 이면을 살피라고 한다. 이번은 연애였지만_ ‘삼인성호’를 가장 잘 아는 건 광고쟁이와 정치인이다. 독자 퍼스트 언론_ &lt;한겨레21&gt; 정기구독으로 응원하기! 전화신청▶ 1566-9595 (월납 가능) 인터넷신청▶ http://bit.ly/1HZ0DmD 카톡 선물하기▶ http://bit.ly/1UELpok 공식 SNS &lt;한겨레는 한국온라인신문협회(www.kona.or.kr)의 디지털뉴스이용규칙에 따른 저작권을 행사합니다.&gt;</t>
  </si>
  <si>
    <t>8e6ca7d9-6f7b-4b4d-bf5f-904316d1a6e3</t>
  </si>
  <si>
    <t>인천항 일자리 포털 접속횟수 12만건 돌파</t>
  </si>
  <si>
    <t>인천항 일자리 매칭센터 웹·모바일 제공 화면. 인천항만공사 제공 지난해 인천항 일자리 매칭포털인 'IPA 일자리 매칭센터‘ 접속횟수가 웹 10만건_ 모바일 2만건을 돌파해 총 12</t>
  </si>
  <si>
    <t>인천항 일자리 매칭센터 웹·모바일 제공 화면. 인천항만공사 제공 지난해 인천항 일자리 매칭포털인 'IPA 일자리 매칭센터‘ 접속횟수가 웹 10만건_ 모바일 2만건을 돌파해 총 12만건을 넘어서 일자리 정보의 창 역할을 톡톡히 하고 있는 것으로 나타났다. 인천항만공사(IPA_ 사장 남봉현)는 인천항 일자리 포털 접속실적을 집계한 결과 2017년 월 평균 접속 횟수가 6174건에서 2018년에는 66.57% 증가한 10284건을 기록하며 이용자 수가 대폭 증가했다고 21일 밝혔다. 또한 연간 누계 기준으로 웹사이트를 통한 접속횟수는 10만 980건_ 스마트폰 등 모바일 접속자 수는 2만 2426건으로 총 12만 3406건을 기록했다. 인천항 일자리 매칭센터의 웹기반 서비스는 2017년 9월_ 모바일 서비스는 2018년 3월부터 각각 정식 운영을 시작했다. 인천항 일자리 포털 접속자 수 증가와 관련_ 인천항만공사는 지난해 3월 모바일 전용 페이지 오픈과 고용노동부의 워크넷(www.work.go.kr)과 연계한 채용정보 서비스를 제공함으로써 원스톱 구인구직 정보검색이 가능하게 되는 등 서비스 개선 노력이 접속자 증가로 이어졌다고 분석했다. 안길섭 일자리사회가치실장은 “인천항 일자리 매칭센터는 인천항에서 근무하려는 구직자와 직원을 채용중인 협력기업들간 상호 일자리를 연결해주는 장”이라며 “IPA는 일자리 포털 접속자 수가 꾸준히 늘고 있는 점을 감안해 이용자의 편의성 제고를 위해 보다 노력하겠다”고 말했다. 송현수 기자 *****@*****.***</t>
  </si>
  <si>
    <t>8f799a50-bb20-49db-b4b8-63a2e339fa81</t>
  </si>
  <si>
    <t>주말이면 배달음식으로 끼니 해결 외딴 곳은 직접 해먹어</t>
  </si>
  <si>
    <t>서울 모 소방서 저녁 식단 사진. 119소방관리안전사업단 페이스북 캡처 인천소방본부 산하 한 119안전센터 소속 직원들은 주말이나 공휴일에는 삼시세끼를 배달음식으로 해결하고 있다.</t>
  </si>
  <si>
    <t>서울 모 소방서 저녁 식단 사진. 119소방관리안전사업단 페이스북 캡처 인천소방본부 산하 한 119안전센터 소속 직원들은 주말이나 공휴일에는 삼시세끼를 배달음식으로 해결하고 있다. 식사 준비를 맡은 공무직(옛 무기계약직) 근로자가 쉬는 날이기 때문이다. 24시간 근무하며 신고가 들어오면 곧바로 출동을 해야 해 식당을 가기 어려운 다른 119안전센터나 구조대ㆍ구급대도 상황은 다르지 않다. 공무직 근로자가 개인사정으로 출근하지 못할 때도 배달음식에 의존해야 하는데_ 시내는 그나마 사정이 나은 편이다. 음식을 시켜먹을 곳이 마땅치 않은 섬 지역 등 외딴 곳은 식자재를 사다가 직접 해먹어야 한다. 인천뿐 아니라 서울 등 다른 지역도 상황은 비슷하다. 서울소방재난본부 관계자는 “주말 등에는 시켜 먹거나 식재료를 사다가 해먹고 있다”고 말했다. 인천소방본부가 최일선 소방대원들이 주말 등에 배달음식에 의존해야 하는 현실을 개선하기 위해 전국에서 처음으로 휴일 취사인력을 따로 채용하기로 해 눈길을 끌고 있다. 인천소방본부는 올해 5억6_300만원을 들여 관내 119안전센터 등 46곳에서 근무할 휴일 취사 기간제 근로자 46명을 다음달 6일까지 모집한다고 21일 밝혔다. 현재 인천소방본부 산하 119안전센터 등은 평일에는 3조 2교대(21일 단위로 주ㆍ야 교대 근무)로_ 휴일에는 조별로 24시간 근무하는 형태로 운영된다. 본부 관계자는 “휴일에 자장면을 배달해먹거나 직접 김치찌개를 끓여먹고는 하는데_ 밥을 하거나 설거지 하는 것을 기피하는 직원도 있고 강화도나 영종도 등 음식을 시켜먹을 데가 마땅치 않은 곳도 있다”며 “휴일 취사 인력 채용으로 소방대원들 현장 업무 집중력과 복지가 향상되길 기대한다”고 말했다. 한편 지난해 8월에는 119소방안전복지사업단이 떡볶이와 김치_ 나물_ 건더기가 거의 없는 맑은 국이 식판에 담긴 서울 한 소방서의 저녁 식단 사진을 공개해 ‘부실 식사’ 논란이 일기도 했다. 당시 복지사업단은 “하루 8~16번 출동하는 모 소방서의 저녁식사”라며 “18개 시ㆍ도 소방본부 중 가장 재정 여건이 좋다는 서울소방”이라고 밝혔다. 이어 “재난 출동 현장 대기를 하는 소방관의 한 끼 식사는 매우 중요해서 충분한 영양 섭취를 위해 식단은 전문가가 짜야만 한다”라며 “하지만 현실은 물가 상승 등 이유로 제대로 운영되지 못하고 있다”고 덧붙였다. 이환직 기자 ******@***********.***</t>
  </si>
  <si>
    <t>90069957-93c7-4041-9b4f-67151ce41e09</t>
  </si>
  <si>
    <t>915e1bfc-4565-427c-b614-298974f150c4</t>
  </si>
  <si>
    <t>육아휴직 늘린다는데 직장맘들은 "더 아프네"</t>
  </si>
  <si>
    <t>10년 경력의 치위생사 김선진(가명·35)씨는 다음 주부터 1년간 고용보험기금에서 주는 육아휴직 급여를 월 70만~120만원씩 받으며 초등학교에 입학하는 첫째 아이를 돌볼 계획이다</t>
  </si>
  <si>
    <t>10년 경력의 치위생사 김선진(가명·35)씨는 다음 주부터 1년간 고용보험기금에서 주는 육아휴직 급여를 월 70만~120만원씩 받으며 초등학교에 입학하는 첫째 아이를 돌볼 계획이다. 하지만 휴직이 끝나도 김씨에겐 '돌아올 자리'가 없다. 원장이 "한번 육아휴직을 허용하기 시작하면 다른 직원들도 줄줄이 해줘야 한다"며 복직하지 않는 조건으로 육아휴직을 받아줬기 때문이다. 퇴직금도 그동안 다닌 햇수만큼만 받고_ 육아휴직 기간은 세지 않겠다는 각서도 쓰라고 했다. 김씨는 "당연한 권리를 요구했는데 쫓겨나듯 퇴사하는 현실이 씁쓸하다"고 했다. 아이 낳으면 육아휴직을 당연히 쓸 수 있다고 생각하는 사람이 많지만_ 김씨 같은 중소기업 '직장맘'들은 여전히 사각지대에 있다. 고용노동부 통계에 따르면_ 우리나라 전체 근로자 85%가 300인 미만 중소기업에 다니고_ 특히 여성 근로자는 40%가 10인 미만 회사에 다닌다. 통계청 조사 결과_ 지난해 10인 미만 소규모 사업체의 육아휴직제도 도입률은 34%에 그쳤다. 직원 수 10~29인인 직장 중에서도 46%만 도입했다. 300인 이상 대기업(93%)의 절반 수준이다. 정부는 여성의 경력 단절을 방지하겠다며 2016년부터 3년간 117조원의 예산을 투입했다. 하지만 경력 단절 여성 비중은 2016년이나 2018년이나 20.5%다. 15~54세 여성 다섯 명 중 한 명이 결혼·임신·육아 때문에 직장을 관두는 현실이 달라지지 않고 있는 것이다. 문재인 대통령은 "2022년까지 남성 육아휴직자와 부부가 번갈아 쉬는 '두 번째 육아휴직자'를 지금보다 40% 늘리겠다"고 했다. 하지만 중소기업 다니는 엄마들은 "과연 가능할지 의문"이라고 한다. 지난해 고용부 조사에서도 중소기업에서 육아휴직을 쓴 사람 세 명에 한 명(32%)이 복직 후 1년이 안 돼 회사를 떠난 것으로 나타났다. 육아휴직 외에 '육아기 근로시간 단축' '유연근무제' 같은 제도가 있지만_ 대체 근로자가 없어 그림의 떡인 경우가 많다. '함께 일하는 사람들에게 피해를 준다'는 인식도 여전하다. 18개월 아기 엄마 박수진(가명·35)씨는 회사 이전으로 통근 시간이 길어지자 "2시간 일찍 퇴근하는 '유연근무제'를 이용하겠다"고 했다가 동료들이 만류해 포기했다. 박씨는 "당당하게 요청할 문제인데_ '말해도 되나?' 하는 용기가 필요한 일이라는 게 슬프다"고 했다. 박씨의 남편 직장에서도 인사팀에선 육아휴직을 권하지만_ 팀에선 '인력이 없다'며 못 쓰게 한다. 중소기업 사무직으로 일하는 두 아이 엄마 서유림(가명·39)씨도 마찬가지다. 엄마는 잠든 아이들 얼굴을 매일 보지만_ 아이들이 엄마 얼굴 보는 건 2~3일에 한 번 정도다. 서씨는 "우리 회사는 '가족 친화 기업' 인증을 받았지만_ 아직 육아기 근로시간 단축 제도 쓰는 사람은 없다"고 했다. 저출산·고령사회위원회가 20일 직장맘들의 고충을 듣는 간담회를 열었다. 한 엄마가 "사무직으로 일하다 육아휴직 후 복직했는데_ 마트 계산원으로 배치됐고_ 둘째를 임신했더니 (윗사람이) '내 딸은 이럴 때 사직서 냈다'고 하더라"고 털어놨다. 결국 이 엄마는 복귀 4일 만에 회사를 그만뒀다. 이재갑 고용부 장관은 엄마들 호소에 "근로자가 체감하는 변화가 미흡한 것이 현실"이라면서 근로감독을 강화하겠다고 밝혔다. [손호영 기자 ] [ ] [ ] [ ]</t>
  </si>
  <si>
    <t>933bda76-87aa-4989-822d-43270e6aef8e</t>
  </si>
  <si>
    <t>전국 프랜차이즈 가맹점 24만개 5년간 5만개 생겼다</t>
  </si>
  <si>
    <t>(자료=공정거래위원회 제공) 【세종=뉴시스】위용성 기자 = 전국 프랜차이즈 가맹점이 24만개가 넘는 것으로 나타났다. 인구가 1억명인 일본과 비슷한 숫자다. 21일 공정거래위원회가</t>
  </si>
  <si>
    <t>(자료=공정거래위원회 제공) 【세종=뉴시스】위용성 기자 = 전국 프랜차이즈 가맹점이 24만개가 넘는 것으로 나타났다. 인구가 1억명인 일본과 비슷한 숫자다. 21일 공정거래위원회가 발표한 가맹산업 현황 자료에 따르면 지난해 말을 기준으로 국내 프랜차이즈 브랜드는 6000개였다. 가맹본부는 4882개_ 가맹점수는 24만3454개로 집계됐다. 대표적 자영업자인 프랜차이즈 가맹점들은 2014년 19만4199개였다. 불과 5년 새 4만9255개가 늘어난 것이다. 일본의 프랜차이즈 가맹점수는 26만3490개다. 인구가 우리의 두 배가 넘는데 가맹점을 하는 자영업자 수는 엇비슷한 셈이다. 가맹점들의 평균 수명은 4년11개월이었다. 특히 프랜차이즈의 절반 가량(48.1%)을 차지하는 외식업종의 평균 수명은 4년7개월에 불과했다. 서비스업종의 수명은 6년1개월_ 도소매업은 6년5개월이었다. 외식업 중 가장 많은 건 역시 '치킨집'이었다. 치킨집 가맹점은 2017년도를 기준으로 전국에 2만4602개가 영업했다. 그 다음으로는 한식(1만8934개)_ 기타 외식(1만5736개)_ 카페(1만3931개)_ 분식집(8495개) 순으로 많았다. 치킨집 중에서 가맹점수가 가장 많은 브랜드는 BBQ(1659개)였다. 그 뒤로 BHC(1456개)_ 페리카나(1176개)_ 네네치킨(1167개)_ 교촌치킨(1037개) 순이었다. 카페 중 1위는 이디야커피(2142개)였고 투썸플레이스(887개)_ 요거프레소(755개)_ 엔제리너스(647개)_ 빽다방(539개) 순이었다. 외식업 다음으로 가맹점 수가 많은 도소매업종(29.3%) 중 1위는 단연 편의점이었다. 편의점 가맹점 수는 4만170개였다. 그 다음으로는 화장품(4373개) 가게가 가장 많았다. 서비스업종(22.6%) 중에선 외국어학원 가맹점 수가 1만7267개로 가장 많았다. 외국어학원은 다른 교과 과목 학원과 별도로 집계됐다. 다른 교과 학원은 1만4263개로 가맹점 수 2위를 차지했다. 서비스업 프랜차이즈의 1_ 2위는 모두 사교육인 셈이다. 그 다음으로 자동차 서비스(7721개)_ 미용실(4438개) 등 순이었다. 10개 이상의 브랜드를 등록한 가맹본부는 총 5개였는데_ 이 중 4곳이 외식업종이었다. 1위는 백종원씨가 대표이사로 있는 더본코리아였다. 2위 놀부_ 3위 이랜드파크_ 4위 디딤_ 5위 플레이타임그룹 등이 10개 이상의 브랜드를 보유하고 있었다. **@******.***</t>
  </si>
  <si>
    <t>95a1c2a5-a39d-4896-9106-841afb778f51</t>
  </si>
  <si>
    <t>근로감독권 서울시에 달라 박원순 돌발 요청에 이재갑 장관 반응</t>
  </si>
  <si>
    <t>김상희 저출산고령사회위원회 부위원장과 박원순 서울시장이 20일 오후 서울 용산구 상상캔버스에서 열린 중소기업 직장맘의 일생활 균형을 위한 직장맘과의 간담회에 참석해 의견을 청취하고</t>
  </si>
  <si>
    <t>김상희 저출산고령사회위원회 부위원장과 박원순 서울시장이 20일 오후 서울 용산구 상상캔버스에서 열린 중소기업 직장맘의 일생활 균형을 위한 직장맘과의 간담회에 참석해 의견을 청취하고 있다. 2019.2.20/뉴스1 박원순 서울시장이 이재갑 고용노동부 장관에게 "근로감독권을 서울시에도 달라"는 돌발 요청을 했다. 20일 저출산고령사회위원회가 주최한 일·가정 양립 간담회에서다. 이날 행사는 중소기업 직장맘 10명을 초청해 직장에 다니면서 육아하는 엄마들이 겪는 어려움을 듣는 자리였다. 박 시장을 비롯 김상희 저출산고령사회위원회 부위원장_ 이재갑 고용노동부 장관_ 진선미 여성가족부 장관 등이 참석했다. 간담회에 참석한 직장맘들은 육아휴직 신청을 했더니 권고 사직을 당하고_ 재취업을 하려 해도 아이가 있다는 사실이 알려지면 불가능해지는 등의 고충을 털어놨다. 이 자리에서 박 시장은 "저출생을 이야기 안하고 복지를 이야기 할 수 있나. 이분들이 특별한 사례가 아니다"라고 말문을 열었다. 박 시장은 "직장맘 상담센터에 티슈가 쌓여있더라. 눈물없이 이야기할 수가 없어서다. 삶의 투쟁으로 봐야한다. 법령·행정·예산으로 해결할 수 있어야 한다. 절박한 상황을 모르고 출산_복지문제 해결하겠다면 어불성설이다. 법률과 현실은 멀리 있는 것 같다"라고 지적했다. 그러면서 간담회에 참석한 이재갑 장관을 향해 "근로감독권을 서울시에도 달라. 이렇게 이야기를 해도 고용부에서 안준다. 서울시가 '노동 옴부즈만제도'를 만들어 고발은 하는데 권한이 없다. 조사할 수도 없다. 이름 있는 대기업도 노동법을 위반한다. 뭔가 조치가 필요하다. 지방 정부를 활용해달라"라고 요청했다. 박원순 서울시장과 진선미 여성가족부 장관_ 이재갑 고용노동부 장관이 20일 오후 서울 용산구 상상캔버스에서 열린 중소기업 직장맘의 일생활 균형을 위한 직장맘과의 간담회에 참석해 인사 나누고 있다. 2019.2.20/뉴스1 박 시장은 계속해서 발언을 이어갔다. 그는 "'82년생 김지영'이라는 책이 모든 여성의 공감을 사고 있는데_ 그 김지영 씨의 운명이 모든 직장여성의 운명이다. 애를 키우며 직장에 다니는건 불가능하다. 하지만 서울시가 하면 할 수 있다고 생각한다. '82년생 김지영'을 읽으며 눈물을 흘렸다"라고 언급했다. 박 시장의 요청에 이 장관은 "지방 정부에 근로감독권을 달라는 건 어렵다. 국제노동기구(ILO) 근로감독관 협약이 있는데 여기에 따라 근로감독관에게 사법경찰권이 부여된다. 그래서 중앙 정부 단일감독체제로 유지하고 있는 것이다"라며 에둘러 거부했다. 이 장관은 다만 "지방 정부와의 협력체계 갖추는건 중요하다. 상담하다보면 노동법 위반사례들이 나온다. 이런 사례에 대해서 정보를 공유하면 지금보다 나아지지 않을까 한다"라고 덧붙였다. 김태호 기자 ***.*****@********.**.** ▶ / ▶</t>
  </si>
  <si>
    <t>960b72d9-79d4-4807-9497-69ad862a91c0</t>
  </si>
  <si>
    <t>LH_ 올해 10.1조 규모 공사 발주 예정</t>
  </si>
  <si>
    <t>[이데일리 경계영 기자] 한국토지주택공사(LH)는 올해 1013건 총 10조1000억원 규모의 공사·용역 발주계획을 잠정 수립했다고 21일 밝혔다. LH는 공공주택을 짓는 건설사업</t>
  </si>
  <si>
    <t>[이데일리 경계영 기자] 한국토지주택공사(LH)는 올해 1013건 총 10조1000억원 규모의 공사·용역 발주계획을 잠정 수립했다고 21일 밝혔다. LH는 공공주택을 짓는 건설사업에서만 7조3000억원(7만5000가구) 규모의 발주 계획을 세웠고 택지 공급 목적의 토지사업에서도 2조8000억원(15.9㎢)을 발주할 예정이다. 이는 주거복지로드맵 목표 달성_ 일자리 창출 등 정부 정책을 차질 없이 수행하기 위해서다. 주택사업 가운데 고양장항A1 공사가 1723억원(8월)으로 가장 규모가 크고 아산탕정2-A2 1500억원(5월)_ 화성태안B3 1389억원(10월) 등이 그 뒤를 이었다. 주요 발주 유형별로는 공사부문에서 △종합심사 70건 5조9000억원 △적격심사 584건 3조6000억원_ 용역부문에서 △적격심사 208건 1000억원 △설계공모 61건 1000억원 등이다. 공종별로 보면 일자리 창출 등 경제적 파급효과가 큰 건축·토목공사가 각각 5조9000억원_ 1조6000억원으로 전체 금액의 73%가량을 차지했다. 이외에 전기·통신공사가 1조5000억원_ 조경공사가 6000억원 각각 배정됐다. 지역별로는 수도권이 6조원_ 지방권이 4조1000억원 각각 나뉘며 서울 1조6000억원_ 인천·경기 각각 2조2000억원_ 대전·충남 1조2000억원_ 세종시 9000억원_ 부산·울산 5000억원_ 전북·경남 각각 4000억원_ 기타지역 7000억원 등으로 계획됐다. LH 관계자는 “10조1000억원의 발주계획을 세워 수요 맞춤형 주거지원을 위한 정부의 주거복지로드맵을 성공적으로 수행하고_ 일자리 창출과 경제활력 제고 등 정부 정책을 적극 지원하겠다”고 말했다. 이번 발주계획 세부내역은 이날부터 LH 홈페이지 전자조달시스템에서 확인할 수 있다. 올해 LH의 공종별 공사·용역 발주 계획. 자료=LH 경계영 (*****@******.**.**) 이데일리 채널 구독하면 [방탄소년단 실물영접 기회가▶] 꿀잼가득 [영상보기▶] _ 빡침해소!청춘뉘우스~ [스냅타임▶]</t>
  </si>
  <si>
    <t>96c19be5-ef32-4e86-bf5b-3d0b12b7e0af</t>
  </si>
  <si>
    <t>외주업체 근로자 또 '안타까운 죽음'...현대제철 당진공장 사고</t>
  </si>
  <si>
    <t>[앵커] '위험의 외주화'를 근절해야 한다는 목소리가 채 가시기도 전에 안타까운 근로자 사망 사고가 또 일어났습니다. 현대제철 당진공장에서 한 50대 용역업체 비정규직 근로자가 컨</t>
  </si>
  <si>
    <t>[앵커] '위험의 외주화'를 근절해야 한다는 목소리가 채 가시기도 전에 안타까운 근로자 사망 사고가 또 일어났습니다. 현대제철 당진공장에서 한 50대 용역업체 비정규직 근로자가 컨베이어 벨트에 끼어 숨졌습니다. 취재기자 연결합니다. 김주환 기자! [기자] 사고는 현대제철 충남 당진공장 내 철광석을 이송하는 작업장에서 일어났습니다. 어제(20일) 오후 5시 40분쯤_ 근로자 50살 이 모 씨가 철광석 환승탑의 컨베이어벨트 부품을 교체하던 도중 숨졌습니다. 사고가 난 환승탑은 항구 야적장에 쌓아둔 철광석을 고로까지 운송하는 컨베이어 벨트의 방향을 전환하는 설비로 규모가 아파트 7~8층 높이에 달하는 것으로 알려졌습니다. 이 씨를 처음 발견한 동료는 컨베이어 벨트 정비작업 중 이씨가 보이지 않아 현장 주변을 찾아보니 컨베이어 벨트 주변에서 숨진 채 쓰러져 있었다고 전했습니다. 현장에서 일하던 동료로부터 사고 신고를 접수한 현대제철은 해당 컨베이어벨트 가동을 중단한 상태입니다. 충남 당진경찰서는 공장 관계자_ 동료 등을 상대로 이씨가 사고를 당한 경위를 조사하고 있습니다. 양승조 충남지사도 사고 경위를 파악해 필요한 조처를 하라고 긴급 지시했습니다. 현대제철 측은 돌아가신 분에 대해 애도를 표한다고 밝혔습니다. 이번 사고 역시 지난해 12월 숨진 고 김용균 씨 사례와 마찬가지로 숨진 이 씨가 외주업체 소속이라는 점에서 안타까움을 더하고 있습니다. 지금까지 YTN 김주환입니다.</t>
  </si>
  <si>
    <t>971d41cb-2e28-472c-84fe-c251b6f262af</t>
  </si>
  <si>
    <t>철도공단_ 철도건설 예산 2조7588억원 상반기 조기집행</t>
  </si>
  <si>
    <t>[헤럴드경제=김성훈 기자] 한국철도시설공단은 올해 철도건설 예산 4조5284억원 중 2조7588억원을 상반기에 집행하겠다고 21일 밝혔다. 철도공단은 부이사장을 단장으로 재정집행특</t>
  </si>
  <si>
    <t>[헤럴드경제=김성훈 기자] 한국철도시설공단은 올해 철도건설 예산 4조5284억원 중 2조7588억원을 상반기에 집행하겠다고 21일 밝혔다. 철도공단은 부이사장을 단장으로 재정집행특별점검단을 구성하여 매주 추진상황을 점검하고 있으며_ 재정집행 장애요인 해소 및 건설현장 애로사항 조기해결 등 적극적인 현장지원으로 예산 조기집행을 추진할 계획이다. 특히 현재 활발하게 공사가 진행 중인 서해선 복선전철 건설사업 등 35개 사업의 동절기 공사 지속 추진은 물론_ 사전 제작이 가능한 지급자재는 연간 물량의 70%를 상반기에 우선 구매하여 속도감 있게 예산을 집행하기로 했다. 또 신규 발주를 준비 중인 사업은 발주 소요기간을 최소함으로써 올해 발주예정인 261건 중 74.3%인 194건을 상반기에 조기 발주하여 건설경기에 활력을 불어 넣는다는 계획이다. 전희광 철도공단 건설본부장은 “우리공단의 철도건설 예산 조기집행 목표는 61%로 정부 SOC 사업의 조기집행 목표인 59.8%보다 1.2% 높다”며 “건설현장 모니터링과 적극적인 현장 지원을 통해 체계적인 예산 조기집행으로 지역경제 활성화는 물론_ 양질의 일자리 창출에 기여할 수 있도록 최선을 다할 것”이라고 말했다. ***@**********.***</t>
  </si>
  <si>
    <t>97e926f6-a4be-479f-96be-79325c1820f6</t>
  </si>
  <si>
    <t>[3 1운동 유적지를 가다] '저항의 시작' 인천 공립보통학교</t>
  </si>
  <si>
    <t>들불처럼 번진 인천 만세운동 시발점은 학생 동맹휴업 인천 최초 3·1운동 발상지 일대 만세운동 재연[인천시 동구 제공] (인천=연합뉴스) 손현규 기자 = 부산과 원산에 이어 188</t>
  </si>
  <si>
    <t>들불처럼 번진 인천 만세운동 시발점은 학생 동맹휴업 인천 최초 3·1운동 발상지 일대 만세운동 재연[인천시 동구 제공] (인천=연합뉴스) 손현규 기자 = 부산과 원산에 이어 1883년 개항장이 된 인천은 일제 식민지 지배의 주요 거점도시였다. 일찍부터 일본영사관을 비롯해 일본식 은행과 학교가 들어서는 등 일제 지배력이 절대적인 곳이었다. 1919년 당시 인천 인구 2만211명 가운데 44.4%인 8천973명이 일본인이었을 정도다. 이 때문에 인천 지역 초기 3·1운동은 다른 지역과 비교해 활발하거나 강력하지 않았다. 그러나 학생들이 들고일어나자 독립운동은 들불처럼 인천 곳곳으로 번졌다. 1919년 3월 8일 오후 9시. 인천 공립보통학교(현 인천 창영초등학교) 3학년생 김명진·이만용·박철준·손창신 등은 당시 우각동(현 금창동)에 있는 학교 건물 2층에 몰래 들어갔다. 이들은 미리 준비한 절단용 가위로 전화선을 끊어 경찰서와 연결된 통신을 차단했다. 교직원들이 이틀 전 시작된 학생들의 동맹휴업 사실을 경찰에 알리는 등 독립운동을 방해한 데 대한 저항이었다. 이 사건으로 가택 침입 및 전신법 위반 혐의 등으로 붙잡혀 징역형을 받은 김명진은 당시 경찰에 '내 나라 독립을 위해 한 점도 부끄럽지 않다'고 외쳤다. 3·1 독립 만세운동 인천지역발상지기념비[연합뉴스 자료사진] 인천 지역 3.1운동은 1919년 3월 6일 인천공립보통학교 학생들에 의해 시작됐다. 이 학교 학생들은 서울의 독립운동 만세 시위에 동맹휴업으로 호응했다. 휴업에 들어간 공립보통학교 학생들은 인천공립상업학교(현 인천고등학교) 학생들과 합세해 만세운동을 벌였다. 노동자 행동을 촉구하는 격문과 독립선언서도 인천 전역에 뿌렸다. 차츰 시위 행렬이 늘더니 3월 9일에는 300여명이 동참했다. 당일 오후에는 기독교 신자와 교회 청년 등 30여 명이 만국공원에 모여 시위를 벌이다 경찰에 의해 강제로 해산됐다. 인천 공립보통학교 학생들의 동맹휴업은 열흘 가까이 계속됐다. 경찰이 학부형 회의를 소집해 주동자 25명을 처벌하겠다는 강경책을 발표하자 이 학교 학생 405명 가운데 85명이 다음 날 결석해 항일 의지를 드러냈다. 이후 이 지역 만세운동은 소강상태로 접어든 시내 쪽과 달리 오히려 외곽에서는 불길이 타올랐다. 그해 3월 13일 인천 남쪽의 소래면과 북쪽의 계양면에서 주민 수백 명이 각각 소래산과 계양산에 올라 봉화를 올린 뒤 만세를 외쳤다. 일제는 시위운동이 점차 확산하자 부평지역 시위에 대비해 순사대를 증원했다. 인천 최초 3·1운동 발상지 일대 만세운동 재연[인천시 동구 제공] 같은 달 24일에는 청년들이 부평장에서 독립 만세를 부르며 면사무소로 쇄도했고 일제 경찰의 발포에 5∼6명의 사상자가 발생했다. 이날 만세 시위에 참여했다가 경찰에 붙잡힌 청년을 데려오기 위해 몸싸움을 하던 이은선 열사는 일제 경찰의 칼에 찔려 순국했다. 사흘 뒤 인천 지역 조선인 가게에는 '조선독립신문'과 함께 격문이 배포됐다. '만세를 부르고 철시하라'는 내용이었다. 실제로 상인들은 가게 문을 닫고 독립운동에 동참하기 시작했고 일제 경찰은 가게 문을 다시 열라고 협박했다. 그해 4월 2일 만국공원(현 인천 자유공원)에서는 박용희·장붕·김규·이종욱·이규갑·홍면희·안상덕 등이 조선국민대회</t>
  </si>
  <si>
    <t>9b2f542a-f92b-45b8-9745-df9c0b003d11</t>
  </si>
  <si>
    <t>9c32fadf-a44b-4fc5-bf3d-8bfaa58257d0</t>
  </si>
  <si>
    <t>현대제철 "당진공장 사망사고 원인파악 수습 최선"</t>
  </si>
  <si>
    <t>【당진=뉴시스】이종익 기자 = 20일 오후 5시 48분께 충남 당진시 현대제철 당진공장에서 A(51)씨가 원료를 옮기는 컨베이어 벨트에 끼여 숨졌다. 사진은 현대제철 당진공장 사무</t>
  </si>
  <si>
    <t>【당진=뉴시스】이종익 기자 = 20일 오후 5시 48분께 충남 당진시 현대제철 당진공장에서 A(51)씨가 원료를 옮기는 컨베이어 벨트에 끼여 숨졌다. 사진은 현대제철 당진공장 사무실 모습. ****.**.**.*******@******.*** 【서울=뉴시스】김지은 기자 = 현대제철은 21일 당진제철소에서 발생한 사망 사고의 원인 파악과 수습에 최선을 다하겠다고 밝혔다. 회사는 이날 입장문을 내고 "유명을 달리하신 고인과 유가족께 깊은 애도를 표한다"며 "무엇보다 소중한 인명이 희생된 상황에 저희 모든 임직원은 말할 수 없는 슬픔에 고개 숙여 고인의 명복을 빈다"고 애도했다. 이어 "현재 관계 기관에 적극 협조해 정확한 사고 원인 파악과 신속한 사고 수습을 위해 최선을 다하고 있다"며 "다시는 이러한 사고가 발생하지 않도록 사고대책 마련 및 안전 점검을 최우선으로 진행하겠다"고 덧붙였다. 전날 오후 5시30분께 충남 당진시 현대제철 당진공장에서 외주업체 소속 비정규직 근로자 A(51)씨가 철광석을 옮기는 컨베이어 벨트에 끼여 숨지는 사고가 발생했다. 경찰에 따르면 A씨는 동료 3명과 컨베이어 벨트에서 축을 둘러싸고 있는 고무 교체작업을 벌이다 5m 떨어진 다른 컨베이어벨트에서 숨진 채 발견됐다. 현대제철은 해당 컨베이어벨트 작동을 중단했다. *******@******.***</t>
  </si>
  <si>
    <t>9d42a9e3-3f72-43cd-a177-546a37047989</t>
  </si>
  <si>
    <t xml:space="preserve">김주영 반대만 하는 노조_ 무책임의 극치 </t>
  </si>
  <si>
    <t>김주영 한국노동조합총연맹 위원장(왼쪽)이 20일 서울 영등포구 한국노총회관 에서 열린 기자간담회에서 발언하고 있다. 김 위원장은 이날 탄력 근로제 확대 합의 내용을 설명하며 ’사회</t>
  </si>
  <si>
    <t>김주영 한국노동조합총연맹 위원장(왼쪽)이 20일 서울 영등포구 한국노총회관 에서 열린 기자간담회에서 발언하고 있다. 김 위원장은 이날 탄력 근로제 확대 합의 내용을 설명하며 ’사회적 대화의 길이 열려 있고 참여할 수 있음에도 참여하지 않고 반대만 하는 것은 무책임의 극치라고 생각한다“고 말했다. [뉴시스] 김주영 한국노총 위원장이 민주노총을 겨냥해 작심 비판을 했다. 20일 탄력근로제 확대 합의 내용을 설명하면서다. 김 위원장은 이날 오전 서울 여의도 한국노총에서 기자간담회를 열고 “사회적 대화의 길이 열려 있고_ 참여할 수 있는데도 반대만 하는 것은 무책임의 극치”라고 말했다. 전날 경제사회노동위원회에서 탄력근로제 확대 시행에 합의하자 민주노총이 “명백한 개악이다. 총파업으로 분쇄하겠다”고 한 데 대한 반박이다. 김 위원장은 “정치권에서 2월 국회 처리를 예고한 상황에서 마냥 반대만 할 수 없었다”며 “합의가 안 된 가운데 국회에서 처리되면 최악의 내용으로 개악될 가능성이 높았다”고 말했다. 그러면서 “반대 투쟁을 해서 개악을 막을 수 있다면 한국노총도 그 길을 가겠지만_ 역사는 그것이 잘못됐다는 것을 우리에게 가르쳐 주고 있다”고 덧붙였다. 김 위원장은 최저임금 산입 범위 확대를 담은 법안 처리를 예로 들었다. 그는 “당시 노사 간 합의가 가능했음에도 합의가 깨지고 최악의 내용으로 최저임금법이 개악되는 과정에 민주노총의 합의 반대가 있었다는 사실을 분명히 말씀드린다”며 “이 과정을 또 다시 되풀이하는 것은 책임 있는 노동단체의 모습이 아니다”고 말했다. 그는 “2000만 노동자의 건강권과 권리를 지켜야 한다는 절박한 심정으로 사회적 대화에 나섰다”고도 했다. 경영계의 협상 태도에도 문제를 제기했다. 김 위원장은 “사용자들은 협상이 깨져도 정치권이 알아서 해 줄 것으로 믿고 무책임한 태도로 협상에 임했다”고 비판했다. 이런 상황에서 “막판 이틀간 밤을 새는 집중 논의로 건강권과 임금보전 문제에 대해 양보를 끌어냈다”고 소개했다. 실제로 협상에 나섰던 당사자들은 김 위원장이 합의의 주역이란 평가에 주저하지 않았다. 문성현 경사노위 위원장은 “김 위원장의 협상력이 없었다면 이루기 힘든 합의였다”고 평가했다. 김경선 고용노동부 근로기준정책관은 “협상이 교착상태에 빠졌을 때 등장해 엉킨 실타래를 거짓말처럼 풀어냈다”고 말했다. 김 위원장은 합의 실패로 기울던 18일 저녁부터 협상의 전면에 나섰다. 한국노총에선 본부장급 2명이 협상을 전담하고 있었다. 이들은 비교적 강성으로 통한다. 그래서인지 좀처럼 교착상태에서 벗어나지 못했다. 김 위원장은 이들을 젖혀두고 직접 쟁점 사안을 수정하고_ 임서정 고용부 차관과 김용근 한국경영자총협회 부회장을 찾아다니며 협상했다. 19일 새벽 3시30분 김 위원장은 “내가 안고 가련다”며 합의 의지를 보였다. 산하 노조위원장에게 일일이 전화해 탄력근로제 시행에 따른 문제와 보완책을 논의한 그는 그날 오전 손경식 경총 회장과 회동했다. 김 위원장은 “담판이 필요한 시점이었다”고 말했다. 탄력근로제 확대에 따른 과로 문제 해결(건강권 확보)_ 임금 저하 방지에 손 회장의 동의를 끌어냈다. 경영계가 요구한 도입 요건 완화(노사합의→노사협의) 대신 운?</t>
  </si>
  <si>
    <t>9daeb7be-8d8b-4b30-9452-2372175c73de</t>
  </si>
  <si>
    <t>안산시 인구감소 끝! 반월-시화산단 스마트화 확정</t>
  </si>
  <si>
    <t>안산시 스마트선도 산업단지 예상도. 사진제공=안산시 [안산=강근주 기자] 안산시 반월·시화산업단지가 20일 ‘스마트 선도 산업단지’로 최종 선정됐다. 스마트 산단 조성에는 3900</t>
  </si>
  <si>
    <t>안산시 스마트선도 산업단지 예상도. 사진제공=안산시 [안산=강근주 기자] 안산시 반월·시화산업단지가 20일 ‘스마트 선도 산업단지’로 최종 선정됐다. 스마트 산단 조성에는 3900억원이 투입된다. 청년일자리 창출과 정주여건 개선을 위해서다. 안산시는 이에 따라 인구 감소에서 벗어나 젊고 활력 넘치는 혁신도시로 진화할 것이란 예측이다. 산업통상자원부는 데이터 기반 4차 산업기술을 활용해 기업 생산성과 근로자 삶의 질 향상 등을 통해 활력 넘치는 산업단지를 조성하기 위해 반월·시화 산단과 창원 산단을 ‘스마트 선도 산단’으로 최종 선정했다고 20일 밝혔다. 윤화섭 안산시장은 20일 “앞으로 연구기관-대학-기업체와 협업해 반월·시화 산단을 스마트화 하는데 총력을 다하겠다”며 “반월·시화 산단이 국내 4차산업혁명의 거점이 되어 안산시를 일자리가 넘치고 청년이 모여드는 혁신도시로 조성해 나가겠다”고 말했다. 산자부는 이번에 선정된 2개 산단에 향후 3~4년 간 정부·지자체·민간합동 3900억원을 투자할 계획이다. 올해는 산자부가 국비 180억원을 우선 지원할 예정이다. 산자부는 이를 통해 2곳의 산단에 인구 6만6000여명이 유입되고_ 제조업 매출은 18조원이 증대될 것으로 예측하고 있다. 특히 두 산단에 지원역량을 집약해 스마트 산단의 성공사례를 조기 창출한 후 2022년까지 8개의 스마트 산단을 추가 조성해 제조업 혁신을 통해 국내 산업 경쟁력을 크게 높일 계획이다. 스마트 선도 산업단지는 데이터 기반 4차 산업기술을 활용해 기업 생산성과 근로자 삶의 질 향상 등을 통해 활력 넘치는 산업단지 조성하기 위해 추진된다. 산자부는 민간과 협업해 안산시제조혁신센터를 거점으로 스마트공장 확대를 위한 '제조데이터 공유 가이드라인'을 만들어 데이터를 공개할 예정이다. 또한 종합컨설팅 지원을 통해 제조데이터의 안전한 공유시스템을 마련해 산단 내 업종별 협업 솔루션을 개발하고 신제품 개발을 지원한다. 안산시 임대형 행복주택 조감도. 사진제공=안산시 산단 내 스마트 인프라 확충도 진행한다. 신제품·서비스 실증에 필요한 규제 등을 완화하고_ 신공정 실증 테스트베드를 구축해 태양광_ 에너지저장시스템(ESS)_ 공장에너지관리시스템(FESS) 등 에너지 인프라를 조성한다.문화ㆍ체육 시설 등이 모인 복합문화센터를 13개소 설치하고_ 산단형 공동 직장어린이집도 2020년까지 100개로 늘려 정주여건을 개선한다. 한편 안산시는 정부당국과 보조를 맞추며 스마트 산단이 성공 모델이 될 수 있도록 근로자 대상 임대형 행복주택 및 문화체육시설 등을 세울 예정이다. 또한 한국산업단지공단 경기지역본부와 협력해 ‘반월스마트산단 기획단’을 구성해 스마트 제조혁신 실현과 사람 중심 일터가 되도록 정책을 연계할 계획이다. *********@******.*** 강근주 기자</t>
  </si>
  <si>
    <t>a19df362-08f5-475b-8330-c9e60c907314</t>
  </si>
  <si>
    <t xml:space="preserve">현대제철 당진공장 사망 근로자 동료 공구 가지러 갔다가 참변 </t>
  </si>
  <si>
    <t>(뉴시스) 20일 오후 현대제철 당진공장에서 컨베이어 벨트에 끼어 숨진 근로자 A 씨(51)는 동료들과 작업 중 홀로 부품을 가지러 갔다가 변을 당한 것으로 조사됐다. 경찰에 따르</t>
  </si>
  <si>
    <t>(뉴시스) 20일 오후 현대제철 당진공장에서 컨베이어 벨트에 끼어 숨진 근로자 A 씨(51)는 동료들과 작업 중 홀로 부품을 가지러 갔다가 변을 당한 것으로 조사됐다. 경찰에 따르면_ 이날 오후 5시 30분께 충남 당진시 현대제철 당진공장에서 외주업체 소속 비정규직 근로자인 A 씨가 철광석을 옮기는 컨베이어 벨트에 끼어 숨진 채 발견됐다. 현대제철 측에 따르면 A 씨는 이날 숨지기 전 작업조 동료 3명과 함께 부두에서 철광석을 저장 창고로 이송하는 컨베이어 벨트 부품 교체 작업을 하고 있었다. 수리 중인 컨베이어 벨트는 멈춰 둔 상태였다. A 씨는 작업중 공구를 가져오기 위해 창고로 떠났다가 5m가량 떨어진 곳에서 가동 중인 다른 컨베이어 벨트에서 사고를 당한 것으로 알려졌다. A 씨와 같이 작업하던 근로자는 경찰 진술에서 “A 씨가 작업 중에 공구를 가지러 간다고 하고 돌아오지 않아 A 씨를 찾던 중 다른 라인 컨베이어 벨트에 끼어 있는 것을 발견했다”고 진술했다. 경찰은 A 씨가 어쩌다가 컨베이어 벨트에 끼이게 됐는지 작업 동료 등을 상대로 정확한 경위를 조사하고 있다. A 씨는 외부 용역업체에서 1년 정도 근무한 비정규직 근로자로_ 현대제철에서 일한지는 6개월 정도 지난 것으로 알려졌다. 박태근 동아닷컴 기자 ***@*****.***</t>
  </si>
  <si>
    <t>a7ebf658-cbe2-45c9-b786-882b72d9c943</t>
  </si>
  <si>
    <t>검찰_ '부당 해고' 아사히글라스 3년 7개월 만에 기소</t>
  </si>
  <si>
    <t>[대구CBS 권소영 기자] 아사히글라스 해고 노동자 항의 농성 모습. 파견근로자 부당해고 논란을 빚은 아사히글라스에 대해 검찰이 불법파견 혐의로 불구속 기소했다. 아사히글라스 하청</t>
  </si>
  <si>
    <t>[대구CBS 권소영 기자] 아사히글라스 해고 노동자 항의 농성 모습. 파견근로자 부당해고 논란을 빚은 아사히글라스에 대해 검찰이 불법파견 혐의로 불구속 기소했다. 아사히글라스 하청업체 GTS 소속 근로자들이 부당 해고를 주장하며 원청회사인 아사히글라스를 불법 파견과 부당노동행위로 고소한 지 3년 7개월 만이다. 이는 지난 13일 대검찰청 수사심의위원회가 아사히글라스 사건에 대해 기소 권고 결정을 내린 데 따른 것이다. 대구지방검찰청 김천지청은 "아사히글라스 측을 파견근로자 등 보호에 관한 법률 위반 혐의로 기소했다"고 21일 밝혔다. 아사히글라스 협력업체 GTS 소속 비정규직 근로자 178명은 지난 2015년 6월 노조를 설립하자 회사로부터 해고 통보를 받았다. 이에 해고 근로자들은 아사히글라스를 불법 파견과 부당노동행위로 혐의로 고용노동부에 고소했다. 대구고용노동청 구미지청은 지난 2017년 9월 아사히글라스의 파견법 위반 혐의를 인정해 해고 근로자 직접 고용과 과태료 17억 8000만 원 부과를 지시하고 검찰에 기소 의견으로 사건을 넘겼다. 그러나 검찰은 지난 2017년 12월 증거 부족 등의 이유로 불기소 처분을 내렸다. 해고 근로자들의 항고로 지난해 5월 재수사가 진행됐지만 검찰은 기소 여부를 미뤘고 결국 대검 수사심의위원회가 기소 의견 결정을 내렸다. ******@***.**.**</t>
  </si>
  <si>
    <t>a8424212-2870-4613-8b26-a97fb9794e61</t>
  </si>
  <si>
    <t>10명 중 3명 연말정산 토해내 올해 준비는 어떻게?</t>
  </si>
  <si>
    <t>/사진=교보라이프플래닛생명 제공 #직장인 김모씨는 2018년 연말정산에서 150여만원을 토해내라는 결과를 받아 실망했다. 자녀 2명이 있어 인적 공제 받을 수 있고 신용카드와 체크</t>
  </si>
  <si>
    <t>/사진=교보라이프플래닛생명 제공 #직장인 김모씨는 2018년 연말정산에서 150여만원을 토해내라는 결과를 받아 실망했다. 자녀 2명이 있어 인적 공제 받을 수 있고 신용카드와 체크카드를 계획적으로 사용해 적어도 ‘추가로 내지는 않겠구나’라고 안심하고 있었다. 김씨는 “가뜩이나 박봉인데 연말 정산으로 추가 세금까지 내야 한다는 사실이 새삼 억울하다”고 말했다. 직장인 커뮤니티 블라인드가 직장인 1만2699명을 대상으로 실시한 설문조사 결과에 따르면 10명 중 7명이 지난해 세금을 환급받았다고 답했다. 이들은 평균 71만원의 세금을 환급 받는 것으로 조사됐다. 환급액은 최대 1060만원_ 최소 1000원으로 나타났다. 세금을 추가로 납부해야 한다고 응답한 직장인의 평균 환수액은 97만원이었다. 가장 많은 추가 납부 액수는 3500만원에 달했다. 카드공제는 총 급여의 25%를 초과 사용해야 혜택을 받을 수 있다. 따라서 소득의 25%까지는 혜택이 좋은 신용카드를 쓰고 그 이상부터는 신용카드(15%)보다 소득 공제율이 2배 높은 체크카드(30%)를 사용하거나 현금으로 지출하고 현금영수증을 발급하면 공제 혜택을 더 많이 받을 수 있다. 이를 테면 연봉 5000만원인 직장인이 연 2500만원을 사용한다면 연봉의 25%인 1250만원을 제외한 나머지 1250만원을 신용카드로 결제하면 15%인 187만5000원이 공제되지만 체크카드로 결제한다면 30%인 375만원이 공제된다. 연금 상품도 대안이 될 수 있다. 연금저축보험은 연말정산 세액공제의 대표적인 보험 상품이다. 연금저축보험은 납부 기간 5년 이상_ 연금 수령이 55세 이후인 연금저축 계약자들을 대상으로 연 400만 원 한도에서 연말정산 시 납부한 보험료의 16.5%(총 급여 5500만원 이하 근로자 기준_ 5500만원 초과는 13.2%)를 세액공제 받을 수 있다. 단 중도해지하면 기간에 따라 기타소득세나 해지 가산세를 내야 한다. 개인형 퇴직연금(IRP)은 연금저축보험과 함께 연간 총 700만원까지 세액공제가 적용되며 2가지 상품 동시 가입 시 최대 115만5000원을 돌려받을 수 있다. 여기에 인터넷 보험 상품으로 가입하게 되면 오프라인 상품보다 저렴한 보험료와 다양한 혜택도 챙길 수 있어 훨씬 유리하다. 교보라이프플래닛생명의 ‘(무)라이프플래닛e연금저축보험’_ ABL생명 의‘(무)ABL인터넷연금저축보험’ 등이 대표적인 상품이다. 임성기 교보라이프플래닛생명 마케팅담당은 “인터넷 연금저축보험상품으로 저금리 시대에 든든한 노후 대비와 가성비까지 챙기고 연말정산 시 최대의 '세테크'와 ‘피테크(Fee-Tech)’ 효과를 누리는 것을 추천한다"며 "연금저축보험은 상품 특성상 만기까지 해지하지 않고 유지하는 것이 중요하기 때문에 부담 없이 계약을 유지할 수 있도록 경제 상황을 고려해 적정 금액으로 가입하고_ 상여금 등 일시적으로 소득이 발생했을 때 추가 납입을 활용하는 것이 훨씬 효율적”이라고 말했다. 심혁주 기자 *********@**.**.**</t>
  </si>
  <si>
    <t>a8f6304d-ba87-4623-926c-21a0fb3526e5</t>
  </si>
  <si>
    <t>아들 뽑고_ 삼촌이 면접관 채용 비리 백태</t>
  </si>
  <si>
    <t>동영상 뉴스 [뉴스투데이]◀ 앵커 ▶ 공공기관 채용실태에 대해 전수 조사 결과_ 182건의 채용비리가 적발됐습니다. 전직 대표의 아들이 서류 전형도 없이 인턴으로 입사를 했다가 정</t>
  </si>
  <si>
    <t>동영상 뉴스 [뉴스투데이]◀ 앵커 ▶ 공공기관 채용실태에 대해 전수 조사 결과_ 182건의 채용비리가 적발됐습니다. 전직 대표의 아들이 서류 전형도 없이 인턴으로 입사를 했다가 정규직이 됐는가 하면_ 조카의 면접시험을 삼촌이 본 황당한 채용도 적발됐습니다. 이동경 기자입니다. ◀ 리포트 ▶ 중소기업 제품과 지역 농수산물 판매처 확보를 위해 만들어진 '공영홈쇼핑'. 중소벤처기업부 산하 공공기관으로 지난 2015년 7월 문을 열었습니다. 이 회사는 개국 직전인 2015년 2월 단기 계약직 인턴 6명을 뽑았는데_ 모두 별도 채용 전형 없이 그냥 입사했습니다. 심지어 다섯 달 뒤_ 한 사람을 빼고는 모두 정규직으로 전환됐습니다. 국민권익위 조사 결과_ 합격자 중 1명이 홈쇼핑 설립준비단장의 아들로 드러났습니다. 고용노동부 산하 근로복지공단의 한 지사장은 자신의 조카가 공단 산하 병원 입사시험에 응시하자_ 직접 면접관으로 들어가 합격시킨 사실이 드러났고_ 교육부 산하 경북대병원은 자격증도 없는 직원의 자녀와 조카를 간호조무사로 채용했다 적발되기도 했습니다. 권익위가 지난 석 달 동안 1_200여 개 공공기관의 채용실태를 조사해 봤더니_ 이런 채용비리가 모두 182건이었습니다. [박은정/국민권익위원회 위원장] "공공기관 채용비리는 취업을 위하여 열심히 노력하는 구직자들의 채용 기회를 앗아가는 반사회적인 범죄입니다." 정부는 부당청탁과 친인척 특혜 등 비리 혐의가 짙은 36건에 대해서 수사의뢰하고_ 채용 과정에서 중대 과실이나 착오가 있었던 146건에 대해서는 징계와 문책을 요구할 방침입니다. 또 공공기관 임직원의 친인척 채용인원을 매년 기관 홈페이지 등에 의무적으로 공개하고_ 공직자 가족 채용 특혜 제공을 제한하는 이해충돌방지법 제정 등도 추진하기로 했습니다. MBC뉴스 이동경입니다. 이동경 기자 (*****@***.**.**) Copyright(c) Since 1996_ &amp; All rights reserved.</t>
  </si>
  <si>
    <t>a9b38932-1fdb-404d-8e18-1e0f26c66c3b</t>
  </si>
  <si>
    <t xml:space="preserve"> 대우조선 인수 반대 현대 노조 파업 결의</t>
  </si>
  <si>
    <t>[서울신문] 현대중공업 노조가 20일 대우조선해양 인수에 반대하는 의미로 파업에 돌입하기로 했다. 대우조선 노조가 이미 파업을 결의한 상태라 두 회사 노조가 공동 파업에 나설 가능</t>
  </si>
  <si>
    <t>[서울신문] 현대중공업 노조가 20일 대우조선해양 인수에 반대하는 의미로 파업에 돌입하기로 했다. 대우조선 노조가 이미 파업을 결의한 상태라 두 회사 노조가 공동 파업에 나설 가능성도 배제할 수 없다. 이른바 ‘조선 빅딜’이 암초를 만났다. 현대중 노조는 이날 전체 조합원을 대상으로 파업 찬반투표를 실시한 결과_ 투표 참여 조합원 중 51.58%가 찬성해 가결됐다고 밝혔다. 노조는 회사 측이 대우조선 인수를 추진하자 구조조정과 공동 부실 우려 등을 주장하며 인수를 반대해왔다. 한영석·가삼현 현대중 공동대표이사 사장은 전날 “대우조선 인수는 우리나라 조선업을 위한 선택으로 어느 한 쪽의 희생은 없을 것”이라며 노조를 설득했지만 결국 실패했다. 앞서 지난 18∼19일 파업 찬반투표를 실시한 대우조선 노조는 92.16%의 찬성으로 가결했다. 두 노조가 각각 인수와 매각을 반대하는 파업 투표안을 처리하면서 공동 파업 가능성도 제기된다. 두 노조는 이미 금속노조와 함께 지난 18일 국회에서 기자회견을 가졌으며_ 오는 21일에는 국회에서 긴급 토론도 벌일 계획이다. 오는 27일 서울 산업은행 항의집회도 예고한 상태다. 다만 실제 두 노조가 당장 구체적인 공동 파업 계획을 세우기는 쉽지 않아 보인다. 현대중 노조는 오는 21∼28일 대의원선거 기간인 데다 대우조선 노조도 아직은 구체적인 파업 방침을 정하지 못한 상태다. 두 노조의 파업 찬성률에서도 이번 인수·매각에 대한 온도차가 감지된다. 현대중과 산업은행이 본계약을 진행할 3월 초를 앞두고 파업 방침이 나올 것으로 전망된다. 노조 반발이 길어지고 투쟁 수위가 높아지면 인수·매각 작업도 원활하게 진행되기 어려울 것으로 예상된다. 한편 현대중 노조는 이날 파업 찬반투표와 함께 실시한 임단협 찬반투표 결과_ 50.9%가 찬성해 타결됐다. 잠정합의안은 4만 5000원(호봉승급분 2만 3000원 포함) 인상_ 수주 목표 달성 격려금 100%+150만원 지급_ 2019년 흑자 달성을 위한 격려금 150만원 지급_ 통상임금 범위 현 700%에서 800%로 확대_ 올해 말까지 유휴인력 고용 보장 등을 담고 있다. 이번 타결로 조합원 1인당 평균 875만 7000원가량을 받는 것으로 회사는 분석했다. 백민경 기자 *****@*****.**.** ▶ ▶ 재미있는 세상[ ] [ ]</t>
  </si>
  <si>
    <t>a9b58ccf-5d06-4a36-8d77-651780d711be</t>
  </si>
  <si>
    <t>[핫이슈키워드] 갤럭시폴드 공공기관 채용비리 조현아 남편 강북횡단선 4월11일</t>
  </si>
  <si>
    <t>동영상 뉴스 이슈의 흐름을 살펴보는 핫이슈 키워드 시간입니다. 2월 21일 아침 화제의 키워드들 함께 보시죠. 오늘 실시간검색어 1위를 차지하고 있는 키워드는 바로 삼성전자의 폴더</t>
  </si>
  <si>
    <t>동영상 뉴스 이슈의 흐름을 살펴보는 핫이슈 키워드 시간입니다. 2월 21일 아침 화제의 키워드들 함께 보시죠. 오늘 실시간검색어 1위를 차지하고 있는 키워드는 바로 삼성전자의 폴더블 폰_ 갤럭시 폴드입니다. 완전히 접었다 폈다 할 수 있는 삼성전자의 갤럭시 폴드가 공개됐습니다. 삼성전자는 현지시각으로 20일 미국 샌프란시스코에서 삼성 갤럭시 언팩 2019 행사를 개최하고 스마트폰을 공개했습니다. 갤럭시 폴드는 접은 상태에서는 스마트폰의 모든 기능을 한손으로 사용할 수 있고 이 디스플레이를 펼치면 큰 화면에서 다양한 작업을 동시에 할 수 있다고 하는데요. 고동신 삼성전자 IM 부문장은 폴더블 폰을 공개하는 자리에서 모바일 혁신의 역사를 여는 중이라며 기존 스마트폰의 한계를 뛰어넘는 경험을 제공할 것이라고 말했습니다. 갤럭시 폴드는 4월 26일 미국에서 먼저 출시될 것으로 보이는데요. 소비자들은 어떤 반응을 보일 지 궁금해집니다. 다음 키워드 공공기관 채용비리입니다. 빽 없는 취업 준비생들에게 박탈감을 안겨주는 소식이 나왔습니다. 정부가 남김없이 털겠다는 각오로 진행한 채용 비리 조사에서 공공기관의 채용비리 무려 182건이 적발됐습니다. 경북대병원은 응시자격이 없는데도 직원의 자녀나 조카 라는 이유로 최종 합격 시키는가 하면 서울대병원은 전환대상이 아닌 비정규직 3명을 무기 계약직으로 전환하기도 했는데요. 지난해 국정감사에서 의혹이 제기된 서울 교통 공사는 감사원 감사가 진행중이어서 이번 조사 대상에 포함되지 않았습니다. 정부는 채용 비리에 연루된 현직 임원 중 3명은 즉시 직무를 정지하고 나머지 직원들에 대해선 수사결과에 따라 추가 조치를 취하기로 했습니다. 부정합격자 13명은 퇴출하고 채용비리 피해자 55명에게는 구제방안이 마련된다고 합니다. 땅콩회항과 밀수 혐의 등 각종 구설수에 올랐던 조현아 전 대한항공 부사장이 이번에는 남편을 폭행한 혐의로 형사고소 당했습니다. 지금 조 전 부사장과 이혼 소송 중이 남편 박모씨는 조씨에게 폭행을 당했다고 주장하며 몇가지 자료를 제출했는데요. 사진으로만 봐도 상처가 심각해보입니다. 박씨는 조씨가 자녀들도 학대했다고 추가로 밝혔는데요. 이에 대해 조씨측은 남편 박씨의 알콜과 약물 중독 문제에 더해서 아이들에 대한 무관심과 방치로 파탄이 났다며 폭행 의혹을 전면 부인했습니다. 양측의 입장이 팽팽한데요 누구의 말이 맞는지는 상황 좀 지켜보셔야겠습니다. 다음 키워드는 강북 횡단선입니다. 강북권 시민들에게 기쁜 소식입니다. 어제(20일) 서울시가 2차 철도망구축 계획 10개 노선을 발표했는데요. 그 중 가장 주목받는 사업이 바로 서울 목동과 청량리까지 25.72KM를 잇는 강북 횡단선입니다. 완행과 급행이 모두 운행되는 이 노선은 강북의 9호선이라는 별칭이 붙기도 했는데요. 서울 도시철도 취약지역인 서남권과 서북권_ 동북권을 촘촘히 연결하는 대형 노선으로 평가받고 있습니다. 강북횡단선은 규모가 큰 만큼 예산도 2조 546억이 든다고 하는데요 필요시 시민 펀드 모집 등 별도 재원 마련을 추진한다고 합니다. 강북횡단선과 함께 4호선도 급행화 되는데요. 서울시는 2028년까지 도시철도망 구축계획을 모두 실현시킬 전망입니다. 마지막 키워</t>
  </si>
  <si>
    <t>b1c30f69-d794-4b7a-b360-1c341bbbe53c</t>
  </si>
  <si>
    <t>동영상 뉴스 [앵커] '위험의 외주화'를 근절해야 한다는 목소리가 채 가시기도 전에 안타까운 근로자 사망 사고가 또 일어났습니다. 현대제철 당진공장에서 한 50대 용역업체 비정규직</t>
  </si>
  <si>
    <t>동영상 뉴스 [앵커] '위험의 외주화'를 근절해야 한다는 목소리가 채 가시기도 전에 안타까운 근로자 사망 사고가 또 일어났습니다. 현대제철 당진공장에서 한 50대 용역업체 비정규직 근로자가 컨베이어 벨트에 끼어 숨졌습니다. 취재기자 연결합니다. 김주환 기자! [기자] 사고는 현대제철 충남 당진공장 내 철광석을 이송하는 작업장에서 일어났습니다. 어제(20일) 오후 5시 40분쯤_ 근로자 50살 이 모 씨가 철광석 환승탑의 컨베이어벨트 부품을 교체하던 도중 숨졌습니다. 사고가 난 환승탑은 항구 야적장에 쌓아둔 철광석을 고로까지 운송하는 컨베이어 벨트의 방향을 전환하는 설비로 규모가 아파트 7~8층 높이에 달하는 것으로 알려졌습니다. 이 씨를 처음 발견한 동료는 컨베이어 벨트 정비작업 중 이씨가 보이지 않아 현장 주변을 찾아보니 컨베이어 벨트 주변에서 숨진 채 쓰러져 있었다고 전했습니다. 현장에서 일하던 동료로부터 사고 신고를 접수한 현대제철은 해당 컨베이어벨트 가동을 중단한 상태입니다. 충남 당진경찰서는 공장 관계자_ 동료 등을 상대로 이씨가 사고를 당한 경위를 조사하고 있습니다. 양승조 충남지사도 사고 경위를 파악해 필요한 조처를 하라고 긴급 지시했습니다. 현대제철 측은 돌아가신 분에 대해 애도를 표한다고 밝혔습니다. 이번 사고 역시 지난해 12월 숨진 고 김용균 씨 사례와 마찬가지로 숨진 이 씨가 외주업체 소속이라는 점에서 안타까움을 더하고 있습니다. 지금까지 YTN 김주환입니다.</t>
  </si>
  <si>
    <t>b2f0653a-8cbc-43b1-a841-c165018914f5</t>
  </si>
  <si>
    <t xml:space="preserve">현대제철 당진제철소 사고 수습에 최선 안전 최우선 약속 </t>
  </si>
  <si>
    <t>20일 오후 5시 48분께 충남 당진시 현대제철 당진공장에서 A(51)씨가 원료를 옮기는 컨베이어 벨트에 끼여 숨진 가운데 현대제철 공장 관계자가 사고 경위에 대한 브리핑 하고 있</t>
  </si>
  <si>
    <t>20일 오후 5시 48분께 충남 당진시 현대제철 당진공장에서 A(51)씨가 원료를 옮기는 컨베이어 벨트에 끼여 숨진 가운데 현대제철 공장 관계자가 사고 경위에 대한 브리핑 하고 있다(사진=뉴시스). [이데일리 김미경 기자] 현대제철이 21일 전날 발생한 당진제철소 협력업체 근로자 사망사고와 관련해 “유명을 달리한 고인과 유가족에게 깊은 애도를 표한다”며 “사고 수습에 최선을 다하겠다”고 밝혔다. 현대제철은 이날 현대제철주식회사 임직원 일동 명의의 입장문을 통해 “무엇보다 소중한 인명이 희생된 상황에 모든 임직원은 말할 수 없는 슬픔에 고개 숙여 고인의 명복을 빈다”며 이 같이 밝혔다. 그러면서 “현재 관계 기관에 적극 협조해 정확한 사고 원인 파악과 신속한 사고 수습을 위해 최선을 다하고 있다”고 강조했다. 이어 “유가족들의 슬픔과 고통에 깊은 위로를 드린다. 다시는 이러한 사고가 발생하지 않도록 사고대책 마련 및 안전 점검을 최우선으로 진행할 것을 약속한다”며 다시 한번 삼가 고인의 명복을 빈다고 재차 강조했다. 앞서 지난 20일 오후 5시30분께 충남 당진시 송악읍 현대제철 당진공장에서 근로자 1명이 숨지는 사고가 발했다. 근로자 이모씨는 원료 이송 시설에서 벨트컨베이어를 정비하던 외부 용역업체 광양㈜ 소속으로_ 철광석을 이송하는 컨베이어벨트 노후 부품을 교체하기 위해 동료 3명과 함께 현장에 들어갔다가 사고를 당한 것으로 알려졌다. 현대제철은 이번 당진제철소에서 발생한 사망 사고로 유명을 달리하신 고인과 유가족께 깊은 애도를 표합니다. 지난 2월 20일 오후 5시 20분 경_ 원료 이송 시설에서 벨트컨베이어를 정비하던 광양(주) 직원이 사망하는 안타까운 사고가 발생했습니다. 무엇보다 소중한 인명이 희생된 상황에 저희 모든 임직원은 말할 수 없는 슬픔에 고개 숙여 고인의 명복을 빕니다. 현대제철은 현재 관계 기관에 적극 협조하여 정확한 사고 원인 파악과 신속한 사고 수습을 위해 최선을 다하고 있습니다. 현대제철은 유가족들의 슬픔과 고통에 깊은 위로를 드리며_ 관계 기관의 조사에 적극 협조하고 다시는 이러한 사고가 발생하지 않도록 사고대책 마련 및 안전 점검을 최우선으로 진행할 것을 약속드립니다. 다시 한 번 삼가 고인의 명복을 빕니다. 2019. 2. 21 현대제철주식회사 임직원 일동 20일 오후 외주업체 소속 비정규직 근로자 사망사고가 발생한 충남 당진시 현대제철 당진제철소 정문(사진=연합뉴스). 김미경 (******@******.**.**) 이데일리 채널 구독하면 [방탄소년단 실물영접 기회가▶] 꿀잼가득 [영상보기▶] _ 빡침해소!청춘뉘우스~ [스냅타임▶]</t>
  </si>
  <si>
    <t>b442ac62-6f7d-42a0-be52-65f7acbf3cef</t>
  </si>
  <si>
    <t>현대차그룹-현대차 정몽구 재단_ 제2회 'H-온드림 데모데이' 개최</t>
  </si>
  <si>
    <t>(서울=연합뉴스) 지난 20일 서울 중구 을지로 페럼타워에서 열린 '제2회 H-온드림 데모데이(Demo Day)'에서 이형근 현대차 정몽구 재단 이사(앞줄 왼쪽부터) 권오규 현대차</t>
  </si>
  <si>
    <t>(서울=연합뉴스) 지난 20일 서울 중구 을지로 페럼타워에서 열린 '제2회 H-온드림 데모데이(Demo Day)'에서 이형근 현대차 정몽구 재단 이사(앞줄 왼쪽부터) 권오규 현대차 정몽구 재단 이사장_ 이재갑 고용노동부 장관_ 공영운 현대자동차그룹 사장이 기념촬영을 하고 있다. 2019.2.21 [현대자동차 제공] *****@***.**.**</t>
  </si>
  <si>
    <t>b49b6fd7-9e5b-4fa7-8d7b-bf4a8a17d469</t>
  </si>
  <si>
    <t>'플라워트럭 1인미디어 크리에이터 ' 지역주도형 일자리 1030개 뜬다</t>
  </si>
  <si>
    <t>[머니투데이 김경환 기자] [시_ 청년·지역 주도형 일자리 설계·기획한 총 93개 청년일자리 2월부터 개별모집] 플라워래핑트럭 '아이디어 하나로 시작해서 지금은 대학가 졸업·입학시</t>
  </si>
  <si>
    <t>[머니투데이 김경환 기자] [시_ 청년·지역 주도형 일자리 설계·기획한 총 93개 청년일자리 2월부터 개별모집] 플라워래핑트럭 '아이디어 하나로 시작해서 지금은 대학가 졸업·입학시즌을 누비고 다니는 이동식 플라워트럭_ 주제도 방식도 다양한 1인 미디어 크리에이터…' 청년들이 원하는 일자리를 직접 설계·시행하고_ 창업활동을 지원하는 ‘지역주도형 청년일자리’사업이 2월부터 개별 모집을 시작한다. 서울시는 청년실업 문제를 해결하기 위해 자치구와 협력해 총 93개(시 4개_ 자치구 89개)의 청년일자리 사업을 선정했다. 사업 참여는 지역 내 만39세 이하 미취업 청년이라면 누구나 할 수 있다. 사업유형은 △지역정착지원형 △창업투자생태계조성형 △민간취업연계형 세 가지로 구분되며_ 지원내용은 청년채용기업 인건비 지원_ 창업 지원_ 공공기관?민간기업 연계 일자리 제공 등으로 다양하다. ‘지역주도형 청년일자리 사업’은 2018년 11월 사업공모를 실시했으며_ 총 사업예산은 134억원으로 이 중 국비지원이 49억원이고 나머지 85억원은 시비_ 자치구비 및 기업부담금으로 구성된다. 지역정착지원형은 낙후지역 청년의 지역정착 활성화를 위해 지역기업과 단체에서 청년을 채용할 경우 인건비를 지원하는 사업이다. 기업 및 단체에서 청년을 신규 채용할 경우 최대 2년간_ 1인당 연 2_400만원을 지원한다. 2년 이상 계속 고용할 경우에는 추가로 1년간 2400만원을 지원한다. 주요 사업으로는 마장동 축산물시장 내 식육가공업체?마을기업?협동조합 등에 청년인력을 지원하는 ‘마장축산물 부처스 육성사업’_ 지역 내 사회적경제 주체에게 청년인력을 지원하는 ‘지역자산 활용 사회적경제 일자리’_ 창업지원_ IT?문화?예술?사회혁신분야에 청년인력을 지원하는 ‘청년 소셜 크리에이터사업’ 등을 추진한다. 창업투자생태계조성형은 창업공간을 비롯해 교육_ 사업화 자금 등 청년들이 지역 내에서 창업할 수 있도록 지원하는 사업으로 청년 1인당 최대 2년간 연 1500만원을 지원받을 수 있다. 도시청년 이동식 플라워마켓 창업_ 메이커스페이스 창업_ 1인미디어 크리에이터 양성사업_ VR콘텐츠 기획 및 제작 전문인력 양성교육 등 4차산업과 관련된 창업을 지원한다. 민간취업연계형은 공공 및 민간기업이 청년들을 채용해 직접적인 일 경험은 물론 다양한 구직활동을 지원하는 사업이다. 청년들이 1년간 관련 분야에서 경력을 쌓을 수 있는 사업으로_ 청년 1인당 최대 연 2_250만원을 채용기업에 지원한다. 제공되는 일자리는 ‘청년인쇄전문가’_ ‘사회적경제기업 청년 일자리 사업’_ ‘아동청소년 통합 돌봄사업단’ 등 65개 사업이다. 조인동 서울시 경제정책실장은 “지역주도형 청년일자리 사업은 지역 내 기업과 청년들을 연결해 지역경제를 살리고_ 청년들의 지역정착에도 도움을 줄 것”이라며 “기업과 지역사회는 청년 일자리를 만들고_ 청년은 현장에서 일경험을 쌓을 수 있도록 일자리사업을 강화하겠다”고 말했다. 김경환 기자 kennyb@</t>
  </si>
  <si>
    <t>b4fc32bc-ba8d-4454-b75e-ff04970bbb6b</t>
  </si>
  <si>
    <t>OECD에서 한국과 칠레만 고용 역주행</t>
  </si>
  <si>
    <t>지난달9일 서울 서초구 aT센터에서 열린 '2019 공공기관 채용정보 박람회'에 참가한 구직자들이 공공기관 채용 관련 강의를 듣고 있다./강진형 기자aymsdream@ [아시아경제</t>
  </si>
  <si>
    <t>지난달9일 서울 서초구 aT센터에서 열린 '2019 공공기관 채용정보 박람회'에 참가한 구직자들이 공공기관 채용 관련 강의를 듣고 있다./강진형 기자aymsdream@ [아시아경제 이창환 기자] 경제협력개발기구(OECD) 회원국 중에서 한국과 칠레만 지난해 고용상황이 악화된 것으로 나타났다. 양국은 모두 최근 경제 둔화를 겪고 있다. 기업 경쟁력 강화와 노동생산성 향상_ 임금 불평등 해소 등 여러 문제를 해결해야 경제 및 고용 상황이 개선될 것이라는 지적이다. 21일 OECD가 발표한 OECD회원국 30개국의 실업률 집계 자료(7개국은 미집계)에 따르면 지난해 한국과 칠레만 실업률이 상승한 것으로 나타났다. 작년 한국은 3.7%에서 3.8%로_ 칠레는 6.7%에서 7.0%로 상승했다. 반면 다른 28개국은 전부 실업률이 개선됐다. 미국의 경우 2017년 4.4%에서 2018년 3.9%_ 일본은 2.8%에서 2.4%_ 독일도 3.8%에서 3.4%로 하락하는 등 주요 선진국들도 실업률이 눈에 띄게 좋아졌다. OECD 국가 전체 평균 실업률도 2017년 5.8%에서 2018년 5.3%로 감소했다. 정부는 한국의 실업률이 나빠진 것은 맞지만 절대적인 수치에서 여전히 세계 평균보다 낮기 때문에 무조건 고용 악화로 볼수는 없다고 설명해왔다. 그러나 체감실업률을 나타내는 고용보조지표3(확장실업률)도 2016년 10.7%에서 2017년 11.0%_ 2018년 11.6%로 올라가는 등 국민이 체감하는 고용상황도 확연히 악화되는 추세여서 정부의 설명이 궁색하다는 지적이 많다. OECD는 한국과 칠레의 경기 둔화가 고용에 부정적인 영향을 미친 것으로 분석했다. 칠레의 경우 2012년 5.3%였던 경제성장률이 2015년 2.3%_ 2017년 1.5%까지 낮아졌다. OECD는 "칠레는 정체된 노동생산성과 높은 수준의 불평등_ 기업의 수출 경쟁력 약화 등을 겪고 있어 경제가 둔화됐다"고 평가했다. 한국의 경제성장률 역시 둔화세가 확연하다. 2014년 3.3%에서 2016년 2.9%_ 2018년 2.7%로 낮아졌다. OECD는 "한국은 선진국의 절반에 불과한 노동생산성과 높은 임금불평등_ 빠른 인구 고령화 등으로 경제활력이 둔화됐다"며 "급격한 최저임금 인상도 고용과 성장에 부정적인 영향을 끼칠수 있다"고 지적했다. OECD의 이같은 지적은 국내 연구기관의 분석과 비슷하다. 한국은행이 지난해 12월 발표한 ''최저임금이 고용구조에 미치는 영향' 보고서에 따르면 시간당 최저임금이 오를수록 최저임금 영향을 받는 근로자들의 근무시간은 줄어들고 월급도 감소했다. 최저임금이 오를수록 고용상황이 악화된다는 의미다. 한국노동연구원은 "작년 노동시장 둔화는 고령화에 따른 생산가능 인구 감소와 건설업_ 제조업 등 주요 산업의 악화_ 경기부진으로 인한 내수서비스업 고용 위축_ 최저임금 인상으로 인한 도소매업ㆍ숙박음식점업의 고용감소 등이 복합적으로 작용했다"고 진단했다. 김복순 한국노동연구원 전문위원은 "전체적으로 일자리가 크게 늘지 않고 있어서 구직자도 그만큼 많아지고 고용이 나빠진 것"이라며 "올해 정부가 일자리 관련 재정지원 투입을 빨리 하고 정책적 지원을 강화하는 등 여러 노력을 하고 있지만 성과가 나오려면 시간이 걸릴 수 있다"고 말했다. 이창환 기자 ********@*****.**.**</t>
  </si>
  <si>
    <t>b57953e3-495f-4abc-9848-9d9be75e938f</t>
  </si>
  <si>
    <t>이완신 롯데홈쇼핑 대표_ BPW골드어워드 수상</t>
  </si>
  <si>
    <t>이완신 롯데홈쇼핑 대표(사진)가 여성 친화적 기업 문화를 만든 공로를 인정받아 ‘BPW 골드 어워드’를 수상했다. BPW 골드 어워드는 외교통상부 소속 비영리사단법인 ‘전문직 여성</t>
  </si>
  <si>
    <t>이완신 롯데홈쇼핑 대표(사진)가 여성 친화적 기업 문화를 만든 공로를 인정받아 ‘BPW 골드 어워드’를 수상했다. BPW 골드 어워드는 외교통상부 소속 비영리사단법인 ‘전문직 여성 한국연맹(BPW KOREA)’이 1993년 제정한 상이다. 사회 각 분야에서 여성의 지위 향상과 고용 창출에 크게 기여한 기업 또는 개인을 매년 선정해 수상한다. 이 대표는 여성 친화적인 기업 환경과 문화를 조성한 점을 인정받았다. 롯데홈쇼핑의 여성 고용 비율은 지난해 말 기준 56%에 달한다. 최근 4년간 신입사원 중 여성 비율은 60%에 이른다. 난임시술비 지원_ 임신 시 2시간 단축 근무 등의 제도도 운영 중이다. 일·가정 양립을 지원하기 위한 유연근무제_ PC 오프제_ 홈데이 조기 퇴근 등도 시행하고 있다. 이 대표는 “일과 가정이 균형을 이루는 일터를 만들기 위해 최선을 다하고 있다”며 “능력과 자질이 있다면 누구나 역량을 발휘하는 환경을 조성하는 데 앞장서겠다”고 말했다. 신희철 기자 ******@*****.***</t>
  </si>
  <si>
    <t>b6a043c5-aa55-4dbc-8a07-38b0432fcc97</t>
  </si>
  <si>
    <t>b8133654-4fda-4773-a941-298299dada6f</t>
  </si>
  <si>
    <t>[오늘의 주요일정] 부산(21일_ 목)</t>
  </si>
  <si>
    <t>◇부산시 -오거돈 시장 15:30 상의 일자리 1만개+ 창출 업무협약식(부산상공회의소) -변성완 행정부시장 09:00 목요창의회의(7층 회의실) 15:00 제37회 중앙·지방정책협</t>
  </si>
  <si>
    <t>◇부산시 -오거돈 시장 15:30 상의 일자리 1만개+ 창출 업무협약식(부산상공회의소) -변성완 행정부시장 09:00 목요창의회의(7층 회의실) 15:00 제37회 중앙·지방정책협의회(정부 서울청사) ◇서구 -공한수 구청장 10:00 구청장과의 대화(남부민2동) 14:00 구청장과의 대화(동대신2동) 17:00 사랑의 띠 잇기 정기총회(신관 중회의실) 17:30 2019 NEW 스타트 교복 전달식(신관 다목적홀) ◇연제구 -이성문 구청장 09:00 정책회의(구청장실) 14:00 연제소식 편집회의(소회의실) 18:00 통장협의회 월례회(소회의실) ◇금정구 -정미영 구청장 14:00 주민과의 대화(서1동 주민센터) 19:30 금정구 한의사회 정기총회(온천장 더파티) ◇사상구 -김대근 구청장 10:00 동순방(덕포2동) 14:00 동순방(생활사박물관) ◇북구 -정명희 구청장 09:00 현안회의(집무실) 11:00 북구 체육회 대의원 총회(중회의실) ◇남구 -박재범 구청장 11:00 남구 지역사회보장협의체 회의(5층 대회의실) 14:00 남구문화원 정기총회(남구문화원) 19:00 자연보호지도자위원 남구협의회 정기총회(5층 대회의실) ◇해운대구 -홍순헌 구청장 09:30 자율방재단 직무역량강화 워크숍(대회의실) 13:30 SNS 서포터즈 발대식(중회의실) 15:00 고독사예방 대책토론회(문화복합센터)</t>
  </si>
  <si>
    <t>b8e4615e-bbdd-4130-9e60-5a34bb9051ea</t>
  </si>
  <si>
    <t>현대차그룹-정몽구 재단_ 사회적 기업 투자유치 지원</t>
  </si>
  <si>
    <t xml:space="preserve">[한국경제TV 임동진 기자] 현대자동차그룹과 현대차 정몽구 재단이 글로벌 사회적 기업 육성을 위한 대외 투자유치에 나섰습니다. 현대자동차그룹과 현대차 정몽구 재단은 어제(20일) </t>
  </si>
  <si>
    <t>[한국경제TV 임동진 기자] 현대자동차그룹과 현대차 정몽구 재단이 글로벌 사회적 기업 육성을 위한 대외 투자유치에 나섰습니다. 현대자동차그룹과 현대차 정몽구 재단은 어제(20일) 서울 중구 을지로에 위치한 페럼타워에서 제2회 ‘H-온드림 데모데이(Demo Day)’를 개최했다고 밝혔습니다. ‘H-온드림 데모데이’는 현대자동차그룹과 현대차 정몽구 재단이 고용노동부_ 한국사회적기업진흥원_ 사단법인 씨즈_ 한국메세나협회 등과 함께 진행하고 있는 ‘H-온드림 사회적 기업 창업 오디션’을 통해 육성된 유망 사회적 기업을 적극 알리고 투자 유치의 장을 마련하기 위한 행사입니다. 행사는 이재갑 고용노동부 장관_ 현대자동차그룹과 현대차 정몽구 재단 사업관계자_ 사회적 기업 대표들 간의 간담회에 이어 참가 기업의 홍보관 투어_ 사업 전략 발표 등의 순으로 진행됐습니다. 행사 직후에는 방문한 투자자가 관심 있는 기업과 일대일 면담을 할 수 있는 투자자 인터뷰 세션도 가졌습니다. 올해 ‘H-온드림 데모데이’에는 사업이 성숙기에 접어들고 있는 ‘엑셀러레이팅 단계’의 6개팀과 향후 성장이 더욱 기대되는 ‘인큐베이팅 단계’ 3개팀 등 총 9개팀이 초청됐습니다. 9개 팀들에게는 ‘H-온드림 데모데이’ 초청에 앞서 각 팀별 최대 1억원의 창업 지원금과 더불어 전문가들의 컨설팅이 제공됐습니다. 현대자동차그룹 관계자는 “올해로 8년째를 맞는 ‘H-온드림 사회적 기업 창업 오디션’과 이를 통해 육성한 사회적 기업이 최근 사회문제 해결과 일자리 창출에 큰 성과를 내고 있다”며 “투자유치행사_ 사회적 기업의 제품 판매 채널 확대 등 프로그램을 더욱 발전시킬 것”이라고 전했습니다. 임동진기자 *****@*****.**.** !</t>
  </si>
  <si>
    <t>ba32860a-efd8-4014-b190-56223aeb1493</t>
  </si>
  <si>
    <t>be0bfe3a-a348-44e9-a7f2-3c8f18745a6c</t>
  </si>
  <si>
    <t>bffccbfe-10e2-4693-8b1b-b3374b4fff3f</t>
  </si>
  <si>
    <t>LH_ 올해 10.1조 공사 용역 발주 전년대비 0.9조 증가</t>
  </si>
  <si>
    <t>(서울=뉴스1) 진희정 기자 = 한국토지주택공사(LH)가 정부의 주거복지로드맵과 일자리 창출 정책 사업을 적극적으로 반영해 올해 10조1000억원 규모의 공사·용역 1013건을 발</t>
  </si>
  <si>
    <t>(서울=뉴스1) 진희정 기자 = 한국토지주택공사(LH)가 정부의 주거복지로드맵과 일자리 창출 정책 사업을 적극적으로 반영해 올해 10조1000억원 규모의 공사·용역 1013건을 발주한다. LH는 21일 이런 내용의 2019년 발주계획을 잠정 확정하고 택지공급을 위한 토지사업에 2조8000억원(15.9㎢)_ 공공주택 공급확대를 위한 건설사업에 7조3000억원(7.5만가구)을 발주한다고 밝혔다. 지난해 9조2000억원·961건보다 각각 9000억원_ 52건 늘었다. 유형별로는 Δ종합심사 70건 5조9000억원 Δ적격심사 584건 3조6000억원 Δ적격심사 208건 1000억원 Δ설계공모 61건 1000억원이다. 공사종류별로는 건축·토목공사가 각각 5조5000억원_ 1조6000억원으로 전체 금액의 약 73%를 차지한다. 이밖의 전기·통신공사가 1조5000억원_ 조경공사가 6000억원이다. 지역별로는 서울 1조6000억원_ 인천·경기 각 2조2000억원이다. 수도권을 제외한 지방권은 4조1000억원이다. 대전·충남 1조2000억원_ 세종시 9000억원_ 부산·울산 5000억원_ 전북·경남 각 4000억원_ 기타지역 7000억원이다. 건별 발주계획 세부명세는 LH 홈페이지 전자조달시스템에서 확인 할 수 있다. ******@*****.**</t>
  </si>
  <si>
    <t>c1073607-8ba6-4e1d-93f7-c273e8b74303</t>
  </si>
  <si>
    <t>c1dc2ce5-9983-4a2d-bbac-a5360fec8034</t>
  </si>
  <si>
    <t>현대제철서 10여 년간 34명 숨져 "유가족께 애도"</t>
  </si>
  <si>
    <t>어제 비정규직 노동자가 숨진 현대제철 당진제철소에서 최근 10여 년 동안 30명 넘는 노동자가 숨진 것으로 나타났습니다. 현대제철 당진제철소는 지난 2007년부터 어제 사고를 포함</t>
  </si>
  <si>
    <t>어제 비정규직 노동자가 숨진 현대제철 당진제철소에서 최근 10여 년 동안 30명 넘는 노동자가 숨진 것으로 나타났습니다. 현대제철 당진제철소는 지난 2007년부터 어제 사고를 포함해 노동자 34명이 작업 도중 숨졌고_ 지난 2017년 고용노동부의 근로 감독에서 위반 사항 340건이 적발되는 등 노동부가 지정한 중대 재해 사업장입니다. 현대제철 측은 이번 사고로 유명을 달리한 고인과 유가족께 깊은 애도를 표한다며 관계 기관의 조사에 협조하고_ 사고 대책과 안전 점검을 최우선으로 진행하겠다고 밝혔습니다. 이승섭 기자 Copyright(c) Since 1996_ &amp; All rights reserved.</t>
  </si>
  <si>
    <t>c3713f3f-ddc9-4a1d-8a07-ea59421851ac</t>
  </si>
  <si>
    <t>일본 출장 양승조 지사_ "현대제철 사고 즉각 후속조치"</t>
  </si>
  <si>
    <t>(충남=뉴스1) 심영석 기자 = 현대제철 당진제철소에서 50대 외주 비정규직 근로자가 부품 교체작업 중 컨베이어벨트에 끼여 사망하는 사고가 발생하자 일본 출장 중인 양승조 충남지사</t>
  </si>
  <si>
    <t>(충남=뉴스1) 심영석 기자 = 현대제철 당진제철소에서 50대 외주 비정규직 근로자가 부품 교체작업 중 컨베이어벨트에 끼여 사망하는 사고가 발생하자 일본 출장 중인 양승조 충남지사가 즉각적인 후속 조치를 지시했다. 21일 도에 따르면 지난 18일부터 일본 출장 중인 양 지사는 이날 현지에서 사고 소식을 접한 직후 도 담당부서에 전화를 걸어 사고 경위를 묻고 즉각적인 후속 조치를 지시했다. 양 지사는 “최근 김용균 씨 사망 사고에 이어 도내에서 또다시 안타까운 사고가 발생했다”며 고인의 명복을 빈 뒤_ 경위 조사 등 관련 조치에 행정력을 집중하겠다고 밝혔다. 한편 20일 오후 5시 42분께 충남 당진 현대체철 당진제철소에서 철광석을 이송하는 컨베이어벨트 부품 교체 작업을 하다가 인근 컨베이어벨트에 A씨(51)가 끼여 숨졌다. *********@*****.**</t>
  </si>
  <si>
    <t>c39c8fc0-a7ef-4e0a-852d-d9abe8b7f342</t>
  </si>
  <si>
    <t>현대차그룹_ 사회적기업 육성 투자로 청년 일자리창출</t>
  </si>
  <si>
    <t>현대차그룹과 현대차 정몽구 재단이 지난 20일 서울 중구 을지로 페럼타워에서 개최한 'H-온드림 데모데이'에서 이형근 현대차 정몽구 재단 이사_ 권오규 현대차 정몽구 재단 이사장_</t>
  </si>
  <si>
    <t>현대차그룹과 현대차 정몽구 재단이 지난 20일 서울 중구 을지로 페럼타워에서 개최한 'H-온드림 데모데이'에서 이형근 현대차 정몽구 재단 이사_ 권오규 현대차 정몽구 재단 이사장_ 이재갑 고용노동부 장관_ 공영운 현대자동차그룹 사장(앞줄 왼쪽부터)이 기념촬영을 하고 있다. 현대차그룹 제공 현대차그룹이 사회적 기업 육성을 통한 일자리 창출에 적극 나서고 있다. 현대차그룹은 현대차 정몽구 재단과 지난 20일 서울 중구 을지로에 위치한 페럼타워에서 제2회 'H-온드림 데모데이'를 개최했다고 21일 밝혔다. 행사에는 이재갑 고용노동부 장관_ 공영운 현대자동차그룹 사장_ 권오규 현대차 정몽구 재단 이사장 등 회사 및 재단 관계자를 비롯해 H-온드림 창업팀_ 기관·벤처 투자자 등 약 250명이 참석했다. 'H-온드림 데모데이'는 국내 최대 규모의 사회적 기업 육성 프로그램인 'H-온드림 사회적 기업 창업 오디션'을 통해 육성된 유망 사회적 기업을 적극 알리고 투자 유치의 장을 마련하기 위한 행사다. H-온드림 사회적 기업 창업 오디션'은 현대차그룹과 현대차 정몽구 재단이 고용노동부_ 한국사회적기업진흥원_ 사단법인 씨즈_ 한국메세나협회 등과 함께 유망 사회적 기업을 발굴·육성하는 프로그램이다. H-온드림 데모데이는 간담회_ 참가팀(기업) 홍보관 투어_ 사업 전략 발표 등으로 진행됐다. 행사 직후에는 투자자와 행사에 초청된 9개 팀간 면담이 이어졌다. 행사에 앞서 9개 팀에는 각 팀별 최대 1억원의 창업 지원금과 창업 및 전문가들의 컨설팅(자문) 등이 제공됐다. 특히 사업이 성숙기에 접어든 6개 팀에는 지난 3개월 간 크립톤_ 임팩트스퀘어_ 크레비스파트너스 등 기업 성장 전문 기업의 집중적인 멘토링을 통해 사업 역량을 크게 높였다. H-온드림 데모데이에서는 사업현황과 계획 발표를 통해 향후 성장 가능성을 적극 홍보하며 투자유치에 나섰다. 한편_ 현대차그룹과 현대차 정몽구 재단은 지난 2012년부터 'H-온드림 사회적 기업 창업 오디션' 프로젝트를 통해 7년 간 총 140억원을 지원금과 멘토링을 제공했다. 208개팀의 창업을 도와 1400여개의 일자리를 창출했고 지난해 기준 지원 기업들의 총 연매출액이 450억원에 달하는 등 성공적으로 사업을 진행하고 있다. 또한 향후 5년내 150개팀의 사회적 기업 지원으로 1250개 청년 일자리 창출에 나설 예정이다. ******@******.*** 오승범 기자</t>
  </si>
  <si>
    <t>c3a95be0-c524-42e7-9c94-02f506b3fb32</t>
  </si>
  <si>
    <t>철도건설 예산 상반기 2조7천588억원 조기 집행한다</t>
  </si>
  <si>
    <t>올해 철도건설 예산 중 61% 규모…철도공단_ 특별점검단 구성해 추진상황 점검 철도시설공단 전경[연합뉴스 자료사진] (대전=연합뉴스) 유의주 기자 = 한국철도시설공단이 올해 철도건</t>
  </si>
  <si>
    <t>올해 철도건설 예산 중 61% 규모…철도공단_ 특별점검단 구성해 추진상황 점검 철도시설공단 전경[연합뉴스 자료사진] (대전=연합뉴스) 유의주 기자 = 한국철도시설공단이 올해 철도건설 예산 4조5천284억원 중 60%가 넘는 2조7천588억원을 상반기에 집행한다. 철도공단은 부이사장을 단장으로 재정집행 특별점검단을 구성해 매주 추진상황을 점검하고 있으며_ 재정집행 장애 요인 해소와 건설현장 애로사항 조기 해결 등 적극적인 현장지원으로 예산 조기 집행을 추진할 계획이다. 현재 활발하게 공사가 진행 중인 서해선 복선전철 건설사업 등 35개 사업은 겨울철에도 공사를 지속해서 추진하며_ 사전 제작이 가능한 지급 자재는 연간 물량의 70%를 상반기에 우선 구매해 속도감 있게 예산을 집행한다. 신규 발주를 준비 중인 사업은 발주 소요기간을 최소화해 올해 발주예정인 261건 중 74.3%인 194건을 상반기에 조기 발주하며 건설경기에 활력을 불어넣는다. 전희광 철도공단 건설본부장은 "공단의 철도건설 예산 조기 집행 목표는 61%로 정부 SOC 사업의 조기 집행 목표인 59.8%보다 1.2% 높다"며 "건설현장 모니터링과 적극적인 현장지원을 통한 체계적인 예산 조기 집행으로 지역경제 활성화와 양질의 일자리 창출에 기여할 것"이라고 말했다. ***@***.**.**</t>
  </si>
  <si>
    <t>c3fed54d-a74a-49d2-9f8a-3fdf0f94d508</t>
  </si>
  <si>
    <t>11시간 휴식 명시했지만 건설 등 막판 작업 미적용 우려</t>
  </si>
  <si>
    <t xml:space="preserve">[서울신문] 삭발하는 민노총 위원장 - 전국민주노동조합총연맹이 20일 오후 서울 세종대로 세종로소공원에서 ‘국제노동기구(ILO) 핵심협약 비준 쟁취·친재벌 정책 강행 저지를 위한 </t>
  </si>
  <si>
    <t>[서울신문] 삭발하는 민노총 위원장 - 전국민주노동조합총연맹이 20일 오후 서울 세종대로 세종로소공원에서 ‘국제노동기구(ILO) 핵심협약 비준 쟁취·친재벌 정책 강행 저지를 위한 민주노총 결의대회’를 열고 ‘탄력근로제 기간확대 반대’ 목소리를 높이는 가운데 김명환 민주노총 위원장이 삭발을 하고 있다. 뉴스1 “민주노총과 입장이 똑같습니다.”(한국노총 건설노조 관계자) - 탄력적 근로시간제(탄력근로제) 6개월 확대를 주도한 한국노총 내부에서도 “경제사회노동위원회의 탄력근로제 개악 야합은 무효”라는 반발이 속출하고 있다. 탄력근로제 도입요건 완화_ 노동자 건강권 침해_ 임금보전 방안 등을 두고 산업별_ 사업장별 해석이 엇갈리기 때문이다. 입법화 과정에서 불거질 논란을 짚어 본다. ① 탄력근로제_ 어떤 직종에 도입되나 경영계는 전자_ 반도체_ 바이오 등 신제품 개발과 연구개발 업무를 3개월 이상 집중할 필요가 있는 업종을 꼽고 있다. 조선_ 건설_ 에어컨 제조회사_ 제과류 산업 등 특정 계절에 일이 몰리는 산업도 대상이다. 당장 대상이 되는 한국노총 금속노련_ 화학노련_ 건설노조가 반대하고 나섰다. ② 어느 정도로 확대되나 한국노동연구원이 지난해 10~11월 상시근로자 5인 이상 사업체 2436곳을 조사한 결과 탄력근로제를 운영하고 있는 곳은 138곳(3.2%)에 그쳤다. 하지만 같은 조사에서 탄력근로제를 도입하지 않은 기업의 46.4%(복수응답)가 요구한 근로시간 사전 특정 요건 완화가 이번에 합의됐다. 이주호 민주노총 정책실장은 “기업들이 3%밖에 도입하지 않았던 것은 일별로 노동시간을 정하는 등의 요건이 엄격했기 때문”이라면서 “이번 합의대로 주별로 노동시간을 정할 수 있게 되면 탄력근로제를 도입하려는 시도가 많아질 것”이라고 우려했다. 반면_ 김주영 한국노총 위원장은 “11시간 휴식시간 보장과 임금을 보상하는 문제가 있기 때문에 그렇게 많이 확산되지 않을 것”이라고 말했다. ③ 최장 주64시간_ 과로사회 탈출 가능한가 탄력근로제 확대로 주 64시간(주 52시간+12시간 연장)까지 근무할 수 있게 됐다. 정부의 과로사 판정 기준은 4주 동안 평균 주 64시간 또는 12주 동안 평균 주 60시간이다. 정문주 한국노총 정책본부장은 “경사노위 차원에서 과로사방지법을 새로 만들 것”이라고 설명했다. 합의안에는 11시간 연속 휴식을 보장한다는 점을 명시했지만_ 불가피한 경우 근로자대표와 서면합의를 통해 이를 지키지 않을 수 있다. 한국노총 건설노조 관계자는 “막바지 철야 작업 과정에서 노동자들의 추락사와 안전사고가 많이 일어난다”며 “건설 현장에서는 근로자대표도 명확하지 않다”고 우려했다. ④ 임금보전 제대로 될까 지난해 한국노총 자체분석에서 6개월 단위인 탄력근로제를 도입할 경우 노동자 임금은 7% 감소했다. 양대 노총 제조연대는 성명을 내고 “임금보전 방안에 최소한의 기준이나 금액이 없다”고 반발했다. 그러나 정문주 본부장은 “한 달에 300만원 받았으면 그대로 300만원을 받는 게 상식”이라면서 “‘100% 보전’이 입법 과정에 반영될 수 있도록 노력할 것”이라고 말했다. ⑤ 미조직 노동자 보호할 수 있을까 탄력근로제 도입과 운영_ 임금보전 등에는 근로자대표의 서면합의가 필요하다. 하지만 노조가 없는 사업</t>
  </si>
  <si>
    <t>c4b92e92-a716-4d58-983e-d6b05741b3d6</t>
  </si>
  <si>
    <t>한국철도시설공단은 올해 철도건설 예산 4조5284억 중 상반기에만 2조7588억원을 집행해 경제 활성화에 기여한다고 21일 밝혔다. 철도공단은 부이사장을 단장으로 재정집행특별점검단</t>
  </si>
  <si>
    <t>한국철도시설공단은 올해 철도건설 예산 4조5284억 중 상반기에만 2조7588억원을 집행해 경제 활성화에 기여한다고 21일 밝혔다. 철도공단은 부이사장을 단장으로 재정집행특별점검단을 구성해 매주 추진상황을 점검하고 있으며_ 재정집행 장애요인 해소 및 건설현장 애로사항 조기해결 등 적극적인 현장지원으로 예산 조기집행을 추진할 계획이다. 현재 활발하게 공사가 진행 중인 서해선 복선전철 건설사업 등 35개 사업의 동절기 공사 지속 추진은 물론_ 사전 제작이 가능한 지급자재는 연간 물량의 70%를 상반기에 우선 구매해 속도감 있게 예산을 집행키로 했다. 아울러 신규 발주를 준비 중인 사업은 발주 소요기간을 최소화 해 올해 발주예정인 261건 중 74.3%인 194건을 상반기에 조기 발주해 건설경기에 활력을 불어 넣는다. 철도공단 전희광 건설본부장은 "예산 조기집행 목표는 61%로 정부 SOC사업의 조기집행 목표인 59.8%보다 1.2% 높다"며 "건설현장 모니터링과 적극적인 현장 지원을 통해 체계적인 예산 조기집행으로 지역경제 활성화는 물론_ 양질의 일자리 창출에 기여할 수 있도록 최선을 다할 것"이라고 말했다. ******@******.*** 정상희 기자</t>
  </si>
  <si>
    <t>c58174cb-64a6-4c80-b7b1-410011597882</t>
  </si>
  <si>
    <t>이낙연 "비대면 거래 선호..관련 업종 고용에 타격"</t>
  </si>
  <si>
    <t>이낙연 국무총리(가운데)가 21일 세종시 정부세종청사에서 열린 국정현안점검조정회의에서 발언하고 있다. 사진=연합뉴스 이낙연 국무총리는 21일 "비대면 활동(거래)를 선호하는 변화는</t>
  </si>
  <si>
    <t>이낙연 국무총리(가운데)가 21일 세종시 정부세종청사에서 열린 국정현안점검조정회의에서 발언하고 있다. 사진=연합뉴스 이낙연 국무총리는 21일 "비대면 활동(거래)를 선호하는 변화는 당연히 관련 업종에 치명적 영향을 주고 그 업종 고용에도 심대한 타격을 준다"고 말했다. 이 총리는 이날 오전 정부세종청사에서 열린 국정현안점검조정회의에서 "민간소비가 회복되지만_ 자영업 등 몇 개 업종은 위축되고 고용도 감소한다. 그 저변에 무엇이 흐르고 있는가를 관련 업계_ 소비자_ 정부가 알고 대처해야 한다"고 밝혔다. 아울러 이 총리는 지난해 각종 경제지표를 언급하며 "고령화와 고용 부진으로 저소득층이 늘고 분배가 악화한 것은 몹시 아프다"고 말했다. 이 총리는 "ICT(정보통신기술) 발달이라는 기술 변화에 힘입어 온라인 거래가 늘고 오프라인 거래가 쇠퇴한다. 대면 거래가 줄고 비대면 거래가 늘어난다"고 말했다. 그러면서 이 총리는 "그 저변에는 초연결사회의 그림자가 도사리고 있다. 초연결사회의 도래로 개인이 과도한 관계에 노출되면서 피로가 생겼다"고 했다. 이 총리는 "그런 관계 피로에서 벗어나기 혼자 밥 먹고 술 마시고 여행하는 등 비대면 활동을 선호하게 된다. 구매도 주문도 온라인으로 하게 된다. 가게에는 손님이 줄었지만_ 아파트 단지에는 택배 등 배달 차량이 밀린다"고 말했다. 이 총리는 "이런 변화가 우리에게만 일어나는 것은 아니다. 미국_ 영국 같은 선진국에서도 온라인 거래 확대와 고령화 등에 따라 자영업이 몰락하고 지방이 공동화하는 일이 잇따르고 있다"고 했다. ******@******.*** 정상균 기자</t>
  </si>
  <si>
    <t>c62b6cff-7204-497a-834c-acf75ce828e6</t>
  </si>
  <si>
    <t>카드사 vs 대형가맹점_ 예견된 수수료 갈등 '폭발'</t>
  </si>
  <si>
    <t>지난해 11월26일 서울 영등포구 여의도 국회 의원회관에서 열린 카드수수료 개편방안 당정협의에서 최종구 금융위원장(오른쪽)이 발언하고 있다. /사진=뉴시스 지난해 말 카드업계와 자</t>
  </si>
  <si>
    <t>지난해 11월26일 서울 영등포구 여의도 국회 의원회관에서 열린 카드수수료 개편방안 당정협의에서 최종구 금융위원장(오른쪽)이 발언하고 있다. /사진=뉴시스 지난해 말 카드업계와 자영업자 간 발생한 '카드수수료 갈등'이 카드사와 연매출 500억원이 넘는 대형가맹점 사이로 옮겨 붙었다. 수수료 갈등이 장기화될 것으로 보여 피해가 소비자에게 돌아가는 것 아니냐는 우려가 커지고 있다. 정부가 지난해 카드수수료 종합개편을 단행할 당시 대형가맹점에 대한 수수료율 인상이 불가피하다는 설명만 했어도 업권 간 갈등이 지금처럼 커지진 않았을 것이란 지적도 나온다. 21일 관련 업계에 따르면 카드업계는 최근 대형마트_ 통신사 등 연매출 500억원을 초과하는 대형가맹점에 다음달부터 가맹점수수료율을 올리겠다는 공문을 보냈다. 수수료율 인상률은 가맹점에 따라 0.2~0.3%포인트 수준인 것으로 알려졌다. 수수료율 인상이 현실화되면 500억원 초과 가맹점 전체는 연간 6000억원가량의 카드수수료를 추가로 부담할 것으로 분석된다. 8개 전업 카드사의 2017년 1~12월 개인 신용카드 이용실적(일시불·할부) 411조9759억원 가운데 48%에 해당하는 197조7484억원이 500억원 초과 가맹점에서 발생했는데 수수료율이 0.25%포인트 인상되면 수수료 부담액은 4944억원 증가하게 된다. 카드 이용실적이 오름세인 점을 감안하면 6000억원 이상을 더 내게 될 것이란 게 업계의 분석이다. 대형가맹점이 중소형가맹점의 가맹점수수료율이 인하되자 카드업계가 대형가맹점을 대상으로 비용을 보전하려 한다고 주장하는 건 이런 배경에서다. 반면 카드업계는 정부가 지난해 말 단행한 카드수수료 종합개편에 따른 조치라는 입장이다. 이번 개편으로 수수료 적격비용(원가) 산정방식이 바뀌었는데 이를 반영한 결과라는 것이다. 특히 30억~500억원 구간의 가맹점이 500억원 초과 가맹점보다 더 높은 수수료율을 적용받는 건 불합리하다며 변경한 ‘원가 방법서’ 상의 마케팅비 산정방식이 영향을 끼쳤다는 설명이다. 금융당국은 ‘수수료율 역진성’을 해소한다며 500억원 초과 가맹점에 적용되는 수수료 원가에 마케팅비가 반영되는 비율의 상한을 기존 0.55%에서 0.8%로 0.25%포인트 올렸다. 쉽게 말해 대형가맹점에 쏟는 마케팅비용이 막대한데 그만큼 수수료 원가를 더 올리라는 얘기다. 기존의 마케팅비 반영률 상한은 연매출 10억원 초과 가맹점에 0.55%가 일괄 적용됐었다. 카드업계가 대형가맹점에 제시한 수수료율 인상 수준(0.2~0.3%포인트)은 이번 마케팅 반영률 상한의 인상분(0.25%포인트)과 비슷하다. 카드업계와 대형가맹점 간 이번 카드수수료 갈등은 장기화될 전망이다. 카드사가 자체적인 내부규정에 따라 업종별 수수료율을 부과했던 2012년 이전엔 두 업권 간 법적 공방이 다반사였지만 법률에 의거해 금융당국이 수수료 계산방식을 정해주는 현 체계에선 법적 다툼이 쉽지 않을 것으로 분석된다. 결국 ‘원가+마진’으로 구성되는 수수료에서 bp(1bp=0.01%포인트) 단위의 ‘마진율’을 둘러싸고 양측의 줄다리기가 심화될 것으로 보인다. 금융당국이 지난 19일 대형가맹점을 겨냥해 “카드사에 부당한 카드수수료 인하를 요구하면 법률상 처벌할 수 있다”며 엄포를 놨지만 마진율에 대한 요구는 사기업 간 협상으로</t>
  </si>
  <si>
    <t>c6ed5f5e-9d74-476f-950f-a744bac2da48</t>
  </si>
  <si>
    <t>현대제철 당진공장서 용역업체 노동자 사망</t>
  </si>
  <si>
    <t>동영상 뉴스 어제(20일) 오후 5시 30분쯤 충남 당진시 송악읍 현대제철 당진공장에서 노동자 50살 이 모 씨가 작업을 하다 숨졌습니다. 이 씨는 외부 용역업체 소속으로 철광석을</t>
  </si>
  <si>
    <t>동영상 뉴스 어제(20일) 오후 5시 30분쯤 충남 당진시 송악읍 현대제철 당진공장에서 노동자 50살 이 모 씨가 작업을 하다 숨졌습니다. 이 씨는 외부 용역업체 소속으로 철광석을 이송하는 컨베이어벨트 노후 부품을 교체하기 위해 동료 3명과 함께 현장에 들어갔다가 변을 당한 것으로 알려졌습니다. 이 씨는 컨베이어벨트 부품 교체작업 중 추가로 볼트 부품을 가지러 갔다가 옆에 있는 다른 컨베이어벨트에 빨려 들어간 것으로 전해졌습니다. 함께 현장에서 일하던 동료로부터 사고 신고를 접수한 공장 측은 해당 컨베이어벨트 가동을 즉시 중단했습니다. 현대제철 관계자는 이 씨가 소속된 용역업체가 지난해 8월부터 연간 계약을 맺은 상태라고 말했습니다. 경찰은 함께 근무했던 노동자 등을 상대로 정확한 사고 경위를 조사하고 있습니다.</t>
  </si>
  <si>
    <t>c75e0212-5754-4fc6-a20f-8ccf753ed4cb</t>
  </si>
  <si>
    <t>무협 "신 수출동력 발굴 회원사 글로벌 역량 강화 목표"</t>
  </si>
  <si>
    <t xml:space="preserve">(서울=뉴스1) 조재현 기자 = 한국무역협회가 '신 수출동력 발굴'과 '회원사의 글로벌 역량 강화'를 올해 사업 목표로 정했다. 이를 위해 온·오프라인 해외마케팅 기능을 통합하고 </t>
  </si>
  <si>
    <t>(서울=뉴스1) 조재현 기자 = 한국무역협회가 '신 수출동력 발굴'과 '회원사의 글로벌 역량 강화'를 올해 사업 목표로 정했다. 이를 위해 온·오프라인 해외마케팅 기능을 통합하고 신남방·신북방 국가들과의 경제협력을 확대한다. 또한 정부의 통상정책 수립 지원_ 미·중 네트워크 구축_ 민간 통상협의체 운영 등 통상협력 활동을 적극적으로 전개할 계획이다. 무역협회는 21일 삼성동 코엑스에서 2019년 정기총회를 열고 이 같은 사업 목표를 밝혔다. 무역협회는 목표 달성을 위해 Δ회원 맞춤형 지원 및 글로벌 역량 강화 Δ스타트업 해외 진출 및 혁신성장 지원 Δ신흥시장 개척 및 수출 플랫폼 고도화 Δ신 통상질서 대응 및 글로벌 네트워크 구축 Δ무역인력 양성 및 국내외 일자리 창출 Δ마이스(MICE) 인프라 확충 및 사회적 가치 실현 등 6대 추진전략에 집중하기로 했다. 김영주 회장은 개회사에서 "보호무역주의 확산_ 세계 경제성장 둔화_ 반도체 및 IT 경기 하락 등으로 올해 수출여건이 어느 때보다 어려울 전망"이라며 "협회는 무역업계가 혁신성장을 통해 글로벌 역량을 강화해나갈 수 있도록 모든 역량을 쏟을 것"이라고 강조했다. 무역협회는 빅데이터에 기반한 맞춤형 무역정보를 제공하고 글로벌 대기업과 혁신 스타트업의 상생협력 비즈니스 모델을 통해 스타트업의 해외진출을 지원한다. 무역센터의 글로벌 랜드마크화와 잠실 마이스 밸리 조성 등 미래 무역 인프라 조성에도 힘쓸 계획이다. 총회에 참석한 무역업계 대표들은 올해 무역협회 사업계획과 세부 추진전략을 결의하고 무역협회가 업계 애로를 해소하는데 더욱 적극적으로 나설 것을 주문했다. *****@*****.**</t>
  </si>
  <si>
    <t>c846db1a-8476-4a3c-bf9b-e10ae755f446</t>
  </si>
  <si>
    <t>현대제철 당진공장서 컨베이어 벨트 사고</t>
  </si>
  <si>
    <t>20일 오후 5시 30분쯤 충남 당진시 송악읍 현대제철 당진공장에서 근로자 이모(50)씨가 작업 중 숨지는 사고가 발생했다. 이씨는 이날 철광석을 나르는 컨베이어 벨트의 노후 부품</t>
  </si>
  <si>
    <t>20일 오후 5시 30분쯤 충남 당진시 송악읍 현대제철 당진공장에서 근로자 이모(50)씨가 작업 중 숨지는 사고가 발생했다. 이씨는 이날 철광석을 나르는 컨베이어 벨트의 노후 부품을 교체하는 작업 도중 기계 장치에 끼여 숨졌다. 현대제철 당진공장 관계자는 "정비가 필요한 컨베이어벨트는 작동이 중단된 상태였다"면서 "옆에는 정상 운행 중이던 컨베이어 벨트가 있었는데 여기서 사고가 발생했다"고 말했다. 컨베이어 벨트는 5m 간격으로 5라인이 설치돼 있다. 현대제철 측은 사고가 발생한 컨베이어 벨트의 작동을 중단시킨 상태다. 이씨는 현대제철 당진공장의 컨베이어 벨트 정비를 담당하는 외부 용역업체 소속 비정규직 직원으로 알려졌다. 이날 현장에는 이씨와 동료 3명 등 4명이 1조로 작업 중이었던 것으로 알려졌다. 한 동료는 경찰 조사에서 "이씨가 새로운 부품을 가지러 간다고 사라지더니 보이지 않았다가 변을 당한 것을 발견했다"고 말했다. 현대제철 관계자는 "얼마나 근무했는지_ 어떤 상황에서 사고가 발생했는지 등은 확인 중"이라고 말했다. 경찰은 현장에 있던 근로자들과 업체를 상대로 정확한 사고 경위를 조사하고 있다. [당진=김석모 기자 ] [ ] [ ] [ ]</t>
  </si>
  <si>
    <t>c8fc060b-9ece-4e30-99c7-cc11f959d79f</t>
  </si>
  <si>
    <t xml:space="preserve">사실로 드러난 고용세습 취준생 일자리 뺏는 약탈 행위 </t>
  </si>
  <si>
    <t>공공기관 직원의 가족·친척 특혜 채용 의혹이 사실로 드러났다. 국민권익위원회는 20일 전국 1205개 기관의 채용 실태를 발표하면서 이 같은 사실이 드러났다고 밝혔다. 지난해 10</t>
  </si>
  <si>
    <t>공공기관 직원의 가족·친척 특혜 채용 의혹이 사실로 드러났다. 국민권익위원회는 20일 전국 1205개 기관의 채용 실태를 발표하면서 이 같은 사실이 드러났다고 밝혔다. 지난해 10월 서울교통공사 친인척 채용 비리 의혹이 제기됐고 이를 계기로 공공기관 전수 조사를 하게 됐다. 권익위는 이번 조사에서 182건의 채용비리를 적발했는데_ 이 중 직원 등의 가족·친척 채용 비리는 16건이었다. 이 가운데 10건은 수사를 의뢰했고_ 6건은 징계를 요구했다. 이번 조사에서 다양한 형태의 가족·친척 채용 비리가 드러났다. 우선 별다른 채용 시험 절차 없이 계약직으로 선발한 후 정규직으로 전환한 경우가 있었다. TV홈쇼핑 업체 공영홈쇼핑은 2015년 2월 고위직의 자녀를 포함한 6명을 뽑을 때 채용 시험을 거치지 않았다. 이들은 당시 단기계약직으로 채용됐고_ 이후 정규직으로 전환됐다. 직원이 자신의 친척이 응시한 줄 알면서도 면접관으로 들어가기도 했다. 권익위의 ‘고용 세습’ 비리가 전해지면서 온라인을 중심으로 채용 비리를 성토하는 의견들이 쏟아졌다. “‘유빽유직_ 무빽무직’(빽이 있어야 취업 한다는 의미)이다. 힘들게 공부해도 취업이 안 되는 이유가 있었다” “만연한 부조리에 탄식이 절로 난다. 이력서 들고 전국을 뛰어야 했던 아들의 1년은 어쩌면 10년의 시간과 같았을 것이다”는 글들이 올라왔다. 한 네티즌은 “부정 합격자 전원 파면하고_ 청탁 관련자 전부 형사 처벌하라”고 주장했다. 다른 네티즌은 “빙산의 일각이다. 사회 전 분야를 지속적으로 조사해 부정으로 직장을 거머쥔 자들을 모두 솎아내고 구속 처벌하라”고 요구했다. 대학 졸업 후 1년 넘게 공기업 채용을 준비 중인 박모(26)씨는 “채용 비리는 소위 ‘빽’ 있는 사람이 땀흘려 노력한 자의 일자리를 뺏는 약탈 행위”라면서 “한 사람의 인생을 망치는 이런 범죄를 이번 기회에 강력히 처벌해 재발을 막아야 한다”고 말했다. 권익위는 앞으로 유사한 비리를 방지하기 위해 공공기관 임직원의 친인척 채용 인원을 매년 홈페이지에 의무적으로 공개하도록 했다. 또 공직자에 의한 가족채용 특혜 제한을 골자로 하는 ‘이해충돌방지법’ 제정을 추진한다. 임선영 기자 ********@********.**.** ▶ / ▶</t>
  </si>
  <si>
    <t>c94cc365-37f7-41aa-aa05-568b280152e3</t>
  </si>
  <si>
    <t>cd46afb3-2fcd-47b2-a792-976fe0005fc6</t>
  </si>
  <si>
    <t>전남 고용시장 훈풍 실업률 전국 최저 고용률 3위</t>
  </si>
  <si>
    <t>전남 고용시장이 산업단지발 훈풍으로 빠르게 호전되고 있다. 조선업 수주물량 증가를 비롯해 여수산단 공장 증설_ 도시재생 뉴딜사업_ 한전공대 유치 등 경기 상승 호재에 따른 영향으로</t>
  </si>
  <si>
    <t>전남 고용시장이 산업단지발 훈풍으로 빠르게 호전되고 있다. 조선업 수주물량 증가를 비롯해 여수산단 공장 증설_ 도시재생 뉴딜사업_ 한전공대 유치 등 경기 상승 호재에 따른 영향으로 풀이된다. 20일 전남도에 따르면 호남지방통계청이 발표한 ‘2019년 1월 광주·전남 고용동향’을 분석한 결과_ 1월 전남지역 고용률은 61.2％로 지난해 같은 기간보다 1.0％포인트 상승했다. 이는 제주·인천에 이어 전국 3위다. 제주는 지리적 특수성이 있고_ 인천은 고용률(61.5％)이 전남보다는 높다. 하지만 지난해보다 0.1％포인트 하락한 것이어서 전남과 대조된다. 전남지역 취업자 수는 94만 명으로 지난해(92만7000명)보다 1만3000명 늘었다. 고용이 늘자 실업률은 낮아졌다. 전남지역 1월 실업률은 2.3％로 지난해 동기대비 0.8％포인트 줄었다. 이는 지난해 12월에 이어 두 달 연속 전국 최저다. 실업자 수는 2만2000명으로 지난해보다 8000명 줄었다. 임금근로자의 고용 질도 나아지고 있다. 임금근로자 중 상용근로자는 36만9000명으로 지난해보다 1만2000명이 늘었으며_ 일용근로자는 4만4000명으로 1만명 줄었다. 산업별로는 광공업과 건설업 부문의 취업자가 190만 명으로 지난해보다 1만5000명이 늘어 사업·개인·공공서비스 부문과 함께 고용상승 추세를 이끌고 있다. 전남도는 올해가 고용상황을 획기적으로 개선할 수 있는 적기로 판단_ 고용 상승 기조를 가속화하기 위해 역량을 집중할 계획이다. 지난해 수주한 조선산업 작업 물량 증대_ 여수산단의 대표기업인 GS칼텍스·LG화학 공장 증설_ 광양 목성지구 건설공사 등에 맞춰 민간부문을 지원하고 민선7기 목표인 혁신 일자리 12만 개 창출을 본격 추진한다는 구상이다. 전남도 일자리정책본부장은 “민선7기 김영록 지사 취임 이후 일자리 창출을 최우선 목표로 추진한 결과_ 어려웠던 전남의 고용 상황이 지난해 4분기부터 꾸준히 호전되고 있다”며 “올해는 이 기조가 더욱 확대돼 도민들이 체감할 수 있도록 노력하겠다”고 말했다. 무안=한승하 기자 *****@*****.*** ⓒ 세상을 보는 눈_ 글로벌 미디어</t>
  </si>
  <si>
    <t>cd626b7b-5cf5-42f2-a9f2-bb4ebb231ad2</t>
  </si>
  <si>
    <t>cde3e616-6b89-4c3a-b7b2-d59c04499490</t>
  </si>
  <si>
    <t xml:space="preserve"> 교재비 부담 덜고 취업에 매진 다른 지역 청년들이 부러워요 </t>
  </si>
  <si>
    <t>강모(25)씨는 도내 모 대학을 졸업한 뒤 공무원 시험을 준비하고 있다. 교재비와 생활비 등 만만치 않은 비용을 부모로부터 받는 것이 늘 부담스럽다. 강씨는 “청년수당제도가 있다면</t>
  </si>
  <si>
    <t>강모(25)씨는 도내 모 대학을 졸업한 뒤 공무원 시험을 준비하고 있다. 교재비와 생활비 등 만만치 않은 비용을 부모로부터 받는 것이 늘 부담스럽다. 강씨는 “청년수당제도가 있다면 걱정이 덜할 텐데 다른 지역이 부럽다”고 했다. 도내 청년들이 `청년수당'으로부터 소외받고 있다. 고용노동부에 따르면 구직활동 지원 등을 위해 `청년수당'의 형태로 청년층에게 일정 금액을 지급하고 있는 지자체는 전국에 서울시_ 전라남도 등 9곳에 이르고 있지만 강원도는 빠져 있다. 도의 경우 2017년 6월부터 12월까지 강원 일자리 특별지원사업의 일환으로 142억여원을 들여 청년 및 경력단절여성에게 구직활동수당을 지급했지만 단기성 지원으로 끝난 후 지금까지 다시 시행되지 않고 있는 것. 오는 3월부터는 고용노동부 차원에서도 청년구직활동지원금 사업이 시행될 예정이나 졸업·중퇴 후 2년 이내인 기준중위소득 120% 이하 청년을 대상으로 생애 1회만 지원하는 것이어서 일반적인 청년들은 대상에서 제외된다. 이에 따라 서울시는 소득에 상관없이 청년들에게 수당을 지급하는 정책을 검토 중이다. 이에 대해 김미숙 도 일자리정책담당은 “고용노동부 차원에서 같은 취지의 사업이 시행됐기 때문에 다른 형태로 더 많은 계층에게 혜택이 돌아갈 수 있는 정책을 고민 중”이라고 밝혔다. 박서화기자 wiretheasia@</t>
  </si>
  <si>
    <t>cf86c88e-2693-40c9-891f-0eb4afed816f</t>
  </si>
  <si>
    <t>서울시_ 93가지 지역기반 청년일자리 1030개 제공</t>
  </si>
  <si>
    <t>서울시는 청년들이 원하는 일자리를 직접 설계·시행하고_ 창업활동을 지원하는 '지역주도형 청년일자리'사업을 2월부터 개별 모집한다고 21일 밝혔다. 서울시는 청년실업 문제를 해결하기</t>
  </si>
  <si>
    <t>서울시는 청년들이 원하는 일자리를 직접 설계·시행하고_ 창업활동을 지원하는 '지역주도형 청년일자리'사업을 2월부터 개별 모집한다고 21일 밝혔다. 서울시는 청년실업 문제를 해결하기 위해 자치구와 협력해 총 93개(시 4개_ 자치구 89개)의 청년일자리 사업을 선정했다. 사업 참여는 지역 내 만 39세 이하 미취업 청년이라면 누구나 할 수 있다. 사업유형은 지역정착지원형_ 창업투자생태계조성형_ 민간취업연계형등 세 가지로 구분된다. 지원내용은 청년채용기업 인건비 지원_ 창업 지원_ 공공기관·민간기업 연계 일자리 제공 등으로 다양하다. '지역주도형 청년일자리 사업'은 2018년 11월 사업공모를 실시했으며_ 총 사업예산은 134억원이다. 이 중 국비지원이 49억원이고 나머지 85억원은 시비_ 자치구비 및 기업부담금으로 구성된다. 조인동 서울시 경제정책실장은 "지역주도형 청년일자리 사업은 지역 내 기업과 청년들을 연결해 지역경제를 살리고_ 청년들의 지역정착에도 도움을 줄 것"이라며 "기업과 지역사회는 청년 일자리를 만들고_ 청년은 현장에서 일경험을 쌓을 수 있도록 일자리사업을 강화하겠다"라고 말했다. ******@******.*** 안승현 기자</t>
  </si>
  <si>
    <t>cf9049bc-9759-4eb8-ab3d-7a9fb05fe65b</t>
  </si>
  <si>
    <t>무협_ 2019년 정기총회 "신 수출동력 발굴_ 글로벌 역량 강화"</t>
  </si>
  <si>
    <t>한국무역협회(회장 김영주)는 21일 삼성동 코엑스에서 2019년 정기총회를 개최하고 스타트업 해외 진출 지원 등 6대 추진전략을 발표했다. 이번 총회에서 무협은 '신 수출동력 발굴</t>
  </si>
  <si>
    <t>한국무역협회(회장 김영주)는 21일 삼성동 코엑스에서 2019년 정기총회를 개최하고 스타트업 해외 진출 지원 등 6대 추진전략을 발표했다. 이번 총회에서 무협은 '신 수출동력 발굴 및 회원사 글로벌 역량 강화'를 올해 사업목표로 채택하고 ▲회원 맞춤형 지원 및 글로벌 역량 강화 ▲스타트업 해외 진출 및 혁신성장 지원 ▲신흥시장 개척 및 수출 플랫폼 고도화 ▲신 통상질서 대응 및 글로벌 네트워크 구축 ▲무역인력 양성 및 국내외 일자리 창출 ▲마이스(MICE) 인프라 확충 및 사회적 가치 실현 등 6대 전략에 집중하기로 했다. 김영주 회장은 개회사에서 “보호무역주의 확산_ 세계 경제성장 둔화_ 반도체 및 IT 경기 하락 등으로 올해 수출여건이 어느 때보다 어려울 전망”이라며 “무역협회는 무역업계가 혁신성장을 통해 글로벌 역량을 강화해나갈 수 있도록 모든 역량을 쏟을 것”이라고 강조했다. 구체적으로 “온·오프라인 해외마케팅 기능을 통합하고 신남방·신북방 국가들과의 경제협력을 확대하겠다”면서 “정부의 통상정책 수립 지원_ 미·중 네트워크 구축_ 민간 통상협의체 운영 등 통상협력 활동을 적극적으로 전개하겠다”고 밝혔다. 무협은 빅데이터에 기반한 맞춤형 무역정보를 제공하고 글로벌 대기업과 혁신 스타트업의 상생협력 비즈니스 모델을 통해 스타트업의 해외진출을 지원하며 무역센터의 글로벌 랜드마크화와 잠실 마이스 밸리 조성 등 미래 무역 인프라 조성에도 힘쓸 계획이다. 총회에 참석한 무역업계 대표들은 올해 무역협회 사업계획과 세부 추진전략을 결의하고 무역협회가 업계 애로를 해소하는데 더욱 적극적으로 나설 것을 주문했다. 데일리안 조인영 기자 (*******@*******.**.**)</t>
  </si>
  <si>
    <t>d05866b4-5c5b-4a42-8658-8d1521fc465d</t>
  </si>
  <si>
    <t>'현장의 눈빛' 광주전남사진기자 보도사진전 27일 개막</t>
  </si>
  <si>
    <t>【광주=뉴시스】류형근 기자 = 광주전남사진기자회는 27일부터 다음달 5일까지 광주 신세계갤러리에서 2019광주·전남보도사진전을 개최한다고 21일 밝혔다. 2019.02.21. (사</t>
  </si>
  <si>
    <t>【광주=뉴시스】류형근 기자 = 광주전남사진기자회는 27일부터 다음달 5일까지 광주 신세계갤러리에서 2019광주·전남보도사진전을 개최한다고 21일 밝혔다. 2019.02.21. (사진=광주전남사진기자회 제공) *****@******.*** 【광주=뉴시스】류형근 기자 = 광주와 전남지역의 지난해 주요이슈를 사진으로 살펴볼 수 있는 전시가 펼쳐진다. 광주전남사진기자회는 27일부터 다음달 5일까지 광주 신세계갤러리에서 2019광주·전남보도사진전 '현장의 눈빛'을 개최한다고 21일 밝혔다. 광주전남사진기자회 주최로 열리는 사진전은 지난해 사진기자들이 국내·외에서 취재한 사진 100여점을 전시한다. 한반도 평화와 비핵화를 위해 문재인 대통령과 김정은 국방위원장의 만남_ 북·미 회담을 비롯해 6·13 지방선거_ 광주도시철도 2호선 건설 결정 등 주요 이슈들을 사진으로 살펴볼 수 있다. 또 한전 공대 부지결정과 4년 반 동안의 끈질긴 노력으로 결실을 맺은 광주형 일자리 협상 타결 현장_ 사건·사고 등도 사진으로 만나볼 수 있다. 전시는 다음달 8일부터 전남도청 윤선도홀에서 2차 전시가 펼쳐지고 22일부터는 담양 국제청소년교육재단 내 유당갤러리에서 한 달간 전시가 이어진다. 최기남 광주전남사진기자회 회장은 "2019년 기해년에도 사진 한 장이 세상을 바꾸는 역사의 현장에서 항상 숨 쉬면서 광주·전남지역민들에게 희망을 전해주는 사진기자로 뛰겠다"며 "보도사진전을 위해 어려운 여건에도 물심양면으로 도움을 아끼지 않은 기관들과 뉴스현장에서 취재에 협조해 준 많은 분들에게 감사 인사를 전한다"고 말했다. 한편 1993년 아시아나 항공 추락 사고를 취재하다 순직한 박경완 기자를 기리기 위해 제정돼 올해로 14회째를 맞은 박경완 기자상에는 17~19세기 조선과 일본을 왕래하며 문화교류를 펼쳤던 배를 옛 모습그대로 복원_ 목포 앞바다에서 첫 항해를 펼친 모습을 취재 보도한 연합뉴스 박철홍 기자가 수상했다. 시상식은 27일 오전 11시에 개막식과 함께 열린다. *******@******.***</t>
  </si>
  <si>
    <t>d4446d25-d21d-45ed-ac66-ba8838a36d05</t>
  </si>
  <si>
    <t>혜택 높인 코스트코 전용 현대카드_ PLCC 성공 사례될까</t>
  </si>
  <si>
    <t>현대카드는 최근 홈페이지를 통해 ‘코스트코 리워드 현대카드’의 가입 신청을 받기 시작했다. 외국계 창고형 대형마트인 코스트코는 5월 24일부터 결제수단을 삼성카드에서 현대카드로 교</t>
  </si>
  <si>
    <t>현대카드는 최근 홈페이지를 통해 ‘코스트코 리워드 현대카드’의 가입 신청을 받기 시작했다. 외국계 창고형 대형마트인 코스트코는 5월 24일부터 결제수단을 삼성카드에서 현대카드로 교체한다. 이날부터 코스트코에서 물건을 사려면 현대카드 또는 현금을 준비해야 한다. 베일을 벗은 ‘코스트코 현대카드’의 고객 혜택은 나쁘지 않은 편이다. 한 카드사 관계자는 20일 “담당 팀이 상품 구성안을 입수해 분석했는데_ ‘서비스가 의외로 좋다’는 결론이었다”고 전했다. 일단 적립되는 포인트 규모만 비교하면 기존보다 확대됐다. 종전까지 코스트코 소비금액의 0.5~1%가 포인트로 쌓였다면_ 앞으로는 1~3%가 적립된다. 월 1만 포인트였던 적립 한도도 연 50만 포인트로 늘었다. 그러나 PLCC(상업자 표시 신용카드)의 대표 사례인 코스트코 카드를 두고 금융권 시선은 엇갈린다. PLCC는 대형 유통업체와 카드사가 제휴한 카드를 말한다. 한국신용평가는 현대카드의 코스트코와 가맹점 계약 체결_ PLCC 카드 출시에 대해 “마케팅 비용 부담이 더욱 증가하는 모습”이라고 평가했다. 수익구조상 부담 요인이라는 얘기다. 많은 카드사가 PLCC를 확대했지만 눈에 띄는 성공 사례로 회자되는 건 아직 없다. 반면 현대카드는 ‘코스트코의 저력’ ‘충성도 높은 고객층’을 기대한다. 까르푸_ 월마트의 고전과 달리 코스트코는 연 4조원에 육박하는 매출을 기록할 정도로 한국 시장에 스며들었다. 서울 서초구의 코스트코 양재점은 전 세계 코스트코 매장 중 매출액 1위다. 현대카드 관계자는 “코스트코만의 상징성_ 파워풀함이 있다”고 설명했다. 마케팅 비용에 맞물리는 이슈는 코스트코의 낮은 수수료율이다. 코스트코는 2010년대 초까지 삼성카드에 0.7%의 낮은 수수료를 냈고_ 이는 소상공인 반발을 샀다. 수수료가 낮은 한 카드사를 골라 거래하는 협상력은 애초 대형 가맹점만 가능하다는 문제 제기다. 과거 코스트코와 제휴를 맺으려는 카드사 중 입찰서류의 수수료율 부분을 공란으로 비운 곳도 있었다. 이 때문에 코스트코 제휴사가 교체될 때 현대카드가 0.7%보다도 낮은 수수료율을 제시한 게 아니냐는 추측도 나왔었다. 하지만 현대카드 관계자는 “계약상 공개할 수 없지만 수수료율은 1% 후반대”라고 말했다. 최근까지 삼성카드가 받던 수수료율도 금융 당국의 지도 범위 내에 있었다고 이 관계자는 전했다. 특정 신용카드 사용만 허용하는 정책이 소비자 불편을 초래한다는 지적만큼은 여전하다. 금융위원회 고위 관계자가 “정말 아주 예외적인 경우”라고 국회에서 언급할 정도로_ 단 1곳의 카드만 받는 대형 가맹점은 코스트코가 유일하다. 더불어민주당 제윤경 의원 등은 지난해 12월 “가맹점은 하나의 신용카드업자만을 대상으로 가맹계약을 체결하면 안 된다”는 내용의 여신전문금융업법 개정법률안을 발의했다. 이경원 기자 ********@****.**.** [네이버 메인에서 채널 구독하기] [취향저격 뉴스는 여기] [의뢰하세요 취재대행소 왱] GoodNews paper ⓒ</t>
  </si>
  <si>
    <t>d4cebf8b-6232-4700-bd87-ba391c13b31e</t>
  </si>
  <si>
    <t>물류 여건 좋은 신규 지식산업센터 눈길</t>
  </si>
  <si>
    <t xml:space="preserve">지하철역과 고속도로와 인접한 지식산업센터가 분양시장에서 인기다. 물류 이동 시간이 줄어 비용이 절감되고_ 입주 근로자의 출퇴근 여건도 좋아 업무 효율성을 높일 수 있기 때문이다. </t>
  </si>
  <si>
    <t>지하철역과 고속도로와 인접한 지식산업센터가 분양시장에서 인기다. 물류 이동 시간이 줄어 비용이 절감되고_ 입주 근로자의 출퇴근 여건도 좋아 업무 효율성을 높일 수 있기 때문이다. 20일 관련 업계에 따르면 지난 2017년 말과 작년 9월 서울 뚝섬역 인근과 경기 광명시 광명역세권지구에서 각각 공급된 지식산업센터 'GIDC 광명역'과 '서울숲 AK밸리'는 계약 시작 한달 만에 100% 계약률을 기록했다. 이들 사업장은 KTX와 지하철1호선이 정차하는 광명역세권 입지와 지하철 2호선 성수역_ 올림픽대로 등 교통여건이 좋다는 공통점이 있다. 국토부가 발간한 국토교통 통계연보를 보면 2016년 기준 우리나라 전체 화물 수송물량은 도로(공로)가 91.1%를 차지한다. 도로를 통해 화물이동 이뤄지는 국내 현실을 감안할 때 광역도로망의 접근성에 따라 시간과 물류비용이 증감할 수 있다. 또한 국내여객총괄 부분에선 도로(공로)가 84.7%의 분담율로 가장 높았으며_ 지하철(10.8%)이 뒤를 이었다. 현재 분양 중인 지식산업센터 중에는 부천시 신중동_ 경기도 광교신도시 동탄신도시_ 서울 문정지구 등지에서 신설역과 광역 도로망을 끼고 있는 물량이 적지 않다. 대표 사업장으로는 지하철 7호선 신중동역 '신중동 더퍼스트'(지하 1층~지상 13층)_ 지하철 2호선 성수역 '성수에이원센터'(지하 5층~지상 12층)_ 지하철 1·7호선 가산디지털단지역 및 1호선 독산역 '가산 아이에스비즈타워'(지하 4층~지상 16층) 등이 있다. 한 지식산업센터 분양 관계자는 "부동산시장에서 우수하고 편리한 교통환경은 중요한 선택 요소"라면서 "특히 물류 이동이 많은 지식산업센터의 경우 광역 도로망에 지하철역까지 인접한 입지에 갖췄다면 기업체나 근로자 모두가 선호하는 경향이 강하다"고 말했다. [디지털뉴스국 조성신 기자]</t>
  </si>
  <si>
    <t>d5b4aacf-414a-4921-9fb7-dd40c8bee9c7</t>
  </si>
  <si>
    <t>기업은행_ 사회문제 기여 지속가능채권 3천억원 발행</t>
  </si>
  <si>
    <t>(서울=뉴스1) 장도민 기자 = IBK기업은행은 3000억원 규모의 지속가능채권을 발행했다고 21일 밝혔다. 이 채권의 만기는 3년_ 발행금리는 연 1.93%(고정금리)다. 기업은</t>
  </si>
  <si>
    <t>(서울=뉴스1) 장도민 기자 = IBK기업은행은 3000억원 규모의 지속가능채권을 발행했다고 21일 밝혔다. 이 채권의 만기는 3년_ 발행금리는 연 1.93%(고정금리)다. 기업은행은 채권 발행으로 조달한 자금을 중소기업 지원_ 특히 창업기업 지원에 사용한다. 지속가능채권은 사회 취약계층과 일자리 창출 지원_ 신재생에너지 개발과 환경 개선사업 등에 사용될 자금을 조달하는 특수목적 채권이다. 이를 발행하기 위해선 엄격한 국제 인증절차를 거쳐 외부기관으로부터 검증보고서를 취득해야 한다. 기업은행은 국제자본시장협회(ICMA)가 제정한 '지속가능채권 가이드라인'에 맞는 관리체계를 구축하고 외부 검증기관으로부터 이에 대한 검증보고서를 받았다. 기업은행 관계자는 "지난해 7월 국내 최초로 외화 소셜본드(Social Bond)를 발행하는 등 지속가능 금융을 선제적으로 도입했다"며 "앞으로도 정책금융기관으로서 사회적 금융 실현을 위한 다양한 방법을 모색하겠다"고 말했다. ***@*****.**</t>
  </si>
  <si>
    <t>d66f0789-6227-48ec-ae2b-39e8bb8920fb</t>
  </si>
  <si>
    <t xml:space="preserve">[김경래의 최강시사] 김기식 차량 공유 서비스_ 골목상권의 대형마트 같아 </t>
  </si>
  <si>
    <t>▷ 김경래 : 우리 사회의 중요한 이슈를 진보의 시각으로 들여다보는 &lt;진보의 향기&gt; 시간입니다. 오늘은 공유경제에 대해서 얘기를 좀 해보겠습니다. 이게 뭐 먼 미래 얘기인 줄 알았</t>
  </si>
  <si>
    <t>▷ 김경래 : 우리 사회의 중요한 이슈를 진보의 시각으로 들여다보는 &lt;진보의 향기&gt; 시간입니다. 오늘은 공유경제에 대해서 얘기를 좀 해보겠습니다. 이게 뭐 먼 미래 얘기인 줄 알았는데 우리 사회에서도 본격적으로 논의가 시작이 됐어요. 카풀 서비스가 사회적으로 논란이 있다가 사실 카카오가 카풀 서비스를 접었습니다_ 사실상. 접었고 지금은 또 타다라는 서비스가 있지 않습니까? 카풀하고 조금 다른 데 비슷한 서비스예요_ 차량 공유 서비스인데. 이 부분에 대해서 택시 업계가 문제를 삼으면서 법적으로 대응을 하고 있습니다. 논란이 아마 이게 쉽게 정리가 되지 않을 것 같고요. 오늘은 공유경제를 어떻게 바라봐야 되는지 이거를 좀 주체적으로 얘기를 해보겠습니다. 김기식 더미래연구소 정책위원장 나와 계십니다. 안녕하세요? ▶ 김기식 : 안녕하세요? ▷ 김경래 : 제가 쭉 최근의 상황을 간단하게 말씀을 드렸는데 김기식 위원장께서는 이걸 쭉 사태를 보시면서 아마 들은 생각이 있었을 텐데 조금 총론적으로 말씀해 주시죠. ▶ 김기식 : 일단 공유경제 특히 모빌리티 공유경제 그러니까 이동 공유경제에 대해서 조금 오해들이 있는 것 같습니다. 공유경제라는 건 자기가 소유하고 있는 개인들이 소유하고 있는 것을 공유한다_ 이런 개념에서 갖는 측면이 하나 있고 또 하나는 렌트라는 측면에서의 공유경제가 있습니다. 그런데 이제 우버 모델을 많은 분들이 개인들이 소유하고 있는 차량을 공유해서 이용하는 것으로 알려져 있는데요. 실상은 그렇지 않습니다. 그러니까 우버 차량의 대부분은 사실은 우버를 통해서 리스해 준 차를 우버 택시기사들이 쓰는 거고요. 그래서 우버 기사들이 노동자다. 그래서 최근에 영국과 미국에서는 우버 기사들의 노동자성을 인정하는 판결이 연이어 나왔습니다. 그런 점에서 마치 우버 모델이 개인 소유 차량을 공유하고 있는 것처럼 이해하시는 건 잘못 이해되고 있는 거고요. 그러니까 그런 의미에서 보면 우버가 신종 택시업에 해당한다고 보는 게 오히려 타당한 지적이고요. 이와 관련해서는 2016년으로 제가 기억합니다만 MIT에서도 분석을 해보니까 오히려 우버 노동자들이 기존 택시 노동자보다도 월급이 적고 대신에 특수 고용 노동자처럼 노동자성은 인정받지 못하고 오히려 장시간 노동에 시달린다는 점에서 과연 우버 공유경제 모델이 바람직하느냐라고 하는 비판과 논란이 사실은 외국에서도 상당히 넓게 퍼져 있습니다. ▷ 김경래 : 그러니까 공유경제의 성공적인 모델로 보기는 쉽지 않다_ 우버라는 어떤 차량 공유 서비스가. ▶ 김기식 : 아니요_ 시장에서는 여러 가지 효과가 나타납니다. 예를 들어서 미국이라든가 중국이라든가 동남아에서는 이런 우버니 디디추싱이니 그랩과 같은 차량 공유 업체들이 굉장히 활성화되어 있는 게 사실이고요. 그런데 하나 특징적인 것은 지금 이 세 나라에 비해서 한국이나 일본이나 유럽 같은 나라에서는 이런 우버 같은 모델이 별로 정착되고 있지 못합니다. 이 차이는 뭘까요? 그건 한마디로 얘기하면 한국이나 일본이나 유럽은 대중교통 수단이 이미 많이 발달되어 있는 나라고요. 중국이나 미국 같은 데는 가보시면 아시지만 대중교통 자체가 별로 발달되어 있지 않은 나라입니다. 그런데 중국 입</t>
  </si>
  <si>
    <t>d6732958-a3c0-489e-a3b7-4de6614a932b</t>
  </si>
  <si>
    <t>현대차그룹 정몽구재단_ 유망 사회적 기업에 투자 유치 멘토링 지원</t>
  </si>
  <si>
    <t>[서울경제] 현대자동차그룹과 현대차 정몽구 재단은 지난 20일 서울 중구 페럼타워에서 사회적 기업을 위한 투자유치 행사인 ‘제2회 H-온드림 데모데이’를 개최했다고 21일 밝혔다.</t>
  </si>
  <si>
    <t>[서울경제] 현대자동차그룹과 현대차 정몽구 재단은 지난 20일 서울 중구 페럼타워에서 사회적 기업을 위한 투자유치 행사인 ‘제2회 H-온드림 데모데이’를 개최했다고 21일 밝혔다. 이날 행사에는 이재갑 고용노동부 장관과 공영운 현대차그룹 사장_ 권오규 현대차 정몽구 재단 이사장 등 회사 및 재단 관계자와 H-온드림 창업팀_ 기관·벤처 투자자 등 250여명이 참석했다. 행사는 현대차그룹과 정몽구 재단이 고용노동부_ 한국사회적기업진흥원_ 사단법인 씨즈_ 한국메세나협회 등과 함께 운영하는 ‘H-온드림 사회적 기업 창업 오디션’ 프로그램을 통해 육성된 유망 사회적 기업을 알리고 투자 유치 기회를 마련하기 위해 기획됐다. 이재갑 고용노동부 장관_ 현대자동차그룹과 정몽구 재단 사업관계자 및 사회적 기업 대표들 간의 간담회와 참가팀(기업)의 홍보관 투어_ 사업 전략 발표에 이어 방문한 투자자가 관심 있는 기업과 일대일 면담을 할 수 있는 투자자 인터뷰 세션도 마련됐다. 올해 행사에는 사업이 성숙기에 접어드는 ‘엑셀러레이팅’ 단계의 6개 팀과 향후 성장이 기대되는 ‘인큐베이팅’ 단계 3개 팀 등 총 9개 팀이 초청됐다. 행사에 앞서 우수한 팀당 최대 1억원의 창업 지원금과 더불어 창업 및 전문가들의 컨설팅이 제공됐다. 특히 엑셀러레이팅 단계의 6개 기업은 지난 3개월간 크립톤_ 임팩트스퀘어_ 크레비스파트너스 등 기업 성장 전문 기업으로부터 집중적인 멘토링을 받았다. 현대차그룹과 현대차 정몽구 재단은 지난 2012년부터 H-온드림 사회적 기업 창업 오디션을 통해 7년간 총 140억원의 지원금과 멘토링을 제공했다. 또 208개 팀의 창업을 도와 1_400여개의 일자리를 창출했고 작년 기준 지원 기업들의 평균 연 매출이 450억원을 달성하는 성과를 냈다. /구경우기자 **********@*******.*** 네이버 메인에서 'No. 1 뉴스' 서울경제를 만나보세요 프리미엄 미디어 Signal이 투자의 바른 길을 안내합니다</t>
  </si>
  <si>
    <t>d7e0d4c2-bb56-4b83-a78e-0403ce675304</t>
  </si>
  <si>
    <t>노인 빈곤시대 자치구들 노인 일자리 확보 총력</t>
  </si>
  <si>
    <t>고령화 사회로 저소득 노인계층이 점차 늘어나자 정부가 노인 일자리 확대에 팔을 걷었다. 서울시 역시 노인 일자리 사업에 적극적으로 동참하고 있다. 하지만 이들의 일자리 대부분이 저</t>
  </si>
  <si>
    <t>고령화 사회로 저소득 노인계층이 점차 늘어나자 정부가 노인 일자리 확대에 팔을 걷었다. 서울시 역시 노인 일자리 사업에 적극적으로 동참하고 있다. 하지만 이들의 일자리 대부분이 저임금에 시간제라는 점과 기초생활수급자는 일자리 사업 대상에서 제외되는 등 제한적이라 일각에선 보다 실질적인 대책이 마련될 필요가 있다는 지적이 나온다. 21일 경인지방통계청에 따르면 지난해 4분기 서울 실업자수 가운데 60세 이상의 실업자수가 2만8000명으로 전년 동기대비 23.6%(2만3000명) 증가했다. 특히 지난달 서울 지역의 취업자 수는 497만7000명으로 1년 새 12만8000명이 줄면서 2009년 금융위기 시절 이후 감소폭이 가장 컸다. 전국 취업자 가운데 서울 지역 취업자가 차지하는 비중도 관련 통계 작성 이후 가장 낮은 19%를 기록했다. 서울의 노인 일자리 상황이 악화하자_ 자치구들은 더 많은 노인들을 채용하기 위해 지역별 주민 특성에 맞춘 일자리 정책들을 잇따라 내놓고 있다. 대부분 공공부문에서 일자리를 늘리는 계획이다. 이 가운데 마포구가 가장 많은 3646개를 창출한다. 강동구 3150개_ 동대문구 2682개_ 금천구 2289개_ 성북구는 2107개 순으로 노인계층 일자리 계획이 많다. 이들 노인 일자리의 대부분은 지역내 환경 정비나 주민도우미 등 사회봉사성 사업들이다. 소득이 낮은 노인계층에게 최소한의 생활안정 수단을 제공하고 여가 활동을 하도록 돕기 위해서다. 하지만 일각에서는 노인 일자리 사업 확대에 대해 실효성이 떨어진다는 목소리가 나온다. 일을 하고자 하는 노인들 대부분은 기초생활수급자인데 정작 기초생활수급을 받고 있는 노인들은 노인일자리 사업에 참여할 수 없기 때문이다. 한 구청 관계자는 “기초생활수급자는 생계비를 지원받고 있기 때문에 형평성 차원에서 이들에게 일자리까지 제공하기 힘들다”고 말했다. 게다가 노인들은 정작 노인 일자리 사업에 대해 정확히 알고 있지 않는 경우가 대부분이어서 기초 지자체가 일하고자 하는 노인 수요 발굴과 정보 제공의 문턱을 함께 넓히는 것도 고려해야할 것으로 보인다. 이처럼 단순한 재정 지원만으로는 고령화 문제를 근본적으로 해결하기가 어렵고 결국 재정 수요도 불어날 우려가 있어 개선이 시급하다는 지적이 나온다. 다른 구청 관계자는 “노인일자리 확대 정책이 늘고 있는 것은 환영할만한 일이지만 앞으로 사업의 질을 관리하고 이에 대한 사회적 인식 개선이 뒤따라야 한다”고 말했다. 최원혁 기자/******@**********.***</t>
  </si>
  <si>
    <t>d8cd9c79-fbb6-45a4-9a75-da092e036287</t>
  </si>
  <si>
    <t>부산교육청 오는 9월 발달장애인훈련센터 설립</t>
  </si>
  <si>
    <t>오는 9월 부산 도심에 발달장애인 전문 직업교육 훈련기관이 들어선다. 부산시교육청은 고용노동부 산하 한국장애인고용공단과 함께 발달장애인 전문 직업교육 훈련기관인 ‘부산발달장애인훈련</t>
  </si>
  <si>
    <t>오는 9월 부산 도심에 발달장애인 전문 직업교육 훈련기관이 들어선다. 부산시교육청은 고용노동부 산하 한국장애인고용공단과 함께 발달장애인 전문 직업교육 훈련기관인 ‘부산발달장애인훈련센터’를 설립한다고 21일 밝혔다. 부산발달장애인훈련센터는 한국장애인고용공단이 전국 시·도교육청을 대상으로 실시한 공모에서 부산교육청이 최종 선정돼 설립된다. 부산교육청은 발달장애인들이 센터를 편리하게 이용할 수 있도록 도심지에 오는 9월까지 설립할 계획이다. 이를 위해 한국장애인고용공단은 다음달까지 설립할 위치를 선정한 후 부산지역 산업 특성에 맞는 10여개 기업을 모집_ 직업체험관과 직업교육훈련시설을 설치한다. 부산교육청은 직업체험과정 운영을 위한 직업교육 순회교사를 지원한다. 부산발달장애인훈련센터는 발달장애 고등학생들을 위한 직업체험과정_ 고3과 성인 발달장애인을 위한 직업능력개발훈련과정 등 2개 과정을 운영한다. ****@******.*** 강수련 기자</t>
  </si>
  <si>
    <t>da97776d-6583-488b-a50e-25b5ec9d67b9</t>
  </si>
  <si>
    <t>경찰_ 참고인 조사 등 수사 착수…노동청_ 사고현장 작업중지 명령 근로자 사망사고 발생한 현대제철 당진제철소(당진=연합뉴스) 김소연 기자 = 외주업체 소속 비정규직 근로자가 컨베이</t>
  </si>
  <si>
    <t>경찰_ 참고인 조사 등 수사 착수…노동청_ 사고현장 작업중지 명령 근로자 사망사고 발생한 현대제철 당진제철소(당진=연합뉴스) 김소연 기자 = 외주업체 소속 비정규직 근로자가 컨베이어벨트에 끼여 사망한 현대제철 당진제철소 중계타워의 21일 모습. 2019.2.21 *****@***.**.** (당진=연합뉴스) 한종구 김소연 기자 = 현대제철 당진제철소에서 발생한 외주업체 근로자 사망사고와 관련해 경찰이 원인 조사에 착수했다. 충남 당진경찰서는 20일 오후 당진시 송악읍 현대제철 당진제철소에서 컨베이어벨트 정비작업을 하던 외주업체 근로자 이모(50) 씨가 숨진 사고에 대해 정확한 경위를 조사하고 있다고 21일 밝혔다. 경찰은 전날 사고 직후 이씨와 함께 컨베이어벨트 정비작업을 하던 회사 동료 2명을 참고인 신분으로 불러 조사했다. 동료 가운데 1명은 작업현장 안전관리자로_ 이씨가 컨베이어벨트에 끼어 숨져 있는 것을 발견해 신고한 것으로 전해졌다. 그는 경찰 조사에서 "이씨가 부품을 가지러 간 뒤 한참 동안 돌아오지 않아 동료들과 함께 찾아 나섰고_ 옆 컨베이어벨트 밑에 숨져 있는 것을 발견해 신고했다"는 취지로 말한 것으로 알려졌다. 이씨가 발견된 컨베이어벨트는 정비작업을 하던 컨베이어벨트와 5m가량 떨어져 있다고 경찰은 설명했다. 두 컨베이어벨트 사이에는 1.2m 높이의 안전펜스가 설치돼 있다. 경찰은 사고원인 규명을 위해 현대제철 당진제철소와 외주업체의 안전관리 책임자 등을 불러 조사할 방침이다. [그래픽] 현대제철 당진공장 최근 사망사고 일지(서울=연합뉴스) 장예진 기자 = 20일 오후 5시 30분께 충남 당진시 송악읍 현대제철 당진공장에서 근로자 이모(50) 씨가 작업 중 숨졌다. 이씨는 외부 용역업체 소속으로 알려졌다. *****@***.**.** 안전규정 준수 여부와 안전관리 문제점 등도 살펴볼 예정이다. 경찰은 관리 부실이 확인되면 업무상 과실 치사 혐의를 적용할 방침이다. 경찰 관계자는 "저녁에 사고가 발생한 데다 사고현장에 CCTV가 설치돼 있지 않고 현장을 목격한 사람도 없어 많은 조사를 하지 못했다"며 "정확한 사고원인 규명과 책임 여부를 가리기 위해 수사에 속도를 내고 있다"고 말했다. 대전지방고용노동청 천안지청은 현대제철 당진제철소 사고현장에 작업중지 명령을 내렸다. 노동청은 숨진 이씨 등이 정비하던 컨베이어벨트와 이씨가 숨진 채 발견된 컨베이어벨트 두 곳에 대해 전날 오후 작업중지 명령을 했다. 또 이 외주업체가 앞으로 시공하게 될 작업 역시 중지를 지시했다. 작업 개시는 사업주가 해당 시설·설비 등에 대한 안전·보건실태를 점검해 안전작업계획을 수립하고 근로감독관이 현장을 방문해 개선 여부를 확인_ 심의위원회에서 안전·보건조치가 충분히 개선됐다고 인정될 때 가능하다. 전날 오후 5시 20분께 현대제철 당진제철소에서 철광석을 이송하는 컨베이어벨트 고무 교체 작업 중 외주업체 소속 근로자 이씨가 인근의 컨베이어벨트에 끼어 숨진 채 발견됐다. 현대제철 당진공장서 용역업체 근로자 컨베이어벨트에 끼여 숨져 / 연합뉴스 (Yonhapnews) *****@***.**.**</t>
  </si>
  <si>
    <t>db8b8fd8-06fd-4b1c-8e10-5de228068b92</t>
  </si>
  <si>
    <t>한국토지주택공사(이하 LH)는 총 10조1000억 원 규모 2019년 공사 및 용역 발주계획을 잠정 수립했다고 21일 밝혔다. LH에 따르면 이번 택지공급을 위한 토지사업에 2조8</t>
  </si>
  <si>
    <t>한국토지주택공사(이하 LH)는 총 10조1000억 원 규모 2019년 공사 및 용역 발주계획을 잠정 수립했다고 21일 밝혔다. LH에 따르면 이번 택지공급을 위한 토지사업에 2조8000억 원(15.9㎢)_ 공공주택 공급확대를 위한 건설사업에 7조3000억 원(7.5만호)을 발주할 계획이다. 주요 발주유형은 공사부문 △종합심사 70건_ 5조9000억 원 △적격심사 584건_ 3조6000억 원 용역부문 △적격심사 208건_ 1000억 원 △설계공모 61건_ 1000억 원이다. 공종별로는 일자리 창출 등 경제적 파급효과가 큰 건축·토목공사가 각각 5조9000억 원_ 1조6000억 원으로 전체 금액의 약 73%를 차지한다. 전기·통신공사 1조5000억 원_ 조경공사는 6000억 원 규모다. 지역별로는 수도권 6조원_ 지방권 4조1000억 원이다. 서울 1조6000억 원_ 인천·경기 각 2조 2000억 원_ 대전충남 1조2000억 원_ 세종시 9000억 원_ 부산울산 5000억 원_ 전북·경남 각 4000억 원_ 기타지역 7000억 원이다. LH 관계자는 “이번 발주계획을 통해 수요 맞춤형 주거지원을 위한 정부의 주거복지로드맵을 성공적으로 수행할 것”이라며 “일자리 창출 및 경제활력 제고 등 정부정책을 적극적으로 지원하겠다”고 말했다. 동아닷컴 정진수 기자 *******@*****.***</t>
  </si>
  <si>
    <t>dc731b7f-32a4-4ba1-873c-f7dfced0bbc7</t>
  </si>
  <si>
    <t>15년째 속 빈 강정 인천 경제자유구역 내실 따져 개발해야</t>
  </si>
  <si>
    <t>인천경제자유구역청 전경. 인천경제자유구역청 제공 “외국인 투자유치_ 국제비즈니스_ 글로벌 기업_ 명문대 등 거창한 이름이 주는 이미지에 집착하지 말고_ 더 늦기 전에 내실을 따져서</t>
  </si>
  <si>
    <t>인천경제자유구역청 전경. 인천경제자유구역청 제공 “외국인 투자유치_ 국제비즈니스_ 글로벌 기업_ 명문대 등 거창한 이름이 주는 이미지에 집착하지 말고_ 더 늦기 전에 내실을 따져서 일자리와 성장엔진을 확보하는 방향으로 인천경제자유구역을 개발해야 한다.” 한국 경제의 차세대 성장동력을 창출하겠다는 목표로 국내 1호로 지정된 인천경제자유구역이 일자리 창출과 지역 경제 살리기에 실패했다는 지적이 나왔다. 2000~2014년 인천연구원에서 연구원으로 근무했던 허동훈 전 한국지방세연구원 원장은 최근 &lt;인천_ 경제자유구역을 말하다&gt;란 책을 펴내고 인천의 경제자유구역 개발에 대해 강한 어조로 비판했다. 그는 인천연구원에서 주로 인천경제자유구역_ 투자유치_ 지역경제_ 지역개발 관련 연구를 진행했다. 그 경험을 바탕으로_ 인천경제자유구역의 개발 방향과 방식 등이 적절했는지 분석한 것이다. 허 전 원장은 인천경제자유구역의 가장 큰 문제점으로 ‘연동개발’과 ‘토지 헐값 매각’ 방식을 꼽았다. 돈이 되는 주거시설을 먼저 짓고_ 그 이익금으로 업무시설을 건립하는 연동개발 방식이 부진한 성과로 이어졌다는 지적이다. 실제로 개발 당시 건설하기로 한 업무시설 59개 가운데 완공된 것은 5개 동에 불과했다는 것이 그의 설명이다. 2000~2014년 인천연구원에서 연구원으로 근무했던 허동훈(전 한국지방세연구원 원장) 박사는 최근 &lt;인천_ 경제자유구역을 말하다&gt;(도서출판 다인아트)라는 책을 출간했다. 또한 그는 인천시가 투자유치를 위해 토지를 헐값에 팔거나 기업에 장기 무상임대로 제공해 삼성바이오로직스_ 셀트리온 등 국내 주요 바이오기업과 국내외 이름 난 대학이 경제자유구역에 들어섰지만_ 이에 따른 일자리 창출 등 경제적 파급효과는 미미했다고 진단했다. 예컨대_ 인천시가 삼성바이오로직스에 송도 5공구 27만㎡를 50년 동안 공짜로 쓰도록 제공했으나_ 이에 따른 일자리 수는 2100여명에 불과한 실정이다. 판교테크노밸리 43만㎡에서 6만2천명이 일하고_ 서울 마곡알앤디(R&amp;D)산업단지 79만㎡에서 16만5천명이 일하는 것에 견주면 턱없이 낮은 수치다. 허 전 원장은 “바이오산업은 장치산업이기 때문에 규모가 커도 고용 효과는 미미하다”며 “세계적인 기업 ‘애플’이 아이폰 조립공장을 송도에서 운영한다면 첨단산업을 유치했다고 환영할 일인가? 기업의 명성_ 첨단기술집약도가 중요한 것이 아니라 지역에 유치한 사업장에서 무슨 일을 하느냐가 중요하다”고 지적했다. 그는 이어 “연세대가 송도국제화복합단지 내 1단계 사업에 포함된 종합병원 건립_ 사이언스파크 조성 등의 약속을 지키지 않았는데도 시가 2단계 사업용지로 11공구 33만7천㎡를 학교 쪽에 헐값에 추가 공급하기로 한 것은 협약 불이행에 대해 오히려 선물을 주는 격”이라고 비판했다. 이정하 기자 ********@****.**.**</t>
  </si>
  <si>
    <t>dce09320-feb0-4591-90a2-a1931f4a89b2</t>
  </si>
  <si>
    <t>dd5f12be-b5cc-4286-8942-1b9bc8ddbb15</t>
  </si>
  <si>
    <t xml:space="preserve"> 폐쇄적 어촌 일자리 부족 문제 </t>
  </si>
  <si>
    <t>어촌 소멸위기의 원인으로 `어촌의 폐쇄성' `수산업 침체' `일자리 부족' `정주여건 열악' 등이 꼽힌다. 강원연구원에 따르면 어촌마을의 핵심적인 역할을 수행하는 어촌계의 경우 가</t>
  </si>
  <si>
    <t>어촌 소멸위기의 원인으로 `어촌의 폐쇄성' `수산업 침체' `일자리 부족' `정주여건 열악' 등이 꼽힌다. 강원연구원에 따르면 어촌마을의 핵심적인 역할을 수행하는 어촌계의 경우 가입 문턱이 높아 신규 계원 가입이 없는 반면 기존 계원은 자연 사망으로 감소하는 것으로 분석됐다. 또 수산물 생산량 급감에도 어업 기존 구조가 바뀌지 않는 데다 교육·문화시설 및 생활편의 등이 시내권에 집중_ 기존 주민 생활은 더욱 불편해지고 이주민은 정착하기 어려운 상황이 문제점으로 지적됐다. 즉_ 저출산·고령화와 수산업 경제 침체로 일자리가 없어져 인구가 줄고 이는 공공기관·생활편의시설 감소로 이어져 어촌마을이 소멸위기에 처하는 악순환이 계속된다는 것이다. 활성화 방안으로는 어촌 지원조직 통합 운영과 역량 강화_ 어촌계 구조조정과 체질 개선_ 어촌 신활력체계 구축과 정주여건 개선_ 수산업 분야 소득과 일자리 창출_ 해양레저와 어업인 소득 창출_ 어촌체험 마을 특화 상품화_ 사회적 경제 조직 육성 등이 제시됐다. 김설영기자</t>
  </si>
  <si>
    <t>de04d5a1-5c15-41b2-9173-32f00631fd2a</t>
  </si>
  <si>
    <t>IBK기업은행 본점 전경 [스포츠서울 황철훈기자] IBK기업은행은 3000억원 규모의 지속가능채권을 성공적으로 발행했다고 21일 밝혔다. 지속가능채권은 사회 취약계층과 일자리 창출</t>
  </si>
  <si>
    <t>IBK기업은행 본점 전경 [스포츠서울 황철훈기자] IBK기업은행은 3000억원 규모의 지속가능채권을 성공적으로 발행했다고 21일 밝혔다. 지속가능채권은 사회 취약계층과 일자리 창출 지원_ 신재생에너지 개발과 환경 개선사업 등에 사용될 자금을 조달하는 특수목적 채권이다. 이번에 발행한 채권은 만기 3년_ 발행금리는 연 1.93%의 고정금리다. 기업은행은 이 채권을 통해 조달한 자금을 중소기업 지원_ 특히 창업기업 지원에 사용할 계획이다. 기업은행은 국제자본시장협회(ICMA)가 제정한 ‘지속가능채권 가이드라인’에 맞는 관리체계를 구축하고_ 외부 검증기관으로부터 이에 대한 검증보고서를 취득했다. 기업은행 관계자는 “지난해 7월 국내 최초로 외화 소셜본드를 발행하는 등 지속가능 금융을 선제적으로 도입했다”며_ “앞으로도 정책금융기관으로서 사회적 금융 실현을 위한 다양한 방법을 모색하겠다”고 말했다. *****@***********.*** [기사제보 ****@***********.***] Copyright ⓒ 스포츠서울&amp;</t>
  </si>
  <si>
    <t>e0a4106e-c387-4ec3-b989-c81cf134a201</t>
  </si>
  <si>
    <t>철도공단_ 철도건설 예산 61% 상반기 집행 2조7588억</t>
  </si>
  <si>
    <t xml:space="preserve">【서울=뉴시스】한국철도시설공단 사옥.(자료=철도시설공단) 【서울=뉴시스】박영환 기자 =한국철도시설공단(철도공단)이 올해 철도건설 예산의 60%이상을 상반기중 집행한다. 철도공단은 </t>
  </si>
  <si>
    <t>【서울=뉴시스】한국철도시설공단 사옥.(자료=철도시설공단) 【서울=뉴시스】박영환 기자 =한국철도시설공단(철도공단)이 올해 철도건설 예산의 60%이상을 상반기중 집행한다. 철도공단은 21일 올해 철도건설 예산 4조 5284억 가운데 2조 7588억 원을 상반기에 집행할 예정이라고 밝혔다. 이는 전체예산의 61%규모다. 철도공단은 이를 위해 ▲올해 발주예정인 261건 중 74.3%인 194건을 상반기에 조기 발주하고 ▲ 지급자재는 연간 물량의 70%를 상반기에 우선 구매하기로 했다. 또 ▲부이사장을 단장으로 꾸린 재정집행특별점검단을 통해 매주 추진상황을 점검해 재정집행 장애요인을 해소하기로 했다. 전희광 건설본부장은 “공단의 철도건설 예산 조기집행 목표는 61%로 정부SOC사업의 조기집행 목표인 59.8%보다 1.2% 높다”며 “체계적인 예산 조기집행으로 지역경제 활성화_ 양질의 일자리 창출에 기여할 수 있도록 최선을 다할 것”이라고 말했다. ******@******.***</t>
  </si>
  <si>
    <t>e152d28a-13e9-4b3a-b1d9-34a4cec65064</t>
  </si>
  <si>
    <t>기업은행_ 3000억 규모 지속가능채권 발행</t>
  </si>
  <si>
    <t>[ 오정민 기자 ] IBK기업은행은 3000억원 규모의 지속가능채권을 발행했다고 21일 밝혔다. 이번에 발행한 채권은 만기 3년_ 발행금리 연 1.93%의 조건이다. 지속가능채권은</t>
  </si>
  <si>
    <t>[ 오정민 기자 ] IBK기업은행은 3000억원 규모의 지속가능채권을 발행했다고 21일 밝혔다. 이번에 발행한 채권은 만기 3년_ 발행금리 연 1.93%의 조건이다. 지속가능채권은 사회 취약계층과 일자리 창출 지원_ 신재생에너지 개발과 환경 개선사업 등에 사용될 자금을 조달하는 특수목적 채권이다. 기업은행은 채권을 통해 조달한 자금을 중소기업 및 창업기업 지원에 사용할 계획이다. 기업은행 관계자는 "앞으로도 정책금융기관으로서 사회적 금융 실현을 위한 다양한 방법을 모색하겠다"고 말했다. 오정민 한경닷컴 기자 ********@********.*** [ ] [ ] ⓒ 한국경제 &amp;</t>
  </si>
  <si>
    <t>e181dff1-968f-4688-9470-607018f24d31</t>
  </si>
  <si>
    <t>LH_ 올해 10조 1천억 원 규모 공사 용역 발주</t>
  </si>
  <si>
    <t>[김동수 기자(=진주)] LH는 1천13건 총 10조 1천억 원 규모의 2019년 공사?용역 발주계획을 잠정 수립했다고 21일 밝혔다. LH는 “10.1조 원의 발주계획을 통해 수</t>
  </si>
  <si>
    <t>[김동수 기자(=진주)] LH는 1천13건 총 10조 1천억 원 규모의 2019년 공사?용역 발주계획을 잠정 수립했다고 21일 밝혔다. LH는 “10.1조 원의 발주계획을 통해 수요 맞춤형 주거지원을 위한 정부의 주거복지로드맵을 성공적으로 수행하고_ 일자리 창출 및 경제활력 제고 등 정부정책을 적극적으로 지원하겠다”고 말했다. 주거복지로드맵 목표 달성_ 일자리 창출 등 정부정책의 차질 없는 수행을 위해 택지공급을 위한 토지사업에 2.8조 원(15.9㎢)_ 공공주택 공급확대를 위한 건설사업에 7.3조 원(7.5만호)을 발주할 계획이다. ▲한국토지주택공사 본사 전경.ⓒLH 주요 발주유형은 공사부문에서 종합심사 70건_ 5조 9천억 원_ 적격심사 584건_ 3조 6천억 원_ 용역부문에서 적격심사 208건_ 1천억 원_ 설계공모 61건_ 1천억 원이다. 발주유형별 계획은 공종별로는 일자리 창출 등 경제적 파급효과가 큰 건축·토목공사가 각각 5조 9천억 원_ 1조 6천억 원으로 전체 금액의 약 73%를 차지하고_ 그 외 전기·통신공사가 1조 5천억 원_ 조경공사가 6천억 원이다. 지역별로는 수도권이 6조원_ 지방권이 4조 1천억 원이며_ 서울 1조 6천억 원_ 인천·경기 각 2조 2천억 원_ 대전충남 1조 2천억 원_ 세종시 9천억 원_ 부산 · 울산 5천억 원_ 전북·경남 각 4천억 원_ 기타지역 7천억 원이다. 이번 발주계획 세부내역은 21일부터 LH 홈페이지 전자조달시스템에서 확인 할 수 있다. 김동수 기자(=진주) (******@*****.***)</t>
  </si>
  <si>
    <t>e37840dc-7317-4d9b-b7e7-e94d0e795be8</t>
  </si>
  <si>
    <t>김영주 무협회장 "해외시장 개척 집중 지원해 수출에 활력"</t>
  </si>
  <si>
    <t xml:space="preserve">(세종=연합뉴스) 김동현 기자 = 김영주 한국무역협회 회장은 21일 서울 코엑스에서 개최한 무역협회 2019년 정기총회에서 "회원사들의 해외시장 개척을 집중 지원해 최근 감소세를 </t>
  </si>
  <si>
    <t>(세종=연합뉴스) 김동현 기자 = 김영주 한국무역협회 회장은 21일 서울 코엑스에서 개최한 무역협회 2019년 정기총회에서 "회원사들의 해외시장 개척을 집중 지원해 최근 감소세를 보이는 수출에 활력을 불어넣겠다"고 밝혔다. 김 회장은 이날 "올해 사업목표를 '신(新)수출동력 발굴과 회원사의 글로벌 역량 강화'로 정했다"면서 "온·오프라인 해외마케팅 기능을 통합해 시너지효과를 극대화하고 신남방·신북방 국가로 수출시장을 다변화하고 경제협력도 확대하겠다"고 말했다. 그는 "'통상전략 2020'을 민간 차원의 신통상 로드맵으로 마련해 정부가 신통상정책을 수립할 수 있도록 지원하고 G2 국가와의 네트워크를 긴밀하게 구축하기 위해 민간 차원에서 통상협력 활동을 전개하겠다"고 강조했다. 이어 "미래의 무역 인프라를 확충하는 준비도 착실히 진행할 것"이라며 "무역센터는 글로벌 랜드마크로서의 위상을 확보하고 잠실에는 글로벌 마이스(MICE_ 국제회의·관광·컨벤션·전시회) 밸리 조성을 추진하겠다"고 덧붙였다. 김 회장은 "올 한 해 수출환경이 어렵기는 하지만 무역인들이 신발 끈을 다시 동여매고 수출총력 체제로 대응해나간다면 우리 무역은 도약의 발판을 새롭게 마련할 것"이라고 강조했다. 이날 무역협회는 회원 맞춤형 지원 및 글로벌 역량 강화_ 스타트업 해외 진출 및 혁신성장 지원_ 신흥시장 개척 및 수출 플랫폼 고도화_ 신통상질서 대응 및 글로벌 네트워크 구축_ 무역인력 양성 및 국내외 일자리 창출_ 마이스 인프라 확충 및 사회적 가치 실현을 6대 전략으로 제시했다. '극동지역 진출을 위해'(서울=연합뉴스) 진연수 기자 = 김영주 한국무역협회장이 12일 오후 서울 중구 신라호텔에서 열린 제3차 한국 투자자의 날 '러시아 부총리와 한국기업과의 다이얼로그'에서 인사말을 하고 있다. 2019.2.12 *****@***.**.** *******@***.**.**</t>
  </si>
  <si>
    <t>e4700eea-ccbf-4532-be97-b541c9c94c6d</t>
  </si>
  <si>
    <t>'일자리 정보의 창' 인천항 일자리 포털 접속 12만건 돌파</t>
  </si>
  <si>
    <t>(인천=뉴스1) 정진욱 기자 = 인천항 일자리 매칭포털인 'IPA 일자리 매칭센터‘ 접속횟수가 작년 한해동안 웹 10만건_ 모바일 2만건을 돌파해 총 12만건을 넘어서는 등 일자리</t>
  </si>
  <si>
    <t>(인천=뉴스1) 정진욱 기자 = 인천항 일자리 매칭포털인 'IPA 일자리 매칭센터‘ 접속횟수가 작년 한해동안 웹 10만건_ 모바일 2만건을 돌파해 총 12만건을 넘어서는 등 일자리 정보의 창 역할을 하고 있는 것으로 나타났다. 21일 인천항만공사(IPA_ 사장 남봉현)에 따르면 인천항 일자리 포털 접속실적을 집계한 결과 2017년 월 평균 접속 횟수가 6174건에서 2018년에는 66.57% 증가한 1만284건을 기록하는 등 이용자 수가 대폭 증가했다. IPA는 또 연간 누계 기준으로 웹사이트를 통한 접속횟수는 10만980건_ 스마트폰 등 모바일 접속자 수는 2만2426건으로 총 12만 3406건을 기록했다고 밝혔다. 인천항 일자리 매칭센터의 웹기반 서비스는 2017년 9월_ 모바일 서비스는 2018년 3월부터 각각 정식 운영을 시작했다. IPA는 지난해 3월 모바일 전용 페이지 오픈과 고용노동부 워크넷과 연계한 채용정보 서비스를 제공한 것이 접속자 증가 원인으로 보고 있다. 일자리사회가치실 안길섭 실장은 “인천항 일자리 매칭센터는 인천항에서 근무하려는 구직자와 직원을 채용중인 협력기업들간 상호 일자리를 연결해주는 장”이라며 “IPA는 일자리 포털 접속자 수가 꾸준히 늘고 있는 점을 감안_ 이용자의 편의성 제고를 위해 최선을 다하겠다”고 말했다. ****@*****.**</t>
  </si>
  <si>
    <t>e5f9c0d8-c722-4619-934c-dd2600d47f1b</t>
  </si>
  <si>
    <t>전남 광양만권 기업지원 시책 18개 기관 합동설명회</t>
  </si>
  <si>
    <t>[헤럴드경제(광주)=박대성 기자] 전남 광양만권(여수.순천.광양시) 입주기업을 위한 ‘2019년 기업지원 시책 합동설명회’가 오는 26일 오후 2시 율촌산단 내 전남테크노파크(TP</t>
  </si>
  <si>
    <t>[헤럴드경제(광주)=박대성 기자] 전남 광양만권(여수.순천.광양시) 입주기업을 위한 ‘2019년 기업지원 시책 합동설명회’가 오는 26일 오후 2시 율촌산단 내 전남테크노파크(TP) 대강당에서 개최된다. 이번 설명회는 지역 기업들이 정부의 다양한 시책을 이해할 수 있도록 광양만권경제자유구역청과 전남테크노파크가 공동 주최하고_ 고용노동부 여수지청_ 중소벤처기업부 전남동부사무소_ 전남중소기업진흥원 등 18개 기관이 참여한다. 발표기관은 8개 기관으로 정책자금 지원_ 고용 및 인력지원_ 기술개발_ 수출 및 판로지원_ 행정지원_ 사업화 지원 등 6개 분야에 기관별 주요시책을 직접 설명하게 된다. 설명회와 별도로 올해는 개별 상담기관을 1개 기관에서 4개 기관으로 늘리고_ 광주지방국세청과 함께 입주기업 경영자들이 회사 운영과정에서 충분한 세정지원 혜택을 받을 수 있도록 안내하는 창구도 마련됐다. 개별상담은 전남중소기업진흥원_ 고용노동부 여수지청_ 한국폴리텍 V대학 순천캠퍼스_ 전남신용보증재단에서 전남테크노파크 1층 소회의실에 상담반을 운영하고 중소기업을 위한 세정지원 안내는 광주지방국세청에서 진행한다. 이 외에 광양만권경자청에서는 기관별 기업지원 시책을 상세히 소개한 책자를 참석자들에게 배부할 계획이다. ******@**********.***</t>
  </si>
  <si>
    <t>e6c6f6ce-57b7-4f96-ac09-4266e84291d4</t>
  </si>
  <si>
    <t>현대제철 "당진공장 사망사고_ 수사에 적극 협조 대책마련"</t>
  </si>
  <si>
    <t>[아이뉴스24 이영웅 기자] 현대제철이 지난 20일 발생한 당진제철소 외주 노동자 사망사고에 대해 공식 사과하며 대책 마련에 나서겠다고 밝혔다. 현대제철은 21일 오전 입장문을 내</t>
  </si>
  <si>
    <t>[아이뉴스24 이영웅 기자] 현대제철이 지난 20일 발생한 당진제철소 외주 노동자 사망사고에 대해 공식 사과하며 대책 마련에 나서겠다고 밝혔다. 현대제철은 21일 오전 입장문을 내고 "소중한 인명이 희생된 상황에 저희 모든 임직원은 말할 수 없는 슬픔에 고개 숙여 고인의 명복을 빈다"며 "현재 관계 기관에 적극 협조하여 정확한 사고 원인 파악과 신속한 사고 수습을 위해 최선을 다하고 있다"고 말했다. 앞서 지난 20일 저녁 8시42분쯤 충남 현대제철 당진제철소에서 A씨가 철광석을 이송하는 컨베이어벨트 후면 고무 교체작업 중 인근 컨베이어벨트에 끼어 숨졌다. 숨진 남성은 외주업체 소속으로 알려졌다. 현대제철은 "유가족들의 슬픔과 고통에 깊은 위로를 드리며_ 관계 기관의 조사에 적극 협조할 것"이라며 "다시는 이러한 사고가 발생하지 않도록 사고대책 마련 및 안전 점검을 최우선으로 진행할 것을 약속드린다. 다시 한 번 삼가 고인의 명복을 빈다"고 말했다. ****@*******.***</t>
  </si>
  <si>
    <t>e73c865f-cc68-4501-9618-43760acd1896</t>
  </si>
  <si>
    <t>[이슈진단] 육체노동 가동연한 65세 되나 오늘 대법 판결</t>
  </si>
  <si>
    <t xml:space="preserve">동영상 뉴스 몸을 써서 일할 수 있는 최대한의 나이_ 여러분은 몇 세까지 생각하십니까? 대법원 전원합의체가 오늘(21일) 그 판단을 내립니다. 육체노동자의 가동연한과 관련된 최종 </t>
  </si>
  <si>
    <t>동영상 뉴스 몸을 써서 일할 수 있는 최대한의 나이_ 여러분은 몇 세까지 생각하십니까? 대법원 전원합의체가 오늘(21일) 그 판단을 내립니다. 육체노동자의 가동연한과 관련된 최종 결론을 앞두고 있는 건데요. 손해배상액 산정부터 노인과 정년의 기준 변화까지 미칠 파장이 클 것으로 전망됩니다. 육체노동자 가동연한 관련 대법원 공개변론에 참석했던 법무법인 제민 노희범 변호사_ 그리고 다양한 사건 때마다 출연하셔서 친절한 설명 해주시는 법무법인 가율의 양지열 변호사 두 분을 모시고_ 최종 결론을 앞둔 육체노동자 가동연한 문제_ 찬반 입장_ 살펴보겠습니다. Q. 오늘 대망의 대법원 판단이 예정되어 있는_ 육체노동자의 노동 가능 연한. 이 개념을 설명을 해주실까요? Q. 쉽게 말해 언제까지 일할 수 있느냐를 의미하는 것인데 직업군 별로 표준치가 나눠져 있지 않습니까? Q. 오늘 대법원이 결정을 내릴 육체노동자 가동연한이 초미의 관심사가 아닐까 싶습니다. 육체노동자의 가동연한을 최소한 65세로 상향조정되어야 하는 가장 주요한 근거라면_ 어떤 걸 들 수 있을까요? Q. 반대편의 경우 육체노동자의 가동연한을 늘리는 것이 유의미한 변화가 없다_ 즉 불필요하다. 이런 주장이었는데_ 이 부분을 좀 설명을 해주세요? Q. 하급심에서 유동적으로 적용하면 되지 굳이 육체노동자 가동연한을 65세로 하는 판례변경을 할 필요가 없다는 주장 어떻게 보세요? Q. 결국 육체노동자가 일할 수 있는 나이를 65세로 대법원 판례가 남는다면_ 이번 경우처럼 불의의 사고로 사망하거나 장애를 입은 경우 배상책임을 돈으로 산정할 때 과잉배상의 우려가 있다_ 이 문제가 큰 쟁점인 것 같은데요? Q. 현재 대부분 60세가 정년인 곳이 많은데_ 육체노동자 가동연한이 65세로 상향된다면 이 또한 문제가 될 수 있다는 거에요. 두 분 생각은 어떠세요? Q. 노령사회를 위한 준비로 정년연장에 대한 논의도 본격화해야 한다_ 이렇게 보십니까? Q. 논의가 더 확장되면_ 육체노동자 가동연한을 올릴 경우 청년실업이 악화될 수 있다는 지점에도 이릅니다. 기우일 수 있지만_ 현재의 고용 시장에서는 갈등의 불씨가 될 만한 것이기도 하거든요? Q. 대법원 공개변론 당시에도 외국의 경우를 예로 들어 설명 하셨는데_ 세계적으로 육체노동자의 가동연한은 높아지는 추세라는 거죠? Q. 해외사례를 우리에 적용하는 것이 바람직한가? 의문을 나타내는 법조계 일부 시각도 있지 않습니까? Q. 오늘 대법원이 전원합의체로 심리를 거쳐 오늘 결론을 냅니다. 어떻게 전망하시는지 듣고 마무리하겠습니다. (자세한 내용은 동영상을 시청하시기 바랍니다.)</t>
  </si>
  <si>
    <t>e9265a8a-4b6f-429e-8a2b-0e572abbb868</t>
  </si>
  <si>
    <t>[2019 매경 증권대상] 공로상 / 금융투자협회 증권 파생상품서비스본부</t>
  </si>
  <si>
    <t>금융투자협회 사옥 전경. [사진 제공 = 금융투자협회] 지난해 10월 금융위원회와 국회를 통해 발표된 '혁신성장과 일자리 창출을 위한 자본시장 혁신과제'는 금융투자업계에 '빅뱅'과</t>
  </si>
  <si>
    <t>금융투자협회 사옥 전경. [사진 제공 = 금융투자협회] 지난해 10월 금융위원회와 국회를 통해 발표된 '혁신성장과 일자리 창출을 위한 자본시장 혁신과제'는 금융투자업계에 '빅뱅'과 같은 변화였다. 2009년 자본시장통합법 시행 이후 규제개혁 면에서는 큰 진전이 없었던 자본시장에서 업계 숙원사업이 이번 '자본시장 혁신과제'를 통해 상당수 해결될 것으로 기대되고 있다. 그리고 여기에는 금융투자협회 증권·파생상품서비스본부라는 숨은 조력자가 있었다. 금투협 증권·파생상품서비스본부는 업계 의견을 모으는 과정에서 주무부처인 금융위와 긴밀히 협력했다. 입법 당사자인 국회에도 금융시장 발전이 혁신성장과 일자리 창출을 위해 국가경제에 크게 기여할 수 있다는 점을 설득했다. 이후 실무회의에서 업계 목소리가 생생히 전달되도록 노력했다. 자본시장 혁신과제가 발표된 후에도 조속한 입법화를 위해 업계와 학계 목소리를 계속 여론과 정치권에 전달하고 있다. 증권파생서비스본부는 금투협에서 증권사 지원과 파생상품 지원_ 채권업무 등을 맡고 있다. 자본시장 혁신과제에는 증권업계가 그동안 금융시장 발전을 위해 필수적으로 생각했던 제도 변화가 담겨 있다. 네 가지 세부 전략은 혁신기업 자금조달 체계 개선_ 전문투자자 육성_ 상장(IPO)제도 개편_ 코넥스 강화_ 증권회사 자금중개 기능 강화인데 모두 증권사 자율성과 재량을 강화하면서도 책임을 강조하는 것이 특징이다. 증권사들은 자본시장 혁신과제가 입법화되면 비상장기업투자전문회사(BDC)제도 도입_ 크라우드펀드 중소기업 전면 확대_ 소액 공모 조달 최대 100억원 향상 등을 통해 중소·벤처기업의 원활한 자금조달 창구 역할을 할 것으로 기대된다. 이는 국내 기업 금융시장이 지나치게 은행 대출과 정책자금에만 의존하고 있어 자본시장 역할이 미미하다는 시각이 반영된 결과다. 상장제도 개편도 증권사 역할에 무게를 실어주는 조치다. 지금껏 IPO는 코스피와 코스닥에 우리사주_ 일반투자자_ 기관_ 펀드 등 공모 물량 배분 비율이 정해져 있어 수요예측과 자금조달에 한계가 있었다. 앞으로는 정책형 수요가 많은 하이일드 펀드 등을 중심으로 공모주 배정에 주간사 자율 배분을 점진적으로 확대해 기업의 원활한 상장을 지원할 계획이다. 장기 기관투자가가 IPO 이전에 추후 결정될 공모가격으로 주식 일부를 인수하기로 약정하는 '코너스톤인베스터제도'도 도입된다. 대형 기관투자가 참여를 독려하고 공모가격에 대한 신뢰성을 높이려는 목적이다. 중소기업의 자금조달을 전문적으로 맡는 중소기업금융 전문 증권회사도 도입된다. 자본금은 5억원으로 기존 15억원에서 크게 줄어든다. 인가제에서 등록제로 전환하면서 사업계획 타당성 심사를 하지 않기로 해 규제가 간소화된다. 새로운 중소기업금융 전문 증권회사는 기업자금조달 중개와 비상장 증권유통 중개 업무를 할 수 있다. [김제림 기자]</t>
  </si>
  <si>
    <t>e9397f84-f927-4365-87e9-7d3b24bd7119</t>
  </si>
  <si>
    <t>또 컨베이어벨트 끼여 협력사 비정규직 숨져</t>
  </si>
  <si>
    <t>현대제철 당진공장에서 협력사의 비정규직 근로자가 컨베이어벨트에 몸이 끼여 숨졌다. 지난해 12월 11일 충남 태안군 한국서부발전 태안화력발전에서 비정규직 김용균 씨가 작업 중 컨베</t>
  </si>
  <si>
    <t>현대제철 당진공장에서 협력사의 비정규직 근로자가 컨베이어벨트에 몸이 끼여 숨졌다. 지난해 12월 11일 충남 태안군 한국서부발전 태안화력발전에서 비정규직 김용균 씨가 작업 중 컨베이어벨트에 몸이 끼여 숨진 뒤 두 달여 만에 비슷한 사고가 또 난 것이다. 20일 오후 5시 반경 충남 당진시 송악읍 현대제철 당진공장 제선원료 이동용 컨베이어벨트 타워에서 협력사인 K사 직원 이모 씨(50)가 벨트에 낀 채 발견됐다. 이 씨는 이미 숨진 상태였던 것으로 알려졌다. 회사 측은 현장상황을 파악한 뒤 5시 40분경 당진소방서에 신고했다. 이 씨는 K사에서 1년 정도 일해 온 비정규직 근로자였다. 현대제철 측에 따르면 이 씨는 동료 3명과 함께 작업조를 이뤄 부두에서 철광석을 원료 저장 창고로 이송하는 컨베이어벨트에서 작업하고 있었다. 컨베이어벨트를 세워 놓고 부품 교체 작업을 하던 중이었다. 1.5m 폭의 컨베이어벨트가 여러 줄 설치된 이 작업장에서 이 씨는 공구를 가지러 작업현장을 떠났다가 5m가량 떨어진 곳에서 가동 중이던 컨베이어벨트에서 사고를 당한 것으로 알려졌다. 회사 관계자는 “이 씨가 정비에 필요한 공구를 가지러 갔는데 시간이 지나도 오지 않아 동료들이 찾아 나섰다가 발견했다”며 “이 씨가 사고 현장을 지나다가 실족한 것인지 조사 중”이라고 말했다. 회사는 이 씨 유족에게 연락하고 당진종합병원 장례식장에 빈소를 차렸다. 김용균 씨 사망사고로 ‘위험의 외주화’ 해소가 생산현장의 화두로 떠오른 가운데 유사한 사고가 발생하자 회사 측은 당황하는 분위기다. 회사 관계자는 “홀로 작업하거나 작업장이 어두워 손전등을 밝혀야 하는 환경은 아니었다. 최대한 안전조치를 취했다”고 주장했다. 경찰은 이 씨의 작업조 동료들을 대상으로 정확한 사고 경위를 조사하고 있다. 당진=지명훈 기자 *****@*****.***</t>
  </si>
  <si>
    <t>ea15de51-457a-4f3d-b3a1-fa371cd5a266</t>
  </si>
  <si>
    <t>활어 선어 가공 및 유통 전문 명진홀딩스 _ 누적 투자액 100억 달성</t>
  </si>
  <si>
    <t>국내 수산 IT 기업 명진홀딩스가 누적 투자액 100억원을 달성했다. 명진홀딩스는 영국에 연어가공 자회사를 소유한 활어/선어 가공 및 유통 명가로 지난해 모루자산운용(대표 동일권)</t>
  </si>
  <si>
    <t>국내 수산 IT 기업 명진홀딩스가 누적 투자액 100억원을 달성했다. 명진홀딩스는 영국에 연어가공 자회사를 소유한 활어/선어 가공 및 유통 명가로 지난해 모루자산운용(대표 동일권)으로부터 30억원 이상의 투자를 받았으며_ 이후 국내 최대 규모의 자산운용사인 머스트 등 유명 사모펀드에 집중적인 후속 투자 유치에 성공했다. 심지어 스타트업 기업임에도 50억 투자 라운드에 170억원의 투자금이 몰리는 과열 현상까지 나타난 바 있다. 올해 코스닥 이전 상장이 예상되는 기업 중 한 곳이다. 이러한 명진홀딩스는 지난 2012년 미국 워싱턴대에서 수산물학을 전공한 정상익 명진홀딩스 대표가 미국 수산물업계에서 근무한 경험을 살려 만든 기업이다. 갑각류 위주의 유통을 시작으로 2018년 수산물 품목의 다양화와_ IT까지 접목시키며 사업을 확장했다. 국내외에서 수산물의 인기가 올라가면서 자연스럽게 수산물 판매비중도 커지며_ 2017년 8월 코넥스시장에 상장했다. 2018년에는 수산물 가공유통에서 냉동_ 활어_ 프레쉬모바일(Fresh mobile)_ 허스키 딜리버리 등 사업영역을 확대했다. 한편_ 프레쉬모바일은 식자재 도매상과 자영업자 간의 안전한 수산물 거래가 가능한 모바일 플랫폼이다. 이는 공급자(활어유통자)와 구매자(식당업주 등)를 연결해주는 B2B 플렛폼으로 활어 구매자는 등록된 공급업체를 통해 구매하고자 하는 품목의 시세를 편리하고 쉽게 파악해 원하는 물품을 원하는 시간에 배송 받고_ 공급자는 플렛폼 내 결제시스템으로 즉시결제가 이뤄져 결제사고를 사전에 방지할 수 있는 시스템을 갖추고 있다. 명진홀딩스 관계자는 “수산업에 IT를 접목시켜 허스키 딜리버리_ 프레쉬모바일을 개발 및 서비스하고 있으며_ 수산 IT 기업으로 지속적으로 성장해 나가겠다”고 포부를 밝혔다. !</t>
  </si>
  <si>
    <t>ed9ad445-4513-4462-8d23-4af41885df82</t>
  </si>
  <si>
    <t>IBK기업은행_ 3천억원 규모 지속가능채권 발행 금리 연 1.93%</t>
  </si>
  <si>
    <t>IBK기업은행은 3000억원 규모의 지속가능채권을 성공적으로 발행했다고 21일 밝혔다. 지속가능채권은 사회 취약계층과 일자리 창출 지원_ 신재생에너지 개발과 환경 개선사업 등에 사용될 자금을 조달하는 특수목적 채권이다. 이번에 발행한 채권은 만기 3년_ 발행금리는 연 1.93%의 고정금리다. 기업은행은 이 채권을 통해 조달한 자금을 중소기업 지원과 창업기업 지원에 사용할 계획이다. 기업은행은 국제자본시장협회(ICMA)가 제정한 지속가능채권 가이드라인에 맞는 관리체계를 구축하고 외부 검증기관으로부터 이에 대한 검증보고서를 취득했다. 기업은행은 “지난해 7월 국내 최초로 외화 소셜본드(Social Bond)를 발행하는 등 지속가능 금융을 선제적으로 도입했다”며 “앞으로도 정책금융기관으로서 사회적 금융 실현을 위한 다양한 방법을 모색하겠다”고 말했다. ▶ / ▶ 김대성(*****@********.***)</t>
  </si>
  <si>
    <t>ee6acf6b-eda4-478d-bee4-a69f74143d74</t>
  </si>
  <si>
    <t>또 컨베이어_ 또 비정규직 당진 현대제철 50대 참변</t>
  </si>
  <si>
    <t>[서울신문] 지난해 12월 충남 태안 화력발전소에서 20대 하청업체 근로자 김용균씨가 사고로 숨진 데 이어 이번엔 당진 현대제철소에서 50대 외주업체 근로자가 사망하는 비슷한 사고</t>
  </si>
  <si>
    <t>[서울신문] 지난해 12월 충남 태안 화력발전소에서 20대 하청업체 근로자 김용균씨가 사고로 숨진 데 이어 이번엔 당진 현대제철소에서 50대 외주업체 근로자가 사망하는 비슷한 사고가 발생했다. 문재인 대통령이 김용균씨 유족을 만나 ‘위험의 외주화’를 근절하겠다는 의지를 밝힌 지 이틀 만이다. 20일 오후 5시 30분께 충남 당진 현대제철 당진제철소에서 철광석을 이송하는 컨베이어 벨트 부품 교체작업 중 이모(50)씨가 숨졌다. 이씨는 컨베이어 벨트 정비를 전문으로 하는 한 외주업체 소속 비정규직 근로자다. 이씨는 이날 동료와 함께 컨베이어 벨트 표면 고무 교체작업을 하던 중 인근의 컨베이어 벨트에서 숨진 채 발견됐다. 이씨를 처음 발견한 동료는 “컨베이어 벨트 정비작업 중 이씨가 보이지 않아 현장 주변을 찾아보니 인근의 컨베이어 벨트에서 숨진 채 쓰러져 있었다”고 전했다. 현대제철 관계자는 “이씨가 컨베이어 벨트에 끼어 숨진 것으로 추정되지만_ 정확한 사고 경위는 조사해야 알 수 있다”고 말했다. 이날 사고는 비정규직 근로자 문제를 수면 위로 끌어올린 김용균씨 사고와 마찬가지로 이씨가 현대제철이 아닌 외주업체 소속이라는 점에서 안타까움을 더한다. 현대제철을 비롯한 대다수 대기업은 많은 분야에서 외주업체를 활용하고 있다. 김용균씨 사고 이후 안전이나 보안 등 중요하거나 위험한 분야에서 외주업체를 쓰지 말고 직접 고용해야 한다는 목소리가 커지고 있다. 현대제철 당진공장은 2007년부터 10년 동안 산업 재해로 33명이 숨졌다. 2016년 11월 28일엔 이 공장의 환습탑에서 컨베이어벨트를 점검하던 노동자 1명이 기계에 끼어 숨졌고_ 2010년 5월에도 같은 환승탑에서 장비를 점검하던 노동자가 추락사했다 외주업체 근로자의 안타까운 사고 소식은 그동안 끊이지 않았다. 2016년 5월 서울 지하철 구의역 스크린도어 사고_ 같은 해 6월 울산 고려아연 황산 유출 사고_ 2017년 8월 경남 창원 STX 선박 폭발사고_ 2017년 12월 서울 지하철 온수역 선로 정비 중 사고_ 2018년 1월 포스코 포항제철 가스질식 사고 등이 대표적이다. 당진 이천열 기자 ***@*****.**.** ▶ ▶ 재미있는 세상[ ] [ ]</t>
  </si>
  <si>
    <t>f0a8c181-d736-4d5c-a9d2-b66744c8bd7c</t>
  </si>
  <si>
    <t>어제(20일) 오후 5시 30분쯤 충남 당진시 송악읍 현대제철 당진공장에서 노동자 50살 이 모 씨가 작업을 하다 숨졌습니다. 이 씨는 외부 용역업체 소속으로 철광석을 이송하는 컨</t>
  </si>
  <si>
    <t>어제(20일) 오후 5시 30분쯤 충남 당진시 송악읍 현대제철 당진공장에서 노동자 50살 이 모 씨가 작업을 하다 숨졌습니다. 이 씨는 외부 용역업체 소속으로 철광석을 이송하는 컨베이어벨트 노후 부품을 교체하기 위해 동료 3명과 함께 현장에 들어갔다가 변을 당한 것으로 알려졌습니다. 이 씨는 컨베이어벨트 부품 교체작업 중 추가로 볼트 부품을 가지러 갔다가 옆에 있는 다른 컨베이어벨트에 빨려 들어간 것으로 전해졌습니다. 함께 현장에서 일하던 동료로부터 사고 신고를 접수한 공장 측은 해당 컨베이어벨트 가동을 즉시 중단했습니다. 현대제철 관계자는 이 씨가 소속된 용역업체가 지난해 8월부터 연간 계약을 맺은 상태라고 말했습니다. 경찰은 함께 근무했던 노동자 등을 상대로 정확한 사고 경위를 조사하고 있습니다.</t>
  </si>
  <si>
    <t>f212a806-3113-435e-bf6f-a3af427b1608</t>
  </si>
  <si>
    <t>LH_ 올해 10.1조 공사 용역 발주한다</t>
  </si>
  <si>
    <t>[머니투데이 박미주 기자] [공사 9.9조·용역 0.2조·토지사업 2.8조·건설사업 7.3조 계획] 제공=LH 한국토지주택공사(LH)가 올해 1013건 총 10조1000억원 규모의</t>
  </si>
  <si>
    <t>[머니투데이 박미주 기자] [공사 9.9조·용역 0.2조·토지사업 2.8조·건설사업 7.3조 계획] 제공=LH 한국토지주택공사(LH)가 올해 1013건 총 10조1000억원 규모의 공사·용역 발주계획을 잠정 수립했다고 21일 밝혔다. 주거복지로드맵 목표 달성_ 일자리 창출 등 정부정책의 차질 없는 수행을 위해 택지공급을 위한 토지사업에 2조8000억원(15.9㎢)_ 공공주택 공급확대를 위한 건설사업에 7조3000억원(7만5000가구)을 발주할 계획이다. 주요 발주유형은 공사부문에서 △종합심사 70건_ 5조9000억원 △적격심사 584건_ 3조6000억원_ 용역부문에서 △적격심사 208건_ 1000억원 △설계공모 61건_ 1000억원이다. 공종별로는 일자리 창출 등 경제적 파급효과가 큰 건축·토목공사가 각각 5조9000억원_ 1조6000억원으로 전체 금액의 약 73%를 차지하며 그 외 전기·통신공사가 1조5000억원_ 조경공사가 6000억원이다. 지역별로는 수도권이 6조원_ 지방권이 4조1000억원이다. △서울 1조6000억원 △인천·경기 각 2조2000억원 △대전충남 1조2000억원 △세종시 9000억원 △부산울산 5000억원 △전북·경남 각 4000억원 △기타지역 7000억원이다. LH 관계자는 “정부의 주거복지로드맵을 성공적으로 수행하고 일자리 창출 및 경제활력 제고 등 정부 정책을 적극적으로 지원하겠다”고 말했다. 박미주 기자 ******@**.**.**</t>
  </si>
  <si>
    <t>f267d418-7721-4884-8b98-430c5410111c</t>
  </si>
  <si>
    <t>대우조선해양 매각은 문재인정부의 명백한 재벌특혜</t>
  </si>
  <si>
    <t>[오마이뉴스 윤성효 기자] 대우조선해양을 현대중공업에 파는 문제를 두고 논란이 뜨거운 가운데_ '재벌특혜'라거나 '지역 경제 파탄' 등 갖가지 우려하는 목소리가 계속 나오고 있다.</t>
  </si>
  <si>
    <t>[오마이뉴스 윤성효 기자] 대우조선해양을 현대중공업에 파는 문제를 두고 논란이 뜨거운 가운데_ '재벌특혜'라거나 '지역 경제 파탄' 등 갖가지 우려하는 목소리가 계속 나오고 있다. 대우조선노동조합 위원장을 지낸 성만호 민중당 거제지역위원장은 2월 21일 &lt;오마이뉴스&gt;에 보내온 '호소문'을 통해 대우조선해양의 현대중공업 매각은 "명백한 문재인정부의 재벌 특혜"라고 했다. 그는 대우조선해양을 매각하면 "엄청난 노동자 구조조정은 필연적이다"_ 지역경제 파탄은 경남으로 번져나가게 된다"_ "조선산업 독과점 위반 등_ 각종 국제분쟁이 우려된다"고 했다. 현대중공업은 일감 부족이라는 명목으로 군산조선소를 폐업시켰다. 성 위원장은 이를 거론하면서 "군산의 피눈물이 거제의 피눈물로 번져온다"고 했다. 성만호 위원장은 "대우조선의 현대재벌로의 인수합병을 반드시 막아야 한다"며 "강력한 연대의 힘을 모아야 한다"고 했다. 그는 "경남 차원에서의 대책논의가 반드시 필요하고_ 국민참여형 매각논의를 다시 진행해야 한다"며 "대우조선은 향토기업이자 대한민국 조선산업의 빅3의 한 축이며_ 세계 조선업을 주도하는 국가 기반산업의 국민기업이기 때문"이라고 했다. 다음은 성만호 민중당 거제시위원장의 호소문 전문이다. 성만호 민중당 거제지역위원장. ⓒ 신호식 사랑하고 존경하는 거제시민 여러분_ 그리고 경남도민 여러분. 저는 일하는 사람들의 직접정치의 시대를 여는 민중당 거제시위원장 성만호입니다. 이렇게 기고글로 인사를 드리는 이유는 다름 아닌 우리 지역의 가장 큰 사안인 대우조선 매각과 관련하여 여러분들께 올리고 싶은 이야기가 있기 때문입니다. 모쪼록 끝까지 읽어주시고 저와 저희 당의 생각에 대해 함께 고민해주셨으면 좋겠습니다. 명백한 문재인정부의 재벌 특혜입니다. 현재 대우조선은 시가총액이 3조 4000억원입니다. 비공식적으로 시가총액에 포함되지 않는 부분까지 하면 약 5조원까지 되지 않겠냐고 예상하는 분들도 계십니다. 그런데_ 현대재벌이 대우조선을 인수합병하면서 들이는 자금은 많이 알려진 바대로 4000억원입니다. 지금 대우조선의 경영권을 가지고 있는 산업은행은 대한민국의 산업발전을 위해 운영되는 국책은행입니다. 정부의 산업은행이 3조 짜리 세계 조선산업 2위의 회사를 단돈 4000억에_ 그것도 대우조선의 구성원들이 아무도 모르게 스리슬쩍 현대재벌과 담합하여 팔아넘기는 행위를 하고 있는 것입니다. 10조원이 넘는 공적자금을 투입하고_ 그에 따른 노동자들의 피같은 고통분담을 통해 이제 조금씩 대우조선을 안정화의 궤도에 올리면서 국가 기간산업을 정상화시키고 있는데_ 이렇게 힘들게 지키고 살린 대우조선을 딸랑 4000억원 받고 현대재벌에게 넘긴다는 것은 비상식을 뛰어넘는 경제범죄에 가까운 행위가 아닐 수 없으며_ 문재인정부는 이에 대한 책임을 피할 수 없습니다. 엄청난 노동자 구조조정은 필연적입니다. 금속노조 대우조선지회는 이번 매각이 발표된 이후부터 지금까지 동종기업(현대중공업)으로의 매각을 줄기차게 반대하고 있습니다. 그 이유는 명확합니다. 현재 현대중공업의 현장 가동률이 약 50~60%인데 반해_ 대우조선은 90%를 넘고 있습니다. 당장은 현재 각 사업장이 받아놓은 수주잔량으로 큰 변동없이 각자의 일을</t>
  </si>
  <si>
    <t>f3435ef7-ca6d-4351-94fb-f3913c6d7355</t>
  </si>
  <si>
    <t>현대제철 당진제철소 컨베이어벨트 2개 작업중지</t>
  </si>
  <si>
    <t>(대전ㆍ충남=뉴스1) 송애진 기자 = 50대 외주 비정규직 근로자가 부품 교체작업 중 컨베이어벨트에 끼여 숨지는 사고가 발생한 현대제철 당진제철소에 대해 대전지방고용노동청 천안지청</t>
  </si>
  <si>
    <t>(대전ㆍ충남=뉴스1) 송애진 기자 = 50대 외주 비정규직 근로자가 부품 교체작업 중 컨베이어벨트에 끼여 숨지는 사고가 발생한 현대제철 당진제철소에 대해 대전지방고용노동청 천안지청이 전면 작업중지 명령을 내렸다고 21일 밝혔다. 지난 20일 오후 5시 42분께 충남 당진시 송악읍 현대제철 당진제철소에서 철광석을 이송하는 컨베이어벨트의 부품인 드럼 교체 작업을 하다가 인근 컨베이어벨트에 A씨(51)가 끼여 숨졌다. 발견 당시 A씨는 이미 숨을 거둔 상태였으며_ 얼굴과 머리 등이 훼손돼 있었다. 사고 발생이후 대전지방고용노동청 천안지청은 지난 20일 근로감독관 2명_ 안전보건공단 2명을 파견해 사고발생 컨베이어벨트 1개_ 외주업체가 맡은 컨베이어벨트 1개 총 2개에 작업중지 명령을 내렸다. 또한 외주업체가 컨베이어벨트 드럼 보수작업을 맡고 있어 해당 작업에 대해서도 작업중지 명령을 내렸다. 사고가 난 컨베이어벨트는 부두에 쌓여 있는 철광석을 공장 내 저장소로 옮기는데 사용된다. 사고 당시 A씨와 동료들은 컨베이어벨트 드럼 보수 작업을 하고 있었고_ 이를 교체하고 옆으로 이동하다가 다른 컨베이어 벨트 앞쪽으로 끼인 것으로 보인다고 천안지청 관계자는 설명했다. 천안지청 관계자는 "사고당시 4명이서 작업을 했고_ 평상시와 동일하게 오전 8~9시부터 시작해 주간만 작업하는 것으로 조사됐다"며 "사고원인을 밝히기 위해 최선을 다하겠다"고 말했다. 그러면서 "사고장소에는 CCTV가 따로 없다"고 덧붙였다. A씨와 일하던 동료는 경찰 진술에서 "A 씨가 고무 교체작업을 하다가 새로운 공구를 가지러 간다고 하고 보이지 않아 찾아보니 컨베이어벨트에 끼여 숨진채 발견됐다"고 진술한 것으로 알려졌다. 당진경찰서 관계자는 "동료와 회사 관계자를 상대로 조사중"이라며 "정확히 언제부터 일을 시작했는지 등 자세한 사항을 좀더 조사를 해봐야 할 것"이라고 밝혔다. A씨는 외주업체 소속 비정규직 근로자인 것으로 알려졌다. 한편 현대제철 당진제철소에는 2017년 12월 근로자 B씨(27)가 설비 정기보수를 하던 중 작동한 설비에 끼여 숨지는 등 지난 2007년 부터 올해까지 30여명이 숨진 것으로 전해졌다. 현대제철 당진제철소는 총면적 915만㎡의 규모로 자동차 등에 사용되는 고급 철강재와 건축자재로 쓰이는 철근 등을 생산하고 있다. *********@*****.**</t>
  </si>
  <si>
    <t>f46f3b14-341b-404a-bbcf-ad3a757655c7</t>
  </si>
  <si>
    <t>중기유통센터 용역근로자 정규직 전환</t>
  </si>
  <si>
    <t>중소기업유통센터 전경. (사진=중소기업유통센터) [이데일리 김정유 기자] 중소기업유통센터가 다음달 1일부로 시설관리직 용역 직원들의 정규직 전환을 위한 출자회사 ‘SBDC종합관리’</t>
  </si>
  <si>
    <t>중소기업유통센터 전경. (사진=중소기업유통센터) [이데일리 김정유 기자] 중소기업유통센터가 다음달 1일부로 시설관리직 용역 직원들의 정규직 전환을 위한 출자회사 ‘SBDC종합관리’를 출범시킨다. 문재인 정부의 공공부문 비정규직 정규직화 정책에 따른 조치로 중소벤처기업부 산하기관으로선 지난해 중소기업진흥공단_ 기술보증기금에 이은 세 번째 사례다. 20일 관가에 따르면 중기유통센터는 지난해 11월30일 자회사 SBDC종합관리를 설립하고 다음달 1일부터 업무를 본격 개시한다. 초대 대표이사는 중기유통센터 내부공모를 통해 박윤영 해외사업TF팀장(2급 부장)이 맡는다. 총 직원은 98명 규모로 현장직 94명_ 내근 관리직 3명_ 대표이사 1명 등으로 구성됐으며 현재 정규직 전환이 100% 이뤄진 상태다. 사무실은 중기유통센터가 입주하고 있는 서울시 양천구 행복한백화점내에 우선 마련한 것으로 전해졌다. 중기유통센터 관계자는 “지난해 말 자회사 설립은 마무리했지만 그간 준비과정으로 인해 업무를 개시하진 못했다”며 “다음달 1일부터 신설 자회사가 본격적으로 업무를 시작할 것”이라고 말했다. 중기유통센터는 중기부 산하 공공기관으로 우수 중소기업 제품 판매와 마케팅 지원 등을 중점적으로 하고 있다. 중진공의 100% 자회사 형태로 설립됐으며 현재 목동 행복한 백화점내에 중소기업 정책매장을 운영하는 등 중소기업 판로 개척에 역할을 하고 있다. 2015년 설립된 중소기업 전용 홈쇼핑인 ‘공영홈쇼핑’의 최대주주(50%)이기도 하다. 중기유통센터가 이번에 용역직 근로자들의 정규직 전환을 위한 출자회사를 설립하게 된 것은 정부의 공공부문 정규직화 정책 방향 때문이다. 앞서 중진공도 지난해 7월 용역직 근로자의 정규직 전환을 위한 자회사 ‘중진공 파트너스’를 설립하며 본격 운영에 들어간 바 있다. 중기부 산하기관 중 용역직 근로자를 정규직으로 전환한 첫 사례다. 중기유통센터가 중진공의 100% 자회사인 만큼 이 같은 출자회사 설립 역시 중진공의 영향을 받았을 것이란 분석이다. 기술보증기금도 지난해 말 용역근로자들의 정규직 전환을 위한 100% 출자회사 ‘기보메이트’를 설립했다. 올해 1월1일부로 공식 업무를 개시했지만 아직 정규직 전환률이 높지 않고_ 대표이사도 선임하지 못한 상태다. 기보에 따르면 기보메이트 직원 72명 중 22명만 정규직으로 전환이 완료됐다. 기보는 올 상반기까지 대표 선임과 정규직 전환을 마무리하겠다는 계획이지만 법인 설립 이후에도 정규직 전환이 더디다는 점은 ‘옥의 티’다. 기보 관계자는 “우선적으로 콜센터 직원 등을 전환 완료했고 시설 관리직 등은 전환 과정에서 시간이 걸려 오는 6월까지는 모두 정규직 전환을 마무리할 계획”이라고 말했다. 중진공과 중기유통센터_ 기보가 연달아 정규직 전환 작업에 드라이브를 걸면서 향후 중기부 산하기관들에게도 영향을 미칠 전망이다. 권칠승 의원실에 따르면 중기부 산하기관들의 비정규직 근로자 수(2017년 기준)는 전체 4641명 중 28.6%로 산업통상자원부 산하 공공기관의 23%에 비해 5%p 높은 수준이다. 그간 중기부가 기간제 근로자 대상 정규직 전환에는 대응해왔지만 용역·파견근로자들의 정규직 전환에선 다소 소극적이었다는 평가를 받았던 이유다. 하지만 이번 정부 들어 중진공과</t>
  </si>
  <si>
    <t>f633a03c-aa57-4862-b990-98234b2cd626</t>
  </si>
  <si>
    <t>f7838436-fbbb-4ed2-bb99-8ae53d942dd6</t>
  </si>
  <si>
    <t>[포토뉴스]강원중기청 영월 태백서 제로페이 홍보</t>
  </si>
  <si>
    <t>강원지방중소벤처기업청(청장:허영회)은 20일 영월종합상가와 태백 황지자유시장에서 소상공인 결제 수수료 부담 완화를 위해 도입되는 제로페이에 대한 홍보를 했다.</t>
  </si>
  <si>
    <t>f80c0839-c7e3-41bb-a0b7-665880580e59</t>
  </si>
  <si>
    <t>LH_ 올해 10조 규모 공사 용역 발주 공공주택 확대 초점</t>
  </si>
  <si>
    <t xml:space="preserve">LH가 올해 10조 규모의 공사·용역 발주 계획을 수립했다. /사진=이미지투데이 한국토지주택공사(LH)는 올해 1013건_ 총 10조1000억원 규모의 공사·용역 발주계획을 잠정 </t>
  </si>
  <si>
    <t>LH가 올해 10조 규모의 공사·용역 발주 계획을 수립했다. /사진=이미지투데이 한국토지주택공사(LH)는 올해 1013건_ 총 10조1000억원 규모의 공사·용역 발주계획을 잠정 수립했다고 21일 밝혔다. LH는 주거복지로드맵 목표 달성_ 일자리 창출 등 정부정책의 차질 없는 수행을 위해 택지공급 토지사업에 2조8000억원(15.9㎢)_ 공공주택 공급확대를 위한 건설사업에 7조3000억원(7만5000호)을 발주할 계획이다. 주요 발주유형은 공사부문에서 ▲종합심사 70건 5조9000억원 ▲적격심사 584건 3조6000억원이다. 용역부문은 ▲적격심사 208건 1000억원 ▲설계공모 61건 1000억원이다. 공종별로는 일자리 창출 등 경제적 파급효과가 큰 건축·토목공사가 각각 5조9000억원_ 1조6000억원으로 전체 금액의 약 73%를 차지하며 그 외 전기·통신공사가 1조5000억원_ 조경공사가 6000억원이다. 발주유형별 계획. /자료=LH 지역별로는 수도권이 6조원_ 지방권이 4조1000억원이며 서울 1조6000억원_ 인천·경기 각 2조2000억원_ 대전충남 1조2000억원_ 세종시 9000억원_ 부산·울산 5000억원_ 전북·경남 각 4000억원_ 기타지역 7000억원이다. LH 관계자는 “10조1000억원의 발주계획을 통해 수요 맞춤형 주거지원을 위한 정부의 주거복지로드맵을 성공적으로 수행하고 일자리 창출 및 경제활력 제고 등 정부정책을 적극적으로 지원하겠다”고 말했다. 김창성 기자 *******@**.**.**</t>
  </si>
  <si>
    <t>f9045c5b-cfb4-4530-97b4-c1220c340487</t>
  </si>
  <si>
    <t>구리시_ 미래형이동수단 청년주도 스마트모빌리티 산업 육성</t>
  </si>
  <si>
    <t>구리시는 미세먼지 저감 및 교통환경 개선의 대책으로 스마트모빌리티 산업을 신규 육성한다. 구리시 자전거도로를 이용하는 시민들의 모습. 구리시 제공 경기도 구리시는 미세먼지 저감 및</t>
  </si>
  <si>
    <t>구리시는 미세먼지 저감 및 교통환경 개선의 대책으로 스마트모빌리티 산업을 신규 육성한다. 구리시 자전거도로를 이용하는 시민들의 모습. 구리시 제공 경기도 구리시는 미세먼지 저감 및 교통환경 개선의 대책으로 스마트모빌리티 산업을 신규 육성한다고 21일 밝혔다. 시는 시민들의 생활밀착형 교통수단으로 유용한 전기자전거_ 전동휠_ 세그웨이 등 IT 기술이 접목된 친환경 이동 수단을 육성한다. 구리시는 전국 도시 중 가장 면적이 작으면서 기존의 SOC 기반시설이 밀집돼 있는 지리적 강점을 살려 이에 최적화된 창의적인 아이디어와 미래를 선도하는 새로운 분야를 적극 발굴해 나간다는 방침이다. 실제로 시는 막대한 예산을 들여 도로를 확충하기 보다는 교통수요를 분산시키는 정책의 일환으로 기존의 도로를 가급적 축소하는 대신 인도를 넓히고 이곳에 자전거 전용도로를 접목하는 혁신적 패러다임을 적용해 만성적인 교통혼잡의 근본적인 변화를 유도한다. 이를 위해 걷기에는 멀고 차량을 이용하기에는 비효율적인 근거리에서 스마트모빌리티 수요가 활발히 움직이는 친환경 도시비전을 구현하고_ 도심환경을 오염시키는 폐자전거도 하이브리드 기능이 가능한 전기자전거로 재활용한다. 특히 공유경제를 기반으로 기존의 버스_ 택시 등 대중교통을 결합해 다양한 교통수단을 하나의 플랫폼으로 연결해 이용할 수 있는 ‘모빌리티 서비스’ 도입을 추진할 경우 이와 연계되는 신기술인 인공지능(AI)_ 사물인터넷(loT)_ 빅데이터_ 블록체인_ 스마트헬스케어_ 첨단신소재 등 청년들의 일자리 창출과 혁신적 스타트업 창업에도 활력을 불어넣을 것으로 기대된다. 이에 시는 지난해 3월부터 전기자전거의 자전거도로 이용이 가능하다는 점도 감안해 향후 구리시청년창업지원센터 주도로 진행하는 중앙부처 주관의 2019년 예비창업패키지 시범사업으로 구리시의 스마트모빌리티 산업이 선정될 수 있도록 적극 지원한다. 안승남 구리시장은 “미국 뉴욕의 자전거 공유(bike sharing)시스템의 경우 지난 2013년 5월에 본격 도입한 이후 현재 교통 분야에서 ‘옐로우 캡’ 택시와 함께 뉴욕의 랜드마크로 중추적 부분을 차지하고 있을 만큼 성공을 거두고 있다”며 “구리시도 이를 타산지석으로 삼아 교통체증과 기름값_ 주차걱정 없이 저탄소 녹색교통수단인 자전거 모빌리티 이용 활성화가 현실화 된다면 선진교통문화도시 구현이 가능할 것”이라고 밝혔다. 구리=박재구 기자 *****@****.**.** [네이버 메인에서 채널 구독하기] [취향저격 뉴스는 여기] [의뢰하세요 취재대행소 왱] GoodNews paper ⓒ</t>
  </si>
  <si>
    <t>f95f926a-9217-443f-bbd0-e0478b3bfeb7</t>
  </si>
  <si>
    <t>faf15a5c-a9c6-40e6-8c04-063f26044ea3</t>
  </si>
  <si>
    <t>컨베이어벨트 사망 "벌써 몇 번째야_ 현대제철"</t>
  </si>
  <si>
    <t>사진=연합뉴스 컨베이어벨트 사망 사고가 또 다시 현대제철에서 발생했다. 20일 오후 5시 30분_ 충청남도 현대제철 당진공장에서 노동자 이모(50)씨가 작업 중 숨졌다. 사고 당일</t>
  </si>
  <si>
    <t>사진=연합뉴스 컨베이어벨트 사망 사고가 또 다시 현대제철에서 발생했다. 20일 오후 5시 30분_ 충청남도 현대제철 당진공장에서 노동자 이모(50)씨가 작업 중 숨졌다. 사고 당일 컨베이어벨트의 노후 부품을 교체하기 위해 현장에 갔던 이씨는 부품 교체 작업중 뒤로 물러났다가 옆 기계의 컨베이어벨트에 빨려 들어갔다는 소식이 전해지며 안타까움을 불러일으키고 있다. 이씨는 외부 용역업체 소속으로 알려졌다. 현대제철 당진공장의 노동자 사망사고는 지속해서 발생하고 있다. 2016년 11월에도 컨베이어벨트 라인에서 하청업체 소속 노동자가 설비에 끼여 사망했다. 2013년 5월에는 협력업체 노동자 5명이 아르곤 가스에 질식해 숨지는 사고가 발생했고_ 2016년 12월 열연 공장에서는 기중기 조종사가 크레인에서 떨어져 목숨을 잃었다. 2017년 12월 정기보수를 하던 노동자가 설비에 끼여 숨지는 사고가 발생하기도 했다. 컨베이어벨트 사망 사고에 대해 경찰은 현장에 함께 들어갔던 노동자들을 대상으로 정확한 경위를 조사 중이다. 디지털뉴스부기자 ******@**.**.** /</t>
  </si>
  <si>
    <t>fd1ca1fa-8f36-4813-a9ae-60cd5082e602</t>
  </si>
  <si>
    <t>'김용균 법'도 못 막았다 또 비정규직 사망</t>
  </si>
  <si>
    <t>동영상 뉴스 [뉴스투데이]◀ 앵커 ▶ 현대제철 당진제철소에서 일하던 50대 외주업체 비정규직 근로자가 컨베이어 벨트에 끼어 숨졌습니다. '위험의 외주화'에 대한 경각심을 일깨운 고</t>
  </si>
  <si>
    <t>동영상 뉴스 [뉴스투데이]◀ 앵커 ▶ 현대제철 당진제철소에서 일하던 50대 외주업체 비정규직 근로자가 컨베이어 벨트에 끼어 숨졌습니다. '위험의 외주화'에 대한 경각심을 일깨운 고 김용균 씨 사고와 닮아 안타까움을 더하고 있습니다. 김윤미 기자가 보도합니다. ◀ 리포트 ▶ 현대제철 당진제철소에서 일하던 50살 이 모 씨가 숨진 채 발견된 건 어제 오후 5시 반쯤. 동료 3명과 함께 원료인 철광석 가루를 부두에서 저장고로 이송하는 컨베이어 벨트를 정비하던 중이었습니다. 교체할 부품을 가지러 간 이 씨가 한참 동안 돌아오지 않자 동료가 찾아 나섰고_ 옆 컨베이어 벨트 밑에서 숨져 있었습니다. [최초 발견 동료] "느낌상으로 30분 정도 된 것 같습니다. 너무 안 와서 뭔가 싶어서_ 그럴 분이 아닌데…제가 찾으러 다녔습니다." 사고 당시 보수 중이던 컨베이어 벨트는 멈춘 상태였습니다. 하지만 숨진 이 씨는 바로 옆 운행 중이던 컨베이어 벨트에 끼어 숨진 것으로 알려졌습니다. 사고를 조사 중인 경찰은 컨베이어 벨트 5개가 5m 간격을 두고 설치돼 있다고 밝혔습니다. [이복한/당진경찰서 수사과장] "가운데 칸막이 식으로 펜스가 쳐있어요. 교체작업 하던 컨베이어 벨트 바로 옆에 컨베이어 벨트 그쪽에 낀 거죠." 이 씨 역시 태안화력발전소에서 숨진 고 김용균 씨처럼 외주업체 비정규직 근로자로_ 지난해 8월부터 이곳에서 일해왔습니다. [이승희/현대제철 당진제철소 홍보팀장] "외주업체에서 근무하고 있는 직원이었습니다." 현대제철은 해당 설비 가동을 전면 중단했고_ 대전지방고용노동청도 근로감독관을 급히 보내 위법 사항이 있는지 조사하고 있습니다. 제2의 김용균을 막아야 한다는 우리 사회의 목소리가 채 가시기도 전에 비슷한 사망 사고가 또 발생해 안타까움을 더하고 있습니다. MBC뉴스 김윤미입니다. 김윤미 기자 (*****@***.**.**) Copyright(c) Since 1996_ &amp; All rights reserved.</t>
  </si>
  <si>
    <t>fe3a355b-09fc-4706-9428-78983dec5178</t>
  </si>
  <si>
    <t>IBK기업은행은 3000억원 규모의 지속가능채권을 성공적으로 발행했다고 21일 밝혔다. 지속가능채권은 사회 취약계층과 일자리 창출 지원_ 신재생에너지 개발과 환경 개선사업 등에 사용될 자금을 조달하는 특수목적 채권이다. 이번에 발행한 채권은 만기 3년_ 발행금리는 연 1.93%의 고정금리다. 기업은행은 이 채권을 통해 조달한 자금을 중소기업 지원_ 특히 창업기업 지원에 사용할 계획이다. 기업은행은 국제자본시장협회가 제정한 지속가능채권 가이드라인에 맞는 관리체계를 구축하고_ 외부 검증기관으로부터 이에 대한 검증보고서를 취득했다. 기업은행 관계자는 "지난해 7월 외화 소셜본드를 발행하는 등 지속가능 금융을 선제적으로 도입했다"며 "앞으로도 정책금융기관으로서 사회적 금융 실현을 위한 다양한 방법을 모색하겠다"고 말했다. 데일리안 부광우 기자 (*******@*******.**.**)</t>
  </si>
  <si>
    <t>00272bc5-5ed4-4beb-8718-48d5738bb2f8</t>
  </si>
  <si>
    <t>기아차 '통상임금 소송' 오늘 2심 선고..."신의칙 해석이 쟁점"</t>
  </si>
  <si>
    <t xml:space="preserve">동영상 뉴스 [앵커] 오늘 서울고등법원은 지난 2011년 기아차 노동자 2만 7천여 명이 회사를 상대로 청구한 통상임금 소송의 항소심 선고를 내립니다. 앞서 1심에서는 원고 일부 </t>
  </si>
  <si>
    <t>동영상 뉴스 [앵커] 오늘 서울고등법원은 지난 2011년 기아차 노동자 2만 7천여 명이 회사를 상대로 청구한 통상임금 소송의 항소심 선고를 내립니다. 앞서 1심에서는 원고 일부 승소로 노동자 손을 들어줬는데_ 2심 재판부에선 어떤 판단을 내릴지 관심이 쏠리고 있습니다. 취재기자 연결해 자세한 내용 들어봅니다. 김대겸 기자! 신의칙에 대한 해석이 이번 재판의 쟁점이라고 하던데 자세한 내용 전해주시죠. [기자] 서울고등법원은 오늘 오후 2시 반 기아차 노동자 2만 7천여 명이 회사를 상대로 청구한 1조 9백억 원대 통상임금 소송의 2심 판결을 내립니다. 지난 2011년_ 기아차 생산직 노동자들은 정기 상여금과 일비_ 중식대 등 각종 수당을 통상 임금으로 인정하고 이 기준으로 재산정한 각종 수당의 미지급분을 지급하라며 소송을 제기했습니다. 당시 노조 측이 회사에 청구한 임금 차액 등은 6천 5백여 원인데_ 이자까지 더하면 1조 9백억 원대에 달합니다. 사측은 통상 임금의 적용 범위를 넓히면 이에 따라 부담해야 할 금액이 3조 원대에 달해 회사 경영이 어려워지고_ '신의 성실 원칙'에도 어긋난다며 노조 측 주장에 맞서왔습니다. 신의 성실의 원칙이란 형평에 어긋나거나 신뢰를 저버리는 내용이나 방법으로 권리를 행사할 수 없다는 건데_ 사측은 이미 노사 합의를 통해 정기 상여금 등을 통상임금에서 제외해왔다며 노조 측 주장이 신뢰에 벗어난다고 본 겁니다. 하지만 앞서 1심 재판부는 사측은 예상치 못한 새로운 재정적 부담을 지게 될 가능성이 있지만_ 경영상 중대한 위협이 된다고 보기는 어렵다며 4천2백 억대의 미지급 임금 지급 판결을 내렸습니다. 앞서 지난 12일_ 대법원은 인천 시영 운수 소속 버스 기사들이 회사를 상대로 낸 임금 청구 소송에서 '신의 성실 원칙을 엄격하게 판단해야 한다'며 근로자의 손을 들어주기도 했습니다. 앞으로도 아시아나항공과 금호타이어_ 현대중공업 등 재판이 남아있는 만큼 이번 판결의 파장은 클 것으로 예상됩니다. 지금까지 서울중앙지방법원에서 YTN 김대겸[*********@***.**.**]입니다.</t>
  </si>
  <si>
    <t>077dd324-970d-4ac0-96a2-3a35f6d4e23e</t>
  </si>
  <si>
    <t>중기부-산업부_ 중견 중소기업 육성 '맞손'</t>
  </si>
  <si>
    <t xml:space="preserve">중소벤처기업부와 산업통상자원부가 중소·중견기업들의 성장을 위한 협업체계를 구축하기로 했다. 두 부처는 격월로 정책협의회를 개최할 방침이다. 중기부와 산업부는 22일 서울 새문안로 </t>
  </si>
  <si>
    <t>중소벤처기업부와 산업통상자원부가 중소·중견기업들의 성장을 위한 협업체계를 구축하기로 했다. 두 부처는 격월로 정책협의회를 개최할 방침이다. 중기부와 산업부는 22일 서울 새문안로 한국생산성본부에서 정책협의회를 열고 수출·연구개발(R&amp;D) 지역 등 두 부처의 지원 인프라와 제도를 공동 활용하기로 했다. 이날 회의는 △수출마케팅 강화 △중소·중견기업 R&amp;D 연계 △스마트 공장 확산 △규제자유특구 활용 △제조업 창업 활성화 등 협력 방안을 논의했다. 수출과 관련해서는 해외 전시회 통합운영 등 마케팅 분야에서의 협력을 강화하고 무역보험 할인 등 복합 특화지원서비스를 공유하기로 했다. 수출지원센터_ KOTRA·중소기업진흥공단 지원단 등 340여명의 수출지원 전문가가 수출 애로 상담 등에 공동 대응하고 해외 진출을 활성화하기로 했다. 또 중기부 '글로벌 강소기업 육성사업'과 산업부의 '월드클래스_ 글로벌챔프 육성사업' 대상의 기준을 조정하기로 했다. 종전에 매출 100억~1000억원 기업을 대상으로 한 글로벌 강소기업 지원사업 대상은 매출 100억∼700억원 기업으로 재편된다. 기존 400억원~1조원 사이 매출 기업을 대상으로 했던 월드클래스 사업은 중견기업과 매출 700억원∼1조원 후보 기업을 대상으로 '월드클래스 플러스' 사업으로 바뀐다. 이로써 두 사업간 매출 규모에 따라 사각지대 없이 글로벌 전문기업으로 가는 과정의 성장 사다리를 강화하기로 했다. 이외에도 두 부처는 오는 6월까지 '스마트 제조산업 육성방안'을 마련하고 지역의 신산업 창출과 혁신을 위한 협력 강화_ 제조업 창업 활성화 방안 수립_ 자영업자와 소상공인 활력 제고에도 협력하기로 했다. 중기부 김학도 차관은 "창업·벤처기업 스케일업_ 글로벌 강소기업 육성 등 기업정책이 산업 정책과 조화롭게 연계되도록 협력해 정책 시너지 효과를 높이자"고 제안했다. ***@******.*** 박소연 기자</t>
  </si>
  <si>
    <t>0abe9afa-de97-4249-9606-31f8ea6abb68</t>
  </si>
  <si>
    <t>인생은 50부터 고령인구 생애재설계 지원하는 부산</t>
  </si>
  <si>
    <t>[박호경 기자(=부산)] 늘어나는 고령인구의 일자리창출을 위해 부산시가 지역 대학교와 연계해 '생애재설계' 교육과정을 지원한다. 부산시는 퇴직 등 생애전환기를 맞이한 '50+세대'</t>
  </si>
  <si>
    <t>[박호경 기자(=부산)] 늘어나는 고령인구의 일자리창출을 위해 부산시가 지역 대학교와 연계해 '생애재설계' 교육과정을 지원한다. 부산시는 퇴직 등 생애전환기를 맞이한 '50+세대'를 대상으로 경력과 역량을 개발해 재취업과 창업_ 사회공헌활동 등 사회적 경제 참여를 지원하기 위한 '50+생애재설계대학'을 4개소로 확대 운영한다고 22일 밝혔다. ▲ 부산시청 전경. ⓒ프레시안 이를 위해 부산시는 지난 20일 '부산광역시 50+생애재설계대학' 민간위탁 심의위원회를 개최해 부산대학교_ 동아대학교_ 동의대학교_ 신라대학교를 '50+생애재설계대학' 운영기관으로 선정했으며 오는 3월 중 위탁운영 계약을 체결한다. 선정된 4개 대학 평생교육원은 3월 교육생 모집을 시작으로 대학별 특화된 생애재설계 교육과정을 운영하고 교육생 자치활동(동아리) 및 취·창업_ 사회공헌활동 등 다양한 사회적 경제 참여와 연계될 수 있도록 지원할 예정이다. 부산시에 따르면 신중년(5060세대) 인구가 108만 명으로 시 전체 인구의 31.4%를 차지하고 있으며 이는 전국 특·광역시 중 최고 비율(전국 평균 28.1%)로 고령화 역시 빠른 속도로 진행되고 있다. 그러나 신중년 세대의 희망 은퇴연령이 71세인 것에 비해 주된 일자리 퇴직연령은 평균 49.1세로 준비 없는 퇴직으로 많은 시행착오와 어려움을 겪고 있지만 지원정책은 부족한 실정이다. 올해는 4개 대학(부산대·동아대·동의대·신라대)으로 확대 운영해 신중년의 다양한 분야의 경력개발과 아이템 발굴을 통한 창업 기회를 제공하고 사회적 경제 참여를 통해 의미 있고 보람된 인생 2막을 시작할 수 있을 것으로 기대한다. 부산시 이선아 노인복지과장은 "부산시는 퇴직을 전후한 50+세대가 의미 있고 보람된 인생2막의 삶을 성공적으로 시작할 수 있도록 여건을 조성하고_ 100세 시대의 건강하고 활기찬 노후 생활을 지원하기 위해 인프라 구축 및 정책개발 등 다양한 정책들을 강구해 나갈 것이다"고 밝혔다. 박호경 기자(=부산) (*******@********.**)</t>
  </si>
  <si>
    <t>0c3f2ea7-054b-4295-a098-f35966aca943</t>
  </si>
  <si>
    <t>LH_ 올해 10조 1천억원 규모 공사 용역 발주</t>
  </si>
  <si>
    <t>[경남CBS 이상현 기자] 한국토지주택공사(LH)가 총 10조 1천억원 규모의 2019년 공사·용역 발주계획을 잠정 수립했다고 밝혔다. LH는 주거복지로드맵 목표 달성_ 일자리 창</t>
  </si>
  <si>
    <t>[경남CBS 이상현 기자] 한국토지주택공사(LH)가 총 10조 1천억원 규모의 2019년 공사·용역 발주계획을 잠정 수립했다고 밝혔다. LH는 주거복지로드맵 목표 달성_ 일자리 창출 등 정부정책의 차질 없는 수행을 위해 택지공급을 위한 토지사업에 2조 8천억원(15.9㎢)_ 공공주택 공급확대를 위한 건설사업에 7조3천억원(7.5만호)을 발주할 계획이다. 주요 발주유형은 공사부문에서 △종합심사 70건_ 5조 9천억원_ △적격심사 584건_ 3조 6천억원_ 용역부문에서 △적격심사 208건_ 1천억원_ △설계공모 61건_ 1천억원이다. 공종별로는 일자리 창출 등 경제적 파급효과가 큰 건축·토목공사가 각각 5조 9천억원_ 1조 6천억원으로 전체 금액의 약 73%를 차지하며_ 그 외 전기·통신공사가 1조 5천억원_ 조경공사가 6천억원이다. 지역별로는 수도권이 6조원_ 지방권이 4조 1천억원이며_ 서울 1조 6천억원_ 인천·경기 각 2조 2천억원_ 대전충남 1조 2천억원_ 세종시 9천억원_ 부산울산 5천억원_ 전북·경남 각 4천억원_ 기타지역 7천억원이다. LH 관계자는 “10.1조원의 발주계획을 통해 수요 맞춤형 주거지원을 위한 정부의 주거복지로드맵을 성공적으로 수행하고_ 일자리 창출 및 경제활력 제고 등 정부정책을 적극적으로 지원하겠다”고 말했다. ******@***.**.**</t>
  </si>
  <si>
    <t>1010e6b8-319e-4406-86fa-be6b04ea9362</t>
  </si>
  <si>
    <t xml:space="preserve">&lt;2019년 광역단체장에게 듣는다&gt; 철도 항만 공항 트라이 포트 구축 동북아 해양수도로 비상 </t>
  </si>
  <si>
    <t>오거돈 부산시장이 지난 20일 부산시청 시장 접견실에서 가진 문화일보와의 인터뷰에서 민선 7기 시정 목표와 ‘부산 대개조 프로젝트’에 대해 설명하고 있다. 부산시 제공 “민선 7기</t>
  </si>
  <si>
    <t>오거돈 부산시장이 지난 20일 부산시청 시장 접견실에서 가진 문화일보와의 인터뷰에서 민선 7기 시정 목표와 ‘부산 대개조 프로젝트’에 대해 설명하고 있다. 부산시 제공 “민선 7기 시정 목표대로 ‘시민이 행복한 동북아 해양수도 부산’ 건설을 위해 최선을 다하겠습니다. 취임 이후 7개월여 동안 예전에 얽혔던 매듭을 하나씩 풀면서 기반을 다져 나가고 있습니다.” 오거돈 부산시장은 “남북 교류협력시대를 맞아 대륙의 출발점인 부산의 역할은 더욱 커졌다”며 “이제 부산은 유라시아로 진출하는 기·종점으로 철도_ 항만_ 공항이 유기적으로 연결되는 ‘트라이 포트’ 구축을 위해 각종 준비를 하고 있다”고 말했다. 이를 위해 최근 조직개편을 통해 물류정책관실 산하 ‘트라이 포트 담당관실’도 신설했다. 오 시장은 이런 사업들은 반드시 시민 삶의 질을 향상시키고 시민 행복을 위한 것이어야 한다고 강조했다. 동북아 해양수도 건설을 통한 일자리 창출 등 시민 행복 추구가 궁극적 목적이라는 것이다. 오 시장은 지난 20일 부산시청 시장 접견실에서 가진 문화일보와의 인터뷰 자리에 ‘부산 대개조 프로젝트’ 지도 및 현황판까지 준비해서 지시봉으로 하나씩 짚어가며 상세히 설명했다. 오 시장은 “부산 대개조 프로젝트를 시작으로 원도심의 북항 재개발이 완성되고_ ‘2030 월드 엑스포’가 이곳에서 개최되면 부산은 동·서부산의 양 날개를 힘차게 펴고 동북아 해양수도로 비상할 것”이라고 밝혔다. ―도시 균형발전을 위한 부산 대개조 프로젝트란 무엇인가요. “부산은 과거 수십 년 이상 도심을 단절시킨 경부선 철도_ 만성적인 도심 교통체증_ 산업구조 개편 실패에 따른 지역 경제 격차 등으로 어려움을 겪어 왔습니다. 이를 극복하기 위해 서로 연결하고 균형 있게 발전시켜 부산을 통째로 바꾸자는 사업입니다. ‘연결’ ‘균형’ ‘혁신’이 모토입니다. 올해 국비 사업으로 선정된 ‘경부선 철도 지하화’_ 민자 사업으로 추진되는 ‘사상~해운대 간 지하 고속도로(대심도)’_ 예비타당성조사 면제사업인 ‘부산신항~김해 간 고속도로 건설’ 등을 본격 추진하고 있습니다. 혁신 분야로는 4차 산업혁명 시대를 맞아 일상생활뿐 아니라 경제_ 산업 등 전 사회적 변화에 맞게 부산을 ‘스마트시티’로 변모시키겠습니다. 이를 통해 도시 전체에 활기를 불어넣어 경제 활성화를 이뤄낼 계획입니다. 국가 모범지구로 국토교통부가 추진하는 강서구 ‘에코델타시티’를 시작으로 사상공단_ 센텀시티 1·2지구_ 북항·영도지구_ 문현지구 등 부산시 전체를 ‘스마트시티화’해 나간다는 계획입니다. 지난 13일 문재인 대통령이 방문하신 자리에서 비전 선포식도 하고 본격 추진하고 있죠.” ―사업별로 자세히 설명해 주신다면. “도심을 동남~북서로 관통하는 경부선 철도를 지하화하면 조차장과 철로 등에 165만㎡의 새로운 땅이 생깁니다. 여기에 도시재생을 통해 다양한 테마·생태공원을 조성하면 주민 생활환경이 크게 좋아집니다. 또 동·서부산을 관통하는 지하 고속도로가 생기면 20분 내로 주파가 가능해 도심 주요 교통 혼잡을 획기적으로 개선할 수 있습니다. 특히 이 도로는 그동안 부산 도심에서 단절된 동해·남해고속도로 등을 연결_ 경북 ?</t>
  </si>
  <si>
    <t>11e101b8-af49-47f3-8960-3405765c6ba9</t>
  </si>
  <si>
    <t xml:space="preserve"> 상생형 일자리 투자액_ 24%까지 정부보조금</t>
  </si>
  <si>
    <t>대기업과 중소중견기업의 투자를 유도하는 ‘상생형 일자리’ 모델을 만들어 투자액의 24%까지 정부 보조금을 주는 방안이 추진된다. 상생형 일자리는 최근 현대자동차와 광주시가 만든 ‘</t>
  </si>
  <si>
    <t>대기업과 중소중견기업의 투자를 유도하는 ‘상생형 일자리’ 모델을 만들어 투자액의 24%까지 정부 보조금을 주는 방안이 추진된다. 상생형 일자리는 최근 현대자동차와 광주시가 만든 ‘광주형 일자리’를 일반화한 모델이다. 홍남기 경제부총리 겸 기획재정부 장관은 21일 정부서울청사에서 연 관계부처 합동브리핑에서 “광주형 일자리와 같은 상생형 지역일자리는 경제의 새로운 돌파구”라며 이같이 밝혔다. 상생형 일자리 모델은 중소중견기업_ 대기업_ 제조업_ 서비스업 분야의 기업에 적용된다. 사실상 규모나 업종에 제한이 없다. 지역균형발전 차원에서 수도권이 아닌 지역에만 적용된다. 정부는 상생형 지역일자리 사업이 추진될 경우 신설법인이더라도 지방투자촉진보조금을 받을 수 있도록 했다. 정부는 3월 중 ‘국가균형발전특별법’ 개정안을 발의해 상생형 일자리 기준을 명확히 하고 지방자치단체와 협업하는 과정을 거쳐 상반기(1∼6월) 내 2_ 3곳을 발굴한다. 정부 관계자는 “다음 달부터 지자체 설명회를 열 것”이라고 했다. 지난달 말 광주형 일자리가 출범하면서 지방 도시들의 관심이 뜨겁다. 전북도와 군산시는 ‘군산형 일자리’ 모델로 조선 생태계를 부활시키거나 한국GM 군산공장을 활용해 자동차부품 또는 미래자동차를 생산하는 방안을 고려 중이다. 경북 구미시는 정보기술(IT)_ 전자업종을 중심으로 상생형 일자리 업종을 검토하고 있다. 세종=이새샘 ******@*****.*** / 군산=박영민 / 대구=박광일 기자</t>
  </si>
  <si>
    <t>143ad256-9a3c-4d5f-8845-4e48d9a82850</t>
  </si>
  <si>
    <t>잘 나가던 '다이렉트렌딩 펀드' 디폴트 투자 주의보</t>
  </si>
  <si>
    <t>美 다이렉트렌딩 펀드의 홈페이지 [이데일리 문승관 기자] 최근 2~3년간 고액자산가 사이에서 새로운 투자수단으로 주목받은 미국의 대표 소상공인대출펀드인 ‘다이렉트렌딩 펀드’가 디폴</t>
  </si>
  <si>
    <t>美 다이렉트렌딩 펀드의 홈페이지 [이데일리 문승관 기자] 최근 2~3년간 고액자산가 사이에서 새로운 투자수단으로 주목받은 미국의 대표 소상공인대출펀드인 ‘다이렉트렌딩 펀드’가 디폴트(채무불이행)에 발이 묶여 모든 업무가 중단됐다. 다이렉트렌딩 펀드가 투자한 미국 중소 통신회사에서 약 1억9000만달러(약 2100억원) 규모의 대출 부도가 발생했다. 지난해 11월말 현재 다이렉트렌딩 펀드의 총 자산은 7억5800만달러(약 8500억원)다. 디폴트 규모만 총 자산의 25%로 대부분 복구가 불가능한 것으로 파악돼 추가피해까지 우려되고 있다. 다이렉트렌딩 펀드는 미국 소상공인에게 사업 자금을 빌려주고 이자를 받아 배당을 주면 수익을 얻는 구조다. 국내 자산운용사도 지난 2017년부터 다이렉트렌딩 펀드에 약 2100억원가량을 투자했는데 올해 1월 투자금을 모두 회수해 디폴트 피해를 비켜갔다. 금융감독당국은 다이렉트렌딩 펀드의 디폴트 사태를 예의주시하면서 국내에 추가로 비슷한 형태의 투자가 더 있는지 살펴보고 있다. 금융감독당국 관계자는 22일 “지난해 말 미국의 다이렉트렌딩 펀드에서 디폴트가 발생해 지급과 신규 투자 등이 모두 중단됐음을 확인했다”며 “국내 4개 자산운용사가 37개의 펀드를 통해 다이렉트렌딩 펀드에 2100억원가량을 투자했는데 다행히도 지난 1월 투자금을 모두 회수한 것으로 조사됐다”고 밝혔다. 이 관계자는 “대출 디폴트가 확정되기 직전이어서 연 6~7%의 수익률까지 더해 투자금을 극적으로 회수할 수 있었다”며 “현재 다이렉트렌딩 펀드 이외에 프라임메르디안 펀드 등 유사한 형태의 펀드가 있어서 이들 펀드에 대한 모니터링을 강화했다”고 했다. 다이렉트렌딩 펀드에서 디폴트가 발생한 투자자산은 미국 내 중소 통신회사에 투자한 대출 채권인 것으로 알려졌다. 자산운용업계 한 관계자는 “이번에 디폴트가 발생한 대출채권은 미국의 VOIP 가디언 파트너스라는 렌딩 플랫폼 업체가 미국의 중소통신회사에 대출한 것이 부도났는데 이에 투자한 다이렉트렌딩 펀드까지 영향을 미친 것”이라며 “핀테크를 활용한 미국 중소상공인 대출은 렌딩 플랫폼 업체를 통하는데 이 회사 자체에서 문제가 발생한 것”이라고 설명했다. 자산운용업계는 애초부터 렌딩 펀드를 ‘하이 리스크 하이 리턴’이었다고 지적한다. 미국 대출채권에 전문적으로 투자하는 D자산운용 관계자는 “핀테크를 통한 우량 소상공인 대출이 가능해져 연 7%대의 수익을 올릴 수 있는 투자처로 인기를 얻었다”며 “다만 미국의 중소 상공인의 신용도나 영업 현황을 모두 체크하기란 사실상 불가능해 차주에 대한 불확실성 리스크가 있다”고 언급했다. 문승관 (******@******.**.**) 이데일리 채널 구독하면 [방탄소년단 실물영접 기회가▶] 꿀잼가득 [영상보기▶] _ 빡침해소!청춘뉘우스~ [스냅타임▶]</t>
  </si>
  <si>
    <t>14474c9a-50fb-4e19-9204-7643313814ae</t>
  </si>
  <si>
    <t>편의점 직원이 된 창빈씨 "출근이 너무 즐거워요"</t>
  </si>
  <si>
    <t xml:space="preserve">[오마이뉴스 황상윤 기자] 양창빈 씨와 정영수 시설장(서초구립 한우리보호작업장)이 함께 제품을 정리하고 있다. ⓒ 황상윤 "유통기한 확인하고 물건 정리하는 일이 너무 재미있어요. </t>
  </si>
  <si>
    <t>[오마이뉴스 황상윤 기자] 양창빈 씨와 정영수 시설장(서초구립 한우리보호작업장)이 함께 제품을 정리하고 있다. ⓒ 황상윤 "유통기한 확인하고 물건 정리하는 일이 너무 재미있어요. 여기서 열심히 배워 취직하고 싶어요." 양창빈(21·지적 뇌병변장애 1급)씨는 이번 달부터 편의점에서 일하고 있다. 출근 후 청소를 하고 진열장에 빠진 물건은 없는지 확인한다. 유통기한이 지난 제품은 폐기하고 새로운 것으로 교체한다. 일한 지 얼마 안 돼 실수도 하고 힘도 들지만 일을 할 수 있다는 것이 그에게는 더 큰 즐거움이다. 지난 14일 기자와 만난 양씨는 "아침에 일어나 편의점 오는 것이 너무 즐거워요. 일하고 집에 가면 피곤한데 그래도 신이 나요"라고 말한다. 겉으로 보기에 일반 편의점과 다를 것이 없지만_ 이곳은 장애인의 경제적 자립을 돕기 위한 국내 최초 장애인 직업훈련 편의점인 '늘봄스토어'이다. 양씨가 일하는 곳은 서울 서초구 구립 한우리정보문화센터 안에 마련된 편의점으로 그처럼 지적장애_ 뇌병변·청각 복수장애가 있는 3명을 포함해 5명이 일하고 있다. 편의점을 찾은 김경자(57·인천시)는 "직원들이 장애인인지 몰랐다. (장애인이라고) 이야기해줘서 알았다"며 "웃으며 일하는 모습이 보기 좋다."고 말했다. 늘봄스토어는 13호점까지 늘어난 '장애인 바리스타 -늘봄카페'에 이어 서초구가 새롭게 추진하고 있는 장애인 직업재활 사업이다. 서초구는 시설중심에서 지역사회중심으로 장애인 직업재활의 패러다임을 전환하고 있다. 이를 위해 서초구와 GS리테일은 지난해 10월 업무협약을 맺고 본격 사업을 시작했다. GS리테일은 늘봄스토어의 편의점 사업에 필요한 각종 비용을 면제하고 초기 시설비용 2억여 원도 지원했다. 올해 1월 문을 연 늘봄스토어의 특징 중 하나는 장애인 작업장이라는 것을 드러내지 않고 있다는 것이다. 늘봄스토어를 운영하는 정영수 시설장(서초구립 한우리보호작업장)은 "장애인들이 부딪쳐야 할 사회는 장애인이라고 특별대우를 해주지 않는다"며 "최소한의 경쟁력을 위해서는 스스로 자립심을 키우는 것이 중요하다. "라고 말했다. 서초구청과 GS리테일이 장애인의 자립과 일자리 창출을 위한 업무협약식을 2018년 10월 29일 체결했다. 조윤성 GS리테일 GS25 사장(왼쪽) 조은희 서초구청장(오른쪽) ⓒ 서초구청 늘봄스토어의 목표는 양창빈씨처럼 이곳에서 훈련받은 장애인들이 다른 편의점에 취직하는 것이다. GS리테일은 이곳에서 경험이 쌓인 장애인들을 직영점 직원으로 채용할 계획이라고 밝혔다. 이선규 과장(GS리테일 인사기획팀)은 "늘봄스토어를 통해서 교육받은 장애인 중 10여 명을 매년 채용할 계획이다."며 "근로시간에 따른 급여는 차이가 있을 수 있는데 이 부분은 장애인 수당을 추가로 지급하는 것으로 보완하고 기타 복리후생은 타 직원들과 같다"고 말했다. 서초구와 GS리테일은 늘봄스토어가 단순한 직업 교육에 끝나는 것이 아니라 이들이 사회구성원으로 제 몫을 하도록 하겠다는 것이다. 양씨 뿐 아니라 올해 고등학교를 졸업하는 한 훈련생의 선생님은 이곳에 와서 "아이가 학교에서 많이 밝아졌다."며 어떻게 일하는지 궁금해서 찾아왔다고 했다. 서울 서초구 구립 한우리정보문화센터 안에 마련된 국내 최초 장애인 직업훈련 편의점으로 올해</t>
  </si>
  <si>
    <t>1481b1bc-fafa-46af-867e-6c9bc7f2c94f</t>
  </si>
  <si>
    <t xml:space="preserve">13년동안 36명 사망사고 드러난 사고는 빙산의 일각 </t>
  </si>
  <si>
    <t>[서울신문] ‘죽음의 공장.’ 현대차그룹 계열사인 현대제철 당진제철소는 노동자 사이에서 악명이 높다. 2013년 이후 해마다 사망 사고가 있었기 때문이다. 대부분 위험한 업무를 떠</t>
  </si>
  <si>
    <t>[서울신문] ‘죽음의 공장.’ 현대차그룹 계열사인 현대제철 당진제철소는 노동자 사이에서 악명이 높다. 2013년 이후 해마다 사망 사고가 있었기 때문이다. 대부분 위험한 업무를 떠맡은 하청업체 소속이었다. 사고가 터질 때마다 정부는 근로감독을 하고 개선책을 요구했다. 하지만 작업 환경은 크게 개선되지 않았다고 노동계는 전했다. 21일 민주노총 금속노조 등에 따르면 이 제철소에서는 2007~17년 모두 33명이 산업재해로 사망했다. 그중 81.1%인 27명이 하청업체 노동자였다. 지난해 사망한 2명과 20일 숨진 1명까지 합하면 13년간 36명이 숨졌다. 특히 2013년 5월에는 하청 노동자 5명이 전로제강공장 내 보수작업 중 아르곤가스에 질식해 한꺼번에 숨졌다. 같은 해 11월에는 그린파워발전소에서 가스가 누출돼 1명이 사망하고 8명이 다쳤다. 이듬해에도 사고가 이어졌다. 사망 사고가 잇따르자 고용노동부는 2013년 5~6월 현대제철을 특별근로감독했다. 그 결과 법 위반 사례가 1123건 확인돼 과태료 6억 7025만원 처분을 받았다. 그해 12월에 고용부는 현대제철을 안전관리 위기사업장으로 특별관리했고_ 안전보건관리 개선계획을 수립·시행을 요구했다. 하지만 죽음의 행렬은 멈추지 않았다. 2015년 1월 하청업체 노동자가 레미콘 차량에 치여 사망했으며_ 2016년 11월과 12월에도 사망사고가 잇따랐다. 2017년 12월 정부의 정기근로감독이 있었다. 산업안전보건법 위반 340건이 적발됐다. 공장 안 폭발을 대비한 방폭설비가 허술했고_ 감전 방지 장비도 제대로 마련돼 있지 않았다. 근로감독 기간 중에는 감독 대상에서 제외된 다른 지구에서 27살 노동자가 사망하는 사고가 나기도 했다. 알려진 사고들은 빙산의 일각이라는 주장도 나온다. 2013년 4월 금속노조 현대제철비정규직지회가 당진공장 사내하청업체 27곳 노동자들을 대상으로 한 실태조사를 보면 사고 발생 때 제대로 산재처리하는 업체는 4곳뿐이었다. 다른 업체는 모두 개인적으로 치료하거나 공상처리했다. 하청 노동자들은 “사측이 공상처리를 강요했거나 불이익 줄까 봐 산재처리하지 않았다”고 말했다. 홍인기 기자 ****@*****.**.** ▶ ▶ 재미있는 세상[ ] [ ]</t>
  </si>
  <si>
    <t>14b31a90-7072-49a4-a48d-7a09b65f036b</t>
  </si>
  <si>
    <t xml:space="preserve">산업부-중기부_ 중소기업 지원 공조 시동 </t>
  </si>
  <si>
    <t>산업통상자원부와 중소벤처기업부가 중견·중소기업 지원을 위해 손을 맞잡았다. 중기부와 산업부는 김학도 중기부 차관과 정승일 산업부 차관이 참석한 가운데 22일 오전 서울 종로구 한국</t>
  </si>
  <si>
    <t>산업통상자원부와 중소벤처기업부가 중견·중소기업 지원을 위해 손을 맞잡았다. 중기부와 산업부는 김학도 중기부 차관과 정승일 산업부 차관이 참석한 가운데 22일 오전 서울 종로구 한국생산성본부에서 올해 첫 정책협의회를 열고 산업·기업정책 간 연계를 강화하기 위한 협업 방안을 논의한다. 김 차관은 “창업·벤처기업 스케일업_ 글로벌 강소기업 육성 등 기업정책이 산업 정책과 조화롭게 연계되도록 협력하자”고 제안했고_ 정 차관은 “양질의 일자리 창출과 수출 활력 제고를 위해 협력을 강화해 수요자 친화적인 지원정책을 수립하자”고 강조했다. 이날 협의회에서는 △수출마케팅 강화 △중소·중견기업 연구개발(R&amp;D) 연계 △스마트공장 확산 △규제자유특구 활용 △제조업 창업 활성화 등에 대한 협력방안이 중점적으로 논의된다. 먼저 두 부처는 연구개발 지원 대상과 규모를 확대할 방침이다. 매출 100억~1000억원 기업을 지원하는 중기부의 ‘글로벌 강소기업 육성사업’ 대상이 매출 100억~700억원으로 확대 개편된다. 매출 400억~1조원 대상인 ‘월드클래스 사업’은 중견기업과 매출 700억~1조원 후보기업을 대상으로 하는 ‘월드클래스 플러스(+)’ 사업으로 바뀐다. 산업부는 연구개발 예산 가운데 1조2천억원(35.9%·2017년 기준)을 중소기업에 지원했는데_ 비중을 더 확대해 지원 사각지대를 없애겠다는 방침이다. 수출마케팅 강화 방침으로는 국외전시회 때 통합한국관을 구성해 참가기업에 무역보험 할인 등 서비스를 제공하고_ 수출지원센터와 코트라·중진공지원단 등 전문가 340여명이 수출 어려움을 상담하는 방안이 제시됐다. 아울러 오는 6월까지 스마트 제조혁신 육성방안을 구체화할 계획이다. 또 중기부는 국가혁신융복합단지가 규제자유특구로 우선 지정될 수 있도록 관련 절차를 신속하게 진행할 계획이다. 산업부는 광역지자체와 협의해 스마트 선도 산단이 포함된 특구계획을 수립하고_ 규제자유특구 지정 신청 시 적극적으로 검토하겠다고 밝혔다. 두 부처는 두 달에 한번 정책협의회를 열어 협력과제를 지속해서 발굴할 방침이다. 현소은 기자 ****@****.**.**</t>
  </si>
  <si>
    <t>155d6716-d7fe-4520-a45b-ed45847bb659</t>
  </si>
  <si>
    <t>청년들 허심탄회 소통 춘천 청년청 11월 본격 운영</t>
  </si>
  <si>
    <t>(춘천=뉴스1) 김경석 기자 = 강원 춘천시에서 지역 청년들이 사회문제를 허심탄회하게 제안·소통할 수 있는 공간인 청년청 설립이 추진된다. 시는 11월부터 지역 청년들의 자율적·독</t>
  </si>
  <si>
    <t>(춘천=뉴스1) 김경석 기자 = 강원 춘천시에서 지역 청년들이 사회문제를 허심탄회하게 제안·소통할 수 있는 공간인 청년청 설립이 추진된다. 시는 11월부터 지역 청년들의 자율적·독립적인 정책 발굴과 청년 주도의 지역 내 커뮤니티 형성 지원_ 정책제안과 환류 기능을 주도할 청년청을 본격 운영한다고 22일 밝혔다. 청년청은 청년생태계 환경조성을 위한 프로그램 운영_ 청년의 지속적인 시정참여를 보장할 수 있는 정책제안시스템 구축 등 역할을 수행한다. 앞서 시는 지난 1일 청년청 운영 방안 기획_ 조직과 활동계획을 수립하는 사전준비위원회를 구축했다. 그간 준비위는 타지역청년센터 견학과 지역 내 대학연합_ 청년네트워크 등과 운영방안에 대한 간담회를 진행해왔다. 준비위는 청년들의 정책 의견 수렴을 위한 숙의 활동_ 청년 개인과 그룹을 대상으로 의견을 수렴하고 논의하는 100개의 대화 등 지역청년들의 어려움과 희망사항을 함께 나누고 기록할 방침이다. 시 관계자는 "청년 누구나 모여서 사업과 정책을 발굴해 제안하면 시가 적극 지원하는 구조를 만들 것"이라며 "청년을 위한 창업 지원과 일자리 확대에 함께 노력하겠다"고 말했다. ********@*****.**</t>
  </si>
  <si>
    <t>164de054-43ea-4775-aa56-d37281d04e24</t>
  </si>
  <si>
    <t>정년_ 연금받는 나이_ 노인 복지혜택 줄줄이 늦춰지나</t>
  </si>
  <si>
    <t>일할 수 있는 나이를 만 60세에서 65세로 높인 대법원 판결은 정년(停年) 연장 논의에서부터 국민연금 등 노후 복지의 기준 나이를 높이는 문제 등 사회안전망의 기본 틀까지 영향을</t>
  </si>
  <si>
    <t>일할 수 있는 나이를 만 60세에서 65세로 높인 대법원 판결은 정년(停年) 연장 논의에서부터 국민연금 등 노후 복지의 기준 나이를 높이는 문제 등 사회안전망의 기본 틀까지 영향을 미칠 수 있다. 만약 정년이 연장돼 5년 더 일하게 된다면 60세 정년에 맞춘 노후 복지 시스템이 5년씩 뒤로 밀릴 수 있기 때문이다. 고령층의 퇴직이 미뤄지면 청년 고용절벽이 더 가팔라질 수도 있어 일자리를 놓고 '세대 전쟁'이 촉발될 수 있다는 우려도 나온다. 기업의 인건비 부담 이슈도 불거질 수 있다. 대법원이 이날 판결로 지난 1989년 육체 노동자 가동연한을 만 55세에서 만 60세로 올린 이후 30년 만에 입장을 바꿨다. 법원은 직종별로 가동연한을 달리 계산한다. 변호사·법무사·목사는 70세_ 개인택시 운전사는 60세_ 미용사는 55세였다. 직장인의 경우 회사가 정한 정년을 가동연한으로 쳤다. 60세는 정년이 명확하지 않은 직종 등의 가동연한으로 가장 넓게 쓰이는 기준이었다. 하지만 고령화가 가속화되면서 60세로 묶어놓은 가동연한을 현실화해야 한다는 주장 등이 판결에 영향을 준 것으로 보인다. 우리나라는 고령사회(65세 이상 인구 14%)로 진입했고_ 평균 수명(2017년 기준)도 남자 79.7세_ 여자 85.7세라서 30년 전(남자 67세_ 여자 75.3세)에 비해 크게 늘어났다. 대법원도 이날 판결에서 "1989년 당시와 비교해 사회·경제구조와 생활 여건이 급변해 기존 가동연한을 유지할 수 없다"면서 "각종 사회보장 법령에서도 국가가 적극적으로 생계를 보장해야 하는 노인의 기준 연령을 65세 이상으로 정하고 있다"고 했다. ◇ 우리나라는 2013년 개정된 '고용상 연령차별금지 및 고령자고용촉진에 관한 법률(고령자 고용법)'에서 정년을 의무화하는 규정이 처음 만들어졌고_ 2017년부터 전면 시행됐다. 대법원이 가동연한을 55세에서 60세로 올린 뒤 정년 법제화까지 28년이나 걸렸다. 이번 대법원 판결도 법 개정으로 이어지기까지는 어느 정도 시간이 걸릴 것으로 보인다. 송홍석 고용노동부 고령사회인력정책관은 "정년 연장을 한 지 불과 2년밖에 되지 않았고_ 여러 가지 고려해야 할 게 많기 때문에 당장 법 개정에 나서기는 어렵다"고 말했다. /연합뉴스 정년 연장이 청년층 일자리를 감소시킬 수 있고_ 사회 전체에 파급 효과가 크기 때문이다. 지난해 한국경영자총협회가 발표한 '세대 간 일자리 양극화 추이와 과제' 보고서를 보면_ 20대 임금근로자 수는 2007년 367만명에서 2017년 355만9000명으로 3.0% 감소한 반면_ 50대는 225만2000명에서 415만3000명으로 84.4%나 늘었다. 경영계는 "정년연장은 신규 채용을 위축시켜 가뜩이나 어려운 청년고용을 더 나빠지게 할 우려가 있다"는 입장이다. 하지만 장기적으로는 정년 연장이 긍정적인 효과를 낼 것이라는 분석도 나온다. 정년이 연장되면 근로자들의 은퇴 후 소득 공백 기간이 줄어들고_ 고갈돼 가는 국민연금 등에 숨통을 트여줄 것이라는 기대 때문이다. 60세가 정년인 지금은 은퇴 후 국민연금을 받을 때까지 '소득 공백'이 발생한다. 연금수령 개시 나이가 65세가 되는 2033년(1969년 이후 출생자)이 되면 월급도 국민연금도 없이 살아야 하는 기간이 5년이나 된다. 그런데 정년이 늘어나 65세까지 일할 수 있으면 이 같은 공백을 메울 수 있다. 반면 정년</t>
  </si>
  <si>
    <t>17214336-0a7c-45d4-8db0-319b6afa26ca</t>
  </si>
  <si>
    <t>금호타이어_ 대학생에 취업 날개 달다 산합협력 MOU 체결</t>
  </si>
  <si>
    <t>[금호타이어 제공] [헤럴드경제=정찬수 기자] 금호타이어는 22일 전날 대전광역시 금호타이어 세일즈 트레이닝 센터에서 자동차학과 보유 12개 대학과 전문인력 양성과 맞춤형 인력 취</t>
  </si>
  <si>
    <t>[금호타이어 제공] [헤럴드경제=정찬수 기자] 금호타이어는 22일 전날 대전광역시 금호타이어 세일즈 트레이닝 센터에서 자동차학과 보유 12개 대학과 전문인력 양성과 맞춤형 인력 취업을 위한 산학협력 업무협약(MOU)을 체결했다고 밝혔다. 업무협약에는 두원공과_ 동서울_ 대구공업_ 동의과학_ 서영(파주ㆍ광주)_ 서일_ 수원과학_ 인하공업전문_ 우송정보_ 용인송담_ 조선이공_ 경남정보 등 총 12개 대학이 참여했다. 금호타이어는 내달부터 해당 대학의 학생들에게 취업설명회를 마련하고 취업의사가 있는 학생들에게 타이어 전문가 교육을 진행할 예정이다. 금호타이어 특화 유통점인 전국 타이어프로와 KTS를 대상으로 취업 지원도 병행한다. 타이어프로는 타이어와 관련된 점검과 기초 경정비 등 원스톱 서비스를 제공하는 금호타이어의 특화 유통점이다. 타이어 추천부터 교체는 물론 공기압 점검_ 인치업_ 휠 얼라인먼트_ 진동 조정 등 관련 서비스를 제공한다. 금호타이어는 전국 타이어프로를 대상으로 2016년 우송정보대학과 산학협력 협약을 체결한 것을 시작으로 2017년 5개 대학_ 2018년 9개 대학과 MOU를 체결했다. 올해는 금호타이어 트럭ㆍ버스 타이어 전문점인 KTS에서 산학협력 과정을 수료한 학생들의 취업 지원을 확대할 계획이다. 김상엽 금호타이어 한국영업담당 전무는 “이번 업무협약을 통해 우수한 전문 인력을 양성하고 고용 창출에 기여할 수 있을 것”이라며 “많은 학생들이 취업의 기회를 가질 수 있도록 전문적이고 세부적인 교육과정을 제공하겠다”고 말했다.</t>
  </si>
  <si>
    <t>18050eeb-2a34-4a61-8b50-2b8f237c0ac3</t>
  </si>
  <si>
    <t xml:space="preserve"> 일할 수 있는 나이 60 65세 늘렸다</t>
  </si>
  <si>
    <t>김명수 대법원장(왼쪽에서 일곱 번째)과 대법관 12명이 21일 서울 서초구 대법원 대법정 법대에 앉아 육체노동자 가동연한 선고 직전 방청석을 바라보고 있다. 가동연한을 기존 만 6</t>
  </si>
  <si>
    <t>김명수 대법원장(왼쪽에서 일곱 번째)과 대법관 12명이 21일 서울 서초구 대법원 대법정 법대에 앉아 육체노동자 가동연한 선고 직전 방청석을 바라보고 있다. 가동연한을 기존 만 60세에서 만 65세로 올리는 것으로 결론 난 전원합의체 심리에는 법원행정처장 교체 등의 사유로 김 대법원장과 11명의 대법관만 참여했다. 대법원 전원합의체는 가동연한을 1989년 만 55세에서 만 60세로 올린 지 30년 만에 다시 5년 올렸다. 최혁중 기자 ********@*****.*** 주부나 택시운전사 등 정년이 없는 육체노동자의 가동연한(稼動年限·일할 수 있는 나이)을 기존 만 60세에서 만 65세로 5년 더 인정해야 한다는 대법원 전원합의체의 판결이 나왔다. 1989년 12월 대법원 전원합의체가 가동연한을 만 55세에서 만 60세로 5년을 올린 지 30년 만에 다시 5년 더 올리는 것으로 대법원 판례가 바뀐 것이다. 21일 대법원 전원합의체(재판장 김명수 대법원장)는 수영장에서 숨진 박모 군(당시 4세)의 유족이 수영장 운영업체 등을 상대로 낸 손해배상 청구소송에서 “가동연한을 만 65세로 인정해 배상액을 다시 계산하라”며 사건을 서울고법으로 파기 환송했다. 재판부는 “우리나라의 사회적_ 경제적 구조와 생활 여건이 급속하게 발전하고_ 법 제도가 정비 개선됨에 따라 1989년 선고한 전원합의체 판결 당시 경험칙의 기초가 됐던 제반 사정이 현저히 변했다”고 밝혔다. 재판부는 지난 30년 동안 △국민 평균 수명 증가 △1인당 국내총생산(GDP) 증가 △정년 연장 △연금 수령 시점 연기 등을 가동연한 상향 판단의 근거로 제시했다. 김 대법원장과 대법관 11명 등 전원합의체 12명은 모두 가동연한 상향에 동의했다. 김 대법원장 등 9명은 다수 의견으로 “육체노동 가동연한을 만 60세로 봐야 한다는 견해는 더 이상 유지하기 어렵고_ 이제는 특별한 사정이 없는 한 만 60세를 넘어 만 65세까지도 육체노동자가 일할 수 있다고 보는 게 합당하다”고 설명했다. 반면 조희대 이동원 대법관은 가동연한을 만 63세로_ 김재형 대법관은 연령을 특정하지 말고 포괄적으로 봐서 만 60세 이상으로 정해야 한다는 별개 의견을 냈다. 가동연한은 일용직 노동자나 미성년자가 숨졌거나 다쳤을 때 손해배상액을 산정하는 기준이 된다. 가동연한이 올라가면서 각종 복지제도의 노인 연령 기준을 높여야 한다는 주장에 힘이 실리는 등 사회적 파급 효과가 클 것으로 전망된다. 특히 근로자 정년을 ‘60세 이상’으로 전면 의무화한 지 2년이 지난 상황에서 정년을 다시 높일지를 두고 논란이 커질 가능성이 있다. 노인 연령과 관련한 복지제도는 199종에 달하고 통일된 기준이 없어 진통이 예상된다. 금융당국과 보험사는 자동차보험 표준약관을 개정해 보상금 산정 기준이 되는 ‘일할 수 있는 연령’을 조정할 것으로 보인다. 김예지 ****@*****.***·조건희 기자</t>
  </si>
  <si>
    <t>1815f134-0210-499e-81b9-352c9948b88a</t>
  </si>
  <si>
    <t>투자 보조금 늘리고 세감면 혜택 광주형 일자리 2_ 3곳 상반기 발굴</t>
  </si>
  <si>
    <t>상생형 지역일자리 모델 지원 주요 내용. 기획재정부 제공 #. 중국에서 전자제품 공장을 운영하던 중견기업 A사가 국내 지방 국가산업단지로 ‘유턴(U턴)’을 결정한다. A사는 한국에</t>
  </si>
  <si>
    <t>상생형 지역일자리 모델 지원 주요 내용. 기획재정부 제공 #. 중국에서 전자제품 공장을 운영하던 중견기업 A사가 국내 지방 국가산업단지로 ‘유턴(U턴)’을 결정한다. A사는 한국에 돌아오기 위해 설비투자비 900억원을 투자하고 150명을 지역에서 신규 고용하기로 한다. 정부와 지방자치단체는 A사의 설비투자비 900억원 중 234억원(정부 144억원_ 지자체 90억원)을 보조하고_ 재산ㆍ법인세 혜택도 준다. A사 직원을 위해서는 정부가 직장어린이집과 통근버스를 지원하고 회사는 지역 전문대학과 함께 취업 연계 과정도 개설한다. 이는 지난 1월 현대차와 광주시의 협약으로 시작된 ‘광주형 일자리’를 본 떠 정부가 올해 상반기 2~3개 지역에 추가할 예정인 ‘상생형 지역 일자리 모델’이 성공적으로 정착했을 때의 가상 모습이다. 정부는 21일 정부서울청사에서 기업과 노동자 등 지역 경제주체들이 합의를 통해 지역 일자리 창출을 위한 투자에 나설 경우_ 정부와 지자체가 맞춤형 지원에 나서는 상생형 지역일자리 모델 확산방안을 발표했다. 지난달 협약을 체결한 광주형 일자리가 지역 경제 활성화와 일자리 창출이라는 두 마리 토끼를 한꺼번에 잡을 수 있는 사업으로 평가되는 만큼 정부와 지자체의 지원을 통해 새로운 광주형 일자리를 발굴하자는 취지다. 정부는 우선 상생형 지역일자리 사업에 참여하는 기업을 위해 지역투자 보조금을 상향 조정(11~24%→14~34%)하고_ 보조금 한도도 늘릴 계획이다. 지방 국가산단에 공장을 세울 경우 조성원가의 1% 수준으로 임대료를 낮추고_ 투자세액공제 등 법인세 감면 혜택도 준다. 지자체도 자체 재정을 투입해 기업의 설비투자 비용 중 일부(예 10%)에 대해 보조금을 지급하고 신규투자를 위해 취득한 부동산은 지방세를 감면(취득세 50%_ 재산세 5년간 75%)해준다. 상생협약을 받아들이는 노동자를 위해서는 정부와 지자체가 공공임대주택 공급_ 어린이집 지원_ 기숙사ㆍ통근버스 지원 등에 나선다. 정부와 지자체는 투자 기업_ 지역 특성에 맞게 크게 두 갈래의 지원 모델을 제시했다. 하나는 광주형 일자리와 마찬가지로 대기업이 노동자의 적정임금 수용 합의를 전제로 지역에 신규 투자를 했을 때 적용되는 ‘임금 협력형’ 모델이다. 주택공급_ 어린이집_ 기숙사ㆍ통근버스 등 노동자 지원책 중심이며 기업에는 지방투자촉진보조금이나 지방세 감면 혜택을 준다. 경남 거제_ 전북 군산 등 고용ㆍ산업위기지역에는 중소ㆍ중견기업의 입지 확보에 도움을 주는 ‘투자 촉진형’ 모델 지원이 예상된다. 기업이 일정 규모 이상의 신규 투자를 할 경우 공장 부지 임대료 경감_ 스마트공장 구축 지원 등 생산성을 높이는 데 도움이 될 만한 지원 수단이 제공되고 노동자에게도 맞춤형 교육 훈련 프로그램이 가동되는 방식이다. 정부는 지자체와 협업해 상반기에 2~3곳의 광주형 일자리 후속 모델을 발굴한다는 목표다. 3월 초 상생형 지역 일자리 개념과 요건_ 지원내용_ 절차 등을 담은 매뉴얼을 배포하고 지자체 설명회를 개최할 계획이다. 세종=박세인 기자 ****@***********.***</t>
  </si>
  <si>
    <t>185ab929-4b72-4082-881e-d96d81f99fc0</t>
  </si>
  <si>
    <t>'상생형 일자리 모델' 상반기 안에 2 3곳 적용</t>
  </si>
  <si>
    <t>동영상 뉴스 [앵커] 임금을 낮추는 대신 복리·후생 제도로 보전해주는 '상생형 일자리 기업'을 정부가 상반기 안에 2~3곳 지정을 목표로 하겠다고 밝혔습니다. 참여 기업은 정부로부</t>
  </si>
  <si>
    <t>동영상 뉴스 [앵커] 임금을 낮추는 대신 복리·후생 제도로 보전해주는 '상생형 일자리 기업'을 정부가 상반기 안에 2~3곳 지정을 목표로 하겠다고 밝혔습니다. 참여 기업은 정부로부터 지방투자촉진 보조금과 국유지 장기임대 지원 등을 받을 수 있습니다. 홍남기 경제부총리 겸 기획재정부 장관의 브리핑 내용 직접 들어보겠습니다. [홍남기 / 경제부총리 겸 기획재정부 장관] 정부는 광주형 일자리 타결을 계기로 지역 일자리 창출의 모멘텀이 타 지역으로 확산할 수 있도록 준비한 지원 방안을 차질 없이 추진해 나가겠습니다. 3월 초 상생형 지역 일자리 모델에 대한 매뉴얼을 만들어 배포하고_ 지자체 설명회를 개최하겠습니다. 아울러 지자체와 긴밀한 협업을 통해서 가능한 한 상반기에 2∼3곳의 적용 사례가 발굴될 수 있도록 최대한 속도감 있게 추진해 나가겠습니다. 김평정 [*****@***.**.**]</t>
  </si>
  <si>
    <t>189d10c1-2cdd-4716-8f57-f2a9b0ca405e</t>
  </si>
  <si>
    <t>소득 양극화 최악 경기침체에 약발 안 먹힌 소득주도성장</t>
  </si>
  <si>
    <t>소득격차가 최대로 벌어졌다. 지난해 4분기에 고소득층이 월평균 932만4300원을 버는 동안 저소득층은 123만8200원을 손에 쥐었다. 2003년 통계 작성 이래 처음 있는 일이</t>
  </si>
  <si>
    <t>소득격차가 최대로 벌어졌다. 지난해 4분기에 고소득층이 월평균 932만4300원을 버는 동안 저소득층은 123만8200원을 손에 쥐었다. 2003년 통계 작성 이래 처음 있는 일이다. 일자리 재난과 경기침체의 파고를 ‘소득주도성장’이 넘지 못했다. 정부는 1년간 아동수당_ 기초연금_ 실업급여 등으로 저소득층에 직접 현금을 줬다. 가난을 해결하기 위해 나랏돈을 푼 것이다. 물론 효과도 있었다. 빈곤층은 월 소득의 36%인 약 44만원을 정부로부터 보조받았다. 하지만 정책 효과는 제조업 경기침체_ 자영업 위기 등으로 곤두박질친 시장을 이기지 못했다. 통계청이 21일 발표한 ‘2018년 4분기 가계동향조사(소득부문)’ 결과에 따르면 소득 상위 20%와 하위 20%의 격차를 보여주는 균등화 처분가능소득 5분위 배율은 5.47로 집계됐다. 4분기를 기준으로 통계 작성 이래 가장 컸다. 소득 양극화의 원인은 제조업 위기에 따른 일자리 실종_ 자영업 구조조정에 있다. 취약계층부터 갉아먹고 있는 일자리 충격은 근로소득 급감으로 이어졌다. 평균 2.38명이 함께 사는 저소득층(소득 하위 20%) 가구에서 취업자는 평균 0.64명에 불과했다. 가구의 근로소득은 1년 새 36.8%나 감소했다. 이 역시 통계 작성 이래 처음 있는 일이다. 일자리가 없어 자영업으로 발길을 돌린 이들의 처지도 다르지 않았다. 전체 가구의 사업소득은 13분기 만에 처음 줄었다. 특히 자영업 침체는 저소득층과 중산층을 가리지 않았다. 2분위(소득 하위 40%)의 사업소득은 1년 새 18.7% 감소했는데_ 이 계층에서 자영업자 비중은 5% 포인트 줄었다. 폐업으로 자영업에서 무직으로 돌아간 사람이 늘었다. 2분위 계층의 자영업자들은 사업 부진으로 소득이 1분위까지 미끄러지기도 했다. 지난해 4분기 1분위 가구 가운데 가구주가 근로자가 아닌 자영업 또는 무직인 가구의 비중이 71.5%까지 껑충 뛴 이유다. 중산층 이상인 4분위(소득 상위 40%)의 사업소득 증가폭도 2.6%로 전 분기(18.8%) 대비 상승세가 꺾였다. 정부의 소득주도성장 정책은 극심한 양극화를 막기 위해 안감힘을 썼다. 정부가 주는 돈인 공적이전소득(공적연금_ 기초연금_ 사회수혜금_ 세금환급금)은 전년 대비 28.9% 증가했다. 정부 보조가 가장 필요한 1_ 2분위의 경우 각각 월평균 44만2600원_ 43만8500원을 받았다. 월 소득의 16~36%가량을 정부 보조금이 차지한 것이다. 기초연금은 1분위에_ 아동수당은 아이가 많은 3~4분위에_ 공적연금은 5분위에 도움이 됐다. 정부는 지난해 말부터 기초연금을 인상했는데_ 이에 따라 1분위 월 소득 123만8200원 중 16만5500원은 기초연금이었다. 현금성 복지 투입은 효과를 봤다. 통계청에 따르면 공적이전소득을 반영하지 않은 소득격차(균등화 소득 5분위 배율)는 지난해 4분기 무려 9.32배를 기록했다. 정부의 공적이전소득이 소득격차를 좁혀 5.47배까지 낮춘 것이다. 공적이전소득은 지난해부터 양극화 격차를 2~3배 계속 좁히고 있다. 다만 한계를 노출하고 있다. 추락하는 시장을 막기에 역부족이다. 정부가 돈을 쏟아부었는데도 지난해 말 소득 양극화 수준은 역대 최고다. 박상영 통계청 복지통계과장은 “정부의 정책 효과는 확대되고 있다. 하지만 시장 상황 악화가 정부의 소득분배 개선정책 효과를 웃돌고 있다”고 설명했다. 세종=전슬기 기자 ***</t>
  </si>
  <si>
    <t>1b4be52d-7e40-4c28-9be7-34a3647b0624</t>
  </si>
  <si>
    <t>영주시 도시재생사업_ 한국지방정부학회 정책대상 수상</t>
  </si>
  <si>
    <t>【영주=뉴시스】김진호 기자 = 영주시 구성마을 '할매 묵공장'에서 할머니들이 두부를 만들고 있다. 2019.02.22 (사진=영주시 제공) *****@******.*** 【영주=뉴</t>
  </si>
  <si>
    <t>【영주=뉴시스】김진호 기자 = 영주시 구성마을 '할매 묵공장'에서 할머니들이 두부를 만들고 있다. 2019.02.22 (사진=영주시 제공) *****@******.*** 【영주=뉴시스】김진호 기자 = 경북 영주시의 도시재생사업이 ㈔한국지방정부학회가 주관하는 '2018 지방정부 정책대상'을 수상했다. 22일 시에 따르면 지방정부학회 정책대상은 지방자치단체의 독자적인 정책 가운데 지역발전과 타 지자체 귀감이 되는 정책사례의 발굴·확산을 위해 매년 전국 지자체를 대상으로 공모를 통해 선정한다. 영주시는 '어르신이 행복한 마을만들기' 도시재생사업을 통해 노인 일자리 창출과 마을 공동체 중심 운영체계를 마련하는 등 도시재생 우수모델로 평가 받고 있다. 도시재생사업 대상지인 구성마을은 2014년 당시 독거노인의 비율이 73.9%_ 30년 이상된 노후 건축물이 전체의 71.0%에 달했다. 폐가는 쓰레기 투기 장소로 방치되는 등 슬럼화 지역으로 전락하고 있었다. 하지만 2014년부터 2017년까지 도시 경쟁력 확보_ 사회적경제조직 육성 및 자립기반 마련 등을 위해 옛 영주역사를 중심으로 하는 도시재생사업을 본격 추진했다. 특히_ 기존 관 중심의 하향식 사업추진 방법에서 탈피_ 도시재생지원센터를 중심으로 주민 역량을 키우고 마을의 미래상을 스스로 구상하는 등 주민 주도형으로 사업을 전개했다. 주민들의 경제적 자립 지원으로 도시재생사업의 지속가능성을 확보하기 위해 '할매 묵공장' 및 '할배 목공소' 등도 개소해 30여명의 노인 일자리를 만들었다. 여기에서 창출된 수익금 일부는 독거노인 식사 나눔 행사 진행에 투입했다. 할배 목공소는 노후 집수리 사업 등 재능기부를 통해 지역사회에 수익과 기술을 환원하는 선순환 구조 도시재생사업의 우수 모델로 자리매김했다. 이 같은 선도적 도시재생사업을 통해 어르신 일자리 창출_ 마을 공동체 활성화_ 마을 공동체 중심의 선순환 구조를 마련하는 성과를 이뤄 국토교통부 도시재생사업 평가 4년 연속 최우수 등급을 받았다. 전국에서 재생사업 성공모델로 손꼽히며 2017년 34개 단체 500여명_ 지난해는 55개 단체 700여명이 이 곳을 방문해 벤치마킹했다. 장욱현 영주시장은 “도시재생사업 기간이 종료돼도 마을 주민들이 자체적으로 사업을 이어갈 수 있도록 지속적으로 지원할 계획"이라고 말했다. *******@******.***</t>
  </si>
  <si>
    <t>201adda4-0f84-44f6-b427-cd9f945b99d4</t>
  </si>
  <si>
    <t>판교 성공이 주는 시사점 | 첨단기업 유치+뛰어난 입지=자족도시 직주근접 강점에 IT 클러스터 시너지도</t>
  </si>
  <si>
    <t>판교는 모든 신도시의 ‘롤모델’이라 해도 과언이 아니다. 베드타운에 그치고 만 여타 신도시와 달리 기업 입주와 인구 유입이 함께 늘어나는 중이다. 전문가들은 판교신도시의 성공 요인</t>
  </si>
  <si>
    <t>판교는 모든 신도시의 ‘롤모델’이라 해도 과언이 아니다. 베드타운에 그치고 만 여타 신도시와 달리 기업 입주와 인구 유입이 함께 늘어나는 중이다. 전문가들은 판교신도시의 성공 요인을 분석_ 벤치마킹해볼 필요가 있다고 진단한다. 판교의 가장 큰 성공 요인은 양질의 일자리에 있다는 데 이견이 없다. 개발 당시부터 택지 조성은 물론 기업 유치에 큰 공을 들였던 덕을 톡톡히 봤다. 여타 신도시와 달리 자족 도시로 거듭난 모습이다. 판교테크노밸리에는 1300여개 기업이 입주해 있고 고용 인원만 7만여명에 이른다. 향후 제2_ 제3테크노밸리가 조성되면 1000개가 넘는 기업이 추가로 들어온다. 뛰어난 직주근접 입지 덕에 굳이 서울에서 출퇴근할 필요가 없다. 심교언 건국대 부동산대학원 교수는 “도시 성장에 가장 큰 영향을 미치는 것은 결국 고소득 일자리가 존재하는지 여부다. 판교는 인구 120만명 규모 대도시에 버금가는 고용이 창출되고 있다. IT 업계에 종사하는 구매력 있는 30~40대가 대거 유입되면서 상권이 활성화되는 시너지 효과도 누리는 중”이라고 설명했다. 성공적인 기업 유치 배경에는 지자체 주도의 꼼꼼한 개발 계획이 자리한다. 이른바 ‘선택과 집중’ 전략이 제대로 먹혔다. 무작정 기업 유치만을 외치지 않고 업종 범위를 좁혀 구체화했다. 입주기업은 IT와 관련 R&amp;D 융복합 분야로 제한해 다른 지식 기반 산업단지와 차별화했다. 용지 활용 전략도 돋보인다. 땅을 원가 수준으로 공급해 조기 분양_ 입주를 성사시켰고 용지를 초청 연구_ 일반 연구_ 연구 지원 등 기능별로 배분해 시너지를 낼 수 있도록 설계했다. 특히 연구소를 보유한 중견기업 유치에 큰 도움이 됐다는 평가다. 국내 산업단지 중 일반 연구와 연구 지원 용지를 나눈 것은 판교가 처음이다. 김덕례 주택산업연구원 연구위원은 “판교는 개발 계획을 가다듬는 데에만 3년 가까운 시간을 썼다. 콘셉트가 확실한 신도시 건설을 위해서는 정부는 물론 지역 주민과 전문가들이 충분한 시간을 갖고 다방면으로 논의해야 한다”고 강조했다. 뛰어난 입지도 빼놓을 수 없는 성공 요인이다. 서울_ 특히 강남권과 가깝다는 게 여타 신도시와 가장 두드러지는 차이점이다. 판교는 서울과 분당 사이 비어 있던 공간을 메워주며 서울 집중 현상을 막는 데 기여했다. 거주자뿐 아니라 입주기업 입장에서도 판교는 입지가 좋다. 이미 거대한 IT 클러스터가 형성돼 있는 데다 지방의 주요 산업_ 연구시설이 서울 이남에 위치한 점을 감안하면 오히려 서울보다도 우월하다. 이창무 한양대 도시공학과 교수는 “기업과 관련 인프라가 서울에 쏠려 있는 상황에서 강남 접근성은 신도시 성공의 가장 중요한 열쇠다. 성남·과천·광명 등 서울 남쪽 인접 도시가 꾸준히 주목받는 이유”라고 설명했다. 다만 보완해야 할 점도 적잖다. 산업 클러스터 핵심 중 하나인 대학교가 전무한 데다 청년 주거공간 부족_ 교통난 문제가 골칫거리로 꼽힌다. 테크노밸리가 성공적으로 안착하기는 했지만 주변 기업 간 교류가 부족하다는 지적도 나온다. 다른 신도시가 판교를 벤치마킹하기 쉽지 않다는 의견도 있다. 비슷한 조건을 갖춘 입지가 몇 남지 않은 데다 IT를 제외한 신업종 기업 유치도 어려?</t>
  </si>
  <si>
    <t>20c90fe2-4505-4968-91e0-01bad2c4d92a</t>
  </si>
  <si>
    <t>기아차 통상임금 오늘 2심 판결...'신의칙' 해석 쟁점</t>
  </si>
  <si>
    <t>1조 원을 웃도는 기아자동차 통상임금 소송의 항소심 판단이 오늘(22일) 나옵니다. 서울고등법원은 오늘(22일) 오후 2시 반_ 기아차 근로자 2만 7천여 명이 지난 2011년 회</t>
  </si>
  <si>
    <t>1조 원을 웃도는 기아자동차 통상임금 소송의 항소심 판단이 오늘(22일) 나옵니다. 서울고등법원은 오늘(22일) 오후 2시 반_ 기아차 근로자 2만 7천여 명이 지난 2011년 회사를 상대로 1조 9백억 원대 정기상여금을 청구한 소송의 항소심 선고를 내립니다. 최근 대법원이 통상임금의 소급 적용 기준을 근로자에 유리하게 해석한 판결을 내린 가운데_ 회사의 경영에 해가 되지 않는 한에서만 가능하다는 '신의성실원칙'에 대한 판단이 쟁점입니다. 앞서 1심 재판부는 정기 상여금과 중식비는 통상임금에 해당한다면서도_ 기아차의 경영 상태가 나쁘지 않다며 근로자들에게 원금 3천126억 원과 지연이자 천97억 원 등 모두 4천223억 원을 지급하라고 판결했습니다. 통상임금은 노동자가 소정의 근로시간에 통상적으로 제공하는 근로의 대가로 받는 임금으로_ 대법원 전원합의체는 지난 2013년 정기상여금이 통상임금에 포함된다고 판단했습니다. 대법원은 또 지난 12일_ 인천 시영운수 소속 버스 기사들이 회사를 상대로 낸 임금 청구 소송에서 '신의성실원칙을 엄격하게 판단해야 한다'며 근로자의 손을 들어주기도 했습니다. 신지원 [*******@***.**.**]</t>
  </si>
  <si>
    <t>21195f2d-e1e6-4a58-bbbf-def866691300</t>
  </si>
  <si>
    <t>[포토뉴스]화천 하남면 어르신 일자리 발대식</t>
  </si>
  <si>
    <t>화천군 하남면 어르신 일자리 발대식이 21일 군종합사회복지관에서 최문순 군수를 비롯한 어르신 150여명이 참석한 가운데 열렸다.</t>
  </si>
  <si>
    <t>22a71005-33c0-4386-96de-67b95832fcb5</t>
  </si>
  <si>
    <t>무더기 보조금 할인 혜택 제로페이 활성화 힘받나</t>
  </si>
  <si>
    <t>앞으로 서울 시내 어린이집ㆍ유치원 등 복지시설이 서울시로부터 보조금을 받을 때 소상공인 간편결제 시스템 ‘제로페이’를 이용할 수 있게 된다. 서울대공원ㆍ시립체육시설의 입장료_ 시립</t>
  </si>
  <si>
    <t>앞으로 서울 시내 어린이집ㆍ유치원 등 복지시설이 서울시로부터 보조금을 받을 때 소상공인 간편결제 시스템 ‘제로페이’를 이용할 수 있게 된다. 서울대공원ㆍ시립체육시설의 입장료_ 시립장사시설의 화장시설ㆍ봉안당 사용료_ 시민청ㆍ인재개발원 등 시설 대관료도 제로페이로 결제하면 최대 30%를 할인받을 수 있다. 서울시는 22일 제로페이 이용 활성화를 위해 연말까지 제로페이 이용자에 대한 이같은 감면 혜택을 주기로 하고_ 관련 조례개정안 19건을 전날 입법 예고했다고 밝혔다. 시장 발의로 무더기 입법 예고한 조례안들을 보면 먼저 지방보조사업자가 제로페이로 지방보조금을 집행할 수 있도록 했다. 또한 각종 시립 시설이 제로페이 이용자에게 요금 감면 혜택을 줄 수 있도록 했다. 해당 시설과 감면 혜택 범위는 ▷서울대공원ㆍ교통문화교육원ㆍ여성발전센터 이용료(10% 이내) ▷서울상상나라와 서울시립과학관(30% 이내) ▷시민청 대관료(30% 이내) ▷시 공영주차장 주차요금(10% 이내) ▷장애인 보조기기 서비스 이용(10% 이내) ▷한강공원 시설ㆍ물재생센터 내 체육시설ㆍ청소년시설(10% 이내) ▷50플러스캠퍼스ㆍ50플러스센터ㆍ인재개발원 프로그램 이용료(5% 이내) ▷공공시설 유휴공간ㆍ영어 및 창의마을 이용료(5% 이내) ▷시립 장사시설 화장시설ㆍ봉안당ㆍ자연장지(5% 이내) 등이다. 단 감면 혜택은 올 12월31일까지다. 시는 입법예고 안들에 대해 다음달 13일까지 시민 의견을 청취한 뒤 이를 반영해 시의회 심사를 받는다. 다음 시의회 임시회가 4월15일 개회 예정인 만큼 시행_ 공포는 5월에 이뤄질 것으로 예상된다. 시는 제로페이 사업 초반에 민간 카드사 못지 않은 공격적 할인 마케팅을 벌여 이용자 저변을 확대해 나갈 계획이다. 시내 프랜차이즈 가맹점주들도 힘을 보탠다. 전국가맹점주협의회 소속 점주 3000명이 ‘제로페이 가맹점주 홍보단’을 꾸려 제로페이 ‘입소문’ 내기를 자처하고 나선 것. 이 날 오후 시청 다목적홀에선 약 700명의 가맹점주와 박원순 서울시장_ 우원식ㆍ이학영 국회의원이 참석한 가운데 ‘제로페이 가맹점주 홍보단 발대식’이 열린다. 시는 이 자리에서 홍보단 중 300명을 ‘제로페이 홍보대사’로 위촉한다. 현장에 오지 못한 가맹점주들을 위해 유튜브로 행사 과정이 모두 생중계될 예정이다. 시에 따르면 홍보단 구성은 가맹점주협의회가 간편결제인 제로페이를 제대로 알리고 이용을 높이자며 직접 구성을 제안했다. 협의회 소속 가맹점주 1만4000명 가운데 20% 가량인 3000명이 먼저 참여의사를 밝혔다. 이들은 자신의 영업점을 찾은 고객에게 ‘제로페이’를 시연하며 혜택과 사용을 안내하는 한편 주변 상인과 점포에도 가입을 독려하는 활동을 펼친다. 이미 제로페이 가맹점에 가입한 점주에게는 QR코드 비치 등 운영 상태를 확인하고 점주용 앱 사용법 등을 알려준다. 활동 기간은 오는 5월 말까지다. 가맹점주협회는 홍보단 활동을 장려하기 위해 인증샷_ 수기 공모전 등을 벌일 예정이다. 이중희 제로페이 가맹점주 공동 홍보단장(파리바게뜨 가맹점주협의회 회장)은 “제로페이는 소상공인을 위해 서울시가 최초로 구축한 서비스 기간망인만큼 가맹점주들을 비롯한 소상공인들의 적극적인 참여가 필요하다”며 “홍보단 발대식을 계기로 ‘제로</t>
  </si>
  <si>
    <t>248c2d26-3dc6-494a-b4de-113f27efe2fd</t>
  </si>
  <si>
    <t>미국 영국_ 정년제도 폐지 독일은 2029년까지 67세로 연장</t>
  </si>
  <si>
    <t>주요 선진국들은 고령화와 인구 감소에 맞춰 근로자들의 정년을 올리거나 아예 폐지하고 있다. 21일 한국노동연구원 등에 따르면 미국은 이미 30여 년 전 정년제도를 없앴다. 지난 1</t>
  </si>
  <si>
    <t>주요 선진국들은 고령화와 인구 감소에 맞춰 근로자들의 정년을 올리거나 아예 폐지하고 있다. 21일 한국노동연구원 등에 따르면 미국은 이미 30여 년 전 정년제도를 없앴다. 지난 1967년 정년을 65세로 정한 미국은 1978년에는 70세로 올렸다. 그러다 1986년에는 정년제를 없앴다. 정년을 정하는 것 자체가 나이에 따른 차별이라는 이유 때문이었다. 이 때문에 미국 기업은 기본적으로 나이를 이유로 근로자를 해고할 수는 없다. 영국도 마찬가지다. 2011년 전까지는 정년(기본 퇴직 연령)이 65세였지만_ 2011년에는 연령 차별을 방지하는 차원에서 이를 없앴다. 정년퇴직은 경찰 등 직업 특성상 육체적 스트레스 등으로 인해 정당화되는 특정 직업군에서만 허용되고 있을 뿐이다. 독일은 현재 정년이 65세로 규정돼 있는데_ 2029년까지 67세로 연장할 예정이다. 근로자의 조기 은퇴로 연금이나 수당 등 국가가 짊어져야 하는 부담을 줄이기 위한 목적도 있다. 일본은 우리나라와 비슷한 방식으로 정년 연장을 추진해왔다. 1986년 '정년이 60세가 되도록 노력해야 한다'는 규정을 만들었고_ 1989년에는 계속 고용 노력 의무 연령을 65세로 올렸다. 이후 1994년에 정년을 60세 이상으로 의무화하도록 법을 개정해 1998년부터 지금까지 시행해오고 있다. 다만 일본은 일손 부족과 연금 지급에 따른 국가의 부담을 덜기 위해 '고용확보조치'라는 제도를 만들어 2025년부터 65세 이하 희망자 전원을 대상으로 시행할 예정이다. '고용확보조치'란 근로자들의 정년보다 더 오래 일할 수 있도록 ▲미국처럼 정년을 폐지하거나 ▲정년을 65세로 하거나 ▲정년은 60세로 하되 이후 65세까지는 계약을 연장해 고용을 유지토록 하는 방식 가운데 기업이 하나를 선택해서 시행토록 하는 제도다. [곽창렬 기자 ] [ ] [ ] [ ]</t>
  </si>
  <si>
    <t>2523d101-f248-42f9-8b4b-fe415b495437</t>
  </si>
  <si>
    <t>기재차관 "2월 수출도 우려 대책 조만간 발표"</t>
  </si>
  <si>
    <t>[머니투데이 세종=박경담 기자] [이호승 기재부 1차관 '4차 혁신성장 전략점검회의' 주재…"이달 1~20일 수출 부진_ 예상보다 빠른 반도체 가격 조정에 기인"] 이호승 기획재정</t>
  </si>
  <si>
    <t>[머니투데이 세종=박경담 기자] [이호승 기재부 1차관 '4차 혁신성장 전략점검회의' 주재…"이달 1~20일 수출 부진_ 예상보다 빠른 반도체 가격 조정에 기인"] 이호승 기획재정부 1차관이 22일 "최근 추이를 감안할 때 2월 전체 수출 실적도 우려가 된다"며 "수출활력 제고 대책을 조만간 발표할 것"이라고 말했다. 이 차관은 이날 오전 정부서울청사에서 개최된 '4차 혁신성장 전략점검회의'에서 "이달 20일까지 수출이 전년 대비 11.7% 감소했는데 시장 예상보다 빠른 반도체 가격 조정에 기인한다"며 이같이 말했다. 이 차관은 "정부는 1월부터 관계부처_ 협회·기관_ 민간전문가 등이 참여하는 수출활력 제고 태스크포스를 구성·운영하고 있다"며 "민관합동 수출전략회의_ 수출통상대응반 회의 등 범부처 수출총력지원체계를 가동하고 있다"고 말했다. 그는 이어 "또 수출기업 현장방문_ 업종별 수출 간담회_ 투자카라반 등 다양한 방법으로 수출기업의 현장애로 수렴도 병행하고 있다"며 "수출활력 제고 대책에는 대출·보증 등 수출자금 지원 강화_ 수출시장·산업·기업별 맞춤형 지원 방안 등을 다각도로 강구해 반영할 예정"이라고 말했다. 이날 회의에선 올해 경제정책방향 추진실적도 점검했다. 이 차관은 "규제샌드박스 사례 창출_ 탄력근로제 경사노위 합의_ 광주형 일자리 타결 등의 성과는 앞으로 우리 경제 변화를 위한 중요한 계기가 될 것"이라며 "국회 일정으로 법 제·개정 과제가 지연되고 있고 일부 정책 과제는 더 속도 낼 필요가 있다"고 말했다. 그러면서 그는 "1분기 중 추진하기로 한 주력산업·신산업·서비스산업 등 3대 산업 혁신 대책 등도 차질 없이 준비하겠다"고 말했다. 세종=박경담 기자 ******@**.**.**</t>
  </si>
  <si>
    <t>2614bc61-d32f-4f2f-938c-f149092a00b2</t>
  </si>
  <si>
    <t>[지금 구청은] 성동구 일자리 징검다리사업 추진</t>
  </si>
  <si>
    <t xml:space="preserve">서울 성동구(구청장 정원오)는 관내 청년들과 성수동 지식산업센터 입주 중소벤처기업을 대상으로 ‘청년 지역산업 일자리 징검다리 사업’을 추진하고 있다고 22일 밝혔다. 구는 ‘청년 </t>
  </si>
  <si>
    <t>서울 성동구(구청장 정원오)는 관내 청년들과 성수동 지식산업센터 입주 중소벤처기업을 대상으로 ‘청년 지역산업 일자리 징검다리 사업’을 추진하고 있다고 22일 밝혔다. 구는 ‘청년 지역산업 일자리 징검다리 사업’을 통해 청년 신규채용 기업에는 청년인건비의 90%를 지원하고_ 취업청년에게는 10개월간의 근무 기회를 제공해 유망기업에서 경험을 쌓고 자기 역량을 키울 수 있는 기회를 제공한다. 지난 2월 1일부터 15일까지 지식산업센터 입주기업을 대상으로 공모를 실시해 16개 기업이 참여했으며_ 내ㆍ외부 전문가로 구성된 심사위원회의 심사를 거쳐 지난 19일 최종 7개 기업을 선정했다. 이진용 기자/******@**********.***</t>
  </si>
  <si>
    <t>26b2dd69-905c-4434-94c5-5d6d8832b6c9</t>
  </si>
  <si>
    <t xml:space="preserve">업무 임의로 바꾸거나 술자리 마련 강요땐 직장내 괴롭힘 </t>
  </si>
  <si>
    <t xml:space="preserve">육아휴직을 마친 뒤 금융기관에 복직한 A 씨는 얼마 후 우울증을 앓다가 퇴사했다. 원래 창구에서 수신 업무를 담당하던 A 씨에게 복직 이후 주어진 일은 창구 안내와 보조업무였다. </t>
  </si>
  <si>
    <t>육아휴직을 마친 뒤 금융기관에 복직한 A 씨는 얼마 후 우울증을 앓다가 퇴사했다. 원래 창구에서 수신 업무를 담당하던 A 씨에게 복직 이후 주어진 일은 창구 안내와 보조업무였다. A 씨를 빼고 나머지 직원들만 모여 회의를 열기도 했다. 모두 이 회사 전무 B 씨의 지시였다. 의류회사에서 디자인을 담당하고 있는 C 씨는 팀장 D 씨 때문에 큰 스트레스를 받아왔다. 신상품 발표회를 앞두고 C 씨가 수차례 디자인 시안을 보고했지만 D 씨는 “이번 시즌 콘셉트와 맞지 않는다”며 번번이 퇴짜를 놓았다. B 씨와 D 씨의 행동은 ‘직장 내 괴롭힘’에 해당할까? 고용노동부가 21일 발표한 가이드라인에 따르면 B 씨의 행위는 명백한 괴롭힘이지만 D 씨의 행위는 괴롭힘이라고 보기 어렵다. D 씨의 행위는 업무상 적정 범위 내에 있다는 판단에서다. 고용부는 지난해 말 근로기준법에 직장 내 괴롭힘 금지 조항이 포함됨에 따라 이날 괴롭힘의 정의와 예방활동_ 해결 절차 등을 담은 표준안을 선보였다. 법적으로 직장 내 괴롭힘이 인정되려면 3가지 조건을 모두 충족해야 한다. △직장에서의 지위 또는 관계의 우위를 이용한 행위 △업무상 필요하지 않거나 사회통념에 맞지 않는 일을 시키는 행위 △신체적_ 정신적 고통을 주거나 근무환경을 악화하는 행위가 그것이다. 만약 후배에게 “술자리를 마련하지 않으면 인사상 불이익을 주겠다”며 경위서를 쓰게 했다면 3가지 조건에 모두 해당돼 명백한 직장 내 괴롭힘이 된다. △모두가 꺼리는 힘든 업무를 반복적으로 부여하거나 △휴가나 복지 혜택을 쓰지 못하게 하거나 △정당한 이유 없이 부서를 옮기도록 하는 행위 등도 직장 내 괴롭힘에 속한다. 업무상 필요한 비품을 주지 않는 것도 괴롭힘에 포함된다. 하지만 인사 승진을 위해 A등급의 근무평가가 필요한데_ 상사가 계속 B등급을 부여한다면 괴롭힘으로 볼 수 없다. 평가자의 정당한 업무 범위에 속하기 때문이다. 직장 내 괴롭힘은 사업장뿐 아니라 사내 메신저_ 소셜네트워크서비스(SNS) 등 온라인에서 발생한 경우도 해당한다. 또 파견_ 하청 등 비정규직 노동자에게도 적용된다. 만약 원청 노동자와 파견 노동자 사이에 직장 내 괴롭힘이 발생한 경우 원청 사업주가 확인 조사 등을 해야 한다. 개정된 근로기준법은 7월 16일부터 시행된다. 10인 이상 노동자가 있는 기업은 새 근로기준법에 따라 취업규칙을 바꿔야 한다. 취업규칙에는 △사내에서 금지하는 괴롭힘 유형 △예방교육 사항 △괴롭힘 사건의 처리 절차 △피해자 보호조치 △재발 방지조치 등을 담아야 한다. 이를 취업규칙에 반영하지 않으면 500만 원 이하의 과태료를 물게 된다. 다만 취업규칙에 모든 괴롭힘 유형을 다 담을 수 없어 상당 기간 혼란이 불가피하다는 지적이 나온다. 예를 들어 급한 업무가 아님에도 직장 상사가 밤 12시에 전화해 다음 날 업무지시를 한다면 괴롭힘 여부를 판단하기가 쉽지 않다. 고용부 관계자는 “같은 행위라도 괴롭힘이 될 수도_ 되지 않을 수도 있기에 구체적 상황이 발생할 때마다 판단할 수밖에 없다”고 말했다. 시민단체 ‘직장갑질119’는 “누구든지 피해 사실을 회사에 신고할 수 있도록 표준안에 익명 신고를 의무화해야 한다”고 지적했다. 박은서 기자 ****@*****.***</t>
  </si>
  <si>
    <t>2768528f-e836-4a86-a3df-0e05b8b46e7c</t>
  </si>
  <si>
    <t>빈곤층 소득 18% 감소 소득성장 최악 역주행</t>
  </si>
  <si>
    <t xml:space="preserve">홍남기 부총리 겸 기재부 장관이 21일 정부서울청사에서 긴급 관계장관회의를 주재하고 있다. 홍 부총리는 지난해 4분기 소득부문 가계동향 조사 결과 소득·분배 악화에 대해 ’무거운 </t>
  </si>
  <si>
    <t>홍남기 부총리 겸 기재부 장관이 21일 정부서울청사에서 긴급 관계장관회의를 주재하고 있다. 홍 부총리는 지난해 4분기 소득부문 가계동향 조사 결과 소득·분배 악화에 대해 ’무거운 책임감을 느낀다“고 말했다. 왼쪽부터 홍종학 중소벤처기업부 장관_ 홍 부총리_ 윤종원 청와대 경제수석. [사진 기획재정부] 문재인 정부 핵심 경제정책인 ‘소득주도성장(소주성)’이 ‘분배 쇼크’에 카운터 펀치를 맞았다. 빈부 격차 정도를 보여주는 지표인 5분위 배율이 15년 만에 가장 높은 수준을 기록했다. 저소득층일수록 소득이 큰 폭으로 감소한 반면 고소득층 소득은 크게 늘면서 분배 격차가 더 벌어졌다. 취약계층 소득을 끌어올려 양극화를 해소하겠다는 정부의 ‘소주성’ 정책 의도와 역행하는 통계다. 통계청이 21일 발표한 ‘2018년 4분기 가계동향조사(소득 부문)’에 따르면 지난해 4분기 균등화 처분가능소득(세금 등을 빼고 실제 쓸 수 있는 돈) 5분위 배율은 5.47을 기록했다. 소득 상위 20%와 하위 20% 가구 평균 소득이 5배 이상 차이 난다는 뜻이다. 2003년 관련 조사를 시행한 이후 4분기 기준으로 가장 크게 벌어졌다. 5분위 배율은 2015년 4.37배까지 좁혀졌으나 2016년 4.63배_ 지난해 4.61배로 벌어졌다가 올해 격차가 더 확대됐다. 김낙년 동국대 경제학과 교수는 “양극화는 한국뿐 아니라 전 세계적 현상이지만_ 한국은 ‘소주성’ 의도와 반대로 취약계층에 충격이 집중되고 있다”고 분석했다. 가구당 월평균 소득 구체적으로 소득 하위 40%(1~2분위) 가구 벌이가 줄었다. 1분위(소득 하위 20%) 가구 월평균 소득은 123만8000원으로 지난해 동기 대비 17.7% 하락했다. 2분위(소득 하위 20~40%) 가구 소득은 277만3000원으로 같은 기간 4.8% 떨어졌다. 반면 소득이 많은 4분위(소득 상위 20~40%)·5분위(상위 20%) 가구의 4분기 벌이는 1년 전보다 각각 4.8%_ 10.4% 늘어난 557만2000원_ 932만4000원이었다. 박상영 통계청 복지통계과장은 “1분위 소득 감소 폭_ 5분위 소득 증가 폭이 각각 15년 만에 최대치로 조사됐다”고 말했다. 통계 발표 직전까지 4분기 분배 지표가 다소 나아질 수 있다는 기대가 있었다. 정부는 지난해 9월부터 만 65세 이상 노인에게 매월 지급하는 기초연금을 기존 20만원에서 25만원으로 올렸다. 또 만 6세 미만 아동이 있는 가구에 10만원의 아동수당을 지급했다. 하지만 이 효과는 크지 않았다. 윤창현 서울시립대 경영학부 교수는 “저소득층 소득 일부를 세금으로 지원했는데도 전체 소득이 줄었다”며 “당장 현금만 살포하는 식의 대책으로는 소득 양극화 문제를 개선할 수 없다”고 지적했다. 소득 증감을 좌우한 건 일자리였다. 취약계층 일자리는 줄었지만_ 고소득층 일자리는 증가했다. 4분기 가구당 취업자 수는 1분위 0.64명_ 2분위 1.21명으로 각각 1년 전보다 20.9%_ 7.6% 떨어졌다. 특히 1분위 가구주의 55.7%가 무직 상태였다. 1년 전보다 12.1%포인트 증가했다. 반면 4분위 가구당 취업자 수는 1.79명_ 5분위 2.07명으로 각각 1.1%_ 2.4% 늘었다. 그 결과 1분위 근로소득이 36.8% 급감했고_ 5분위 근로소득은 14.2% 늘었다. 취업자가 늘어난 고소득층이 임금 인상 효과를 많이 누린 셈이다. 송원근 한국경제연구원 부원장은 “급격한 최저임금 인상_ 근로시간 단축에</t>
  </si>
  <si>
    <t>29086051-7df9-44e1-b847-41514a8feed5</t>
  </si>
  <si>
    <t>최악 치닫는 소득분배 3대 악재 로 양극화 심화</t>
  </si>
  <si>
    <t xml:space="preserve">지난해 4분기 상위 20%와 하위 20%의 소득 격차가 5.47배로 역대 최대치로 벌어지는 등 양극화가 심화된 것은 취약계층 중심의 실업자 증가와 가난한 고령층의 증가_ 자영업의 </t>
  </si>
  <si>
    <t>지난해 4분기 상위 20%와 하위 20%의 소득 격차가 5.47배로 역대 최대치로 벌어지는 등 양극화가 심화된 것은 취약계층 중심의 실업자 증가와 가난한 고령층의 증가_ 자영업의 위기 등 3대 악재가 복합적으로 작용했기 때문이다. 특히 정부가 저소득층의 소득을 확충함으로써 패러다임 전환과 경제선순환을 위해 최저임금의 큰폭 인상 등 소득주도성장 정책을 강력히 추진했으나 오히려 취약계층이 타격을 받는 ‘아이러니’가 발생했다. 경제선순환은 커녕 오히려 경제가 위축되면서 소득 양극화가 최악의 상황으로 치달음에 따라 최저임금 속도조절을 비롯한 소득주도성장에 대한 논란이 더욱 거세지고 있다. 22일 통계청의 ‘2018년 4분기 가계동향조사(소득부문)’ 결과를 보면 지난해 4분기 전체 가구의 월평균 소득은 460만6000원으로 3.6% 증가했으나_ 계층별로 보면 소득이 적을수록 감소폭이 컸던 반면 고소득층일수록 증가폭이 커지면서 양극화가 심화됐다. 하위 20%인 1분위 소득은 123만8200원으로 17.7%나 감소했고_ 하위 20~40%인 2분위 소득(277만3000원)은 4.8% 줄었다. 반면에 중위층인 3분위 소득(410만1600원)은 1.8% 증가했고_ 상위 20~40%인 4분위(557만2900원) 4.8%_ 상위 20%인 5분위(932만4300원) 10.4% 증가했다. 이로 인해 균등화 가처분소득 기준 5분위 배율은 5.47배로 2003년 통계 작성 후 역대 최대치에 달했다. 이처럼 소득 양극화가 심화된 것은 무엇보다 일자리 사정이 양극화됐기 때문이다. 최저임금의 급격한 인상으로 취약층인 임시직이 지난해 4분기 17만명 감소한 반면_ 상용직은 34만5000명 늘었다. 직업별로도 임금이 적은 기능ㆍ기계ㆍ조작ㆍ조립ㆍ단순노무종사자가 22만명 줄고 서비스ㆍ판매종사자도 1만3000명 줄어든 반면_ 관리자ㆍ전문가 및 관련종사자는 13만3000명 늘어났다. 1분위 가구의 무직가구 비율은 2017년 4분기 43.6%에서 지난해 4분기엔 55.7%로 12.1%포인트 높아졌고_ 근로자가구 비율은 작년 4분기 28.5%에 머물렀다. 5분위의 근로자가구 비율이 74.1%에 달했던 것과 대비된다. 이로 인해 1분위 가구의 근로소득은 43만500원으로 1년 사이 36.8% 줄어 역대 최대 감소율을 기록한 반면_ 5분위 가구의 근로소득은 688만5600원으로 14.2% 증가했다. 고령화 심화로 저소득층을 중심으로 고령가구가 증가한 것도 양극화의 주요 원인이었다. 1분위 가구의 가구주 평균연령은 2017년 4분기 61.7세에서 지난해 4분기엔 63.4세로 1.7세 높아졌다. 특히 가구주 평균연령이 70세 이상인 가구의 비중은 전체적으로 2017년 11.6%에서 지난해 13.0%로 1.4%포인트 높아진 반면_ 1분위 가구의 70세 이상 가구주 비중은 같은 기간 37.0%에서 42.0%로 5.0%포인트 높아졌다. 가장 취약한 1분위 계층에서 실질자와 가난한 고령층이 증가하면서 근로소득 격감을 가져온 것이다. 이와 함께 자영업의 위기도 양극화를 초래했다. 1분위 사업소득은 20만7300원으로 1년 전보다 8.6% 감소했고_ 2분위 사업소득은 52만9500원으로 18.7%나 감소했다. 반면에 4분위(2.6%)와 5분위(1.2%) 사업소득은 완만한 증가세를 보였다. 2분위 계층의 경우 자영업자들의 폐업이 잇따르면서 2분위 내 자영업자 비중이 24.4%에서 19.3%로 크게 낮아지면서 사업소득의 격감을 가져왔다. 이러한 양극화의 이면에는 최저임금 인상 ?</t>
  </si>
  <si>
    <t>2aac4ccd-a663-498b-bb51-ef9089f8965c</t>
  </si>
  <si>
    <t xml:space="preserve">고용부 근로자 정년 연장은 사회적 합의 우선돼야 </t>
  </si>
  <si>
    <t>재계는 21일 대법원 판결에 대해 “정년 연장 관련법이 개정된 지 얼마 되지 않았으니 그리 쉽게 또 개정되겠냐”면서도 정년 연장 압박은 지속적으로 높아질 것으로 전망했다. 만일 정</t>
  </si>
  <si>
    <t>재계는 21일 대법원 판결에 대해 “정년 연장 관련법이 개정된 지 얼마 되지 않았으니 그리 쉽게 또 개정되겠냐”면서도 정년 연장 압박은 지속적으로 높아질 것으로 전망했다. 만일 정년이 만 65세로 늘어나면 기업들은 기존에 마련한 직급 및 급여 체계를 전부 뜯어고쳐야 한다. 예를 들어 대다수 대기업이 채택하고 있는 사원 4년_ 대리 4년_ 과장 5년_ 부장 5년 등으로 각각 책정된 진급연한을 다시 짜야 한다. 직급과 근속연수 등에 따른 급여 산정 체계도 손대야 한다. 최고 임금 수준에서 임금을 점차 줄이는 ‘임금피크제’를 포함해서다. 체계를 다시 세우는 것도 어렵지만 이 과정에서 노사 간 갈등이 커질 수밖에 없다. 2016년에 개정된 고령자고용촉진법에 따라 300인 이상 사업장에서 정년이 만 58세에서 만 60세로 늘어났을 당시에도 노사 갈등이 첨예했다. 당시 사측이 제시한 ‘임금피크제’를 노동조합 측이 받아들이는 과정에서 상당한 진통이 있었다. 한 재계 관계자는 “정년이 2년 늘어날 때도 노사가 극한 대립을 했는데 추가 5년을 연장하자는 논의가 발생시킬 사회적 비용은 상상하기도 싫다”고 했다. 장기적으로 기업의 신규 고용이나 생산성에 부정적 영향을 미칠 것이라는 우려도 나왔다. 특히 자동차 조선 철강 등 노동 유연성이 상대적으로 떨어지는 제조업 분야 기업들의 걱정이 크다. 정년 연장이 시행되면 생산현장에 남는 고령 근로자들이 늘어나 신입 직원의 채용은 줄어들 수밖에 없기 때문이다. 자동차업계 관계자는 “생산직의 경우 현장에서 결원이 발생해야 새로운 인력을 충원하는 구조인데 만일 정년이 만 65세로 연장되면 몇 년 동안 새로 사람을 뽑지 못하는 일이 발생할 수 있다”고 말했다. 정년 연장이 시행되면 결과적으로 생산성이 하락할 것이라는 우려도 나온다. 또 다른 재계 관계자는 “20_ 30대와 60대의 신체적 능력은 차이가 클 수밖에 없는데 신규 충원이 안 되면 생산성은 낮아지게 될 것”이라고 말했다. 이 같은 이유로 정부도 일반 근로자의 정년을 당장 만 65세로 연장하는 문제를 논의하는 것은 이르다고 보고 있다. 300인 미만 사업장에서도 근로자 정년을 만 60세로 늘리도록 한 고령자고용촉진법이 전면 시행된 지는 2017년 이후 2년밖에 지나지 않았기 때문이다. 고용노동부 관계자는 “대법원의 판결이 모든 근로자의 정년에 영향을 주진 않는다”면서 “법적으로 정년을 만 65세로 연장하는 작업은 사회적 합의가 우선되어야 가능하다”고 설명했다. 노동계도 신중한 입장이다. 강훈중 한국노동조합총연맹 대변인은 “이번 대법원 판결은 (법적으로) 정년을 만 65세로 해도 문제가 되지 않는다는 것을 확인해줬다는 점에서 의미가 있다”면서도 “정년을 5년 늘리면 청년 일자리 감소 등 세대 간 갈등을 유발할 수 있기 때문에 국민연금 수급 기준 연령 등과 연동해 논의해야 할 것”이라고 말했다. 지민구 *****@*****.***·유성열 기자</t>
  </si>
  <si>
    <t>2ae399e0-29b5-4781-85cc-b8076fd77499</t>
  </si>
  <si>
    <t>산업부 중기부_ 산업 기업정책 협업플랫폼 본격 가동</t>
  </si>
  <si>
    <t>【세종=뉴시스】 【세종=뉴시스】김경원 기자 = 수출마케팅 강화나 중소·중견기업 연구·개발(R&amp;D) 연계_ 스마트공장 확산 등 산업정책과 기업정책의 협업플랫폼이 본격 가동된다. 산업</t>
  </si>
  <si>
    <t>【세종=뉴시스】 【세종=뉴시스】김경원 기자 = 수출마케팅 강화나 중소·중견기업 연구·개발(R&amp;D) 연계_ 스마트공장 확산 등 산업정책과 기업정책의 협업플랫폼이 본격 가동된다. 산업통상자원부와 중소벤처기업부는 22일 한국생산성본부에서 '2019년 제1차 산업부·중기부 정책협의회'를 열고 산업·기업정책 간 연계를 강화하기 위한 협업 방안을 논의했다고 밝혔다. 정승일 산업부 차관과 김학도 중기부 차관은 우리 경제의 활력을 제고하고 중소·중견기업의 성장을 촉진하기 위해 양 부처 간 협업이 중요하다는데 공감했다. 정 차관은 "산업과 기업정책은 우리 경제성장을 이끄는 쌍두마차와 같다"며 "당면 현안인 양질의 일자리 창출과 수출활력 제고를 위해 실물경제를 담당하는 양 부처 간 협력을 강화해 좀 더 수요자 친화적인 지원정책을 수립하고 업계의 애로 해소와 투자를 지원하자"고 강조했다. 김 차관은 "중기부로 승격되면서 산업부·중기청 협력과 비교해 좀 더 넓은 범위에서 양 부처의 협업이 요구되고 있다"며 "창업?벤처기업 스케일업_ 글로벌 강소기업 육성 등 기업정책이 산업정책과 조화롭게 연계되도록 협력하여 정책의 시너지 효과를 높이자"고 제안했다. 이번 협의회에서는 우선 중소·중견기업의 수출 활력을 제고하기 위해 해외전시회 통합운영 등 수출마케팅 협력을 강화하기로 했다. 중소·중견기업의 기술혁신과 성장을 지원하기 위한 양부처 R&amp;D 사업을 조율해나가는데 협력하기로 했다. 중소·중견기업의 생산성 향상을 지원하기 위해 스마트 제조혁신 분야 협력도 강화한다. 올해 6월까지 구체적 정책과제를 함께 발굴해 '스마트 제조산업 육성방안'을 마련키로 했다. 지역의 신산업 창출과 혁신을 위한 부처 간 협력을 강화한다. 제조업의 활력을 회복하고 혁신형 제조 창업을 촉진하기 위해 양 부처가 협력해 공동으로 제조업 창업 활성화 방안을 수립해 발표한다. 이밖에 전통시장 활력 제고_ 제로페이 활성화 등 자영업자와 소상공인의 활력을 제고하기 위해 양 부처가 협력키로 했다. 올해 11월 개최 예정인 한·아세안 특별정상회의 계기 부대행사 합동 개최 등도 협력한다. 정부 관계자는 "양 부처는 격월로 정책협의회를 개최할 예정"이라며 "주요 정책분야별로 협력과제를 지속 발굴해 논의하고 올해 수립 예정인 양 부처의 주요 정책도 공동으로 협력할 계획"이라고 설명했다. *****@******.***</t>
  </si>
  <si>
    <t>30295725-6407-4c3a-b2fc-b6c1b9c2b5b1</t>
  </si>
  <si>
    <t>경찰_ 참고인 조사 등 수사 착수 노동청_ 작업중지 명령</t>
  </si>
  <si>
    <t>[서울신문] 현대제철 당진제철소 외주업체 근로자 사망사고를 수사 중인 충남 당진경찰서는 21일 숨진 이모(50)씨와 함께 컨베이어벨트 정비작업을 하던 동료 근로자 2명을 불러 조사</t>
  </si>
  <si>
    <t>[서울신문] 현대제철 당진제철소 외주업체 근로자 사망사고를 수사 중인 충남 당진경찰서는 21일 숨진 이모(50)씨와 함께 컨베이어벨트 정비작업을 하던 동료 근로자 2명을 불러 조사했다. 이 중 1명은 이씨가 컨베이어벨트에 끼어 숨져 있는 것을 발견하고 신고한 사람이다. 그는 경찰 조사에서 “이씨가 부품을 가지러 간 뒤 한참 동안 돌아오지 않아 동료들과 찾아 나서 컨베이어벨트 밑에 숨져 있는 것을 발견했다”고 진술했다. 이씨가 발견된 컨베이어벨트는 정비작업을 하던 컨베이어벨트와 5m쯤 떨어졌고_ 두 컨베이어벨트 사이에 1.2m 높이의 안전펜스가 설치돼 있다. 경찰은 또 외주업체 대표 등 2명을 조사했고_ 현대제철 당진제철소 및 외주업체 안전관리 책임자 등도 소환할 방침이다. 이어 현대제철 작업 매뉴얼과 계약서 등을 분석해 공구를 가지러 간 이씨가 컨베이어벨트 밑에서 숨진 이유와 과정 등을 조사하기로 했다. 경찰은 업무상 과실치사 혐의 적용 여부를 가리기 위해 안전규정 준수 여부와 안전관리 문제점에 대해서도 수사에 속도를 내고 있다. 경찰 관계자는 “저녁에 사고가 발생한 데다 사고현장 폐쇄회로(CC)TV와 사고 발생 현장을 목격한 사람이 없어 애를 먹고 있다”고 말했다. 경찰은 22일 이씨의 시신을 부검해 정확한 사인을 가릴 예정이다. 대전지방고용노동청 천안지청은 이날 오전 1시 30분 현대제철 당진제철소 사고현장과 외주업체에 작업중지 명령을 내렸다. 이씨는 지난 20일 오후 5시 20분쯤 당진시 송악읍 현대제철 당진제철소에서 철광석을 이송하는 컨베이어벨트 고무 교체작업 중 옆 컨베이어벨트에 끼어 목숨을 잃었다. 청년 비정규직 고 김용균 시민대책위원회는 이날 성명을 내고 “김용균 동지의 죽음과 너무도 닮아 몸서리쳐진다. 현대제철 당진공장은 2007년부터 지난해까지 36명의 노동자가 작업 중 숨진 악명 높은 죽음의 공장”이라며 “죽음의 외주화를 멈출 때까지 싸우겠다”고 밝혔다. 당진 이천열 기자 ***@*****.**.** ▶ ▶ 재미있는 세상[ ] [ ]</t>
  </si>
  <si>
    <t>30b9aba1-ac0c-4989-846f-0f594f8fe368</t>
  </si>
  <si>
    <t>삼성디지털시티 배후 수요 품은 '테크트리 영통 지식산업센터' 분양 예정</t>
  </si>
  <si>
    <t>[온라인뉴스팀 ] 연이은 주택 시장 규제로 인해 아파트_ 오피스텔의 대체 투자 상품으로 지식산업센터가 부상하고 있다. 다양한 세제 혜택은 물론 대기업 산업단지 인근 등 좋은 입지를</t>
  </si>
  <si>
    <t>[온라인뉴스팀 ] 연이은 주택 시장 규제로 인해 아파트_ 오피스텔의 대체 투자 상품으로 지식산업센터가 부상하고 있다. 다양한 세제 혜택은 물론 대기업 산업단지 인근 등 좋은 입지를 선점 할 경우 풍부한 비즈니스 인프라와 배후 수요도 확보 할 수 있어 투자자_ 실수요자들의 관심이 뜨겁다. 지식산업센터는 다른 부동산 상품과 마찬가지로 입지가 가장 우선시 된다. 입지에 따라 입주사들의 효율적인 업무 능률은 물론 주변의 풍부한 인프라를 확보할 수 있기 때문이다. 지식산업센터 입지에서 가장 인기 있는 곳은 역세권 그리고 대기업 밀집지역이나 산업단지 인근이다. 대기업 및 산업단지 주변에는 업체 간 거래하는 많은 협력사들이 모여드는 만큼 업무 효율성은 물론 주변 환경 등 여러 시너지 효과 기대 할 수 있다. 대표적인 대기업인 삼성전자와 산업단지 인근 배후 수요를 품은 지역은 수원 영통구를 꼽을 수 있다. 수원 영통구는 삼성전자를 바탕으로 한 삼성 디지털시티가 조성되어 있는 만큼 많은 삼성의 협력사 들이 자리를 잡고 있다. 특히 수원 영통구는 강남까지 연결되는 지하철이 있는 만큼 역세권의 가치가 높게 평가된다. 때문에 지식산업센터 등 업무 시설에는 다른 지역보다 관련 종사자들의 다양한 수요를 흡수 할 수 있어 임대 등이 활발하게 이뤄지고 있다. 실제로 삼성디지털시티가 발표한 자료에 따르면 삼성디지털시티에 근무하는 3만 4000여명 가운데 71%인 2만 4000여명이 수원 및 경기도 일대에 거주하면서 인근 지역 활성화에 기여하고 있다. 이 밖에도 삼성전자 관련 협력업체 종사자의 유입으로 일대 집값 상승 및 상권이 활성화되는 '삼성 효과'를 톡톡히 보고 있다. 부동산 전문가는 "대규모 고용 효과가 있는 대기업 산업단지 주변 협력업체의 입주 수요가 높은 지식산업센터가 각광을 받고 있다"며 "주택 시장 규제로 마땅한 투자처가 없는 상황에서 이러한 지식산업센터의 공급은 일대 부동산 시장에 활기를 돌게 한다"고 말했다. 이러한 가운데 대표적인 대기업 산업단지로 꼽히는 수원 삼성디지털시티 인근에서 산업단지의 후광을 누릴 수 있는 지식산업센터가 관심을 모으고 있다. 바로 수원시 영통구 삼성디지털시티 인근에서 올 상반기 분양 예정인 지식산업센터 '테크트리 영통 지식산업센터'다. 경기도 수원시 영통구 신동 478-6번지 일원에 들어서는 테크트리 영통 지식산업센터는 도보 이용이 가능한 분당선 매탄권선역_ 망포역의 광역 교통망과 삼성디지털시티의 후광 효과를 누릴 수 있는 입지를 갖췄다. 사업지 바로 앞으로는 삼성전자 본사와 삼성디지털시티를 비롯해 삼성전자 기흥·화성 캠퍼스 등이 자리한 삼성 프리미엄 비즈니스 벨트를 누릴 수 있어 입지적인 메리트가 높게 평가된다. 수원 일반 산업단지도 멀지 않아 인근 협력 업체를 끌어들이는 풍부한 배후 수요를 기대할 수 있다. '테크트리 영통 지식산업센터'는 수원시 영통구 일대에서 10년 만에 분양하는 제조형 지식산업센터다. 다양한 업무 편의 시설을 비롯해 대규모 기숙사_ 독점 상가를 갖춘 만큼 희소성이 높게 평가된다. 지하 2층~지상 6층까지 드라이브인 시스템이 적용된다. 드라이브 인 시스템은 사업장 입구에서 논스톱으로 편리하게 상·하차할 수 있어 원자재나 물류량</t>
  </si>
  <si>
    <t>3258556a-f281-468b-83bd-c4ebf63a42e6</t>
  </si>
  <si>
    <t>[이슈진단] 소득 양극화 최악 정부 소주성 방향성은?</t>
  </si>
  <si>
    <t>동영상 뉴스 지난해 4분기 소득 상위 20%와 하위 20％ 사이의 격차가 통계 작성 이후 가장 크게 벌어진 걸로 나타났습니다. 고령화에 일자리 사정도 안 좋아지면서 저소득층의 벌이</t>
  </si>
  <si>
    <t>동영상 뉴스 지난해 4분기 소득 상위 20%와 하위 20％ 사이의 격차가 통계 작성 이후 가장 크게 벌어진 걸로 나타났습니다. 고령화에 일자리 사정도 안 좋아지면서 저소득층의 벌이가 더 나빠졌습니다. 이러다보니 소득 양극화도 점점 심해지고 있는데요. 일부에선_ 정부의 소득주도성장 실험이 분배 참사를 이끌었다. 이런 비판의 목소리를 내놓고 있죠. 현재 상황 어떻게 봐야할지 두 분의 교수님과 함께 이야기 나눠보겠습니다. Q. 어제(21일) 발표한 가계동향조사 소득부문 이게 뭔지 간단하게 내용 좀 정리해주시겠습니까? Q. 상하위 소득 격차는 지난 2003년 통계 작성이래 15년 만에 최악으로 벌어진 것으로 나타났습니다. 이 통계 수치 어떻게 보셨습니까? Q. 지난해 3분기에 이어 4분기 분기별 전체가구 소득은 늘어난 모습을 보이네요. 수치 의미있게 봐도 될까요? Q. 저소득 가구의 소득 감소가 더 뼈아프게 다가오실 것 같아요? Q. 근로소득 감소가 눈에 띄는데요. 특히 힘든 고용상황이 저소득층에 집중되고 있다_ 이런 해석들이 나오고 있습니다. 어느 정도 동의하십니까? Q. 소득이 고르게 퍼졌으면 좋겠는데_ 상하위 계층별 차이가 점점 벌어지고 있단 말이죠. 이 소득 양극화_ 어떻게 봐야 합니까? Q. 정부의 소득주도성장에 대한 평가가 필요한 것 같습니다. 학자들 사이에서도 다양한 견해가 나오고 있는 상황인데 정부가 기조를 유지하고 있는 상황에서 그 효과가 언제 나올지도 관심인데요? Q. 정부가 아동수당_ 기초연금 같은 각종 수당을 지원 했는데 역대 정부와 비교해봐도 꽤 많은 지원을 한 편입니다. 이런 지원금으로 해결할 것이 아니라 다른 방식의 소득 분배가 이뤄진다면 소득주도성장 성공할 수 있다_ 어떻게 보십니까? Q. 어제 기획재정부에서 "일자리 창출이 뒷받침 돼야 하는 만큼 규제개혁_ 상생형 일자리 확산 등을 속도감 있게 추진할 것이다" 이런 입장을 내놨습니다. 맞는 방향인 겁니까? Q. 지표상 저성장 국면이라는 말이 계속 나오고 있습니다. 소득격차 벌어지고 있고요. 정부의 역할 또 해법이 있다면 한 말씀씩 부탁드립니다. (자세한 내용은 동영상을 시청하시기 바랍니다.)</t>
  </si>
  <si>
    <t>35f76b33-168c-464c-a641-b9d71404a945</t>
  </si>
  <si>
    <t>[최악 치닫는 소득분배]실업자-고령층-자영업 3대 악재로 양극화 심화 소득주도성장 논란 가열</t>
  </si>
  <si>
    <t xml:space="preserve">[헤럴드경제=이해준 기자]지난해 4분기 상위 20%와 하위 20%의 소득 격차가 5.47배로 역대 최대치로 벌어지는 등 양극화가 심화된 것은 취약계층 중심의 실업자 증가와 가난한 </t>
  </si>
  <si>
    <t>[헤럴드경제=이해준 기자]지난해 4분기 상위 20%와 하위 20%의 소득 격차가 5.47배로 역대 최대치로 벌어지는 등 양극화가 심화된 것은 취약계층 중심의 실업자 증가와 가난한 고령층의 증가_ 자영업의 위기 등 3대 악재가 복합적으로 작용했기 때문이다. 특히 정부가 저소득층의 소득을 확충함으로써 패러다임 전환과 경제선순환을 위해 최저임금의 큰폭 인상 등 소득주도성장 정책을 강력히 추진했으나 오히려 취약계층이 타격을 받는 ‘아이러니’가 발생했다. 경제선순환은 커녕 오히려 경제가 위축되면서 소득 양극화가 최악의 상황으로 치달음에 따라 최저임금 속도조절을 비롯한 소득주도성장에 대한 논란이 더욱 거세지고 있다. 22일 통계청의 ‘2018년 4분기 가계동향조사(소득부문)’ 결과를 보면 지난해 4분기 전체 가구의 월평균 소득은 460만6000원으로 3.6% 증가했으나_ 계층별로 보면 소득이 적을수록 감소폭이 컸던 반면 고소득층일수록 증가폭이 커지면서 양극화가 심화됐다. 하위 20%인 1분위 소득은 123만8200원으로 17.7%나 감소했고_ 하위 20~40%인 2분위 소득(277만3000원)은 4.8% 줄었다. 반면에 중위층인 3분위 소득(410만1600원)은 1.8% 증가했고_ 상위 20~40%인 4분위(557만2900원) 4.8%_ 상위 20%인 5분위(932만4300원) 10.4% 증가했다. 이로 인해 균등화 가처분소득 기준 5분위 배율은 5.47배로 2003년 통계 작성 후 역대 최대치에 달했다. 이처럼 소득 양극화가 심화된 것은 무엇보다 일자리 사정이 양극화됐기 때문이다. 최저임금의 급격한 인상으로 취약층인 임시직이 지난해 4분기 17만명 감소한 반면_ 상용직은 34만5000명 늘었다. 직업별로도 임금이 적은 기능ㆍ기계ㆍ조작ㆍ조립ㆍ단순노무종사자가 22만명 줄고 서비스ㆍ판매종사자도 1만3000명 줄어든 반면_ 관리자ㆍ전문가 및 관련종사자는 13만3000명 늘어났다. 1분위 가구의 무직가구 비율은 2017년 4분기 43.6%에서 지난해 4분기엔 55.7%로 12.1%포인트 높아졌고_ 근로자가구 비율은 작년 4분기 28.5%에 머물렀다. 5분위의 근로자가구 비율이 74.1%에 달했던 것과 대비된다. 이로 인해 1분위 가구의 근로소득은 43만500원으로 1년 사이 36.8% 줄어 역대 최대 감소율을 기록한 반면_ 5분위 가구의 근로소득은 688만5600원으로 14.2% 증가했다. 고령화 심화로 저소득층을 중심으로 고령가구가 증가한 것도 양극화의 주요 원인이었다. 1분위 가구의 가구주 평균연령은 2017년 4분기 61.7세에서 지난해 4분기엔 63.4세로 1.7세 높아졌다. 특히 가구주 평균연령이 70세 이상인 가구의 비중은 전체적으로 2017년 11.6%에서 지난해 13.0%로 1.4%포인트 높아진 반면_ 1분위 가구의 70세 이상 가구주 비중은 같은 기간 37.0%에서 42.0%로 5.0%포인트 높아졌다. 가장 취약한 1분위 계층에서 실질자와 가난한 고령층이 증가하면서 근로소득 격감을 가져온 것이다. 이와 함께 자영업의 위기도 양극화를 초래했다. 1분위 사업소득은 20만7300원으로 1년 전보다 8.6% 감소했고_ 2분위 사업소득은 52만9500원으로 18.7%나 감소했다. 반면에 4분위(2.6%)와 5분위(1.2%) 사업소득은 완만한 증가세를 보였다. 2분위 계층의 경우 자영업자들의 폐업이 잇따르면서 2분위 내 자영업자 비중이 24.4%에서 19.3%로 크게 낮아지면서</t>
  </si>
  <si>
    <t>36759f2b-59de-4669-8f8f-c426a7631b58</t>
  </si>
  <si>
    <t>스위스 전직 군인_ 시리아서 IS와 싸웠다가 법정행</t>
  </si>
  <si>
    <t>외국군 가담해 스위스 중립성과 안보 훼손한 혐의 요한 코사르[EPA=연합뉴스] (서울=연합뉴스) 임은진 기자 = 스위스 전직 군인이 정부의 허가 없이 시리아에서 이슬람국가(IS</t>
  </si>
  <si>
    <t>외국군 가담해 스위스 중립성과 안보 훼손한 혐의 요한 코사르[EPA=연합뉴스] (서울=연합뉴스) 임은진 기자 = 스위스 전직 군인이 정부의 허가 없이 시리아에서 이슬람국가(IS)와 싸웠다는 이유로 징역형을 받을 위기에 처했다고 BBC가 21일(현지시간) 보도했다. 외국군에 가담해 중립국인 스위스의 중립성과 안보를 훼손했다는 이유에서다. 보도에 따르면 전직 군인인 요한 코사르(37)는 프리랜서 언론인으로 일하려고 시리아에 갔다가 기독교 공동체가 이슬람 단체로부터 위협받는 것을 보고 그들을 보호할 수밖에 없었다고 주장했다. 조부모는 시리아 출신이지만_ 코사르는 스위스에서 태어난 시민권자이며 가족은 기독교도다. 그는 현지에서 '시리아 군사협의회' 창설을 돕고 모병했으며_ 무기 훈련과 검문소 설치 등 스위스 군대에서 배운 군사 기술을 공유했다. 전투가 한창일 때 그는 500명이 넘는 인원을 이끌기도 했다. 이후 스위스로 돌아온 코사르는 바로 체포됐다. 정부의 명시적 허가 없이 외국 군대에 가입하는 것은 스위스 군형법상 금지돼 있기 때문이다. 이 법은 수 세기 동안 스위스 젊은이들이 가난한 나라를 떠나 외국에서 용병으로 싸웠던 역사와 관련이 있다. 스위스 용병은 과거 나폴레옹을 비롯해 스페인과 네덜란드_ 영국에 고용됐다. 이런 아픈 기억에 스위스는 중립국을 선포한 이후 로마 교황청을 제외한 자국민의 해외 용병 활동을 금지했다. 코사르는 이에 대해 자신은 테러와 싸우고 시리아에서 소수의 기독교인을 보호했다며 재판이 아니라 훈장을 받아야 한다고 반박했다. 가족과 친구들도 코사르에 대한 군사 재판이 진행되는 법정 앞에서 "IS와 싸우는 것은 범죄가 아니다"라고 적힌 플래카드를 들고 그를 응원했다. 재판 첫날 분위기도 코사르에게 불리하게 흘러가지는 않았던 것으로 전해졌다. 그러나 스위스 정부는 아무리 '명예로운 일'이라고 할지라도 자국민의 외국 전쟁 참가를 용인하려고 하지 않아 재판부의 결정에 관심이 쏠린다. 코사르에게는 최대 3년의 징역형이 선고될 수 있으며 판결은 이르면 22일 내려질 예정이다. 요한 코사르에 대한 군사 재판[EPA=연합뉴스] 한편 스위스 정부는 IS처럼 불법 집단을 위해 싸우거나 IS 군인과 결혼하려고 시리아에 갔던 국민 수십 명의 처리 방안에 대해서 고민 중이다. 이들 중 몇몇은 귀국해 수감됐다. 불법 집단에 가입해 싸우면 최대 20년의 징역형을 받을 수 있다. 스위스 법무부 장관은 자국 출신 외국 전투원들이 귀국하기보다는 시리아 현지에서 재판을 받기를 원한다고 밝혔다. 스위스 정부는 이들에 대한 대책을 다음 주 발표할 예정이다. ******@***.**.**</t>
  </si>
  <si>
    <t>3749859e-4462-40de-b8c2-e576329e82bc</t>
  </si>
  <si>
    <t>한국가스공사_ 인천 LNG 기지서 안전실천 결의대회 개최</t>
  </si>
  <si>
    <t xml:space="preserve">[아이뉴스24 장성윤 기자] 한국가스공사는 지난 21일 인천 LNG 기지 4지구 건설현장에서 공사 참여자들의 안전의식 제고 및 사고 예방을 위한 '안전실천 결의대회'를 개최했다고 </t>
  </si>
  <si>
    <t>[아이뉴스24 장성윤 기자] 한국가스공사는 지난 21일 인천 LNG 기지 4지구 건설현장에서 공사 참여자들의 안전의식 제고 및 사고 예방을 위한 '안전실천 결의대회'를 개최했다고 22일 밝혔다. 행사에는 가스공사 및 원·하도급사 임직원 200여명이 참석한 가운데 '안전실천 결의문 낭독 및 서약식'과 '안전구호 제창'_ '안전스티커 부착 및 안전깃발 게양'_ '현장 안전점검' 등이 이어졌다. 참석자들은 이 자리에서 건설재해를 미연에 방지하기 위한 체계적인 안전보건 활동에 앞장섬과 동시에 공사 관계자 모두가 안전문화 정착에 적극 노력하기로 했다. 건설 근로자 인권 향상에 대한 사회적 요구 증대에 적극 부응하기 위한 '갑질 근절 실천 결의대회'도 함께 갖고 건설현장 갑질 개선 및 사회적 가치 실현에 대한 의지를 다졌다. 가스공사 관계자는 "앞으로도 안전의식 확립을 최우선 목표로 삼고 최고 품질의 생산기지 건설에 매진하겠다"고 말했다. 한편_ 가스공사는 지난 12일 제주 LNG 기지 건설현장에서도 안전실천 결의대회를 가진바 있다. *******@*******.***</t>
  </si>
  <si>
    <t>3945d440-ed1f-43ed-9de2-7593ab5b3dda</t>
  </si>
  <si>
    <t>[이슈분석] 기아차 통상임금 항소심 오늘 발표 1심 뒤집힐 가능성?</t>
  </si>
  <si>
    <t>동영상 뉴스 1조원대 파급 효과가 있을 것으로 알려진 기아자동차 통상임금 소송의 항소심 결론이 오늘(22일) 나옵니다. 1심에 이어 2심에서도 노조의 손을 들어줄지 관심이 쏠리는데</t>
  </si>
  <si>
    <t>동영상 뉴스 1조원대 파급 효과가 있을 것으로 알려진 기아자동차 통상임금 소송의 항소심 결론이 오늘(22일) 나옵니다. 1심에 이어 2심에서도 노조의 손을 들어줄지 관심이 쏠리는데요. 기아차 통상임금 항소심 결과와 그에 따른 파장들 짚어보겠습니다. - 1조원대 기아차 통상임금 소송 2라운드 결과는 - 1심서 기아차 패소…뒤집힐 가능성 '7:3' - 오후 2시 30분 서울고법 기아차 통상임금 항소심 - 기아차 근로자 2만7천명_ 회사에 임금청구소송 - 사측 "상여금은 통상임금에 포함되지 않는다" - 사측 "신의칙에 위배돼 정당한 요구가 아니다" - '신의칙 위반했다'는 사측의 항변 불인정 - 1심…사측 항변 불인정_ 노조 일부 승소 판결 - 상여금·중식대 통상임금 인정…일비는 불인정 - 기아차 항소 제기…상여금-신의칙 판단 주목 - 대법_ 기업 어려움보다 근로기준법 우선 판결 - 법조계 "판결 뒤집힐 가능성 30% 존재" - 상여금_ 통상임금에 포함될까? 안될까?…판단은 - 통상임금_ 각종 수당을 계산하는 기준으로 중요 - 상여·중식대·일비 포함시키면 통상임금 상승 - 통상임금 액수 올라가는 만큼 각종 수당도 상승 - 기아차 통상임금 항소심_ '신의칙' 적용될까 - 항소심 쟁점…'신의칙'에 대한 재판부의 판단 - 1심 재판부 "근로자들 주장_ 신의칙에 위배 안 돼" - 文정부 들어 기업보다 근로자 우선시 하는 기조 - 중대한 경영상 어려움·기업 존립 위협 불명확 - 신의칙 기준 모호…多 통상임금 소송에서 쟁점 - 생산량·수출 크게 하락…적자로 돌아선 기아차 - 시영운수 사례_ 장기 영업익 추이 고려해 판단 - 기아차 매출·영업이익_ 2심 판결 핵심쟁점으로 - 비슷한 통상임금 소송전 벌이고 있는 기업들多 - 시영운수 사건_ 신의칙 요건 엄격하게 제한 - 조선·철강·중공업·항공 주요 기업들 소송 - 통상임금 줄소송…"인건비 부담" 재계 패닉 - "경영난 이유로 상여금 제외안돼"…노조 승리 - 유사쟁점 소송 기업들 신의칙 판단 결과 제각각 - 현대重·아시아나 좌불안석…"투자 엄두 못내" - 경총 "임금체계 전반에 대한 입법적 개선 필요" - 해결책 더 꼬인 통상임금 문제_ 앞으로 어쩌나 - 기아차 통상임금 소송_ 근로자-사측 대립 팽팽 - 항소심 결과 상관없이 대법원까지 이어질 전망 - 근로자-사측 둘중 하나 대법원 상고 제기할 것 - 기아차_ 작년 12월 비정기 생산직 채용절차 중단 - 지난달 통상임금 특별위원회에서 회사안 제시 - 노조 "상여금 750% 모두 통상임금으로 적용" - "美 고율관세 포함되나"…긴장하는 자동차 업계 - 美상무부_ 트럼프 대통령에 車관세 보고서 제출 - 고율관세 부과시 국내 자동차 산업 위축 불가피 - 지난해 美 시장 수출…전체 수출량의 33.7% - '25% 관세' 부과 시 르노삼성 생산 배제 가능성 - 현대·기아차_ 고율관세 피하려면 국내생산 줄여야 - 철강쿼터제_ 수출 악영향…車 관세면제 좋을까 - 한국_ 한 해 80만대 이상 완성차 美로 수출 - '미래차 기술'에 대한 관세 부과 카드도 거론 - 韓_ FTA 개정협상 통해 미국에 車부문 양보 - 쿼터제_ 생산비용 절감해도 추가 수출 불가능 - '통상임금·최저임금' 기아차_ 앞으로 어쩌나 - 기아차_ 통상임금 항소심에 최저임금까지 악재 - 기아차_ 생산직 채용 중단…추가 리스크 최소화 - 노조는 통상-최저</t>
  </si>
  <si>
    <t>3a2acc70-db45-4b71-9c4b-7bd4f92ea34c</t>
  </si>
  <si>
    <t>[굿모닝 증시]경제지표 하락에 김샌 증시 "통화정책 완화 정책공조 가능성"</t>
  </si>
  <si>
    <t>[아시아경제 문채석 기자]미국과 유럽 등 선진국 경제 지표가 시장 기대치를 밑돌면서 미국과 유럽증시가 혼조세를 나타내 국내 증시에 영향을 미칠지 주목된다. 오히려 실물경기 부진 탓</t>
  </si>
  <si>
    <t>[아시아경제 문채석 기자]미국과 유럽 등 선진국 경제 지표가 시장 기대치를 밑돌면서 미국과 유럽증시가 혼조세를 나타내 국내 증시에 영향을 미칠지 주목된다. 오히려 실물경기 부진 탓에 완화적 통화정책이 나올 수도 있다는 분석도 제기됐다. 이와는 별개로 한국 반도체 수출 부진 이후 자동차 수출 부담에도 주목해야 한다는 조언도 나왔다. 직전 거래일 폐장 직전인 21일(현지시간·한국시간 22일 오전 5시40분) 기준 다우존스산업평균지수는 전 거래일 대비 0.24%(63.12포인트) 상승한 2만5954.44로 거래됐지만_ 스탠더드앤드푸어스500(S&amp;P500) 지수와 기술주 중심 나스닥 지수는 각각 전날보다 0.59%(16.43포인트)_ 0.59%(44.31포인트) 내린 2768.27과 7444.76을 기록했다. 유럽도 혼조세였다. 전일 영국 런던 증시의 FTSE 100 지수는 전날 종가보다 0.85% 하락한 7167.39로 거래를 마감했다. 프랑스 파리 증시의 CAC 40 지수는 0%(0.17포인트) 오른 5196.11로 장을 마쳤다. 독일 프랑크푸르트 증시의 DAX 30 지수는 0.19% 상승해 1만1423.28로 거래를 마쳤고 범유럽지수인 Stoxx50 지수는 0.12% 오른 3263.70에 마감했다. 다음주 발표될 미국의 2018년 4분기 GDP 성장률은 전기비연율 2.6%를 기록할 전망이다. 3분기 3.4%보다 둔화됐다. 지난해 12월 정부폐쇄 여파로 정부지출 감소_ 기업 설비투자 둔화 및 재고 감소_ 민간소비 둔화 등이 예상된다. 정부폐쇄 여파는 1분기 성장에도 부정적 영향을 끼칠 전망이다. 유로존의 2월 마킷 PMI 제조업지수는 50.2포인트를 기록하면서 지난달 50.5에서 추가 하락할 것으로 예상된다. 독일과 이탈리아 등 주요국의 수출 등 신규주문 감소가 이어지고 있다. 일본의 지난달 산업생산도 수출 감소 등으로 전달보다 0.9% 감소할 전망이다. 유로와 일본의 지난달 물가상승압력은 유가 하락 등의 영향으로 전월치를 하회할 것으로 예상된다. 실물지표 부진과 물가압력 둔화는 유로 유럽중앙은행(ECB)과 일본은행(BOJ)의 통화완화 정책기조 강화의 신호다. 한국의 이달 수출입은 전년대비 두 자릿수 감소할 전망이다. 2월 수출은 전년대비 14.7% 감소_ 수입은 10.3% 감소가 예상된다. 무역수지는 5억달러(약 5630억원) 흑자에 그칠 전망이다. 조업일수 0.5일 감소와 기저효과_ 그리고 반도체와 석유제품의 단가 하락 영향이 클 것으로 예상된다. 주요국의 경제지표는 부진한 흐름이 지속될 전망이다. 국제유가 하락으로 물가상승압력이 낮아졌고_ 글로벌 물동량이 감소함에 따라 생산활동도 부진하다. 실물경기 부진과 물가압력 둔화는 주요국 통화정책을 더욱 완화적으로 이끌 것으로 예상된다. 21일 발표된 미국 연방준비제도(Fed)의 지난달 연방시장공개위원회(FOMC) 회의록에서도 전보다 완화적인 정책 기조가 확인됐고 유럽과 일본 등에서도 통화정책 정상화보단 추가 완화 조치 의견이 나오고 있다. 중국도 고용 안정대책 등 추가 재정정책이 예상된다. 세계 실물경기 부진은 결국 경기개선을 위한 중앙은행들의 통화완화로 이어질 가능성이 크다. 다음달 1일로 예정된 미국과 중국의 추가 관세부과 없는 원만한 무역합의 시현 가능성 등 정책공조가 가시화될지 주목해야 한다. 지난 20일까지 집계한 이달 한국 수출입 성적은 지난달보다 부진했다. 수출입?</t>
  </si>
  <si>
    <t>3f2d6d1b-f604-43d8-8b47-78473b604fe4</t>
  </si>
  <si>
    <t>기아차 통상임금 소송 2심 오늘 선고_ 승 패소 가를 포인트는?</t>
  </si>
  <si>
    <t>[머니투데이 황국상 _ 김종훈 기자] [[the L] 14일 시영운수 대법 판결서 신의칙 위반 판단기준으로 매출·인건비·잉여금 등 제시] 서울 양재동 기아차 사옥 전경 / 사진제공</t>
  </si>
  <si>
    <t>[머니투데이 황국상 _ 김종훈 기자] [[the L] 14일 시영운수 대법 판결서 신의칙 위반 판단기준으로 매출·인건비·잉여금 등 제시] 서울 양재동 기아차 사옥 전경 / 사진제공=뉴스1 기아차 근로자들이 2011년 회사를 상대로 "정기상여금 등을 통상임금에 포함시키라"며 제기한 1조원대 수당 청구 소송의 2심 결과가 22일 나온다. 이달 14일 대법원이 시영운수 사건에서 내놓은 '신의성실의 원칙' 위반의 기준이 이번 사건에서도 적용될지도 주목된다. 21일 법조계에 따르면 서울고법 민사1부(부장판사 윤승은)는 22일 오후 2시30분 기아차 근로자 2만7400여명이 회사를 상대로 낸 임금 청구소송의 항소심 선고기일을 진행한다. 2017년 8월 1심은 이 중 원금 3126억원과 지연이자 1097억원을 합쳐 4223억원을 지급하라고 판결했다. 이 사건은 노동관련 법령상 각종 수당이나 퇴직금을 산정하는 기준인 '통상임금'을 산정하는 방식에 대한 다툼에서 비롯됐다. 근로자들은 종전까지 받은 연장·야간·휴일근로수당과 연차수당을 산정할 때 쓰인 통상임금에는 그간 정기적·일률적·고정적으로 받아온 정기상여금_ 점심 식비 등이 포함돼 있지 않았다고 주장했다. 이 금액들이 포함되면 통상임금도 그만큼 높아지고_ 이에 비례해 근로자들이 받을 수 있는 각종 수당도 더 늘어야 한다는 얘기다. 기아차 측은 이 같은 요구에 대해 "근로자들의 요구가 신의성실의 원칙에 위배된다"고 주장했다. 근로자들의 요구는 민법 제2조의 "권리·의무의 이행은 신의에 좇아 성실히 이행해야 한다"(신의칙)는 규정을 위반한 것이라고 주장했다. 이른바 '신의칙 위반'을 주장한 것이다. '신의칙 위반'은 근로자들의 임금 인상 요구를 거절하기 위해 기업이 상시로 꺼내 드는 카드였다. 2013년 12월 갑을오토텍 근로자들이 회사를 상대로 낸 통상임금 소송에서 대법원 전원합의체가 "근로자들의 임금인상 요구가 정당하더라도 신의칙에 위배되면 기각해야 한다"는 취지의 판결을 내린 데 따른 것이었다. 기아차뿐 아니라 만도_ 한국GM 등 기업에서 통상임금 상향 정정을 통한 임금 청구 소송이 줄을 이었다. 기업들이 근로자의 요구에 대해 '신의칙 위반'을 주장했다는 점에서 공통점이 있다. 2013년 12월 전합 판결은 '신의칙 위반' 여부를 판단하는 기준을 구체적으로 제시하지 않았다는 점에서 논란을 초래한 바 있다. 그러다 인천 시영운수 근로자들이 회사를 상대로 낸 통상임금 소송사건의 상고심에 이르고서야 대법원이 대략이나마 기준을 제시한 바 있다. 대법원이 통상임금 소송에서 신의칙 위반 여부에 대한 기준을 제시한 것은 당시가 처음이었다. 시영운수 근로자들은 1_2심에서 신의칙 위반을 이유로 패소했으나 이달 8일 대법원 제2부(주심 박상옥 대법관)는 "(근로자들이 요구하는) 추가 수당을 지급한다고 해서 피고(시영운수)에 중대한 경영상 어려움을 초래하거나 기업의 존립을 위태롭게 한다고 단정할 수 없다"며 "원고의 청구가 신의칙에 위반되지 않는다"고 판결했다. 이 때 대법원은 근로자들이 청구한 추가 수당이 약 4억원으로 이는 △시영운수의 연간 매출액 대비 2~4%에 △처음 소송이 제기된 2013년의 연간 총 인건비 대비 5~10%에 불과하고 △시영운수의 당시 이익잉여금이 3억원을 웃돌아 청구금액 상당 부분을 지급할</t>
  </si>
  <si>
    <t>415598f8-c828-4708-b6dd-72f887fadd50</t>
  </si>
  <si>
    <t>한화 대전 공장사고 연소관 폭발로 발생 노동청 폭발원인 추가 조사중</t>
  </si>
  <si>
    <t>지난 14일 3명의 사망자를 낸 ㈜한화 대전공장 폭발사고는 사업장 내 이형공정에서 연소관 내부의 봉(코어)을 끌어올려 분리하기 위한 준비작업 도중 연소관이 폭발해 발생한 것으로 조</t>
  </si>
  <si>
    <t>지난 14일 3명의 사망자를 낸 ㈜한화 대전공장 폭발사고는 사업장 내 이형공정에서 연소관 내부의 봉(코어)을 끌어올려 분리하기 위한 준비작업 도중 연소관이 폭발해 발생한 것으로 조사됐다. 대전지방고용노동청은 22일 이 사고 중간조사 결과를 발표하고 “사망한 작업자 김모씨가 연소관의 봉과 이형기계를 연결하기 위해 기계를 내리는 도중 연소관이 폭발했다”고 밝혔다. 14일 오전 8시 42분쯤 대전 유성구 외삼동 한화 대전공장에서 폭발사고가 발생_ 아파트 뒷편으로 검은 연기가 치솟고 있다. 연합뉴스 노동청은 그러나 폭발 원인은 아직 단정할 수 없어 사업장 관계자를 상대로 작업절차 준수여부_ 재료의 결함 등 모든 가능성을 열어두고 조사를 진행중이다. 사업장의 사고영상(CCTV)_ 작업절차서_ 해당 공정 안전성평가서 및 물질안전보건자료(MSDS) 등을 분석하고 _ 해당 공정 팀장·파트장 등 관리감독자_ 동료 근로자 등을 대상으로 사고에 이른 경위도 캐고있다. 노동청은 또 특별감독을 통해 전기위험_ 특별관리물질 관리_ 밀폐공간 작업절차 위반 등 24건에 달하는 안전·보건상의 조치 위반사항을 적발해 향후 사법처리할 예정이라고 밝혔다. 대전=임정재 기자 ⓒ 세상을 보는 눈_ 글로벌 미디어</t>
  </si>
  <si>
    <t>41688bb2-22ef-420f-8fbb-e29fc5357c6f</t>
  </si>
  <si>
    <t>복합휴양단지로 기업 지역 상생</t>
  </si>
  <si>
    <t>동영상 뉴스 [앵커] 수도권에 있는 골프장 주변에 쇼핑몰과 호텔 등을 갖춘 복합휴양단지가 들어섭니다. 골프장만으로 수익이 나기 어려워 조성하고 있는데 지역 경제에도 도움이 있을 것</t>
  </si>
  <si>
    <t>동영상 뉴스 [앵커] 수도권에 있는 골프장 주변에 쇼핑몰과 호텔 등을 갖춘 복합휴양단지가 들어섭니다. 골프장만으로 수익이 나기 어려워 조성하고 있는데 지역 경제에도 도움이 있을 것으로 기대됩니다. 김학무 기자의 보도입니다. [기자] 경기도 용인과 화성시에 걸쳐 골프장 3곳이 조성된 지역에 최근 대규모 쇼핑몰이 문을 열었습니다. 부근에 3개 신도시가 있고 입구에 고속도로 나들목도 있어 인기가 높습니다. [목란수 / 경기도 용인시 수지구 : 주변 환경이 자연도 있고 가족들과 나와서 나들이하다가 쇼핑할 수 있는 공간이라 매우 좋고 어린아이들도 편하게 놀이 공간이랑 휴식공간도 잘 돼 있고…] 건너편에는 올 하반기 완공 예정인 유명 가구판매장 공사가 한창입니다. 바로 옆은 전자상가 등 복합상가 신축 현장. 주변으로 대형 호텔과 세계음식문화의 거리_ 골프박물관 등 다양한 시설이 들어서게 됩니다. 비교적 혼잡한 복합휴양단지 진출입로는 조만간 고속도로 톨게이트 증축공사가 이뤄지면 풀릴 것으로 보입니다. [이동준 / 사업 시행사 대표 : (경영난을) 타개하기 위해서 신규사업을 개발하게 됐습니다. 웰빙_ 주거_ 유통_ 관광_ 첨단기술을 융합한 스마트 시티를 목표로 추진하고 있습니다.] 복합휴양단지 조성으로 만5천 명 이상의 고용창출과 2조 원의 경제효과_ 그리고 2천억 원 이상의 세수증대도 가능할 것으로 기대됩니다. [이종만 / 용인시 일자리정책과 팀장 : 지역 주민과 상생도 될 것이고 또한 일자리 창출에도 효과가 있을 것으로 봅니다. 그리고 지역발전에도 이바지할 것으로 기대됩니다.] 경영난 극복을 위해 조성한 복합휴양단지가 지역경제에도 활기를 불어넣어 줄 것으로 보입니다. YTN 김학무[******@***.**.**]입니다.</t>
  </si>
  <si>
    <t>42c78c6c-ba7c-4680-928e-2f73ede5a3f4</t>
  </si>
  <si>
    <t>저소득층 소득 줄고 고소득층 더 벌었다 소득격차 최악</t>
  </si>
  <si>
    <t>동영상 뉴스 &lt;앵커&gt; 지난해 4분기 저소득층의 소득은 더 쪼그라들고_ 고소득층의 소득은 계속 늘어난 것으로 집계됐습니다. 관련 통계를 집계한 이후 소득 격차가 가장 크게 벌어졌는데</t>
  </si>
  <si>
    <t>동영상 뉴스 &lt;앵커&gt; 지난해 4분기 저소득층의 소득은 더 쪼그라들고_ 고소득층의 소득은 계속 늘어난 것으로 집계됐습니다. 관련 통계를 집계한 이후 소득 격차가 가장 크게 벌어졌는데요_ 현 정부의 이른바 소득주도 성장에도 불구하고 일자리 감소가 큰 영향을 미친 것으로 분석됩니다. 한승구 기자입니다. &lt;기자&gt; 지난해 4분기 소득 하위 20% 가구의 한 달 소득은 123만 8천 원에 불과했습니다. 1년 전보다 17.7%나 쪼그라들었습니다. 일자리 영향이 컸습니다. 임시직 17만 명이 감소했고_ 하위 20%는 가구당 취업자가 0.64명에 불과해 근로 소득이 1년 새 36% 넘게 줄었습니다. 자영업 부진도 심각했습니다. 소득 하위 20~40% 가구 중 자영업 비중은 1년 전에 비해 5%P 가까이 줄고 무직 가구 비중은 2%P 늘었습니다. 장사가 안돼 자영업을 접거나 1분위로 추락한 가구가 크게 늘어난 것으로 풀이됩니다. 반면 상위 20% 가구의 소득은 월 932만 4천 원으로 10.4%나 늘었습니다. 하위 20% 소득은 감소 폭이_ 상위 20%는 증가 폭이_ 관련 통계를 집계한 2003년 이후 최대를 기록했습니다. 정부가 기초 연금이나 세금 환급 등 저소득층 지원을 위해 안간힘을 썼지만 역부족이었다는 분석이 나옵니다. 이에 따라 처분 가능한 소득을 가구 구성원 수를 고려해 따져보면 상위 20%의 소득이 하위 20%의 5.47배로 집계됐습니다. 4분기 기준으로 역시 통계 작성 이후 가장 큰 격차입니다. [박상영/통계청 복지통계과장 : 시장 상황의 악화 정도가 정부의 소득분배 상황을 개선시키려고 하는 정책 효과를 더 상회하는 것으로 지금 나타나고 있습니다.] 주력 산업 구조조정과 경기 둔화 국면 속에 단기간 내 일자리 창출이 쉽지 않은 상황이어서 소득주도 성장을 둘러싼 논란도 가열될 전망입니다. 한승구 기자(********@***.**.**)</t>
  </si>
  <si>
    <t>43119a9c-2cdd-421f-85a3-28751b70a01a</t>
  </si>
  <si>
    <t>대법관들도 반영한 변화...사회 전반 후폭풍</t>
  </si>
  <si>
    <t xml:space="preserve">동영상 뉴스 [앵커] 대법원은 육체노동을 할 수 있는 최대 나이가 65살이라는 판단을 내리면서 급격히 변해 온 우리나라의 사회·경제적 여건을 언급했습니다. 일단은 보험금 지급액과 </t>
  </si>
  <si>
    <t>동영상 뉴스 [앵커] 대법원은 육체노동을 할 수 있는 최대 나이가 65살이라는 판단을 내리면서 급격히 변해 온 우리나라의 사회·경제적 여건을 언급했습니다. 일단은 보험금 지급액과 보험료 동반 상승이 예상되는 가운데 정년과 연금제도에 대한 사회적 논의가 뒤따를 거란 관측도 나옵니다. 조성호 기자의 보도입니다. [기자] 대법원은 지난해 11월 육체노동 가동 연한을 놓고 공개변론을 열었습니다. 각계 의견을 종합해 대법관들이 판단한 결과 기존 60살에서 65살로 높여야 한다는 견해가 많았습니다. 가동 연한을 60살로 정한 지난 1989년 판결 때와 달라진 점을 구체적인 인구 통계를 들며 상세하게 설명했습니다. 일단 우리 국민이 OECD 국가 가운데 가장 많은 나이인 70살이 넘어야 은퇴한다는 점을 꼽았습니다. [김명수 / 대법원장(어제) : 법정 정년이 만 60세 또는 만 60세 이상으로 연장됐고_ 실질 은퇴 연령은 이보다 훨씬 높게 2011년부터 2016년까지 남성 72세_ 여성 72.2세로 조사됐는데….] 1인당 국내총생산(GDP)이 6천5백 달러였지만_ 지난해 3만 달러로 경제 규모가 4배 이상 커진 점도 언급했습니다. 오는 2033년 이후에는 65살부터 국민연금을 받을 수 있도록 법이 개정된 것도 이유로 들었습니다. 소수 의견을 낸 대법관 3명도 60살 이상으로 상향하는 것에는 동의했습니다. 다만 조희대·이동원 대법관은 63살이 타당하다고 봤고_ 김재형 대법관은 나이를 못 박기보다는 '60살 이상' 정도로 정하는 게 옳다는 견해를 냈습니다. 현실을 제대로 반영하지 못하는 기존 판례를 바꿔야 한다는 데는 대법관들 의견이 일치했습니다. [노희범 / 변호사 (어제) : 고령자들의 노동 수요도 증가하고 있고…. 이번 대법원 판결은 현실에 맞게 정당한 배상을 받을 수 있도록 하는 좋은 판결이라고 생각합니다.] 판결 영향을 직접 받게 된 건 보험업계입니다. 사고가 났을 때 지급되는 보험금이 늘게 되고 보험료도 함께 오르면서 가입자 부담이 늘어날 전망입니다. 재판상 손해배상 책임 역시 늘게 됩니다. 당장은 아니더라도 각종 연금제도와 고용 정년_ 노인복지 등 우리 사회 전반에 걸친 제도와 정책도 직·간접적인 영향을 받을 전망입니다. YTN 조성호[*****@***.**.**]입니다.</t>
  </si>
  <si>
    <t>45ad1dec-fc7c-4f0d-9451-0e9acda2e1c4</t>
  </si>
  <si>
    <t>[fn선임기자의 경제노트]"문정부 '실험적 정책' 소비자주권 해쳐"---학계.시민단체 "탈원전 최저임금 등 소비자에 부담 전가"</t>
  </si>
  <si>
    <t xml:space="preserve">'컨슈머워치'는 지난 21일 서울 여의도 국회의원회관 제2세미나실에서 '文정부 정책에 희생되는 소비자_ 이대로 좋은가'라는 주제로 창립 5주년 기념 세미나를 개최했다. 참석자들이 </t>
  </si>
  <si>
    <t>'컨슈머워치'는 지난 21일 서울 여의도 국회의원회관 제2세미나실에서 '文정부 정책에 희생되는 소비자_ 이대로 좋은가'라는 주제로 창립 5주년 기념 세미나를 개최했다. 참석자들이 행사에 앞서 기념촬영을 하고 있다. 탈원전_ 최저임금 등 '실험적인' 현 정부의 핵심 정책들이 소비자의 선택을 가로막고 그 부작용의 부담을 전가시키고 있다는 지적이 제기됐다. 이같은 불특정 소비자 피해를 반복하지 않기 위해 정권이 교체되더라도 해당 정책의 입안·결정권자에게 실패의 책임을 물어야 한다는 주장도 나왔다. 소비자정책 감시단체인 '컨슈머워치'는 지난 21일 서울 여의도 국회의원회관 제2세미나실에서 '文정부 정책에 희생되는 소비자_ 이대로 좋은가'라는 주제로 창립 5주년 기념 세미나를 개최했다. 이 자리에서 참석자들은 일제히 '정부'가 과도한 시장개입으로 치명적인 오류를 낳고 있는데도 시장의 한 축인 ‘소비자’에게 미치는 역효과를 외면하고 있다는 성토를 쏟아냈다. ■"핵심 경제정책_ 결국 소비자 희생 요구" 손정식 한양대 명예교수의 사회로 진행되는 이날 행사에서 양준모 연세대 교수는 ‘탈원전과 에너지가격’을_김정호 김정호경제TV대표는 ‘최저임금과 가계경제의 영향’을 주제로 발표했다_ 이 들은 현 정부의 최저임금 정책과 탈원전 정책이 결국 소비자를 희생시키는 결과를 낳을 것이라고 주장했다. 양준모 교수는 “원전의 대체 발전원은 가스일 수밖에 없는데_가스발전의 열량단가는 원전에 비해 26.9배 비싸 탈원전 정책이 에너지 비용 상승을 초래한다”고 지적했다. 양 교수는 실제로 지난 2017년 5월부터 2018년 10월까지 정부의 탈원전으로 원전을 배제한 전력공급으로 1조 2821억원이 더 지급됐고_ 2017년 12월부터 2018년 8월 기간에만 1조1712억원을 추가 지급했다고 분석했다. 그러면서“한전이 그 발전비용 증가분을 흡수해 경영악화를 겪고 있지만_향후 에너지 비용 상승은 물가상승뿐 아니라 산업생산 감소_국내총생산 감소 등 경제적 부작용을 야기한다”고 경고했다. 김정호 대표는 “ 2018년3·4분기를 전년도와 비교해 볼 때 고소득층에서는 대부분 소득상승이 일어난 반면_저소득층일수록 소득 특히 ‘근로소득의 소득 감소폭’이 컸다”라며 최저임금의 급격한 인상이 영향을 미쳤다고 분석했다. 김 대표는 “현 정부가 노동시장 내의 임금불평등이 완화됐다고 주장했는데 이는 실업자를 제외한 통계이며_ 최저임금 때문에 실업자가 된 사람들의 소득 0(제로)를 제외했는지 궁금하다"고 말했다. ■"비용상승 계산서_ 미래에 청구서 될 것" 다른 토론자들도 탈원전과 최저임금 각각의 정책이 폐해를 낳고 있다는 주제발표의 주장에 동조했다. 탈원전 정책에 대해 이종인 여의도연구원 경제정책실장은 “우리나라 기업 입지조건의 최대 장점은 저렴한 에너지비용인데_ 현 정부는 이런 장점을 고사시킬 뿐 아니라 전기료 폭등에 따른 국민부담 증가_ 원전산업 국제경쟁력 약화_ 미세먼지 확대_ 일자리 감소 등 숱한 문제를 야기한다”고 우려했다. 전동욱 변호사도 “현 정부의 에너지 전환 계획은 결국 비용만 더 들인 정책에 지나지 않으며_비용상승의 계산서가 미래의 청구서로 되돌아올 것”고 꼬집?</t>
  </si>
  <si>
    <t>5ae2fc55-6de4-4806-adf8-314d114fc8ec</t>
  </si>
  <si>
    <t>한화 폭발사고 유족_ "진상규명 책임자 처벌" 촉구</t>
  </si>
  <si>
    <t xml:space="preserve">지난 14일_ 3명이 숨진 한화 대전사업장 폭발 사고의 유족과 민주노총 관계자 등 50여 명이 고용노동부 앞에서 기자회견을 열고 철저한 진상 규명과 책임자 처벌_ 재발 방지 대책 </t>
  </si>
  <si>
    <t>지난 14일_ 3명이 숨진 한화 대전사업장 폭발 사고의 유족과 민주노총 관계자 등 50여 명이 고용노동부 앞에서 기자회견을 열고 철저한 진상 규명과 책임자 처벌_ 재발 방지 대책 마련을 촉구했습니다. 유족들은 9개월 사이 똑같은 사고가 반복된 만큼 한화 측과 이를 관리하는 대전지방고용노동청에 책임을 물어야 한다며 남은 동료들이 안전하게 일할 수 있도록 고용노동부가 모든 조처를 해줄 것과 장관 면담을 요구했습니다. 유족들은 또_ 빈소를 찾은 허태정 대전시장에게 대전시의 적극적인 조처를 요구했고_ 허태정 시장은 한화 공장의 여러 문제를 해결하기 위해 노력하겠다고 말했습니다. 이승섭 기자 Copyright(c) Since 1996_ &amp; All rights reserved.</t>
  </si>
  <si>
    <t>5cb1bf3d-107b-45f0-97c2-92c5abf9819b</t>
  </si>
  <si>
    <t>산업부 중기부 협력 논의? 경제성장 이끄는 쌍두마차 같아 지원 인프라 공동 활용</t>
  </si>
  <si>
    <t>[서울경제] 산업부와 중기부 협업 소식에 이목이 쏠리고 있다. 수출마케팅 강화나 중소·중견기업 연구·개발(R&amp;D) 연계_ 스마트공장 확산 등 산업정책과 기업정책의 협업플랫폼이 본격</t>
  </si>
  <si>
    <t>[서울경제] 산업부와 중기부 협업 소식에 이목이 쏠리고 있다. 수출마케팅 강화나 중소·중견기업 연구·개발(R&amp;D) 연계_ 스마트공장 확산 등 산업정책과 기업정책의 협업플랫폼이 본격 가동될 예정이다. 22일 산업통상자원부와 중소벤처기업부는 한국생산성본부에서 ‘2019년 제1차 산업부·중기부 정책협의회’를 열고 산업·기업정책 간 연계를 강화하기 위한 협업 방안을 논의했다고 이야기했다. 또한_ 정승일 산업부 차관과 김학도 중기부 차관은 우리 경제의 활력을 제고하고 중소·중견기업의 성장을 촉진하기 위해 양 부처 간 협업이 중요하다고 말했다. 이어 정 차관은 “산업과 기업정책은 우리 경제성장을 이끄는 쌍두마차와 같다”며 “당면 현안인 양질의 일자리 창출과 수출활력 제고를 위해 실물경제를 담당하는 양 부처 간 협력을 강화해 좀 더 수요자 친화적인 지원정책을 수립하고 업계의 애로 해소와 투자를 지원하자”고 밝혔다. 한편_ 중기부와 산업부는 22일 서울 새문안로 한국생산성본부에서 정책협의회를 열고 수출·연구개발(R&amp;D)·지역 등 두 부처의 지원 인프라와 제도를 공동 활용한다고 전했다. 회의는 △수출마케팅 강화 △중소·중견기업 R&amp;D 연계 △스마트 공장 확산 △규제자유특구 활용 △제조업 창업 활성화 등 협력 방안을 논의한 것으로 알려졌다. /홍준선기자 ******@*******.*** 네이버 메인에서 'No. 1 뉴스' 서울경제를 만나보세요 프리미엄 미디어 Signal이 투자의 바른 길을 안내합니다</t>
  </si>
  <si>
    <t>5f234899-3f53-4bfe-8b5b-567e4bda4996</t>
  </si>
  <si>
    <t>경기도 착한프랜차이즈-백년점포 육성지원</t>
  </si>
  <si>
    <t>경기도청 북부청사. 사진제공=경기북부청 [의정부=강근주 기자] 경기도가 뿌리 깊은 소상공인을 육성하고자 ‘경기도형 착한 프랜차이즈 육성 사업’과 ‘경기소상공인 가업승계 지원 사업’</t>
  </si>
  <si>
    <t>경기도청 북부청사. 사진제공=경기북부청 [의정부=강근주 기자] 경기도가 뿌리 깊은 소상공인을 육성하고자 ‘경기도형 착한 프랜차이즈 육성 사업’과 ‘경기소상공인 가업승계 지원 사업’에 참여할 도내 소상공인을 모집한다. 박승삼 경기도 소상공인과장은 22일 “경기도는 서민일자리 창출의 원천이자 지역경제의 근간인 소상공인의 폐업을 줄이기 위해 유망 소상공인을 발굴해 장수기업으로 육성하기 위한 사업을 지속적으로 지원하겠다”고 말했다. 경기도형 착한 프랜차이즈 육성은 유망 소상공인을 전문 프랜차이즈화해 유통시스템 구축 및 영업망 확대를 통해 경쟁력을 강화하는데 목적을 두고 있다. 특히 시작단계부터 가맹계약서_ 정보공개서_ 각종 매뉴얼 등을 개발해 투명한 가맹계약을 유도하는 등 ‘불공정거래 없는 상생 프랜차이즈 모범 모델’을 시스템화 한다. 올해는 60개 업체를 모집·선발해 사전진단 및 기본컨설팅을 실시하고_ 이후 평가를 거쳐 8개 업체를 선정해 시스템·브랜드 디자인 개발_ 온라인 홍보 구축 및 마케팅 등을 지원해 프랜차이즈화 할 예정이다. 경기소상공인 가업승계 지원은 소상공인 2·3세에 가업을 승계하기 위한 경영 지식·마인드 쇄신_ 차세대 기업인 육성 및 네트워크 구축 등 체계적인 지원을 통해 지역을 대표하는 장수기업으로 육성하는 사업이다. 올해는 40개 업체를 모집·선발할 계획이며_ 전문경영인 양성 및 부모 교육_ 국내 장수기업 연수_ 수요조사를 통한 브랜드 개발·홍보 등을 지원한다. 경기도는 해당 업체를 대상으로 현장평가와 발표평가 등을 실시해 우수 가업승계업체로 선정된 6곳은 ‘경기도 가업 승계 인증현판’ 및 TV 방송프로그램 제작 등 전략적 홍보방송도 지원한다. 이들 사업에 신청을 원할 경우 온라인 이지비즈에서 해당 사업 신청을 등록한 후 첨부파일 및 지원신청서를 작성해 경기도경제과학진흥원 소상공인지원센터에 제출하면 된다. 신청은 착한 프랜차이즈 육성 사업은 오는 3월15일까지_ 가업승계 지원은 3월22일까지 각각 접수한다. *********@******.*** 강근주 기자</t>
  </si>
  <si>
    <t>60d1a654-e07f-4316-995a-a2c5ea4ba3d5</t>
  </si>
  <si>
    <t>기아차 '1조원대 통상임금' 2심 결론 신의칙 적용 주목</t>
  </si>
  <si>
    <t>【서울=뉴시스】최동준 기자 = 기아자동차 노동자들이 통상임금 소송 1심에서 일부 승소한 지난 2017년 8월31일 서울 서초구 서울중앙지법 앞에서 전국금속노동조합 기아자동차지부 간</t>
  </si>
  <si>
    <t>【서울=뉴시스】최동준 기자 = 기아자동차 노동자들이 통상임금 소송 1심에서 일부 승소한 지난 2017년 8월31일 서울 서초구 서울중앙지법 앞에서 전국금속노동조합 기아자동차지부 간부들이 박수치고 있다. 2017.08.31. ********@******.*** 【서울=뉴시스】박은비 기자 = 기아자동차의 1조원대 통상임금 소송 항소심 결론이 오늘 나온다. 앞서 1심에서 근로자들의 손을 들어준 법원이 2심에서도 같은 결론을 내놓을지 주목된다. 서울고법 민사1부(부장판사 윤승은)는 22일 오후 기아자동차 근로자 가모씨 등 2만7400여명이 회사를 상대로 낸 통상임금 소송 항소심 선고기일을 연다. 가씨 등은 "지난 2008년 8월부터 2011년 10월까지 지급된 상여금과 영업직에 지급된 일비_ 중식대를 통상임금으로 인정하고_ 이 기준으로 재산정한 연장·야간·휴일근로수당 및 연차휴가수당 미지급분을 지급하라"며 회사를 상대로 지난 2011년 10월 소송을 제기했다. 앞서 지난 2017년 8월 1심은 청구금액 1조926억원(원금 6588억원_ 이자 4338억원) 중 4223억원(원금 3126만원_ 지연이자 1097억원)을 기아차가 지급하라고 원고 일부승소 판결했다. 돈 갚는 시점이 늦춰질수록 불어나는 지연이자는 산정 시점에 따라 달라질 수 있는데_ 1심 선고 당시 1097억원이었다. '상여금과 중식대'는 정기성·일률성·고정성이 있어 통상임금이지만_ '일비'는 영업활동 수행이라는 추가 조건이 성취돼야 지급되기 때문에 고정성이 없어 통상임금으로 인정할 수 없다는 판단에 따른 것이다. 이 사건에서는 1심에 이어 2심도 '신의성실의 원칙(신의칙)'을 인정할지 여부가 쟁점이다. 신의칙은 권리의 행사와 의무의 이행은 신의에 따라 성실히 해야 한다는 민법상 개념이다. 대법원 전원합의체는 지난 2013년 12월 정기상여금을 통상임금으로 인정하면서도 신의칙 때문에 회사의 지급 책임이 없다고 봤다. 통상임금이 아니라는 신뢰를 기초로 기존 노사합의가 이뤄진 점을 감안해 근로자의 추가 법정수당 청구를 한시적으로 제한해야 한다는 취지다. 대법원은 신의칙을 적용하려면 ▲정기상여금을 통상임금 산정 기준에서 제외하기로 합의하고 이를 전제로 임금 수준을 정하고 ▲근로자 측이 노사가 합의한 임금수준을 훨씬 초과하는 예상외의 이익을 추구하고 ▲그로 인해 사용자에게 예측하지 못한 새로운 재정적 부담을 지워 중대한 경영상의 어려움을 초래하거나 기업의 존립을 위태롭게 해야 한다고 봤다. 기아차 역시 이 소송에서 "상여금 등이 통상임금에 해당하지 않을뿐만 아니라 설령 통상임금에 해당한다고 하더라도 근로자들의 청구는 신의칙에 따라 상여금을 통상임금에서 제외할 수 있다"고 주장해왔다. 이에 대해 1심 재판부는 "기아차와 노조는 임금협상 과정에서 상여금을 통상임금에서 제외하는 실무가 장기간 계속돼 정착됐던 것으로 보여 사측은 예측하지 못한 새로운 재정적 부담을 지게될 가능성은 있다"면서도 "근로자들이 마땅히 받았어야 할 임금을 이제야 지급하는 것을 두고 비용이 추가적으로 지출된다는 점에만 주목해 이를 경제에 중대한 위협이 된다고 관념하는 것은 적절하지 않다"고 판단했다. 아울러 "기아차가 2008년부터 2015년까지 매년 지속적으로 상당한 당기순이익을 거둬왔고_ 당기순손실을 기록한 적이 없다"며 "</t>
  </si>
  <si>
    <t>6343fd28-b4cc-4abd-bbef-fdc04a7ca2bf</t>
  </si>
  <si>
    <t xml:space="preserve">[3 13 조합장 출마자-이렇게 하겠습니다] 어르신 공동주거공간 마련 </t>
  </si>
  <si>
    <t>■ “맞춤형 복지정책 강화_ 경제활성화 앞장_ 투명경영·정도경영 실천을 공약으로 내걸었으며 반드시 실천하겠다. 조합원 자녀 일자리 창출_ 어르신 공동주거공간마련을 추진하고 권위적인</t>
  </si>
  <si>
    <t>■ “맞춤형 복지정책 강화_ 경제활성화 앞장_ 투명경영·정도경영 실천을 공약으로 내걸었으며 반드시 실천하겠다. 조합원 자녀 일자리 창출_ 어르신 공동주거공간마련을 추진하고 권위적인 문화 대신 자유롭고 평등한 조직문화를 만들겠다.” ■ “농협은 계속 발전하고 있지만 농협의 주인인 조합원의 권리와 복지는 제자리걸음이다. 책임과 의무를 다하고 열정을 다해 발로 뛰는 조합장이 돼 소초농협을 초일류 조합으로 만들겠다. 강한 추진력으로 젊은 농촌_ 희망의 농촌을 만들겠다.” ■ △나이=58세 △학력=소초초교_ 원주중_ 영서고_ 강원마이스터대학(2년제)을 졸업. △경력=소초자율방범대장(전)_ 한국농업경영인 소초면회장(현)_ 소초면바르게살기운동 감사(현)_ 소초초교 운영위원장(현)_ 소초의용소방대 총무부장(현).</t>
  </si>
  <si>
    <t>64784609-6d75-41c2-97ef-bae62520eb12</t>
  </si>
  <si>
    <t xml:space="preserve">통상임금 판결 앞둔 기아차 재계 초긴장 </t>
  </si>
  <si>
    <t>[헤럴드경제=이정환 기자]기아자동차의 통상임금 항소심 판결을 앞두고 재계의 시선이 쏠리고 있다. 향후 통상임금 재판을 앞둔 기업들에게 이번 재판 결과여부에 따라 산업계 전반으로 파</t>
  </si>
  <si>
    <t>[헤럴드경제=이정환 기자]기아자동차의 통상임금 항소심 판결을 앞두고 재계의 시선이 쏠리고 있다. 향후 통상임금 재판을 앞둔 기업들에게 이번 재판 결과여부에 따라 산업계 전반으로 파장이 확산될 수 있기 때문이다. 오늘 오후 2시30분 서울고법 민사1부(부장 윤승은)는 기아차 근로자 2만7451명이 2011년 회사를 상대로 낸 정기상여금 등 임금 1조926억원 청구 소송 항소심 선고를 연다. 통상임금은 노동자가 소정의 근로시간에 통상적으로 제공하는 근로의 대가로 받는 임금이다. 통상임금 소송은 지난 2013년 12월 갑을오토텍 통상임금 소송에서 전원합의체 결정으로 정기상여금 등을 통상임금에 포함함으로써 회사별로 소송이 잇따랐다. 기아차 통상임금 항소심에서의 쟁점은 ‘신의칙’ 적용 여부다. 기아차 통상임금 소송에서 1심에서는 기아차의 경영상 어려움을 인정할 수 없다면서 노조에 손을 들어줬다. 이에 노조가 요구한 초과수당 미지급분 1조926억원 중 원금과 지연이자를 합해 총 4233억원을 사측이 지급하라고 했다. 2017년 3분기에 대규모 충당금을 회계에 반영했고 영업손실은 4000억원이 넘었다. 항소심 판결은 예단이 어렵다. 지난 14일에는 시영운수 통상임금 소송에서 대법원은 정기상여금을 통상임금으로 인정하면서 추가 지급해야할 법정수당이 연간 매출에서 차지하는 비중이 크지 않다고 판단해 버스기사 손을 들어줬다_ 재계 관계자는 “항소심 판결이 나오는 기아차의 경우 1심 판결이 그대로 유지될 경우 소급분을 적용해야 하는데 기업으로서 부담이 클 수 밖에 없다”면서 “한국자동차 산업의 고질병인 ‘고비용ㆍ저효율’이 더욱 심화될 것이다”고 말했다. 경영계는 기아차 통상임금 판결에 집중하고 있다. 통상임금 소송에서 신의칙 적용을 두고 재판마다 엇갈린 판결이 나오고 있어 이번 판결이 앞으로의 소송에서 기준이 될 수도 있다는 것이다. 현재 아시아나항공_ 금호타이어_ 현대중공업 등의 재판이 남아 있다. 재계 관계자는 “기업 경영상의 어려움을 재무적 지표만으로 판단해서는 안된다”며 “미래의 위기도 감안해 판결을 내리길 바란다”고 말했다. *****@**********.***</t>
  </si>
  <si>
    <t>65ef7b7d-472b-45dc-93b5-76cb9f3d45c8</t>
  </si>
  <si>
    <t>광주 서구_ 자활사업 활성화 본격 돌입</t>
  </si>
  <si>
    <t>[아시아경제 호남취재본부 신동호 기자] 광주 서구(청장 서대석)가 지난 21일 3층 상황실에서 자활서포터즈로 선정된 26명과 발대식 및 위촉장 수여식을 하고 자활사업 활성화에 시동</t>
  </si>
  <si>
    <t>[아시아경제 호남취재본부 신동호 기자] 광주 서구(청장 서대석)가 지난 21일 3층 상황실에서 자활서포터즈로 선정된 26명과 발대식 및 위촉장 수여식을 하고 자활사업 활성화에 시동을 걸었다고 22일 밝혔다. ‘힘이 되는 친구! 자활 서포터즈’는 자활생산품 체험과 홍보_ 제안 등을 통해 참신한 아이디어를 반굴_ 매출 개선 및 자활사업 활성화를 위한 사업이다. 올해 추진되는 서포터즈 사업은 지역사회와의 생산적인 네트워크 협력으로 자활사업에 대한 주민들의 이해증진을 도모하고 자활생산품 홍보 및 저소득층 일자리 창출을 위해 노력할 계획이다. 특히_ 자활서포터즈는 자활사업단 현장을 방문해 자활 생산품 체험 및 홍보_ 판로 개척 등 자활사업 활성화에 일익을 담당할 각오다. 서구청 관계자는 “자활서포터즈 참여자 중 우수활동가 표창 및 자원봉사 실적 마일리지 부여 등을 통해 서포터즈 활동의 지속성을 확보할 계획”이라며 “시민들의 자활에 대한 인식 개선과 자활사업 활성화에 노력하겠다”고 말했다. 호남취재본부 신동호 기자 ********@*******.***</t>
  </si>
  <si>
    <t>689c9564-906f-414f-a976-02544f363b71</t>
  </si>
  <si>
    <t>민주노총 대정부 투쟁 강화 다음 달 총파업 이어 대규모 노동자 대회</t>
  </si>
  <si>
    <t xml:space="preserve">전국민주노동조합총연맹(민주노총)이 다음 달 총파업에 이어 대규모 전국노동자대회를 열어 정부에 대한 투쟁 강도를 높입니다. 민주노총은 오늘(22일) 보도자료를 통해 "어제(21일) </t>
  </si>
  <si>
    <t>전국민주노동조합총연맹(민주노총)이 다음 달 총파업에 이어 대규모 전국노동자대회를 열어 정부에 대한 투쟁 강도를 높입니다. 민주노총은 오늘(22일) 보도자료를 통해 "어제(21일) 중앙집행위원회를 열어 다음 달 6일 하루 총파업을 하고 같은 달 말 대규모 전국노동자대회를 개최하기로 했다"고 밝혔습니다. 민주노총은 이를 위해 중앙집행위원회를 투쟁본부로 전환해 본격적인 투쟁체제에 돌입합니다. 또_ 지도부는 다음 달 총파업에 이어 국회 앞 농성을 시작합니다. 민주노총의 대정부 투쟁 강화는 정부가 추진 중인 탄력적 근로시간제 단위기간 확대와 최저임금 결정체계 개편을 '친(親)재벌 정책'과 '개악'으로 간주해 저지하겠다는 방침 때문입니다. 아울러 민주노총은 오는 4월 4일에는 임시 대의원대회를 열어 새로 만든 올해 사업계획을 의결할 계획입니다. 민주노총은 지난달 정기 대의원대회에서 경제사회노동위원회(경사노위) 참여 안건을 포함한 올해 사업계획을 의결하지 못했기 때문입니다. 다만_ 정기 대의원대회 당시 김명환 위원장이 밝힌 대로 새로운 사업계획에는 경사노위 참여 안건이 포함되지 않습니다. [사진 출처 : 연합뉴스] 이승철 기자 (********@***.**.**)</t>
  </si>
  <si>
    <t>6fdeb3c7-6fe9-4ced-9d93-fc782628f2e1</t>
  </si>
  <si>
    <t>[Biz times] 인사부는 직원 뽑으면 끝? 회사 전략 운전대 잡아라!</t>
  </si>
  <si>
    <t xml:space="preserve">■ [사진 제공 = 콘티넨탈 코리아] 인도 자동차 회사 마힌드라&amp;마힌드라의 최고인사책임자(CPO) 라제스와르 트리파티는 최근 HR 전문지 'People Matters'의 블로그에 </t>
  </si>
  <si>
    <t>■ [사진 제공 = 콘티넨탈 코리아] 인도 자동차 회사 마힌드라&amp;마힌드라의 최고인사책임자(CPO) 라제스와르 트리파티는 최근 HR 전문지 'People Matters'의 블로그에 글을 하나 기고했다. '자동차 산업: 2019 인재관리 부문은 어떤 변화를 맞이할 수 있을까(Automotive Industry: Talent Implications for 2019)'라는 제목의 기고에서 그는 인재관리와 관련한 여섯 가지 트렌드와 도전에 대해 얘기했다. 바로 △직원들에게 필요로 하는 새로운 능력 △자동차 산업에 새로 나타날 일자리 △기업 사내 교육의 변화 △더 민첩한 조직에 대한 요구 △'Y'세대와 'Z'세대를 위해 직원가치 제안(Employee Value Proposition: 직원들에게 매력적인 회사가 되기 위해 다양한 제도를 제공하는 것) △업무 생산성 평가 방법 변화가 그것이다. 트리파티 CPO가 설명한 인재관리 관련 트렌드 도전 중 많은 부분은 디지털화로 발생한 결과다. 그 역시 기고에서 자동차 산업에서 출현할 새로운 일자리는 애널리틱스_ 디지털 기술·응용 부문에서 생길 것이라고 말했다. 그는 "신기술과 능력들이 자동차 산업의 가치사슬을 바꾸고 있다. 이 때문에 특정 분야의 전문가들을 더 많이 채용해 기술과 인재 사이의 틈을 좁혀야 한다"고 주장한다. 디지털화는 자동차 산업에 큰 영향을 미치고 있다. 하지만 단순히 기술적 능력을 갖춘 인재를 더 많이 채용하는 게 HR부서가 기업에 기여할 수 있는 전부일까. 1871년 독일 하노버에서 설립된 자동차부품 및 타이어 제조 업체인 콘티넨탈(Continental)의 아리아나 라인하르트 HR 총괄은 최근 매일경제 비즈타임스와 인터뷰하면서 "디지털화의 선구자는 HR부서가 돼야 한다"고 단언했다. 단순히 디지털 시대에 맞는 인재만 채용하는 것이 아니라 기업에 디지털 문화와 사용을 전파하는 곳이 HR부서가 돼야 한다는 뜻이다. 라인하르트 총괄은 폭스바겐 AG에서 국제 노동관계 총괄_ 벤틀리 모터스의 HR 총괄 등을 거치며 자동차기업에서 HR 전문가로 오랫동안 일한 경력이 있다. 다음은 매일경제 비즈타임스와 일문일답 내용. ―2014년부터 콘티넨탈에서 일하고 있다. 콘티넨탈 총괄로 부임했을 때 특별하게 이루고 싶었던 목표가 있었나. ▷HR부서를 (회사의) 비즈니스 파트너로 만들고 강화하는 것이 내 목표였다. 이는 지금도 변함없다. 디지털 트랜스포메이션이 진행되고 있는 현재_ HR부서의 주요 임무 중 하나는 회사의 파트너가 되는 것이다. HR부서가 회사의 전략적 파트너가 돼야 미래의 사업을 계획한 대로 '확보'할 수 있다. 그리고 HR부서가 회사의 사업 파트너로서 해야 할 일은 '전략적 업무 계획(strategic workforce planning)'이다. 미래에 (회사가) 필요로 해야 하는 일이 무엇인지 파악하고 이에 맞춰 업무를 짜는 것이다. 구체적으로_ 미래에 우리가 필요로 하는 직원 능력이 무엇인지_ 기존 직원들이 이미 갖고 있는 능력은 무엇이며 아직 더 훈련시킬 수 있는 부분은 무엇인지에 대해 물어야 한다. 콘티넨탈은 이와 관련해 지난 몇 년 동안 의미 있는 발전을 해왔다. ―디지털 트랜스포메이션을 언급했다. 비즈니스가 디지털화하는 상황에서 HR부서 역할은. ▷디지털화의 선구자는 HR부서가 돼야 한다. 또 HR부서는 디지털 문화를 사내에 전파해야 한다. 디지털 트랜스포메이션 시대에 집단에서</t>
  </si>
  <si>
    <t>70628608-f179-4310-b2dd-7988cd9b69f9</t>
  </si>
  <si>
    <t>상사가 업무 아닌 일로 피해 줬을 때_ 직장 내 괴롭힘의 조건</t>
  </si>
  <si>
    <t xml:space="preserve">오는 7월부터 근로자 10인 이상 사업장은 취업 규칙에 직장 내 괴롭힘 방지책을 의무적으로 명시해야 한다. 직장 내 괴롭힘으로 규정하는 기준도 마련됐다. ‘직장 상사’가 ‘업무와 </t>
  </si>
  <si>
    <t>오는 7월부터 근로자 10인 이상 사업장은 취업 규칙에 직장 내 괴롭힘 방지책을 의무적으로 명시해야 한다. 직장 내 괴롭힘으로 규정하는 기준도 마련됐다. ‘직장 상사’가 ‘업무와 상관없이’ 부하 직원에게 ‘신체·정신적 피해’를 입힌 경우가 이에 해당한다. 다만 처벌 규칙이 없어 실질적으로 직장 내 괴롭힘이 사라질지는 미지수다. 고용노동부는 직장 내 괴롭힘을 금지하는 내용의 개정 근로기준법이 오는 7월 16일부터 시행된다고 21일 밝혔다. 개정법은 취업 규칙을 만들 때 직장 내 괴롭힘 방지책이 반드시 포함돼야 한다는 내용을 담았다. 어떤 행위가 직장 내 괴롭힘에 해당하는지에 대해서는 고용부의 ‘직장 내 괴롭힘 판단 및 예방·대응 매뉴얼’을 참조토록 했다. 직장에서 우월적 지위에 있는 사람이 괴롭혔을 경우_ 괴롭힘이 업무와 연관성이 없을 경우_ 이에 따라 신체나 정신적 피해를 입었다면 이를 괴롭힘으로 봐야 한다고 명시했다. 매뉴얼이 마련됐지만 명확하게 괴롭힘이라고 판단하기 모호한 부분은 남았다. 괴롭힘이 업무와 연관성이 있는 일인지 여부를 판정하기가 쉽지 않다. 매뉴얼은 ‘사회 통념상 업무 범위가 아닐 경우’라는 판단 기준을 제시했다. 해석에 따라 중구난방식 판정이 나올 소지가 있다. 처벌 규정을 만들지 못했기 때문에 실효성이 있을지도 미지수다. 처벌 규정은 국회 논의 과정에서 포함되지 않았다. 기업이 자율적으로 예방책을 만들도록 하자는 취지에서다. 세종=신준섭 기자 [네이버 메인에서 채널 구독하기] [취향저격 뉴스는 여기] [의뢰하세요 취재대행소 왱] GoodNews paper ⓒ</t>
  </si>
  <si>
    <t>70b8b836-5f84-4903-a9f3-972c37df0e20</t>
  </si>
  <si>
    <t>72b2f710-281f-41fe-96f7-aee3bc55cbd0</t>
  </si>
  <si>
    <t>가격에 직접 손대는 정책 결국 소비자에 피해 돌아가</t>
  </si>
  <si>
    <t>차기 한국금융학회장으로 내정된 신성환 홍익대 경영학과 교수는 “해외 주요국은 우리나라처럼 금융당국이 가격 규제를 하는 경우는 거의 없다”고 말했다. (사진=이데일리DB) [이데일리</t>
  </si>
  <si>
    <t>차기 한국금융학회장으로 내정된 신성환 홍익대 경영학과 교수는 “해외 주요국은 우리나라처럼 금융당국이 가격 규제를 하는 경우는 거의 없다”고 말했다. (사진=이데일리DB) [이데일리 김정남 기자] “정부의 정책 중 최악의 정책이 가격에 직접 손을 대는 것이지요. (최근 금융당국의 무리한 가격 개입은) 부작용이 클 수밖에 없습니다.” 차기 한국금융학회장으로 내정된 신성환(56) 홍익대 경영학과 교수는 21일 이데일리와 인터뷰에서 “해외 주요국들은 우리나라처럼 가격 규제를 하는 경우가 거의 없다”며 이렇게 말했다. 신 교수는 한국금융연구원장_ 한국연금학회장 등을 역임한 대표적인 금융 전문가다. 올해 7월부터는 경제·금융 분야의 학계를 대표하는 한국금융학회를 이끌게 된다. 금융학회는 지난 1989년 출범했고_ 현재 금융 관련 경제·경영학자 700여명이 회원으로 있다. 100여개의 금융기관과 연구기관도 참여하고 있다. 신 교수는 최근 신용카드 수수료율 논란부터 입을 열었다. “당연히 반(反)시장적인 정책이지요. 당국이 신용카드 수수료에 직접 손을 대는 정책은 최대한 피해야 합니다. 결국 그 부담이 소비자에게 전가될 수 있어요.” 카드사들은 최근 대형마트_ 통신사 등 대형 가맹점에 수수료율을 인상하겠다고 통보했는데_ 이는 당국의 소상공인 수수료율 인하 정책으로 인한 후폭풍이라는 게 금융권의 시각이다. 신 교수는 “문제는 어느 업종이든 신용카드를 무조건 받도록 법제화돼 일종의 국가결제수단으로 돼버렸다는 점”이라며 “정부 규제가 들어갈 수 있는 법적 근거”라고 말했다. 현행 여신전문금융업법은 신용카드 의무수납제가 규정돼 있다. 이 법적 근거를 빨리 없애야 한다는 게 신 교수의 주장이다. 그는 “카드사도 (소상공인 수수료율 인하로 수익이 줄어들 수 있으니) 어떻게든 살 방법을 찾아야 할 것 아니냐”며 “다만 대기업들의 협상력이 높아 수수료율 인상이 녹록지는 않을 것 같다”고 말했다. 예컨대 코스트코는 1999년 삼성카드와 단독 계약을 맺은 이후 ‘1카드 정책’을 지속했고_ 올해 5월부터는 현대카드만 받기로 했다. 신 교수는 “다른 대기업들도 이런 방식을 도입할 가능성이 있어 보인다”고 했다. 신 교수는 대출금리 규제에 대해서도 “같은 맥락에 있는 것”이라고 했다. “대출금리는 일종의 시장 가격(market price)입니다. 규제 권한이 있는 당국이 원가를 문제 삼는 경우는 충분한 경쟁을 통해 이뤄진 가격이 아니라고 판단했을 때 독과점 규제를 하는 것이지요. 은행산업의 경쟁이 치열한지에 대해 회의적이긴 하지만 그럼에도 은행업은 독과점 산업도 아니고 엄연히 시장이 있는데 원가를 문제 삼는 건 반시장적입니다.” 신 교수는 그러면서 “당국은 금융산업의 유효경쟁을 어떻게 불러올 것인지_ 그런 환경을 어떻게 조성할 것인지 시각을 갖고 중장기적으로 접근하는 게 맞다”며 “원가를 문제 삼기 시작하면_ 은행 사람들은 노력할 유인이 사라지니 식물인간이 될 수밖에 없다”고 비판했다. 해외 주요국의 사정은 어떨까. 그는 “해외는 이런 일이 드물다”고 단언했다. “영국이 대표적인데요. 영국 금융감독당국은 리포트를 통해 ‘금융소비자 보호를 위해 가장 중요한 건 경쟁환경 조성’이라고 명확하게 적시하고 있습니다. 우리?</t>
  </si>
  <si>
    <t>7553dab4-b53e-40dd-b21c-a016dcb92477</t>
  </si>
  <si>
    <t>최저임금 과속 1년새 저소득층 '무직 가구' 43% 55%</t>
  </si>
  <si>
    <t>21일 발표된 '2018년 4분기 가계동향조사'는 소득 주도 성장이 경제적 약자(弱者)에게 직격탄이 되는 정책이란 사실을 보여준다. 급격한 최저임금 인상은 저소득층 근로자를 일자리</t>
  </si>
  <si>
    <t>21일 발표된 '2018년 4분기 가계동향조사'는 소득 주도 성장이 경제적 약자(弱者)에게 직격탄이 되는 정책이란 사실을 보여준다. 급격한 최저임금 인상은 저소득층 근로자를 일자리에서 몰아내고 영세 자영업자를 빈곤층으로 전락시키고 있다. 반면 대기업·공기업 근로자_ 전문직 등 고소득층은 유례없는 소득 증가라는 과실을 맛보고 있다. 조준모 성균관대 교수는 "약자를 위한다는 정부가 실제로는 가난한 사람을 더 가난하게 만들고 가진 사람을 더 잘살게 만드는 것을 보면_ 과연 진보 정부가 맞는지 의문이 든다"고 말했다. 우리나라 전체 가구를 소득 순으로 5등분했을 때 가장 아래쪽에 있는 1분위 가구 소득은 1년 전에 비해 17.7% 감소해 역대 최대폭으로 줄었다. 국가에서 받는 보조금 등 이전소득은 52만원에서 58만원으로 늘었지만_ 근로소득이 68만원에서 43만원으로 무려 36.8% 줄었다. 근로소득이 이렇게 크게 감소한 것은 월급이 줄어서가 아니라 아예 일자리가 없어져 실업 상태가 됐기 때문이다. 1분위 가구 중 근로자 가구 비율은 2017년 4분기에는 42.6%였다가 2018년 4분기 28.5%로 급감했다. 반면 가족 모두 무직자인 가구 비율은 43.6%에서 55.7%로 12%포인트 늘었다. 그래픽=김현국 1분위 바로 위에 있는 2분위(소득 하위 20~40%) 계층은 근로소득보다 사업소득 감소로 충격을 받았다. 최저임금 인상으로 인한 인건비 상승과 불경기 영향으로 전체 가구의 사업소득은 2015년 3분기 이후 처음으로 3.4% 감소했는데_ 그중에서도 영세 자영업자가 몰려 있는 2분위 계층의 사업소득이 유독 크게 떨어졌다. 2분위 계층은 1년 전 65만1000원이던 사업소득이 52만9000원으로 18.7% 감소하면서 전체 소득이 4.8% 줄었다. 박상영 통계청 복지통계과장은 "2분위에 속해 있던 자영업자 중 상황이 어려운 일부는 1분위로 내려앉은 것으로 보인다"고 말했다. 반면 최상위 소득층인 5분위 계층은 근로소득(14.2%)_ 사업소득(1.2%) 등 대부분 소득이 늘며 전체 소득이 10.4% 늘었다. 통계 작성 이래 최대 상승폭이다. 5분위는 가구당 취업자 수도 2.02명에서 2.07명으로 늘었다. 전문가들은 '분배 참사'의 가장 큰 원인으로 최저임금의 급격한 인상을 꼽는다. '최저임금 인상→임시직 실업 증가와 영세 사업장 폐업률 증가→수익 감소' 등으로 가난한 사람을 더 가난하게 만들었다는 것이다. 정부는 소득 주도 성장을 펼치면서 최저임금 인상이 소비를 촉진하고 경제 활성화에 기여해 불평등이 개선된다고 주장했지만_ 결과는 정반대로 증명된 셈이다. 조준모 교수는 "저소득층 위주의 극심한 '일자리 파괴' 현상이 2008년 글로벌 금융 위기 때보다 더한 소득 분배 양극화 현상으로 나타난 것"이라고 했다. 문제는 앞으로 소득 분배 지표가 더 나빠질 공산이 크다는 것이다. 올해도 최저임금이 크게(820원 인상_ 증가율 10.9%) 올랐기 때문에_ 작년(1060원 인상_ 16.4%) 인상 효과와 합쳐져 내년 이맘땐 '절망적' 통계가 나올 것이란 우려도 있다. 신세돈 숙명여대 교수는 "중산층 자영업자들의 고객이 되는 1·2분위의 소득 악화는 결국 '중산층 연쇄 몰락'사태로 이어질 수 있다"고 했다. 전문가들은 경제 정책을 근본적으로 수정하고_ 최저임금을 동결하거나 차등 지급하는 식의 대책이 시급하다고 입을 모았다. 김현욱 KD</t>
  </si>
  <si>
    <t>76c1879c-82d7-442f-989f-6051e25b33c9</t>
  </si>
  <si>
    <t>고용 악화에 저소득층 '직격탄' 소득 격차 사상 최고치</t>
  </si>
  <si>
    <t xml:space="preserve">동영상 뉴스 [앵커] 일자리 악화로 저소득층 살림이 갈수록 어려워진 게 어제 정부 통계로 확인됐습니다. 소득 격차는 사상 최고치를 기록해 소득주도성장을 무색하게 했습니다. 지선호 </t>
  </si>
  <si>
    <t>동영상 뉴스 [앵커] 일자리 악화로 저소득층 살림이 갈수록 어려워진 게 어제 정부 통계로 확인됐습니다. 소득 격차는 사상 최고치를 기록해 소득주도성장을 무색하게 했습니다. 지선호 기자가 보도합니다. [리포트] 서울의 한 인력사무소는 일감을 찾는 사람들로 새벽부터 북적였습니다. 인부 A 씨 "일이 하나도 없어서 1월 2월 전무하다시피…돈 100만 원도 못 벌어요_ 한 달에." 인부 B 씨 "일주일 동안 일 한 번도 못 갔어요." 작년 4분기 하위 20% 가구 소득은 한달 평균 123만 8천원으로 1년 새 17.7%나 줄었습니다. 번호표를 뽑아도 실업급여 상담을 기다리는 줄이 한참이나 이어집니다. 실업급여 신청자 "재취업 기회가 쉽게 허락되지 않아서 진짜 슬퍼요." 4분기 실업자는 94만 2000명으로_ 19년 만에 가장 많았습니다. 일자리 감소가 저소득층에 직격탄이 됐습니다. 일을 해서 버는 근로소득이 하위 20%는 무려 36.8% 줄었는데_ 2003년 통계 작성 이후 최대 감소폭입니다. 제조업 구조조정_ 영세 자영업 폐업_ 최저임금 인상 여파로 고용이 줄었기 때문입니다. 성태윤 / 연세대 경제학부 교수 "노동 및 고용 관련된 정책의 수정과 재검토가 필요할 것으로 생각됩니다." 이해찬 대표는 어제 당정청 협의에서 '과감한 정책 수정'을 거론했습니다. 이해찬 / 민주당 대표 " 경제 정책 전반에 걸쳐서 조금 더 예의주시하고_ 과감하게 수정할 건 수정하고_ 추진할 것은 추진하는 그런 계기가 좀 있어야…" 정부는 저소득층 대상 사업을 착실히 하겠다며 사실상 뾰족한 대책이 없음을 시사했습니다. TV조선 지선호입니다. * 뉴스제보 : 이메일(********@******.***)_ 카카오톡(tv조선제보)_ 전화(1661-0190) 지선호 기자(********@******.***)</t>
  </si>
  <si>
    <t>78095c65-e6f2-4019-8ff2-74e9e2659477</t>
  </si>
  <si>
    <t xml:space="preserve">소득격차 역대 최대 저소득층 소득 더 빈곤층 악순환 </t>
  </si>
  <si>
    <t xml:space="preserve">[앵커] 지난해 4분기 소득 상위 20%와 하위 20％ 사이의 격차가 통계 작성 이후 가장 크게 벌어진 걸로 나타났습니다. 고령화에 일자리 사정도 안 좋아지면서 저소득층의 벌이가 </t>
  </si>
  <si>
    <t>[앵커] 지난해 4분기 소득 상위 20%와 하위 20％ 사이의 격차가 통계 작성 이후 가장 크게 벌어진 걸로 나타났습니다. 고령화에 일자리 사정도 안 좋아지면서 저소득층의 벌이가 더 나빠졌습니다. 김수연 기자입니다. [리포트] 팔순의 노부부는 간간이 하던 소일거리조차 못 나간 지 오래입니다. 안 아픈 곳이 없어_ 나라에서 나오는 기초연금 등에만 의지하고 있습니다. [송○○/81살 : "나이 먹으면 자체에서 생기는 병이 많아요. 그래도 도움을 받고 사니까 어쨌든 아껴서 먹고 나라에서 주는 것이니까."] 일하기 힘든 고령층이 하위 20% 계층에서 크게 늘면서 빈곤층 사정은 더 나빠졌습니다. 지난해 4분기 이 계층이 한달 평균 번 돈은 120만 원 수준_ 1년 전보다 17.7%가 감소해 역대 가장 큰 폭으로 줄었습니다. 특히 일해서 번 돈_ 근로소득이 36% 넘게 줄어 소득의 절반 가까이는 정부 보조금이나 용돈 등이었습니다. 경기 둔화 영향으로 자영업을 해서 버는 소득은 영세 사업장의 비중이 높은 하위 60%에서 모두 마이너스였습니다. 특히 저소득층이 일할 곳도_ 벌이도 마땅치 않았단 얘기입니다. [이○○/폐지 수거 노인/음성변조 : "일자리 없지_ 장사 안 되지_ 죽을 지경이야. 장사가 안 되니 상자도 안 나와요."] 상용직 근로자가 많은 고소득층은 돈을 더 벌었습니다. 상위 20%의 소득은 10% 넘게 늘어_ 한달 평균 932만 원을 벌었습니다. 이렇다보니 당장 쓸 수 있는 돈을 따졌을 때 상위 20% 소득이 하위 20%의 5.4배가 넘어_ 소득 분배 지표는 4분기로만 보면 통계 작성 이후 가장 나빴습니다. [박상영/통계청 복지통계과장 : "취약한 일자리_ 한계 일자리를 중심으로 고용 시장이 악화된 것이 큰 요인으로..."] 고소득층 소득이 늘면서 전체 가구의 한 달 평균 소득은 3.6% 늘어난 460만 6천 원이었습니다. KBS 뉴스 김수연입니다. 김수연 기자 (******@***.**.**)</t>
  </si>
  <si>
    <t>7d9b489c-14b7-4af4-a6c6-ffd7c381c487</t>
  </si>
  <si>
    <t>고용참사_ 저소득층에 직격탄 정부지원 늘려도 생활고 심해져</t>
  </si>
  <si>
    <t>“오토바이 타고 먼 아파트 단지까지 ‘원정 영업’을 다녀도 수입이 자꾸 줄어요.” 서울 강서구에서 세탁소를 하는 남모 씨(58)는 손님을 찾아서 전에는 가지 않던 다른 동네까지 발</t>
  </si>
  <si>
    <t>“오토바이 타고 먼 아파트 단지까지 ‘원정 영업’을 다녀도 수입이 자꾸 줄어요.” 서울 강서구에서 세탁소를 하는 남모 씨(58)는 손님을 찾아서 전에는 가지 않던 다른 동네까지 발품을 판다. 지난해 초만 해도 한 달에 200만 원 남짓 벌었다. 여름부터 손님이 줄더니 지금은 생계가 위협받을 지경이다. 남 씨는 “발버둥을 치지만 좀처럼 나아지지 않는다”고 했다. 작년 4분기(10∼12월) 하위 20%의 소득이 역대 최대 폭으로 떨어지면서 양극화가 심해진 것은 남 씨처럼 영세 자영업자의 수입이 줄거나 일자리를 잃은 저소득층이 많아진 때문이다. 실업급여 지급액이 사상 최대 규모에 이르고 복지가 강화됐다지만 주 수입이 급감하는 상황에선 정부 지원도 큰 도움이 못 된 셈이다. 지난해 취업자 증가 폭은 글로벌 금융위기가 한창이던 2009년 이후 처음 10만 명 아래로 떨어졌다. 작년 실업자 수는 2000년 이후 가장 많은 107만3000명. 고용 참사로 직격탄을 맞은 쪽은 저소득층이었다. 지난해 4분기 소득 하위 20%에 속하는 저소득 가구의 취업 가구원 수는 0.64명으로 1년 전(0.81명)보다 감소했다. 저소득가구 중 가구주가 무직인 비중도 55.7%로 1년 전보다 12.1%포인트 늘었다. 2017년 4분기 68만 원 선이었던 근로소득은 작년 4분기 43만 원으로 40% 가까이 감소했다. 정부는 실업급여 지급과 기초연금 등으로 저소득층 소득을 보전했지만 주 수입원이 사라지거나 감소하는 상황에 대처하긴 역부족이었다. 지난해 4분기 하위 20%에 지급된 공적이전소득은 1년 전보다 28.5% 증가했다. 2017년 4분기(6.5%)보다 증가 폭이 커졌지만 근로소득과 사업소득이 모두 감소하면서 저소득층의 생활고가 심해졌다. 그나마 일자리가 있는 저소득층도 세금과 이자 등을 빼면 쓸 돈이 없다. 21일 오전 서울 중구 서민금융진흥원에서 만난 이모 씨(32)는 “물류센터에서 일하면서 버는 월급 180만 원 중 160만 원을 이자로 낸다”고 말했다. 갑자기 목돈이 필요한 일이 생겼지만 소득이 적고 신용이 부족하다는 이유로 시중은행들은 대출을 외면했다. 그 대신 이자가 비싼 저축은행에서 6000만 원을 빌려 급한 불을 껐지만 이자 낼 걱정이 새로 생겼다. 이 씨는 “간신히 먹고살 수 있을 정도의 돈만 손에 쥘 수 있고 저축 등은 상상조차 할 수 없다”고 토로했다. 지난해 4분기 하위 20%의 처분가능소득(세금 등을 뺀 실제 쓸 수 있는 돈)은 1년 전보다 8% 넘게 감소했다. 이런 소득 감소는 하위 20% 가구뿐 아니라 이보다 좀 더 수입이 많은 소득층으로 확산되고 있다. 서울에서 악기점을 운영하는 강모 씨(44)는 과거 매달 200만∼300만 원의 소득을 올렸지만 지금은 월평균 수입이 140만 원을 조금 넘는다. 중국산 저가 제품이 밀려오고 온라인 시장이 활성화되면서 악기점을 찾는 이들의 발길이 뜸해진 것이다. 강 씨는 “끓는 물 속 개구리처럼 점점 중산층에서 빈곤층으로 하락하는 것 같다”고 말했다. 이는 통계에서도 확인된다. 지난해 4분기 하위 20∼40%의 소득은 1년 전보다 4.8% 줄었다. 이 같은 감소 폭은 작년 2분기(―2.1%)와 3분기(―0.5%)보다 훨씬 크다. 특히 자영업자가 벌어들이는 사업소득이 18.7%_ 이자와 배당금 등 재산소득이 43.8% 감소했다. 통계청은 “하위 20∼40% 가구에 있던 자영업자의 여?</t>
  </si>
  <si>
    <t>819d726f-9260-444a-a35c-b8afae48fc52</t>
  </si>
  <si>
    <t>5만원 더 줬다가 5만원 다시 뺏는 극빈층 속 뒤집는 공적 부조 개선</t>
  </si>
  <si>
    <t>[서울신문] 지난해 4분기 소득 격차가 역대 최악으로 나타나자 정부는 해소 방안을 찾느라 분주하다. 저소득층의 소득을 늘리기 위해 ‘광주형 일자리’와 같은 상생형 지역일자리를 늘리</t>
  </si>
  <si>
    <t>[서울신문] 지난해 4분기 소득 격차가 역대 최악으로 나타나자 정부는 해소 방안을 찾느라 분주하다. 저소득층의 소득을 늘리기 위해 ‘광주형 일자리’와 같은 상생형 지역일자리를 늘리고 사회안전망인 한국형 실업부조를 2020년 도입할 계획이다. 근로장려금(EITC) 확대_ 실업급여 인상 등 지난해 도입된 저소득층 맞춤형 사업도 차질 없이 진행할 예정이다. 홍남기 경제부총리 겸 기획재정부 장관은 21일 정부서울청사에서 소득분배 관련 긴급 관계장관회의를 열었다. 정부는 고령가구 증가 등 인구구조 변화_ 소비패턴·일자리 수요 변화 등 경제의 구조적 변화에 따른 영향을 종합 점검해 대응하기로 했다. 이날 ‘상생형 지역일자리 모델 확산방안’도 발표됐다. 홍 부총리는 “상생형 지역일자리는 우리 경제의 새로운 돌파구”라면서 “구미_ 창원_ 군산 등 고용산업 위기지역에 대해서는 조금 더 큰 개념으로 접근이 이뤄져야 한다”고 강조했다. 또한 노·사·민·정이 각자 역할을 충실히 규정하는 상생협약을 체결해야 한다. 정부는 다음달 중 국가균형발전 특별법 개정안을 발의해 올해 1분기 안에 입법을 끝낸다는 목표다. 정부는 또 신산업·신기술 분야에서 새로운 제품과 서비스가 나올 때 일정 기간 기존 규제를 면제해 주는 ‘규제 샌드박스’ 사례를 올해 안에 100건 이상 추진해 기업의 투자 유치를 활성화하고 신산업 일자리 창출을 꾀한다는 전략이다. 지난해 4분기 소득 격차가 크게 벌어진 원인으로는 저소득층에 대한 공적부조 정체 현상도 거론된다. 최하위 계층의 60% 이상은 65세 이상 1~2인 가구로_ EITC 지원 대상이 아닌 비경제활동인구가 70%를 웃돈다. 근로소득이 거의 없어 정부의 복지 지원으로 생활을 유지한다. 그러나 기초생활보장 4대 급여(주거·교육·생계·의료) 중 생계급여 인상률은 지난해 1.16%_ 올해 2.09%에 그쳤다. 생계급여는 중위소득(소득을 기준으로 나열했을 때 한가운데 오는 소득)을 기준으로 정하는데_ 중위소득 인상률이 낮아 생계급여도 수급자들이 실제 생계를 유지할 수 있는 수준보다 낮게 지급되고 있다. 만 65세 이상 노인 가운데 소득 하위 20%는 올해 4월부터 현재 25만원에서 5만원 오른 30만원을 기초연금으로 받는다. 하지만 기초연금이 전액 소득으로 인정돼 다음달 받는 생계급여액이 삭감돼 실익이 없다. 오건호 ‘내가 만드는 복지국가’ 운영위원장은 “기초연금이 5만원 올랐지만 생계급여에서 5만원 깎이니까 기초연금 인상에 따른 가처분 소득 증가가 없고_ 기초생활보장을 받지 않는 그 위 계층은 가처분 소득이 5만원 늘게 된다”면서 “되레 기초연금 인상이 가처분 소득 격차를 더 늘리는 역할을 하고 있다”고 지적했다. 현재 국회에는 기초연금을 소득인정액 산정에서 제외하는 다수의 법안이 계류돼 있다. 세종 황비웅 기자 *******@*****.**.** 서울 이현정 기자 *****@*****.**.** ▶ ▶ 재미있는 세상[ ] [ ]</t>
  </si>
  <si>
    <t>898f5c3e-15d2-46b3-ae5d-5c5d09e96350</t>
  </si>
  <si>
    <t xml:space="preserve"> 광주형 일자리 확대 상반기 비수도권 2~3곳 더 선정 </t>
  </si>
  <si>
    <t>[앵커] 정부가 이른바 '광주형 일자리' 모델을 올해 상반기 안에 2_ 3곳 더 선정하겠다고 밝혔습니다. 상생형 일자리 기업엔 투자 보조금을 지원하고 국유지 임대료는 대폭 낮춰주기</t>
  </si>
  <si>
    <t>[앵커] 정부가 이른바 '광주형 일자리' 모델을 올해 상반기 안에 2_ 3곳 더 선정하겠다고 밝혔습니다. 상생형 일자리 기업엔 투자 보조금을 지원하고 국유지 임대료는 대폭 낮춰주기로 했습니다. 박원기 기자의 보도입니다. [리포트] 지난달 체결된 '광주형 일자리' 협약의 핵심은 노동자가 임금을 절반 수준만 받되 정부와 지자체가 주택과 교육을 지원하는 겁니다. 정부가 이런 상생형 일자리 모델을 올해 상반기 안으로 2_ 3곳 더 지정하겠다고 밝혔습니다. 원하는 지자체가 산업부에 사업을 신청하면 상생형 지역일자리 심의회가 심의 의결을 통해 확정하는 방식입니다. 중소기업이든 대기업이든 규모는 상관없지만 유흥이나 사행산업 등의 업종은 제외하고_ 지역도 수도권은 제외하기로 했습니다. [홍남기/경제부총리 : "지역일자리 창출이라는 취지에 맞게 고용·산업위기지역 등 비수도권을 대상으로 하였습니다."] 사업에 선정되면 정부는 기업에 보조금 확대와 국유지 장기임대 혜택을 지원합니다. 지자체도 5년간 부동산 취득세의 50%_ 재산세의 75% 이상을 감면해줍니다. 직원들을 위해선 정부가 직장어린이집 설치비와 맞춤형 교육_ 통근버스 등을_ 지자체는 주택과 건강증진 사업을 지원할 방침입니다. [성윤모/산업통상자원부 장관 : "상생 모델의 다양한 확장 가능성을 고려하여 각 지역에서는 지역의 특수성과 산업 여건에 적합한 모델 발굴에 노력해 주시기를 부탁드립니다."] 정부가 다음 달 선정 절차와 요건 등을 담은 법 개정안을 발의하기로 했고_ 사업 경쟁에는 군산과 구미 등이 뛰어들 것으로 알려졌습니다. KBS 뉴스 박원기입니다. 박원기 기자 (********@***.**.**)</t>
  </si>
  <si>
    <t>8a877231-f3c3-49c5-8d1d-0bca103c1a77</t>
  </si>
  <si>
    <t>[오늘의 키워드] 분배 쇼크 맞은 소주성 더 가난해진 저소득층</t>
  </si>
  <si>
    <t>동영상 뉴스 지난해 4분기 소득격차가 2003년 통계 작성 이후 가장 크게 벌어진 것으로 나타났습니다. 얼마나 심각한 겁니까? - 소득주도성장의 배신…저소득층 덮친 '소득참사' -</t>
  </si>
  <si>
    <t>동영상 뉴스 지난해 4분기 소득격차가 2003년 통계 작성 이후 가장 크게 벌어진 것으로 나타났습니다. 얼마나 심각한 겁니까? - 소득주도성장의 배신…저소득층 덮친 '소득참사' - 하위20% 소득 사상 최대폭 감소…생활고 심각 - 빈곤층 가계소득 17%↓…빈부격차 역대 '최악' - '고용참사'에 따른 저소득층 소득 감소 심화 - 작년 4분기 상·하위 20% 가계소득 격차 7.5배 - 기초연금 인상·아동수당 지급도 소용 없어 - 세금으로 저소득층 소득 보전해주는 정책 한계 - "이번 통계는 예고편…소득 분배 지표 더 악화" - 지난해 취업자 9만7천명 증가…9년 만에 최소 (자세한 내용은 동영상을 시청하시기 바랍니다.)</t>
  </si>
  <si>
    <t>8c685b6e-c4ce-4dff-8bc5-ea617ce8da22</t>
  </si>
  <si>
    <t>동굴 같은 곳에 분진 자욱 매년 참사에도 안전 장치마저 부실</t>
  </si>
  <si>
    <t>[서울신문] 지난 20일 충남 현대제철 당진제철소에서 비정규직 노동자 이모씨가 컨베이어벨트에 끼어 숨지는 사고가 발생한 가운데 이씨가 일했던 작업 현장이 공개됐다. 사고 현장 주변</t>
  </si>
  <si>
    <t>[서울신문] 지난 20일 충남 현대제철 당진제철소에서 비정규직 노동자 이모씨가 컨베이어벨트에 끼어 숨지는 사고가 발생한 가운데 이씨가 일했던 작업 현장이 공개됐다. 사고 현장 주변에서 조사관들이 조사를 벌이는 모습. 민주노총 제공 서해안을 따라 짙은 미세먼지가 깔린 21일 충남 당진 현대제철 공장 밖에는 무거운 정적이 흘렀다. 전날 이 공장 안에서는 노동자 이모(50)씨가 작업 중 사고로 숨졌다. 노동계에서는 그의 죽음을 보며 2개월 전 김용균(24)씨의 비극을 떠올리는 이들이 많았다. 둘 다 위험 업무를 맡은 외주 노동자였고_ 설비가 노후된 어둑한 작업 현장의 컨베이어벨트에 끼었으며_ ‘죽음을 낳는 공장’에서 변을 당했다. 공장 주변에서 만난 노동자들이 이씨의 죽음을 유독 허망하게 바라보는 이유였다. 지난 20일 충남 현대제철 당진제철소에서 비정규직 노동자 이모씨가 컨베이어벨트에 끼어 숨지는 사고가 발생한 가운데 이씨가 일했던 작업 현장이 공개됐다. 사고 현장으로 이어지는 통로에 통제선이 설치된 모습. 민주노총 제공 21일 경찰과 현장 근무자 등에 따르면 외주업체 소속 이씨는 전날 오후 5시 29분쯤 당진공장 9번 트랜스타워에서 철광석을 나르는 컨베이어벨트(R106) 고무 교체 작업을 하다가 바로 옆 다른 컨베이어벨트(R0126)에 끼어 숨졌다. 이씨의 동료는 경찰 진술에서 “작업용 자재인 볼트를 가지러 간 이씨가 돌아오지 않아 찾다가 옆 컨베이어벨트에 숨져 있는 것을 발견했다”고 진술한 것으로 알려졌다. 당국은 컨베이어벨트(R106)를 밟고 내려오던 중 옆에 있는 컨베이어벨트(R126) 사이에 협착된 것으로 추정하고 있다. 이씨는 지난해 8월부터 현대제철에서 일했다. 이날 현대제철 비정규직지회 사무실에서 만난 사내하청 노동자들은 “컨베이어벨트 수리 작업이 외주화됐는데 외주 노동자들은 현장 위험성을 제대로 알기 어렵다”면서 “현장 경험이 짧기 때문”이라고 말했다. 이씨가 속한 외주업체 ‘광양’은 지난해 8월 현대제철과 2억원짜리 연간계약을 맺고 해당 컨베이어벨트 수리 업무를 맡았다. 현대제철 관계자는 “5명이 계약돼 있으며 4인 1조로 일을 했다”고 말했다. 지난 20일 충남 현대제철 당진제철소에서 비정규직 노동자 이모씨가 컨베이어벨트에 끼어 숨지는 사고가 발생한 가운데 이씨가 일했던 작업 현장이 공개됐다. 사망 장소로 추정되는 컨베이어벨트와 풀리. 컨베이어 벨트를 돌려주는 축인 폴리에 혈흔이 남아 있다. 민주노총 제공 비정규직 노동자들의 말을 종합하면 열악한 컨베이어벨트 설비는 태안화력발전소와 닮았다. 사고 현장에서 일했던 노동자들은 “긴급한 순간에 컨베이어벨트를 멈출 수 있는 풀 코드(비상제동장치)가 느슨했으며_ 분진 등으로 컴컴해 주변을 분간하기 어려웠다”고 했다. 풀 코드 스위치가 팽팽하게 연결돼 있어야만 비상시 컨베이어벨트를 바로 멈출 수 있다. 한 노동자는 “폐쇄회로(CC)TV도 없을 뿐더러_ 있어도 분진으로 보이지 않을 것”이라고 설명했다. 특히 항만에 정박된 배에서 원료를 이송하는 컨베이어벨트이기에 속도가 매우 빨랐다고 한다. 지난 20일 충남 현대제철 당진제철소에서 비정규직 노동자 이모씨가 컨베이어벨트에 끼어 숨지는 사고가 발생한 가운데 이씨가 일했던 작업 현장?</t>
  </si>
  <si>
    <t>8d767a97-7090-4b94-b9eb-31c0bbdb60ca</t>
  </si>
  <si>
    <t>12년새 36명 숨진 현대제철 특별근로감독에도 사고 되풀이</t>
  </si>
  <si>
    <t>협력사 비정규직 근로자가 컨베이어벨트에 끼여 숨진 현대제철 당진공장에서 12년간 36명의 근로자가 사고로 사망한 것으로 밝혀졌다. 노동 당국이 특별근로감독 등 조치를 취했지만 사고</t>
  </si>
  <si>
    <t>협력사 비정규직 근로자가 컨베이어벨트에 끼여 숨진 현대제철 당진공장에서 12년간 36명의 근로자가 사고로 사망한 것으로 밝혀졌다. 노동 당국이 특별근로감독 등 조치를 취했지만 사고는 되풀이되고 있다. 충남 당진경찰서는 21일 컨베이어벨트에서 전날 정비 작업을 하다 숨진 협력사 소속 이모 씨(50)의 작업조 동료_ 현장소장_ 협력사 대표를 불러 사고 경위 등을 조사했다. 공장의 작업 매뉴얼과 작업일지 등도 제출받아 안전수칙 준수 여부도 확인하고 있다. 경찰 조사 결과 이 씨는 전날 오후 볼트를 가지러 상층부 공구창고에 갔다 오다 사고를 당한 것으로 밝혀졌다. 경찰 관계자는 “이 씨가 공구창고에서 올 때 통상 다니지 않는 길로 돌아오다 사고를 당한 것으로 보인다”고 말했다. 사고가 난 컨베이어벨트 타워에는 폐쇄회로(CC)TV가 없어 동료들의 진술과 사고 흔적 등으로만 조사해야 한다. 전국민주노동조합총연맹(민노총) 세종충남지역본부 측은 “현장에 분진이 많고 어두워 (길을) 분간하기 어려웠을 것이다. 안전장구를 제대로 착용했는지_ 안전 매뉴얼은 잘 지켰는지 확인해야 한다”고 주장했다. 민노총에 따르면 2007년부터 올해까지 당진공장에서 일어난 산업재해로 36명이 숨졌고 이 중 적어도 28명이 하청업체 근로자였다. 대전지방고용노동청 천안지청은 사고 현장의 일부 컨베이어벨트 라인에 대해 작업 중지 명령을 내렸고 다음 주 정기 근로감독을 벌인다. 노동청은 이 공장에서 각종 사고로 11명이 숨진 2013년에 특별근로감독을 벌여 안전규정 등 위반 사례 1123건을 적발했다. 이날 당진종합병원 장례식장에 마련된 이 씨의 빈소에서 1년 전 결혼한 베트남 출신 아내는 남편의 영정만 물끄러미 바라보고 있었다. 당진=지명훈 기자 *****@*****.***</t>
  </si>
  <si>
    <t>90a531d6-e414-47b8-90bd-ff19bb907447</t>
  </si>
  <si>
    <t>경기도_ '경제 중추' 중소기업에 9000억 투자</t>
  </si>
  <si>
    <t>경기도가 경제의 중추 역할을 하는 중소기업을 지원하기 위해 2022년까지 9000여억원을 투자한다. 이화순 경기도 행정2부지사는 21일 오전 의정부시에 있는 경기도 북부청사에서 기</t>
  </si>
  <si>
    <t>경기도가 경제의 중추 역할을 하는 중소기업을 지원하기 위해 2022년까지 9000여억원을 투자한다. 이화순 경기도 행정2부지사는 21일 오전 의정부시에 있는 경기도 북부청사에서 기자회견을 열고 민선 7기 경기도 중소기업 종합지원 대책을 발표했다. 종합대책은 공정한 경제환경 구축_ 맞춤형 기업 육성_ 4차 산업혁명 생태계 구축_ 지역별 특화산업 육성 등 4개 분야에 12개 핵심 과제를 설정해 모두 46개 단위사업을 추진하는 내용을 담고 있다. 경기도는 종합대책을 통해 1년에 3만7000개_ 5년간 약 18만7000 개의 중소기업을 지원_ 6만4000 명의 일자리 창출을 기대하고 있다. 공정한 경제환경 구축을 위해서는 12개 사업에 2923억원이 투입된다. 12개 사업은 중소기업의 성장을 가로막는 법령과 제도의 발굴과 개선_ 소규모 노후 산업단지를 개선하는 'YES산단 육성사업' 도입_ 대·중·소기업 동반성장 R &amp; D 지원_ 대형 유통망 구매상담회_ 성과 공유제 등이다. 또 1조8000억원 규모의 중소기업 육성자금 지원 외에 실패한 기업이 재기할 수 있도록 정책금융을 확대 지원하고_ 전국 최초로 신용 6등급 이하 영세 소상공인을 대상으로 1000억원 규모의 특별보증도 공급한다. 맞춤형 기업 육성을 위해서는 혁신 스타트업 육성_ 판로촉진 지원_ 기술개발 지원_ 강소기업 육성 등 22개 사업에 3382억원을 투자한다. 4차 산업혁명 생태계 구축을 위해서는 6개 사업에 1564억원을 투입한다. 제2판교테크노밸리에 자율주행 실증단지를 운영하고 드론·AI·로봇 등 미래 핵심산업 기술개발에 힘써 신기술 신산업을 육성할 방침이다. 안산 등 서해안 제조 혁신벨트_ 수원 광교 등 중남부 연구 혁신단지 등 지역 특성을 고려한 혁신 클러스터를 육성해 중소기업의 경쟁력 강화를 꾀하고 산·학·연 협력도 강화한다. 마지막으로 지역별 특화산업 육성에는 1197억원을 들여 6개 사업을 추진한다. 경기도의 대표 특화산업인 섬유산업_ 가구산업_ 뷰티산업에 대한 과감한 투자로 고부가가치화를 꾀할 방침이다. 국가 기간산업의 근간인 주조_ 금형_ 소성가공_ 용접_ 표면처리_ 열처리 등 뿌리산업의 진흥도 도모한다. 남북 경제협력의 상징인 개성공단 입주기업의 판로개척_ 애로사항 등을 지원해 개성공단 재가동과 남북경협 활성화에 대비할 방침이다. 경기도는 행정2부지사를 본부장으로 하고 경제노동실장을 부본부장으로 한 '경기도 기업지원 대책본부'를 구성해 경제 분야 전 부서의 참여와 협력을 통해 장기적·체계적·종합적 지원이 이뤄지도록 추진체계를 정비할 계획이다. 이화순 경기도 행정2부지사는 "경기도는 국내 중소기업의 25%(약 13만 개)가 있는 국가 경제의 중심지"라며 "그러나 최근 국제적 경기 침체_ 내수부진_ 기술경쟁력 심화 등 어려운 경제 상황이 이어지면서 체계적인 중소기업 지원 방안이 필요하다"고 종합대책 추진 배경을 설명했다. 이 부지사는 이어 "종합대책 추진을 통해 중소기업의 안정적인 창업과 성장을 꾀하고 양질의 일자리 창출 및 지역경제 활성화에 도움이 되도록 할 것"이라고 말했다. 의정부=송동근 기자 ***@*****.*** ⓒ 세상을 보는 눈_ 글로벌 미디어</t>
  </si>
  <si>
    <t>94a54904-bf88-4073-b192-95e2d60fec16</t>
  </si>
  <si>
    <t>[사설]일자리 감소로 더 심해진 소득 양극화 방치하면 사회기반 흔들린다</t>
  </si>
  <si>
    <t xml:space="preserve">통계청이 어제 발표한 작년 4분기 가계동향조사를 보면 우리나라 소득계층 하위 20%의 소득이 1년 전보다 17.7%나 줄었다. 관련 통계를 작성한 2003년 이래 가장 큰 폭으로 </t>
  </si>
  <si>
    <t>통계청이 어제 발표한 작년 4분기 가계동향조사를 보면 우리나라 소득계층 하위 20%의 소득이 1년 전보다 17.7%나 줄었다. 관련 통계를 작성한 2003년 이래 가장 큰 폭으로 떨어진 것이다. 소득 중에서도 근로소득이 36.8%나 줄었는데 이는 받던 월급이 깎인 것이 아니라 가족 중에 일하는 사람이 줄었기 때문이다. 반면 소득 상위계층 20%의 수입은 작년보다 10.4% 증가했다. 소득 양극화도 심화됐다. 상위 20%의 소득을 하위 20%의 소득으로 나눈 소득 5분위 배율이 5.47배로 4분기 기준 역대 최악의 불균형 상황을 보인 것이다. 현 정부가 포용성장을 내세우며 소득 양극화 해소에 역점을 두어왔는데 결과는 정반대로 양극화가 심화되는 역설적 상황이 벌어졌다. 문재인 대통령이 작년에 ‘아픈 대목’이라고 말한 바로 그 부분이다. 하위계층의 가계소득이 줄어드는 원인은 여러 가지가 있을 수 있다. 청와대나 기획재정부가 설명하는 것처럼 고령화_ 가구원 감소 등 인구구조 변화도 한 원인이다. 단순노동이 첨단 자동화시설로 대체되는 등 산업구조의 변화 추세도 하위계층을 더 어렵게 만드는 요인 가운데 하나다. 하지만 4분기를 포함해 적어도 작년 한 해 나타난 하위계층 소득의 급격한 감소 및 양극화 심화는 최저임금의 급격한 인상에 따른 일자리 감소가 가장 직접적 영향을 미쳤다고 볼 수밖에 없다. 고령자 비중이 높은 저소득층일수록 임시·일용직 근로자가 많은데 이들이 최저임금 인상에 따른 고용 참사의 직격탄을 맞은 계층이기 때문이다. 이제라도 통계상 문제가 있으니 조사 방법을 손질해야겠다는 식의 본질 회피로 일관할 것이 아니라 실제 원인을 제대로 분석하고 국민들에게 솔직히 설명해야 한다. 그래야 올바른 해결책이 나온다. 소득 불평등은 교육 건강 문화 정치 등 그 사회 모든 불평등의 출발점이다. 양극화가 초래하는 사회 정치적 불안은 결국 경제 성장에도 심각한 장애요인이 된다. 국제 통계를 비교해볼 때 우리나라가 다른 주요국들에 비해 불평등 정도가 특별히 심각한 수준은 아니지만 개선은커녕 악화 추세를 보이는 것을 방치해선 안 된다. 소득 불평등을 해소하겠다며 정책 역량을 집중했는데도 목표와 정반대의 결과가 나왔다면 정책수단에 냉철한 재점검 작업이 있어야 한다. 저소득층을 중심으로 아동수당_ 기초연금 같은 복지성 지출로 소득을 늘려주는 처방만으로는 일자리가 없어져 줄어든 소득을 대체할 수도 없고 지속 가능하지도 않다. 구호가 아니라 실제 성과를 낼 수 있는 소득 양극화 해소 정책이 필요한 시점이다.</t>
  </si>
  <si>
    <t>959d2815-88df-45bb-a2c1-d22619918efe</t>
  </si>
  <si>
    <t>소득 늘기는커녕 사상 최대 줄어든 서민</t>
  </si>
  <si>
    <t>개인용달업을 하는 우모 씨(64)는 자신이 정부에 손을 벌리게 될 줄은 꿈에도 몰랐다. 버는 돈은 적었지만 그래도 밥벌이는 해왔다. 하지만 지난해부터 일감이 줄자 한 달 수입이 1</t>
  </si>
  <si>
    <t>개인용달업을 하는 우모 씨(64)는 자신이 정부에 손을 벌리게 될 줄은 꿈에도 몰랐다. 버는 돈은 적었지만 그래도 밥벌이는 해왔다. 하지만 지난해부터 일감이 줄자 한 달 수입이 120만 원에 그쳤다. 엎친 데 덮친 격으로 작년 말 뇌혈관에 이상이 생겼다. 수술비는 800만 원. 소득이 적어 은행 대출이 안 됐다. 결국 신용카드 4장으로 현금서비스를 받았다. 우 씨가 매달 내야 하는 이자는 다른 대출금을 포함해 약 60만 원. 21일 서울 중구 중앙서민금융통합지원센터에서 상담을 기다리던 그는 “심사를 통과하면 서민금융진흥원에서 카드 대출을 저리 정책금융상품으로 바꿔준다고 한다. 마지막 희망이다”라고 했다. 서울 중랑구에서 빌딩 경비를 하는 성모 씨(63)도 이날 센터를 찾았다. 그 역시 월급의 절반가량을 고금리 저축은행 이자로 내고 있다. 최저임금 인상 뒤 일자리도 불안해졌다. 성 씨는 “이 일이라도 잃지 않으려 전보다 더 굽실거리며 살게 됐다. 왜 사는 게 점점 어려워지는지…”라고 했다. 이 센터를 찾은 사람은 2017년 31만8300명에서 지난해 34만5100명으로 늘었다. 저소득층의 삶이 팍팍해진 건 수치로도 나타난다. 21일 통계청의 가계동향조사에 따르면 지난해 4분기(10∼12월) 소득 하위 20% 가구의 소득은 월평균 123만8000원으로 1년 전보다 17.7% 줄었다. 통계가 집계된 2003년 이후 최대 낙폭이다. 임금 등 근로소득이 36.8% 줄어든 게 주요 원인이다. 같은 기간 소득 상위 20% 가구의 소득은 10.4% 늘었다. 상위 20%와 하위 20%의 처분가능소득 차이는 5.47배로 4분기 기준 역대 최대 격차다. 박상영 통계청 복지통계과장은 “지난해 임시직과 일용직 부문에서 고용 사정이 좋지 않았다”며 “소득분배 개선 정책이 악화되는 시장 상황에 별 효과를 보지 못하고 있다”고 했다. 세종=송충현 ******@*****.***·최혜령 기자</t>
  </si>
  <si>
    <t>9608a791-7baf-49c2-9971-0089f8d370a0</t>
  </si>
  <si>
    <t xml:space="preserve">'복지 혜택' 증가폭도 거꾸로 저소득층 17%_ 고소득층 52% </t>
  </si>
  <si>
    <t>소득수준별 소득 격차가 역대 최악으로 벌어진 가운데 '공적(公的) 이전소득'도 부익부 빈익빈 현상이 나타났다. 공적이전소득이란 국민연금·공무원연금 같은 공적연금과 기초노령연금_ 실</t>
  </si>
  <si>
    <t>소득수준별 소득 격차가 역대 최악으로 벌어진 가운데 '공적(公的) 이전소득'도 부익부 빈익빈 현상이 나타났다. 공적이전소득이란 국민연금·공무원연금 같은 공적연금과 기초노령연금_ 실업급여·아동수당 등의 사회 수혜금으로 구성된다. 절대적인 수급액은 저소득층이 많았지만_ 증가 폭은 고소득층에서 훨씬 높게 나타났다. 정부가 작년 9월부터 기초노령연금을 5만원 올리는 등 복지 혜택을 대폭 늘렸지만_ 목표로 했던 소득 불균형 해소에는 큰 효과를 거두지 못한 셈이다. 지난해 4분기 전체 가구의 공적이전소득은 35만2600원으로 전년 동기 대비 28.9% 증가했다. 전체 가구 가운데 소득이 제일 많은 5분위(상위 20%)의 증가 폭이 가장 컸다. 5분위의 공적이전소득은 30만3900원으로 1년 전보다 52.7%나 늘었다. 5분위 가구의 공적이전소득 중 가장 큰 비중을 차지하는 공적연금이 24만200원으로 전년보다 42.7% 증가한 영향이 컸다. 또 정부가 작년 아동수당 제도를 새롭게 도입하고_ 최저임금이 16.4%나 인상된 데 따라 실업급여 상·하한도 덩달아 높아지면서 5분위가 지급받은 사회수혜금도 4만3700원으로 전년 동기보다 140.9% 증가했다. 통계청 관계자는 "공적연금 제도가 성숙하면서 수혜자가 확대되고 가입 기간이 길어져 수급 액수도 오른 효과로 보인다"고 했다. 반면 1분위(소득 하위 20%) 가구의 경우 지난해 4분기 공적이전소득이 44만2600원으로 전년보다 17.1% 증가했다. 기초노령연금 인상으로 수급액은 가장 많았지만 증가 폭은 가장 작았다. 아동이 있는 가구가 적어 아동수당의 수혜를 누리지 못했고_ 비경제활동인구가 많아 실업급여 인상의 효과도 다른 계층에 비해 크지 않았던 것으로 풀이된다. 이에 따라 공적이전소득이 17.1% 증가했는데도 근로소득 감소분(-36.8%)에는 크게 못 미쳐 전체 소득이 전년 대비 17.7%나 감소한 것이다. [신수지 기자 ] [ ] [ ] [ ]</t>
  </si>
  <si>
    <t>96b725e9-f049-4889-9a9f-f8002c3a2542</t>
  </si>
  <si>
    <t>불황의 이면 갈 곳 없는 창업자들_ 편의점으로 몰리나</t>
  </si>
  <si>
    <t>[아시아경제 성기호 기자] '우려는 기우였나.' 최저임금 인상에 따른 부정적 경기전망이 쏟아졌던 편의점의 순증수가 지난달 오히려 소폭 증가했다. 시간당 최저임금이 8350원으로 결</t>
  </si>
  <si>
    <t>[아시아경제 성기호 기자] '우려는 기우였나.' 최저임금 인상에 따른 부정적 경기전망이 쏟아졌던 편의점의 순증수가 지난달 오히려 소폭 증가했다. 시간당 최저임금이 8350원으로 결정되면서 인건비 부담이 큰 업종인 편의점 창업이 줄고 폐점이 늘어날 것이라는 우려가 많았지만 예상외로 선방한 것이다. 시장에서는 갈 곳 없는 창업준비자들이 다른 자영업보다 비교적 안정적인 편의점에 대거 몰렸기 때문이라는 해석이 나온다. 22일 관련 업계에 따르면 올해 1월 말 기준 편의점 GS25의 점포 수는 1만3149개로 전월 대비 42개가 순증했다. 순증은 개점 점포 수에서 폐점 점포 수를 뺀 수치다. 전월 22개가 순증 것을 감안하면 20개가 더 늘어난 셈. CU와 세븐일레븐의 추이도 비슷했다. 지난달 CU(1만3192)의 순증수는 23개로 전월 18개에 비교하면 소폭 늘었다. 세븐일레븐도 지난달 3개가 순증해 9558개를 기록했다. 전월 순증수는 2개였다. 업계에서는 전체 자영업자가 줄어드는 가운데 안정적 사업처를 찾는 창업 준비자들이 편의점에 몰린 것 아니냐는 해석을 내놓고 있다. 통계청에 따르면 지난달 고용원이 있는 자영업자는 161만4000명으로 전월에 비해 200명이 줄어들었다. 전년 동월에 비하면 4만9000명이 줄어든 것이다. A편의점 관계자는 "취업자 수는 제자리걸음을 하고 있고_ 기존 자영업자들은 줄어들고 있다"면서 "결국 자영업 희망자는 계속 늘어나고 있다는 뜻으로 자영업자 수요가 리스크가 상대적으로 적은 편의점에 집중되는 것"이라고 진단했다. 최저임금 인상과 경기 침체라는 공동 악재를 자영업자들이 떠안고 있는 가운데 그중 생존율이 높은 편의점에 창업자들이 몰린다는 얘기다. 실제 통계청이 발표한 '2017년 기업생멸 행정통계'를 보면 숙박ㆍ음식점의 경우 1년 생존율이 61%다. 10집 중 4집이 1년도 안돼서 문을 닫는 것이다. 반면 CU와 GS25의 경우 같은 기간 폐점률이 3%대에 불과하다. 또 최근 편의점 이슈가 공론화된 이후 각사가 대규모 상생안을 속속 발표하자 자영업 준비자들이 다른 업종에 비해 도전하기가 유리한 환경이 조성됐다는 분석도 나온다. 가맹점 상생안을 발표한 '빅 3'는 지난달 점포 순증 수가 전월에 비해 모두 늘었다. 반면 상생안을 내놓지 않은 이마트24의 경우 지난해 12월 70개에서 올 1월 48개가 순증하는 데 그쳤다. ●2019년 정부정책 테마株 Top.5 전격 공개 [Click] ●'부자네스탁론' 월 0.4%대 금리_ 100% 집중투자까지 ●'대박스탁론' 수수료없이 월 0.4%대 금리_ 100% 집중투자까지 ●또 터질 수 밖에 없는 제2의 신라젠! 최소 “800%” 상승 예정! ●정부 수소차 대규모 확대 정책 ! ‘上’ 터질 종목은 ? 성기호 기자 ********@*****.**.**</t>
  </si>
  <si>
    <t>96e75cae-6b58-47e5-824c-b885ad7e7eb9</t>
  </si>
  <si>
    <t>[화천]화천 음식숙박업 개선</t>
  </si>
  <si>
    <t xml:space="preserve">【화천】화천군이 평일 외출 장병들의 소비 만족도 상승을 위해 지난해에 이어 음식·숙박업소에 대한 대규모 시설 개선을 지원하기로 했다. 군은 이달 초 `평화지역 농어촌민박 시설환경 </t>
  </si>
  <si>
    <t>【화천】화천군이 평일 외출 장병들의 소비 만족도 상승을 위해 지난해에 이어 음식·숙박업소에 대한 대규모 시설 개선을 지원하기로 했다. 군은 이달 초 `평화지역 농어촌민박 시설환경 개선사업'을 공고하고 내달 4일까지 신청을 접수 중이다. 관내 67개 업소에 6억7_000만원이 투입되는 이번 사업은 민박업소의 외벽 도색_ 도배 및 장판_ 새시 교체_ 주방과 화장실 등 수리를 비롯해 소방안전시설_ 장병 이용 편의시설(PC 2대 이내_ 총 사업비 30% 이내) 확충 등이다. 지원금액은 업소당 총 사업비의 80%까지_ 최대 800만원이다. 이와 함께 음식업 등 소상공인 시설개선 지원 규모를 늘릴 계획이다. 정래석기자</t>
  </si>
  <si>
    <t>982dd315-f770-4b17-8c6d-d7087d6e2c8c</t>
  </si>
  <si>
    <t>빈곤층 마음대로 쓸 돈 없다 빈부격차 더욱 악화될 듯</t>
  </si>
  <si>
    <t>동영상 뉴스 [앵커] 소득 상하위간 소득 격차가 역대 최대로 벌어졌습니다. 문재인 정부 핵심 경제정책인 소득주도성장이 오히려 소득 양극화를 심화시키는 역설적 상황으로 이어지고 있다</t>
  </si>
  <si>
    <t>동영상 뉴스 [앵커] 소득 상하위간 소득 격차가 역대 최대로 벌어졌습니다. 문재인 정부 핵심 경제정책인 소득주도성장이 오히려 소득 양극화를 심화시키는 역설적 상황으로 이어지고 있다는 지적입니다. 취재기자와 자세한 이야기 나눠보겠습니다. 박규준 기자_ 가계 소득 격차가 얼마나 벌어진 건가요? [기자] 네_ 어제(21일) 통계청이 지난해 4분기 가계 소득 동향을 발표했는데요. 소득 상위 20%와 하위 20% 간_ 그러니까 5분위와 1분위 간 소득 격차가 개선되지 않고 더 악화된 것으로 나타났습니다. 지난해 4분기 하위 20% 가구의 월평균 소득은 123만 6000원으로 1년 전보다 같은 기간보다 17.7%줄었습니다. 반면 상위 20% 가구의 월평균 소득은 월 소득 932만 4300원으로 10.4% 늘었는데요. 하위 20% 가구의 소득은 이 통계가 작성된 2003년 이후 가장 큰 폭으로 줄어든 반면_ 상위 20% 소득이 처음으로 두 자릿수로 증가했습니다. 이러다 보니 상위 20%와 하위 20%간 소득 격차가 5.47배로 1년 전_ 4.61배보다 더 벌어지게 됐습니다. [앵커] 정부가 저소득층 소득을 높이자는 취지의 소득주도 성장을 추진했는데_ 정반대 결과가 나왔네요. 왜 이런 결과가 나온 건가요? [기자] 급격한 최저임금 인상과 근로시간 단축 등으로 경제적 약자들의 일자리가 크게 줄어든 영향이 컸습니다. 이번에 근로소득만 떼놓고 보면 소득 하위계층의 하락폭이 37%에 육박한 것으로 나타났는데요. 그러니까 소득하위 20%가구의 이전소득은 52만원에서 58만원으로 늘었지만_ 근로소득은 68만원에서 43만원으로 37% 더 크게 줄었습니다. 반면_ 최상위 계층의 근로소득과 이전 소득은 역대 최대 수준으로 늘었습니다. 가수당 취업자수도 소득하위 20%계층은 전년 0.81명에서 지난해 4분기 0.64명으로 줄었습니다. [앵커] 그럼 앞으로는 개선될 여지가 있나요? [기자] 문제는 앞으로 더 악화될 가능성이 높다는 겁니다. 저소득층은 세금과 보험료_ 이자 등 의무적으로 내야 하는 '비소비지출'이 늘면서 실제로 쓸 돈은 더 줄어들었습니다. 소득 하위 20% 가구당 월평균 처분가능소득은 전년보다 19.5% 줄어 98만 8200원에 불과했는데요. 마음대로 쓸 돈이 없다는 겁니다. 문제는 앞으로 더 분배지표가 악화될 가능성이 크다는 겁니다. 올해도 최저임금이 10.9% 인상되면서 지난해 인상분과 겹쳐 충격이 커질 수 있기 때문입니다. 이 때문에 정부의 소득주도성장 정책에 대한 수정이 필요하다는 지적이 나오고 있습니다. [앵커] 정부도 통계 발표 이후 긴급 회의를 열었다면서요? [기자] 네_ 어제 정부도 소득분배가 역대최악이라는 통계청 결과를 보고받고 긴급 장관회의를 열었습니다. 홍남기 경제부총리는 고용부 장관 “분배 상황을 개선할 수 있도록 저소득층을 대상으로 한 정부 정책 집행에 매진하겠다”고 밝혔습니다. 정부는 이같은 소득양극화의 원인이 소득이 낮은 고령가구가 늘고 고용 부진이 계속된 데 따른 것으로 보고 있는데요. 정부는 오는 4월 기초연금 인상과 근로장려금(EITC) 확대 등 소득지원책이 본격적으로 적용되면 취약계층의 수입이 더 늘어날 것으로 기대하고 있습니다. 하지만 정부가 소득 격차를 더 벌리는 원인을 제공해놓고서_ 정책적 노력으로 이를 일부 완화했다고 말하는 건 안이한 대응이라는 비판도 나</t>
  </si>
  <si>
    <t>9b998ec3-9212-491f-a7d8-98f5e57191ab</t>
  </si>
  <si>
    <t>[경남소식] '제로페이' 쓰면 한산도 제승당 관람료 50% 할인</t>
  </si>
  <si>
    <t>통영 한산도 제승당[경남도 제공] (창원=연합뉴스) 경남도 제승당관리사무소는 내달 1일부터 소상공인 카드결제 수수료 부담을 덜어주는 '제로페이'로 통영 한산도 제승당 관람료를 내면</t>
  </si>
  <si>
    <t>통영 한산도 제승당[경남도 제공] (창원=연합뉴스) 경남도 제승당관리사무소는 내달 1일부터 소상공인 카드결제 수수료 부담을 덜어주는 '제로페이'로 통영 한산도 제승당 관람료를 내면 50% 할인한다고 22일 밝혔다. 제로페이를 사용하는 관람객은 스마트폰의 민간 간편결제 앱을 실행해 제승당 매표소에 비치된 QR코드를 찍고 결제하면 할인받을 수 있다. 박중명 제승당관리사무소 소장은 "이순신 충무공의 얼이 서려 있는 한산도 제승당에서 3·1절에 즈음해 제로페이 이용자만 관람료를 할인한다"며 "이를 통해 방문객에게 제로페이를 알리고 3·1운동과 대한민국 임시정부 수립 100주년도 기념하길 바란다"고 말했다. 제승당관리사무소는 제로페이 관람료 할인과 함께 백범 김구 선생 제승당 방문사진을 전시한 사진전을 연다. 3·1운동 및 대한민국 임시정부 수립 100주년 기념행사의 하나로 제승당을 찾는 모든 관람객에게 기념품도 준다.</t>
  </si>
  <si>
    <t>9cb0c73b-c8c4-4474-96af-c9e4dc7ce81b</t>
  </si>
  <si>
    <t>정부 "2월 수출실적 우려 반도체 가격조정 예상보다 빨라"</t>
  </si>
  <si>
    <t>수출자금 지원강화 등 수출활력 제고대책 조만간 발표 (서울=연합뉴스) 이 율 기자 = 정부가 반도체 가격의 조정에 따른 2월 수출실적의 부진 가능성을 우려하고 조만간 수출활력 제고</t>
  </si>
  <si>
    <t>수출자금 지원강화 등 수출활력 제고대책 조만간 발표 (서울=연합뉴스) 이 율 기자 = 정부가 반도체 가격의 조정에 따른 2월 수출실적의 부진 가능성을 우려하고 조만간 수출활력 제고대책을 내놓기로 했다. 혁신성장 전략점검회의 주재하는 이호승 차관(서울=연합뉴스) 김승두 기자 = 이호승 기재부 1차관(왼쪽에서 두 번째)이 22일 정부서울청사에서 열린 '제4차 혁신성장 전략점검회의'에서 발언하고 있다. 2019.2.22 *******@***.**.** 정부는 22일 정부서울청사에서 이호승 기획재정부 1차관 주재로 제4차 혁신성장전략점검회의를 열어 수출활력 제고대책에 대한 논의했다. 이 차관은 모두발언에서 "이번 달 20일까지 수출실적이 전년 대비 11.7% 감소한 것으로 발표됐다"면서 "이러한 수출 부진은 반도체 가격조정이 당초 시장 예상보다 빠르게 진행되는데 주로 기인한 것으로 분석되고 있다"고 말했다. 그는 "최근 추이를 감안할 때 2월 전체 수출실적도 우려가 있다"면서 정부는 1월부터 관계부처와 협회_ 민간 전문가 등이 참여하는 수출활력 제고 태스크포스(TF)를 운영하는 한편_ 민관합동 수출전략회의_ 수출통상대응반회의 등 범부처 수출지원체계를 가동하고 있다고 소개했다. 이 차관은 수출기업의 현장애로 수렴도 병행해 조만간 수출활력 제고대책을 발표하겠다며 대책에는 대출과 보증 등 수출자금의 지원강화_ 수출시장 산업_ 기업별 맞춤형 지원방안을 반영할 계획이라고 밝혔다. 이 차관은 "이번 달 규제 샌드박스 사례 창출_ 탄력근로제에 대한 경사노위 합의_ 광주형 일자리 타결 등으로 앞으로 우리 경제 변화를 위한 중요한 계기가 형성될 것으로 기대한다"면서 "다만_ 국회 일정으로 법률 제·개정 과제가 지연되고 있는데_ 국회 개회시 법률 제·개정이 빠르게 이뤄질 수 있도록 준비에 만전을 기하겠다"고 설명했다. 혁신성장 전략점검회의 참석하는 이호승 차관(서울=연합뉴스) 김승두 기자 = 이호승 기재부 1차관이 22일 정부서울청사에서 열린 '제4차 혁신성장 전략점검회의'에 참석하고 있다. 2019.2.22 *******@***.**.** 정부는 이날 회의를 통해 2019년 경제정책방향 96개 과제 이월 추진상황을 점검한 데 이어 1분기에 주력산업_ 신산업_ 서비스산업 등 3대 산업의 혁신대책도 차질없이 추진하기로 했다. ******@***.**.**</t>
  </si>
  <si>
    <t>9da21675-78b6-4419-b72b-5cf3187ead93</t>
  </si>
  <si>
    <t>산업부 중기부 정책 협의회 기업 지원 방안 논의</t>
  </si>
  <si>
    <t>산업통상자원부와 중소벤처기업부가 올해 첫 정책 협의회를 열어 산업 정책과 기업 정책을 연계하기 위한 방안을 논의했습니다. 두 부처는 한국생산성본부에서 열린 회의에서 중소·중견 기업</t>
  </si>
  <si>
    <t>산업통상자원부와 중소벤처기업부가 올해 첫 정책 협의회를 열어 산업 정책과 기업 정책을 연계하기 위한 방안을 논의했습니다. 두 부처는 한국생산성본부에서 열린 회의에서 중소·중견 기업들을 지원하기 위해 정책 역량을 모으고_ 수출 마케팅과 제조업 창업을 활성화하자는 데 의견을 모았습니다. 산업부와 중기부는 오는 6월까지 '스마트 제조 산업 육성 방안'을 마련해 지역 신산업을 지원하고_ 자영업자와 소상공인 활력을 높이는 데도 협력하기로 했습니다. 이재민 기자 (****@***.**.**) Copyright(c) Since 1996_ &amp; All rights reserved.</t>
  </si>
  <si>
    <t>9f3c4b0a-f203-43d6-981d-cdbdb0b8c0e6</t>
  </si>
  <si>
    <t>공공주택 공급 확대에 팔 걷은 LH</t>
  </si>
  <si>
    <t xml:space="preserve">한국토지주택공사(LH)가 올해 1013건_ 총 10조1000억원 규모로 공사 및 용역을 발주한다. 이 중 70%가 넘는 자금이 공공주택 공급 확대 등 건설사업에 투입된다. LH는 </t>
  </si>
  <si>
    <t>한국토지주택공사(LH)가 올해 1013건_ 총 10조1000억원 규모로 공사 및 용역을 발주한다. 이 중 70%가 넘는 자금이 공공주택 공급 확대 등 건설사업에 투입된다. LH는 이날 이런 내용을 담은 ‘2019년 공사·용역 발주계획’을 수립했다고 밝혔다. 발주계획 세부내역은 21일부터 LH 홈페이지 전자조달시스템에서 확인할 수 있다. LH는 주거복지 로드맵 목표 달성_ 일자리 창출 등 정부 정책의 차질 없는 수행을 위해 건설사업에 7조3000억원을 투입하기로 했다. 이를 통해 공공주택 7만5000호를 공급한다는 계획이다. 택지공급을 위한 토지사업에는 2조8000억원 규모로 총 15.9㎢가 발주된다. 발주유형별로는 공사부문이 9조9000억원(659건)으로 종합심사에 5조9000억원(70건)_ 적격심사에 3조6000억원(584건) 등이다. 용역부문은 2000억원(354건)으로 적격심사에 1000억원(208건)_ 설계공모에 1000억원(61건) 등이다. 공종별로는 일자리 창출 등 경제적 파급효과가 큰 건축·토목공사가 각각 5조9000억원_ 1조6000억원으로 전체 금액의 약 73%를 차지한다. 그 외 전기·통신공사가 1조5000억원_ 조경공사가 6000억원이다. 지역별로는 수도권이 6조원_ 지방권이 4조1000억원이며_ 구체적으로는 서울 1조6000억원_ 인천·경기 각 2조2000억원_ 대전·충남 1조2000억원_ 세종시 9000억원_ 부산·울산 5000억원_ 전북·경남 각 4000억원 등이다. LH 관계자는 “올해 10조1000억원의 발주계획을 통해 수요 맞춤형 주거지원을 위한 정부의 주거복지 로드맵을 성공적으로 수행하고_ 일자리 창출과 경제활력 제고 등 정부 정책을 적극적으로 지원하겠다”고 밝혔다. 이도형 기자 ⓒ 세상을 보는 눈_ 글로벌 미디어</t>
  </si>
  <si>
    <t>a0366b57-8d1e-4937-adf8-106a88549166</t>
  </si>
  <si>
    <t>대구시_ 기업애로해결박람회 엑스코서 개최</t>
  </si>
  <si>
    <t>[헤럴드경제(대구)=김병진 기자]‘2019 대구 기업애로해결박람회’가 오는 26∼27일 이틀간 대구 엑스코에서 열린다. 이번 박람회에는 111개 기업지원 기관·단체가 참여하며 종합</t>
  </si>
  <si>
    <t>[헤럴드경제(대구)=김병진 기자]‘2019 대구 기업애로해결박람회’가 오는 26∼27일 이틀간 대구 엑스코에서 열린다. 이번 박람회에는 111개 기업지원 기관·단체가 참여하며 종합지원_ 금융지원_ 인력 노사상담_ 산학협력 등 분야에서 152개 상담부스가 마련된다. 또 중앙정부·대구시·기업지원 유관기관이 공동개최하는 기업지원사업설명회를 비롯해 대·중소기업 상생 구매상담회_ 대형유통사 초청 구매정책 설명회 등이 진행된다. 더불어 창업 부담을 줄이기 위해 창업 정보를 한눈에 보고 상담하는 창업·스타트업 지원관을 운영하고 대구·경북 이업종융합대전도 개최된다. 개막일인 26일에는 권영진 대구시장이 기업의 애로사항을 직접 듣고 현장에서 해결하는 ‘즉석 기업애로상담’도 진행한다. 권영진 대구시장은 “이번 박람회가 기업들의 경쟁력 강화_ 매출증대_ 청년층의 일자리 창출 등 기업하기 좋은 도시로 자리매김 할 수 있는 좋은 기회가 되기를 바란다”고 말했다. *******@**********.***</t>
  </si>
  <si>
    <t>a14b2c6a-7f67-41ea-8998-5794abedbbe5</t>
  </si>
  <si>
    <t>광주 서구_ 자활사업 시동</t>
  </si>
  <si>
    <t>[광주CBS 조시영 기자] 광주 서구 자활서포터즈 발대식 장면.(사진=광주 서구 제공) 광주 서구가 최근 서구청 3층 상황실에서 자활서포터즈로 선정된 26명과 발대식 및 위촉장 수</t>
  </si>
  <si>
    <t>[광주CBS 조시영 기자] 광주 서구 자활서포터즈 발대식 장면.(사진=광주 서구 제공) 광주 서구가 최근 서구청 3층 상황실에서 자활서포터즈로 선정된 26명과 발대식 및 위촉장 수여식을 갖고 자활사업 활성화에 시동을 걸었다. 서구의 '힘이 되는 친구! 자활 서포터즈'는 자활생산품 체험과 홍보_ 제안 등을 통해 참신한 아이디어를 발굴_ 매출 개선 및 자활사업 활성화를 위한 사업이다. 올해 추진되는 서포터즈 사업은 지역사회와의 생산적인 네트워크 협력으로 자활사업에 대한 주민들의 이해증진을 도모하고 자활생산품 홍보 및 저소득층 일자리 창출을 위해 노력할 계획이다. 특히_ 자활서포터즈는 자활사업단 현장을 방문해 자활 생산품 체험 및 홍보_ 판로 개척 등 자활사업 활성화에 힘쓸 계획이다. 서구청 관계자는 "자활서포터즈 참여자 중 우수활동가 표창 및 자원봉사 실적 마일리지 부여 등을 통해 서포터즈 활동의 지속성을 확보할 계획"이라며 "시민들의 자활에 대한 인식 개선과 자활사업 활성화에 노력하겠다"고 말했다. *****@*****.***</t>
  </si>
  <si>
    <t>a1cb96b1-6cce-41ee-b263-2acc3d118f9a</t>
  </si>
  <si>
    <t>27조 고용 산재기금 주간사 경쟁 치열 삼성운용 한투 수성하나</t>
  </si>
  <si>
    <t>[이데일리 박정수 기자] 27조원에 달하는 고용·산재보험기금 유치를 위한 경쟁이 시작됐다. 특히 이번에는 연기금 투자풀 후발주자들까지 출사표를 던져 기존 주간운용사인 삼성자산운용과</t>
  </si>
  <si>
    <t>[이데일리 박정수 기자] 27조원에 달하는 고용·산재보험기금 유치를 위한 경쟁이 시작됐다. 특히 이번에는 연기금 투자풀 후발주자들까지 출사표를 던져 기존 주간운용사인 삼성자산운용과 한국투자증권이 수성에 성공할지 관심이 쏠린다. 21일 투자은행(IB)업계에 따르면 고용노동부는 고용보험기금과 산업재해보상보험 및 예방기금 여유자금 주간운용사 선정을 위한 정량평가제안서를 제출받았다. 고용보험기금 주간운용사에는 한국투자증권_ NH투자증권_ KB증권_ 신한금융투자가 산재보험기금에는 삼성자산운용_ 미래에셋자산운용_ KB자산운용_ 키움투자자산운용_ 한화자산운용이 지원했다. 현재 산재보험기금(17조8271억원) 주간운용사는 삼성자산운용이 고용보험기금(9조3531억원)은 한국투자증권이 맡고 있다. 이들 계약 기간은 오는 6월 말까지다. 고용노동부 관계자는 “정량평가 제안서를 토대로 3월 초(2주 소요)까지 1차 평가를 진행할 것”이라며 “이후에는 숏리스트(예비 적격후보)를 선정해 3월 말에 정성평가를 할 것”이라고 말했다. 정성평가 대상자는 정량평가 상위 4개사다. 그는 “최종 협상적격자는 기술평가(90%)와 가격평가(10%)를 종합적으로 평가할 계획”이라며 “3월 말에나 주간운용사 윤곽이 잡힐 것”이라고 전했다. 한편 외부위탁운용관리(OCIO) 시장 성장성을 눈여겨보고 이번에는 KB자산운용과 한화자산운용 등 후발주자들까지 주간운용사 선정 작업에 출사표를 던지면서 주간운용사 유치가 치열해질 것으로 보인다. 실제 작년 8월 KB자산운용은 관련 인력들을 영입해 OCIO본부를 신설했다. KB증권도 당시 금융상품영업본부 산하에 OCIO 전략팀을 꾸렸다. 한화자산운용은 흩어졌던 OCIO 관련 조직들을 지난해 본부화해 플랫폼사업본부(1본부 3팀)를 조직했다. 이에 반해 산재보험기금을 맡는 삼성자산운용의 경우 2017년에 기획재정부 연기금 투자풀 기금운용 평가에서 부진한 성과 탓에 등급이 ‘양호’에서 ‘보통’으로 한 단계 하향 조정된 바 있다. 2017년 당시 산재보험기금 수익률은 5.83%를 기록했으나 벤치마크(BM)보다는 하회했다. 최근 3년 추이(2015~2017년)를 보면 삼성자산운용은 양호를 유지하다가 보통으로 떨어졌고 한국투자증권은 보통을 유지하다가 양호로 상향 조정됐다. 등급평가는 탁월_ 우수_ 양호_ 보통_ 미흡_ 아주 미흡 등으로 이뤄진다. IB업계 관계자는 “올해 산재보험기금 선정이 치열할 것”이라며 “기금운용 평가가 2017년에 보통으로 떨어지기도 했고 2018년 기금운용 수익률은 마이너스를 기록하기도 했다”고 말했다. 산재보험기금과 고용보험기금 지난해 수익률은 각각 -2%_ -2.22%였다. 2018년 기재부 기금운용 평가는 4월 말께 나온다. 삼성자산운용 관계자는 “적극적인 자산 배분과 시장 대응을 통해 벤치마크보다는 상회했다”며 “4년 동안 기금을 맡으면서 10% 이상의 성과를 냈다”고 전했다. 박정수 (****@******.**.**) 이데일리 채널 구독하면 [방탄소년단 실물영접 기회가▶] 꿀잼가득 [영상보기▶] _ 빡침해소!청춘뉘우스~ [스냅타임▶]</t>
  </si>
  <si>
    <t>a283cf03-d260-486f-aab3-dc8b5b1617f3</t>
  </si>
  <si>
    <t>산업부-중기부 정책협의회 산업 기업정책 협업 본격 가동</t>
  </si>
  <si>
    <t>중소기업 수출마케팅_ 기술혁신_ 스마트 제조혁신 등 공동 추진 중소벤처기업부 로고 [연합뉴스 자료] (서울=연합뉴스) 윤선희 기자 = 산업통상자원부와 중소벤처기업부가 중소·중견기업</t>
  </si>
  <si>
    <t>중소기업 수출마케팅_ 기술혁신_ 스마트 제조혁신 등 공동 추진 중소벤처기업부 로고 [연합뉴스 자료] (서울=연합뉴스) 윤선희 기자 = 산업통상자원부와 중소벤처기업부가 중소·중견기업들의 성장을 촉진하기 위해 손을 맞잡았다. 산업부와 중기부는 22일 한국생산성본부에서 정승일 산업부 차관과 김학도 중기부 차관 주재로 올해 첫 정책협의회를 열어 산업·기업 정책 간 연계를 강화하기 위한 협업 방안을 논의했다고 밝혔다. 두 부처는 중소·중견기업들에 대한 정책 역량을 결집하고_ 지원 인프라와 제도를 공동 활용하는 등 긴밀히 협력하기로 의견을 모았다. 중기부에 따르면 김학도 차관은 "창업·벤처기업 스케일업_ 글로벌 강소기업 육성 등 기업정책이 산업 정책과 조화롭게 연계되도록 협력해 정책 시너지 효과를 높이자"고 제안했다. 정승일 차관도 "현안인 양질의 일자리 창출과 수출 활력 제고를 위해 실물경제를 맡은 두 부처가 협력을 강화해 수요자 친화적인 지원정책을 수립해 애로 해소와 투자를 지원하자"고 강조했다. 이날 회의는 ▲ 수출마케팅 강화 ▲ 중소·중견기업 연구·개발(R&amp;D) 연계 ▲ 스마트 공장 확산 ▲ 규제자유특구 활용 ▲ 제조업 창업 활성화 등 협력 방안을 논의했다. 특히_ 수출과 관련해서는 해외 전시회 통합운영 등 마케팅 분야에서의 협력을 강화하고 무역보험 할인 등 복합 특화지원서비스를 공유하기로 했다. 수출지원센터_ 코트라·중진공지원단 등 340여명의 수출지원 전문가가 수출 애로 상담 등에 공동 대응하고 해외 진출을 활성화하기로 했다. 또 중기부 '글로벌 강소기업 육성사업'과 산업부의 '월드클래스_ 글로벌챔프 육성사업' 대상의 기준을 조정하는 한편 중소·중견기업이 사각지대 없이 세계적 기업으로 성장할 수 있도록 '성장의 사다리'를 강화해 나가기로 합의했다. 이번 조정으로 중견기업과 매출 700억원∼1조원 후보 기업을 대상으로 하는 '월드클래스 플러스' 사업이 신설되고 '글로벌 강소기업' 지원사업 대상은 매출 100억∼700억원 기업으로 대상이 확대됐다. 이외에도 두 부처는 오는 6월까지 '스마트 제조산업 육성방안'을 마련하고 지역의 신산업 창출과 혁신을 위한 협력 강화_ 제조업 창업 활성화 방안 수립_ 자영업자와 소상공인 활력 제고에도 협력하기로 했다. 두 부처는 앞으로 격월로 정책협의회를 개최해 공동 협력을 추진할 방침이다. ******@***.**.**</t>
  </si>
  <si>
    <t>a5a237fa-42a3-4848-a977-21368ea5c02b</t>
  </si>
  <si>
    <t>a5ad0433-31ca-4916-a12c-fd1f7b30d5ca</t>
  </si>
  <si>
    <t>경기도_ 세계적인 차세대 메모리 반도체 중심기지로 우뚝</t>
  </si>
  <si>
    <t>앞으로 10년간 120조원이 투입될 SK하이닉스의 ‘반도체 클러스터’가 경기도 용인에 들어설 것으로 예정되면서 경기도가 세게저긴‘차세대 메모리 반도체의 중심기지’로 떠오를 전망이다</t>
  </si>
  <si>
    <t>앞으로 10년간 120조원이 투입될 SK하이닉스의 ‘반도체 클러스터’가 경기도 용인에 들어설 것으로 예정되면서 경기도가 세게저긴‘차세대 메모리 반도체의 중심기지’로 떠오를 전망이다. 21일 경기도에 따르면 SK하이닉스는 120조원이 투입되는 세계 최대 규모의 ‘반도체 클러스터’ 후보지로 경기도 용인을 선정_ 용인시에 투자의향서를 공식 제출했다. 이로써 SK하이닉스와 국내외 50여개 협력업체가 참여하는 반도체 클러스터 조성 사업이 용인에 들어설 전망이다. 해당 부지는 용인시 원삼면 일대로_ 약 448만㎡(약 135만평) 규모다. 이 클러스터는 규모가 세계 최대인데다 인근 지역인 수원과 평택 등지에 삼성전자 본사와 연구단지_ 반도체 공장이 들어서 있어 경기지역이 국내뿐 아니라 세계적인 차세대 메모리 반도체의 중심기지로 우뚝 서게 됐다. 경기지역에는 현재 전국의 반도체 부품_ 장비_ 소재 관련 업체의 66.8%가 둥지를 트고 있다. 전국의 업체 224개 중 163개 업체가 경기도에 있다. 성남 50곳을 비롯해 화성 31곳_ 용인 22곳_ 평택 14곳_ 안성 10곳_ 수원 9곳_ 이천 7곳 등이다. 경기도는 반도체 클러스터 조성 및 운영은 기업경쟁력 확보 차원을 넘어 국가의 미래 먹거리와 직결된 만큼 지원을 아끼지 않을 계획이다. 또 지역 경제에 미치는 파급효과도 막대할 것으로 전망하고 있다. 세부적인 사업계획이 발표되어야 정확히 예측할 수 있다면서도 도는 일자리 창출에 따른 약 1만7000명의 직접고용 효과가 있을 것으로 추정했다. 1∼4차 협력업체 고용인력까지 고려하면 고용 파급효과는 10만명 이상이 될 것 으로 예측했다. 또 세수 증대는 물론 인구 유입_ 도시경쟁력 향상도 기대할 수 있을 것으로 보고 있다. 도는 먼저 국내 반도체 부품·소재·장비의 국산화율이 낮다는 점을 들어 대·중소기 업이 함께하는 상생하는 클러스터 조성과 중소기업의 기술경쟁력을 높이고 우수 인재를 채용할 수 있는 프로그램을 마련할 예정이다. 또 클러스터 내 기업이 함께하는 스타트업 육성 프로그램을 운영하고 협력사 구 성원과 대학생을 대상으로 전문 인재를 양성하는 교육도 추진할 계획이다. 이와함게 지역사회 주민을 위한 문화복지시설 확충_ 어린이·청소년 교육프로그 램 운영_ 어르신 돌봄 서비스 등도 제공하기로 했다. 반도체 클러스터를 일자리와 주거·문화·교육이 함께하며 에너지 절감과 환경_ 안전_ 교통을 첨단기술로 관리하는 복합스마트시티로 조성한다는 복안이다. 이재명 경기 지사는 앞서 지난 18일 도내 유치를 호소하는 브리핑에서 “정부의 역할은 공정하고 자유로운 환경을 만들어 기업이 경쟁력을 키우고 일자리를 창출하며 경제 활성화를 도모할 수 있도록 적극적으로 지원하는 것”이라며 “경기도는 일자리 창출과 함께 기업과 산업 경제가 지속해서 성장 발전할 수 있도록 최선을 다할 것”이라고 밝힌 바 있다. 수원=김영석 기자 ********@*****.*** ⓒ 세상을 보는 눈_ 글로벌 미디어</t>
  </si>
  <si>
    <t>a65f9c2a-b5bf-4439-91a7-c69e8ff61090</t>
  </si>
  <si>
    <t>노인 나이 상향_ 국민적 반발에 법개정 시일 걸릴듯</t>
  </si>
  <si>
    <t>[아시아경제 서소정 기자] 육체노동자가 일할 수 있는 나이를 현재 만 60세에서 만 65세로 높여야 한다는 대법원 판결에 따라 노인 기준 상향에 대한 사회적 논의가 본격화 될 전망</t>
  </si>
  <si>
    <t>[아시아경제 서소정 기자] 육체노동자가 일할 수 있는 나이를 현재 만 60세에서 만 65세로 높여야 한다는 대법원 판결에 따라 노인 기준 상향에 대한 사회적 논의가 본격화 될 전망이다. 노인 연령 기준이 각종 복지 혜택과 직결된다는 점에서 국민적 관심사가 클 수밖에 없다. 다만 성년을 19세로 규정한 민법과 달리 '노인'은 명목상 개념으로 각종 사회적 합의에 따라 얼마든지 달리 적용할 수 있다. 따라서 노인 연령 기준을 상향하려면 법 개정 등 상당한 시일이 소요될 것으로 보인다. 22일 보건복지부에 따르면 노인 연령과 관련된 복지 서비스는 총 199종으로 기초연금 수급 시기와 경로우대 혜택을 볼 수 있는 연령은 대부분 만 65세로 정해져 있다. 노인복지법 등에서는 기초연금을 비롯해 장기요양보험_ 노인 일자리 사업_ 노인 돌봄 서비스 등을 지원하는 기준을 만 65세로 잡았다. 그러나 모든 노인복지 혜택이 그 나이를 따르는 것은 아니다. 노인복지법 시행규칙에 따르면 노인주거복지시설의 입소대상자나 노인여가복지시설의 이용대상자 등은 60세가 기준이다. 이처럼 서로 다른 기준을 조정해야 한다는 요구가 꾸준히 제기된 가운데 이번 판결까지 겹치면서 새로운 기준을 정립해야 한다는 목소리가 커지고 있다. 하지만 복지부는 사회적 합의에 따른 법령 개정이 우선인 만큼 서두르지는 않겠다는 입장이다. 현영남 복지부 노인정책과 사무관은 "노인관련 법안은 60여개가 넘을 정도로 종류가 다양하고 개별법으로 사안에 따라 달리 적용하는 경우가 많다"면서 "노인복지법 내에서도 65세를 적용하는 경우와 60세를 적용하는 경우가 각각 있어 천편일률적으로 통일하기는 어렵고_ 지금 당장 복지혜택에 대한 연령을 변경하는 것을 검토하고 있지 않다"고 말했다. 기초연금법에 따르면 기초연금은 65세 이상인 사람을 수급 대상으로 한다. 장기적으로 노인기준 연령이 상향되면 수급 시기도 늦춰질 가능성을 배제할 수 없지만_ 이에 대한 논의를 시작하는 것은 아니라는 게 복지부 입장이다. 서일환 복지부 기초연금과장은 "지난해 말 정부가 국회에 복수로 제출한 '제4차 국민연금 종합운영계획안'에도 관련 내용은 포함되지 않았다"면서 "복지부 차원에서 장기적으로 노인기준 상향에 따른 기초연금 수급 시기를 연장할 수는 있지만 현재로선 시기상조로 보고 있다"고 말했다. 지하철 무료 승차 연령 상향 논의도 부처이견과 국민 반발에 부딪혀 단기간 이뤄지기 어려울 전망이다. 앞서 2017년에도 기획재정부는 지하철 무임승차 비용을 국가에서 부담하는 내용의 도시철도법 개정안에 대해 "막대한 재정부담이 우려돼 노인 기준을 70세로 올리는 등 제도개선 검토가 선행돼야 한다"는 반대 의견을 냈다. 김신열 전북대 사회복지학과 교수는 "심각한 저출산ㆍ고령화로 의료ㆍ연금 등 노인에게 들어가는 비용 또한 급증하고 이에 따라 재정 부담이 급증하는 것은 사실"이라면서 "그러나 노인의 상대적 빈곤율이 49.6%로 경제협력개발기구(OECD) 국가 가운데 가장 높은 상황에서 복지혜택을 줄인다면 국민적 반발이 클 것"이라고 말했다. 노인연령 기준 상향이 사회복지제도 변경으로 이어지려면 각 부처 이견 조율을 비롯해 사회적 합의가 우선 과제다. 박능후 복지부 장관은 지난달 '저출산ㆍ고령사회위원회 민간위?</t>
  </si>
  <si>
    <t>b362eed0-c708-4d5f-b4a8-2488444c32fe</t>
  </si>
  <si>
    <t>국내 업계 가뜩이나 어려운데 노조 리스크에 발목</t>
  </si>
  <si>
    <t xml:space="preserve">[아이뉴스24 한상연 기자] 국내 완성차업계가 글로벌 시장 환경의 불확실성이 가중되며 가뜩이나 어려움을 겪는 가운데_ 노조 리스크까지 얹어져 실적 회복에 제동이 걸리는 모양새다. </t>
  </si>
  <si>
    <t>[아이뉴스24 한상연 기자] 국내 완성차업계가 글로벌 시장 환경의 불확실성이 가중되며 가뜩이나 어려움을 겪는 가운데_ 노조 리스크까지 얹어져 실적 회복에 제동이 걸리는 모양새다. 22일 자동차업계에 따르면 국내 완성차 주요업체들이 노조와의 불협화음으로 막대한 사업 차질을 빚고 있다. 지난해 국내 완성차 5사의 판매실적은 전년 대비 소폭 상승했다. 하지만 글로벌 주요시장의 침체와 보호무역주의 등의 영향으로 실적 난항이 예상되고 있다. 이런 상황에서 노조가 비협조적인 태도를 보이며 상황이 더욱 악화될 가능성이 높게 점쳐진다. 현대차 양재동 본사. [뉴시스] 현대자동차는 진통 끝에 출범을 앞둔 광주형 일자리로 사측과 노조측이 의견 차이를 좁히지 못하고 있는 상황이다. 현대차는 지난해 5월 광주시 빛그린산단 내 총 7천억원으로 설립될 광주형 일자리 합작법인 투자에 대한 참여의향서를 제출했다. 현대차와 광주시는 본격 논의 9개월 만인 지난달 말 첨예한 이견을 보여왔던 임금단체협상 5년 유예 등 문제에 대한 합의점을 도출했다. 이 사업 추진 과정에서 또 다른 변수로 작용했던 것이 현대차 노조다. 이들은 '반값 임금'을 표방하는 광주형 일자리로 인해 임금의 하향평준화를 우려_ 논의 초부터 반대 목소리를 냈다. 현대차 노조는 지난해 12월 현대차와 광주시가 광주형 일자리 협정 체결 조인식을 열고자 하자 "최악의 경영위기에 광주형 일자리에 관심을 둘 때가 아니다"며 강한 반대 의사를 밝혔다. 이번에는 앞선 상황보다 더 강한 태도로 임하고 있다. 이들은 파업을 해서라도 광주형 일자리 출범을 막겠다고 나선 것이다. 노조는 최근 공동성명을 통해 "광주형 일자리는 사회 양극화를 확대시키고 소득 불평등을 조장할 것"이라며 "업계 절반 수준의 연봉으로 근로자들의 임금 수준을 떨어뜨리고 지역별로 저임금 기업유치 경쟁을 촉발할 것"이라고 강력 비판했다. 현대차 노조는 광주형 일자리 공장이 완공되는 2021년까지 3년간 총파업 등 강도 높은 총력투쟁에 나서겠다며 사측에 대한 압박 수위를 높이고 있다. 르노삼성자동차 부산 공장. [사진=르노삼성자동차] 르노삼성자동차는 이미 파업으로 상당한 타격을 입은 상태다. 임금협상에 대한 노사 양측의 의견이 좀처럼 좁혀지지 않으며 파국을 맞고 있다. 르노삼성 노조는 지난해 사측이 제시한 임금협상안에 불만을 품고 10월부터 부분파업을 이어가고 있다. 노조는 지금까지 34차례 128시간에 달하는 부분파업을 이어가고 있다. 사측은 6천800여대의 생산차질이 발생한 것으로 보고 있다. 손실금액은 1천억원을 훌쩍 넘긴 상태다. 더 문제는 사측이 강경노선을 선택하며 노조의 파업이 장기화 되고 규모가 커질 조짐이 나타나고 있다는 점이다. 르노삼성 본사는 파업을 중단하지 않을 경우 로그 후속생산 물량에 대한 논의를 진행하기 어렵다며 엄포를 놓았다. 노조는 이에 반발해 총파업 카드를 꺼내 맞서고 있다. 이달 12일 노사는 협상 테이블을 마련했지만 노조는 기본급 10만667원 인상_ 사측은 1천400만원 규모 보상금 지급 등 양측의 입장차만 확인하는 데 그쳤다. 노조의 파업이 장기화하며 본사의 구조조정 가능성까지 제기되고 있다. 기아자동차는 현재까지는 노사 간에 구체적인 분쟁이 벌어지고 있진 않다. 하지만 최근 ?</t>
  </si>
  <si>
    <t>b9ef0504-75b0-4579-857a-b47abf15c9a5</t>
  </si>
  <si>
    <t>최악의 소득양극화 '곡선' 할 말 잃은 정부</t>
  </si>
  <si>
    <t>[아시아경제 최일권 기자_ 김민영 기자] 정부가 지난해 4분기 최악의 분배지표에 할말을 잃었다. 지난해 3분기에는 "분배악화가 지속되는 가운데서도 정부 정책노력 등에 힘입어 악화세</t>
  </si>
  <si>
    <t>[아시아경제 최일권 기자_ 김민영 기자] 정부가 지난해 4분기 최악의 분배지표에 할말을 잃었다. 지난해 3분기에는 "분배악화가 지속되는 가운데서도 정부 정책노력 등에 힘입어 악화세는 점차 완화되는 모습"이라며 스스로를 애써 위로했지만 억지주장이 통하기 어려울 정도로 상황은 악화일로를 걷고 있다. 기획재정부는 전날인 21일 지난해 4분기 가계동향조사(소득부문)가 발표된 직후 보도참고자료를 통해 "정부는 최근 분배여건의 어려움을 엄중하게 인식하고_ 각별한 경각심을 갖고 총력 대응하겠다"고 짤막하게 입장을 밝혔다. 홍남기 경제부총리 겸 기재부 장관도 "정책을 담당하는 측면에서 송구스럽게 생각한다"고 고개를 숙였다. 이런 반응은 그 이전 분기 때 내놨던 입장과 대조를 보인다. 기재부는 지난해 통계청이 3분기 가계소득조사 결과를 발표하자 "고령화 등 구조적 요인과 고용부진 등으로 분배악화가 지속되는 가운데서도 정부 정책노력 등에 힘입어 악화세는 점차 완화되는 모습"이라고 현실과 동떨어진 견해를 제시했다. 지난해 3분기 균등화 처분가능소득 5분위 배율은 5.52로 2분기(5.23)보다 오히려 확대됐지만 각 분기를 전년 동기와 비교하니 증가 폭은 둔화됐다는 주장이었다. 증가 폭은 지난해 1분기 0.60_ 2분기 0.50_ 3분기 0.34였다. 하지만 이는 통계청도 인정하지 않은 견강부회식 해석이었다. 기재부의 이런 주장은 결국 지난해 4분기 5분위 배율이 발표되자 곧바로 한계를 맞았다. 전년 같은 기간과 5분위 배율 차이를 구하니 지난해 1~3분기보다 오히려 확대된 것이다. 기재부 관계자는 "그런 비교조차 하기가 어려운 상황"이라고 말문을 닫았다. 최악의 분배지표에도 불구하고 정부의 대응은 크게 달라지지 않을 전망이다. 특히 현 정부 들어 이전소득 비중이 역대 최고 수준으로 높아졌지만 정부는 민간일자리 창출보다는 기초연금과 실업급여 인상_ 노인일자리 사업 확대_ 기초생활보장 부양의무자 기준 완화_ 근로장려세제(EITC) 확대 등을 대책으로 내놓고 있다. 국가통계포털에 따르면 소득 하위 20%인 1분위의 이전소득은 현 정부 이후 꾸준히 상승해 지난해 3분기에는 60만4714원을 기록했다. 이는 2003년 관련 통계가 작성된 이후 가장 높은 수준이다. 이전소득의 70% 이상은 공적연금_ 기초연금_ 사회수혜금_ 연말정산환급금_ 사회적현물이전 같은 공적이전소득이라는 점에서 정부의 각종 지원금이 저소득 가계에서 차지하는 비중은 상당하다. 일자리를 통해 벌어들이는 근로소득은 상대적으로 쪼그라들고 있다. 지난해 4분기 1분위 경상소득에서 이전소득이 차지한 비중은 47.3%로 역대 최고치를 기록한 반면_ 근로소득 비중은 최저인 34.8%에 머물렀다. 5분위 지표를 잘게 쪼갠 소득 10분위 지표에서는 지난해 4분기 1분위 가구의 근로소득이 15만8523원으로_ 글로벌 금융위기가 터졌던 2008년(19만2406원)보다도 낮은 수준을 보였다. 정부가 이전소득을 통해 소득분배를 개선하겠다는 입장에 대해서는 비관적인 전망이 많다. 지난해 2분기 소득분배 5분위 배율이 전년 동기보다 확대된 것으로 나타나자 정부는 그해 9월부터 기초연금이 인상된다는 점을 언급하며 양극화 해소에 일조할 것이라고 밝힌 바 있다. 또 10월에는 주거급여 수령을 위한 부양의무자 기준을 폐지하기도 했다. 하</t>
  </si>
  <si>
    <t>bd1a7748-7253-4181-855c-b3bb62f49ed5</t>
  </si>
  <si>
    <t>나주시 '소상공인 지원' 본격화 6대 종합시책 추진 착착</t>
  </si>
  <si>
    <t>【나주=뉴시스】이창우 기자 = 사진은 설을 앞두고 전통시장 장보기 행사를 펼치고 있는 강인규 나주시장(오른쪽 두 번째) 2019.02.22 (사진=나주시 제공) photo@news</t>
  </si>
  <si>
    <t>【나주=뉴시스】이창우 기자 = 사진은 설을 앞두고 전통시장 장보기 행사를 펼치고 있는 강인규 나주시장(오른쪽 두 번째) 2019.02.22 (사진=나주시 제공) *****@******.*** 【나주=뉴시스】이창우 기자 = 전남 나주시가 대형유통업체와 온라인·홈쇼핑 이용 증가 등으로 어려움을 겪고 있는 지역 소상공인을 위한 종합 지원 대책을 본격적으로 시행한다. 나주시는 올해 시정 핵심 현안인 '지역경제 활성화'를 위해 '6대 핵심 시책'을 중심으로 소상공인 지원에 나서고 있다고 22일 밝혔다. 올해 소상공인 지원종합대책 추진에는 총 37억원이 투입된다. 주요 추진 분야는 '소통과 협력의 지원체계 구축'_ '신용보증을 통한 창업·운영자금 난 해소_ '나주사랑상품권 이용 활성화'_ 공공기관 직영 구내식당 휴무제 시행'_ '위생업소 시설개선비 지원·전통시장 현대화사업 추진'_ '전통시장·지역상권 이용 운동' 등이다. ◇소상공인·자영업자 자금난 해소 지원 나주시는 총 20억원 규모의 주민소득 융자 지원 사업을 추진 중인 가운데 소상공 창업·운영자금을 연 1% 저리로 2년 거치_ 4년 균등 분할 상환 조건으로 지원한다. 소상공인들이 겪고 있는 자금난 돌파구 마련을 위해 무담보 7등급 이하의 저신용자의 경우_ 원활한 대출을 위해 전남신용보증재단을 통해 40억원의 특별보증도 제공한다. ◇지역화폐 '5% 상시할인 판매'…지역 선순환경제 구축 나주시는 3월부터 지역화폐인 '나주사랑상품권' 구매 할인율을 기존 2%에서 5%까지 상향해 판매한다. 판매 목표액은 지난해보다 3배 늘어난 50억원으로 책정하고_ 상품권 사용 활성화를 통해 지역 선순환 경제 구축에 박차를 가하고 있다. 목표 달성을 위해 현재 31개소의 상품권 판매·환전 대행점을 지역 금융기관 등 45개소로 확대하고 있다. 또 가맹점 업주와 시민 편의 향상을 위해 가맹점도 300개소 이상으로 확충할 계획이다. 상품권 사용 생활화를 위해 구입자에 대해서는 현금영수증 처리시 소득공제 30% 혜택 등 다양한 인센티브도 제공한다. ◇관공서·공공기관 직영 구내식당 '월2회 의무 휴무제' 도입 나주시는 관공서와 공공기관이 직영으로 운영하는 구내식당을 대상으로 월 2회 '의무 휴무제'를 도입하고 지역 요식업소 활성화와 골목상권 보호에 힘을 보태고 있다. 2월부터 추진 중인 의무 휴무제는 한 달에 두 번 '첫째·셋째 주 금요일'에 구내식당의 문을 닫는 운동이다. 빛가람혁신도시 16개 이전 공공기관 중에서는 가장 먼저 한전KPS가 지난해 11월부터 월1회 휴무제를 시행하고 동참하고 있다. 나주시는 한전 등 나머지 공공기관을 대상으로도 구내식당 휴무제 확대 참여를 유도하고 있다. ◇'쾌적하고 편리한' 전통시장·상점가 조성 시설 개선 지원 나주시는 지역 전통시장과 상점가를 깨끗하고 편리한 공간으로 조성하기 위해 업소 한 곳당 시설개선 사업비로 500만원을 지원하고 있다. 올해는 지난해 대비 200% 늘어난 2억원을 지원한다. 나주를 대표하는 전통시장인 목사고을시장에는 총 9억3000만원을 들여 '시설현대화사업'을 추진하고 있다. 지역상권 활성화를 위한 운동도 함께 펼치고 있다. 관공서_ 공공기관·단체 임직원들이 참여하는 '전통시장·지역 상점가 이용하기 운동'을 연중 지속적으로 전개하고 있다. 나주시는 소상공인 지원 종합대책을 성공적</t>
  </si>
  <si>
    <t>bd8a44d6-fc11-43a0-802d-f7bd59f20f2b</t>
  </si>
  <si>
    <t>산업부 "반도체 클러스터로 중국 등 후발국 추격에 당당히 대응"</t>
  </si>
  <si>
    <t>세계 최대 규모 클러스터로 한국의 실리콘밸리 꿈 실현 (세종=연합뉴스) 김동현 기자 = 강경성 산업통상자원부 소재부품산업정책관은 22일 경기도 용인에 조성되는 반도체 클러스터에</t>
  </si>
  <si>
    <t>세계 최대 규모 클러스터로 한국의 실리콘밸리 꿈 실현 (세종=연합뉴스) 김동현 기자 = 강경성 산업통상자원부 소재부품산업정책관은 22일 경기도 용인에 조성되는 반도체 클러스터에 대해 "메모리 반도체에 대한 중국 등 후발국의 추격에 당당히 맞선다는 뜻"이라고 밝혔다. 강 정책관은 이날 정부세종청사에서 한 기자간담회에서 "반도체 클러스터는 중국의 반도체 굴기 등 맹추격에 민관이 합심해 당당히 맞서고 독보적 입지를 계속 갖고 가겠다는 전략"이라며 이같이 말했다. 강 정책관은 "삼성전자의 기흥·화성·평택공장_ SK하이닉스의 이천·청주·용인공장_ 판교 디지털밸리_ 경기 남부에 집중된 협력업체를 세계 최대 규모_ 최고 수준의 반도체 클러스터로 묶으면 한국의 실리콘밸리라는 꿈이 실현될 수 있다"고 강조했다. 반도체 클러스터 들어서는 용인시 원삼면 일대[연합뉴스 자료사진] 또 "현재 정부가 차세대 지능형 반도체 육성사업에 대한 예비타당성조사를 진행 중인데 이런 정책과 SK하이닉스가 약속한 1조2천200억원 규모의 상생 협력자금을 활용하면 소재·부품·장비와 시스템반도체 산업도 크게 발전할 수 있다"고 말했다. 다음은 강 정책관과의 일문일답. -- 수도권 규제 완화가 국가균형발전과 맞지 않는다는 지적이 있다. ▲ 국가균형발전이라는 가치가 대단히 중요하고 현 정부도 역점을 두고 있다. 올해 1월에 국가균형발전 기본계획을 마련했고 그 계획을 착실히 이행할 계획이다. 산업부도 작년 말에 14개 지역활력 회복 프로젝트를 발표했고_ 상생형 지역 일자리 모델을 추가로 발굴할 계획이다. 이런 정책이 잘 어우러지면 국가균형발전 측면에서 효과를 볼 수 있다. SK하이닉스가 그룹 차원에서 밝힌 대규모 투자계획도 지역활력 요소로 작용할 것이다. -- 수도권정비위원회 심의 기간은. ▲ 국토교통부 관할 사안이기는 하지만 산업부 입장에서 조속한 심의를 요청할 계획이다. 심의하려면 20일 전에 요청해야 하기 때문에 오늘 요청하면 위원회는 20일 이후 개최된다. 과거 심의 기간은 사례마다 달랐다. 기업이 이렇게 대규모 투자를 하는 것에 대한 불확실성을 빨리 해소하는 게 바람직하다. 하루하루 후발국이 추격하고 있고_ 지역 간 갈등 양상을 해소할 필요가 있기 때문에 이른 시일에 심의를 통과할 수 있도록 최선을 다하겠다. -- 이번에 심의를 통과하면 얼마만의 수도권 규제 완화인가. ▲ 과거 세 가지 사례가 있다. 2003년 파주 LCD 단지_ 2007∼2009년 평택 고덕단지와 동탄 사례가 있다. 파주 LCD는 당시 일반 산업단지 물량으로 배정했다. 동탄과 평택은 특별물량이었다. 삼성전자는 이를 통해 평택공장에 89만평_ 2030년 이후까지 투자할 충분한 땅을 이미 확보했다. -- 차세대 지능형 반도체 연구개발은. ▲ 과학기술정보통신부와 산업부가 7년간 1조5천억원을 투자하는 사업으로 예비타당성조사가 3월 중 결론 날 예정이다. 주요 내용은 과기부는 차세대 지능형 메모리 원천기술_ 산업부는 소재·부품·장비와 시스템반도체 산업으로 역할을 분담했다. 이 같은 대규모 연구개발 프로젝트가 시작되면 대학 연구인력이 연구에 참여해 자연스럽게 인력이 배출되고 대규모 프로젝트가 많았던 2000년대 초반처럼 활발한 연구투자 분위기가 조성될 것으로 기대한다.</t>
  </si>
  <si>
    <t>bec7a5b3-841c-4619-8d4a-da2368b215fd</t>
  </si>
  <si>
    <t>bf6757a8-7a46-4223-b2f1-c454600f7495</t>
  </si>
  <si>
    <t>노인 기준 70세 탄력 국민연금 지급 시기 늦춰질 수도</t>
  </si>
  <si>
    <t>김명수 대법원장과 대법관들이 21일 서울 서초구 대법원에서 만 60세로 인정한 육체노동자의 노동가동연한을 만 65세로 상향할지에 대한 상고심 선고를 앞두고 재판 시작을 기다리고 있</t>
  </si>
  <si>
    <t>김명수 대법원장과 대법관들이 21일 서울 서초구 대법원에서 만 60세로 인정한 육체노동자의 노동가동연한을 만 65세로 상향할지에 대한 상고심 선고를 앞두고 재판 시작을 기다리고 있다. 이날 대법원 전원합의체는 노동가동연한을 만 65세로 판결했다. [연합뉴스] 육체노동자의 노동가동연한을 65세로 인정한 것은 고령층의 평균수명 증가뿐만 아니라 체력 향상_ 일하는 노인 증가 등을 반영한 것이다. 대법원이 이렇게 방향을 잡으면서 정년 연장_ 노인 연령 기준 상향 등의 논의에 탄력을 받게 됐다. 노동가동연한과 가장 밀접한 게 정년이다. 2013년 고령자고용촉진법을 개정하면서 ‘사업주는 근로자의 정년을 60세 이상으로 정해야 한다’고 못 박았다. 1991년 권고조항으로 만든 것을 22년 만에 의무화했다. 양재진 연세대 행정학과 교수는 “이번 판결을 계기로 정년연장과 국민연금 지급개시 연령 조정_ 노인 연령 기준 등을 논의할 필요가 있다. 정년이란 게 노인 근로를 보장하는 기능을 하지만 제한할 때가 있기 때문에 선진국처럼 없애는 것도 방안”이라고 말했다. 정부도 2015년 10월 제3차 저출산·고령사회기본계획(2016~2020년)을 공개하면서 정년 연장 추진을 분명히 했다. 고령화 속도를 감당할 수 없어서다. 그 후 진도가 나간 게 없지만 휴화산일 뿐 지하에서 끓고 있다. 이번 판결이 활화산으로 만들 가능성이 있다. 하지만 노동계는 신중하다. 양대 노총은 이번 판결을 환영하면서도 사회경제적으로 충분한 논의가 필요하다고 본다. 60세 정년 의무화가 얼마 안 됐고 청년과 일자리 갈등이 심해질 것을 걱정해서다. 신중한 의견을 피력하는 전문가도 있다. 윤석명 한국보건사회연구원 연구위원은 “일하는 기간을 늘리는 것은 경제협력개발기구(OECD)에서 권장하지만 전제 조건은 나이 든 사람이 기득권을 상당수 포기해야 한다는 것”이라며 “청년층과 노인층이 지속가능한 사회 시스템을 구축하는 데 지혜를 모아야 한다”고 말했다. 선진국의 정년은 국민연금과 밀접하다. 국민연금 지급개시 연령이 정년이다. 대개 66~67세다. 이번 판결도 국민연금과 무관하지 않다. 전문가들은 “65세까지 일한다면 그때까지 국민연금에 의무적으로 가입하도록 해서 노후 연금을 늘리자”고 주장한다. 지금은 59세까지만 의무 가입이다. 국민연금제도발전위원회는 지난해 8월 연금개혁을 논의할 때 의무가입 연령 연장에 의견을 모았다. 하지만 “늙어서도 가입하란 말이냐”는 반발이 거세자 정부가 지난해 말 국회에 국민연금 종합계획안을 제출하면서 뺐다. 또 정년 연장과 함께 국민연금 수급개시 연령을 올리자는 주장이 제기될 수 있다. 수급개시 연령은 올해 62세이며 순차적으로 늦춰져 2033년 65세까지 늦춰지게 돼 있다. 일본은 정년(현재 65세) 개념을 아예 없애려 한다. 양재진 교수는 “국민연금 지급개시 연령을 늦추면 의무 가입 연령을 늦추는 것을 자동적으로 논의해야 한다”고 말했다. 현행 노인복지법은 65세를 노인으로 규정한다. 이를 70세로 올리자는 주장이 최근 잇따른다. 박능후 보건복지부 장관이 최근 논의를 시작하자고 제안했다. 대한노인회는 2015년 정기이사회에서 70세 상향을 제안했다. 정부도 그해 3차 저출산·고령사회계획에서 같은 안을 제시했다. 그동안 노인의 건강 상태</t>
  </si>
  <si>
    <t>bf73feac-41e1-4ebd-a923-9af5f60f00ea</t>
  </si>
  <si>
    <t>[이종락의 재계인맥 대해부](51) M&amp;A 승부사 한화그룹 김승연 회장</t>
  </si>
  <si>
    <t xml:space="preserve">[서울신문] 김승연 한화그룹 회장 　김승연(67) 회장이 이끄는 한화그룹의 역사는 인수·합병(M&amp;A)의 역사다. 그는 굵직한 M&amp;A를 성사시켜 그룹 회장에 취임한 1981년 당시 </t>
  </si>
  <si>
    <t>[서울신문] 김승연 한화그룹 회장 　김승연(67) 회장이 이끄는 한화그룹의 역사는 인수·합병(M&amp;A)의 역사다. 그는 굵직한 M&amp;A를 성사시켜 그룹 회장에 취임한 1981년 당시 그룹 매출 1조 6000억원에서 2018년 68조원까지 키웠다. 자산규모는 7500억원에서 61조 3000억원_ 국내 계열사 숫자는 20개에서 76개로 늘어 재계 8위로 올라섰다. 한양화학(한화케미컬)_ 대한생명보험(한화생명) 등을 비롯해 삼성테크윈(한화테크윈) 삼성탈레스(한화시스템) 삼성토탈(한화토탈) 삼성종합화학(한화종합화학) 등을 사들였다. 　김 회장의 승부사 기질은 현재진행형이다. 핵심사업과 신사업을 중심으로 오는 2023년까지 모두 22조 원을 투자하고 3만 5000개의 일자리를 만들 계획이다. 항공기 부품 및 방위산업 분야에 4조원_ 석유화학 부문에 5조원_ 고용 창출 효과가 큰 신규 리조트와 복합 쇼핑몰 개발 등 서비스산업에 4조원가량을 투자하기로 했다. 정부의 신재생에너지 3020정책에 부응하기 위해 태양광 분야의 투자를 강화하고 금융 부문에서는 별도로 추가 투자 규모를 정하기로 했다. 　한화그룹은 김 회장의 지휘로 2010년 중국의 ‘솔라펀파워홀딩스’를 인수_ ‘한화솔라원’으로 사명을 변경해 태양광 산업에 본격 진출했다. 2012년 독일의 태양광업체인 ‘큐셀’을 인수하고 2015년 태양광 사업의 양대 축이었던 한화큐셀과 한화솔라원을 ‘한화큐셀’로 통합했다. 이런 노력으로 미국_ 독일_ 일본_ 한국 등 태양광 시장에서 점유율 1위를 달리고 있다. 한화건설이 건립한 서울 성동구 성수동 갤러리아포레. 한화건설 제공 　특히 시장에 매물로 나와있는 롯데그룹의 금융 계열사를 인수할 수 있을지 재계의 관심이 쏠리고 있다. 한화그룹은 지난 1월 말 한화생명을 통해 롯데카드 매각 예비입찰에 참여해 롯데그룹의 금융 계열사 인수전에 뛰어든 상태다. 　김 회장은 올해 신년사에서 글로벌사업 확대_ 인재확보_ 준법경영 등 3가지를 한화그룹의 경영방향으로 제시했다. 특히 글로벌사업 확대를 위해 베트남을 전진기지로 삼고 시장개척에 나선다는 포부를 밝혀 김 회장의 M&amp;A의 DNA가 해외시장에서도 빛을 발할 지 관심사다. 　김 회장이 회장 취임 이후 38년만에 그룹을 비약적으로 키운 것은 의리를 중시하는 한화그룹만의 독특한 조직문화가 크게 작용했다. 김 회장은 2010년 서울프라자호텔 리모델링으로 호텔이 6개월간 문을 닫게 되자 공사기간 모든 직원에게 유급휴가를 줬다. 2014년 한화건설 이라크 공사현장을 방문할 때 직원들이 회를 먹고 싶어 한다고 하자 광어회 600인분을 비행기로 공수했다. 미국 해군정보국 정보분석가로 일하다 국가기밀 유출 혐의로 미국 정부에 수감된 로버트 김을 개인적으로 계속 지원했다. 방위업체를 운영하는 것을 감안해 2011년 천안함 승조원 유가족중 일부를 한화그룹 계열사에 우선 채용했다. 지난해 10월 19일 한화이글스가 11년만에 포스트시즌에 진출하자 대전 한화생명이글스파크에 내려가 10년 넘게 성원해준 팬들을 위해 1만 3000송이의 장미를 선물했다. 한화그룹 가계도 　김 회장은 대주주지만 지난 5년간 표면적으로는 그룹 전면에 나서지는 않았다. 지난 2014년 2월 회사와 주주들에게 3000억원대의 손실을 입힌 배임 혐의로 징역 3년에 집행유예 5년을 받아 한?</t>
  </si>
  <si>
    <t>c1adda82-8bbb-4496-ab11-36e669c70c95</t>
  </si>
  <si>
    <t>제2 광주형 일자리 만든다 세금 깎아주고 복지 지원</t>
  </si>
  <si>
    <t xml:space="preserve">동영상 뉴스 제2 광주형 일자리 만든다…세금 깎아주고 복지 지원 [앵커] 지난달 말 광주광역시와 현대자동차가 노사민정 대타협을 통해 이른바 '광주형 일자리'를 만들기로 합의했죠. </t>
  </si>
  <si>
    <t>동영상 뉴스 제2 광주형 일자리 만든다…세금 깎아주고 복지 지원 [앵커] 지난달 말 광주광역시와 현대자동차가 노사민정 대타협을 통해 이른바 '광주형 일자리'를 만들기로 합의했죠. 정부가 상반기 내 2_ 3곳에 제2의 광주형 일자리 대상 지역을 선정합니다. 선정된 지역에는 세금을 깎아주고 복지혜택도 더 주어질 예정입니다. 소재형 기자입니다. [기자] 지난달 31일 타결된 광주형 일자리_ 급여를 낮추는 대신 지역경제를 살리고 고용을 늘리기 위한 노사민정 사회적 대타협의 결과였습니다. 정부가 비슷한 방식의 이른바 상생형 지역 일자리를 2~3곳 더 발굴한다는 계획을 내놨습니다. &lt;홍남기 / 부총리 겸 기획재정부 장관&gt; "광주 하나만으로는 부족합니다. 주력산업의 경쟁력 약화_ 신성장 동력 발굴 지연으로 우리 경제의 고용창출력이 점차 약화되고 있습니다." 선정을 주도할 지방자치단체는 들어오는 기업의 투자비 일부를 보전해주는 것과 함께 취득세 50%_ 재산세는 75%까지 감면해주게 됩니다. 대기업이 참여한 광주형 일자리와 달리 중소_ 중견기업도 대상에 포함되는 만큼 정부도 나서 중소기업 전용자금도 마련하고 법인세도 깎아줄 계획입니다. 또 타당성 조사 절차를 거쳐야 하면 신속하게 진행할 방침입니다. 상생형 일자리를 창출한 기업에서 일할 노동자들에 대한 지원도 강화됩니다. 지자체는 행복주택을 비롯한 저렴한 임대주택을 공급하고 지역 단위의 청년내일채움공제로 자산형성도 지원합니다. 동시에 정부는 노동자들에게 월 30만원까지 임대료를 지원하고 직장어린이집 지원금 한도도 높일 방침입니다. 현재까지 유력 후보지로 군산과 구미_ 대구가 거론되는 가운데 정부는 상반기 안으로 대상을 결정할 계획입니다. 연합뉴스TV 소재형입니다. *****@***.**.** 연합뉴스TV 기사문의 및 제보 : 카톡/라인 jebo23</t>
  </si>
  <si>
    <t>c7597771-14c2-4bab-8c87-156dfae61b04</t>
  </si>
  <si>
    <t xml:space="preserve">하위 20%는 소득 18% 상위 20%는 10% 빛바랜 소주성 </t>
  </si>
  <si>
    <t xml:space="preserve">[서울신문] ‘고용 참사’가 저소득층 소득을 줄이면서 지난해 4분기 가구 소득은 중간인 3분위(소득 상위 60%)를 기점으로 ‘데칼코마니’처럼 양극화됐다. 소득 양극화가 예상보다 </t>
  </si>
  <si>
    <t>[서울신문] ‘고용 참사’가 저소득층 소득을 줄이면서 지난해 4분기 가구 소득은 중간인 3분위(소득 상위 60%)를 기점으로 ‘데칼코마니’처럼 양극화됐다. 소득 양극화가 예상보다 심각하게 나타나자 정부는 긴급 관계장관회의를 열고 대책을 논의했지만 올해도 양극화가 더욱 심각해질 것이라는 전망이 나온다. 통계청이 21일 발표한 ‘2018년 4분기 가계동향조사(소득부문) 결과’에 따르면 소득 하위 20%(1분위)와 하위 40%(2분위) 소득은 줄고_ 상위 20%(5분위)와 상위 40%(4분위) 소득은 늘었다. 지난해 4분기 3분위 가구 소득은 410만 9800원으로 전년 동기보다 1.8% 증가했다. 반면 1분위는 소득이 17.7% 줄어든 123만 8200원이었고 5분위 소득은 10.4% 늘어난 932만 4300원이었다. 2분위는 277만 3000원으로 전년보다 4.8%(13만 9000원) 줄었고 4분위 가구는 557만 2900원으로 4.8% 늘었다. 소득주도성장 정책이 본격화된 지난해 계층 간 소득 양극화가 심화됐다는 점이 현 정부로서는 뼈아픈 대목이다. 1분기 5분위 배율은 5.95배로 같은 분기 역대 최대였고_ 2분기와 3분기도 각각 5.23배_ 5.52배로 분기 최대 수준이었다. 소득 하위 계층의 소득이 줄어드는 데 취업이 큰 영향을 미쳤다. 지난해 4분기 1분위 가구의 가구당 취업 가구원수는 0.81명에서 0.64명으로 줄어들었다. 2분위 가구도 1.31명에서 1.21명으로 줄었다. 반면 소득이 증가한 4분위(1.77명→1.79명)와 5분위(2.02명→2.07명)는 취업 가구원수가 늘었다. 1분위의 근로자가구 비중은 2017년 4분기 42.6%에서 지난해 28.5%로 14.1% 포인트 급감했다. 반면 5분위 가구는 76.7%에서 74.1%로 2.6% 포인트 줄어드는 데 그쳤다. 일각에선 고용 악화의 주요 원인을 최저임금의 급격한 인상과 주 52시간제 도입 등 현 정부의 고용정책에서 찾고 있다. 실제 올 1월 도소매업에서 6만 7000개_ 숙박 및 음식점업에서 4만개 일자리가 줄었다. 이에 따라 양극화는 더 심각해질 것이라는 전망도 있다. 올 1월 실업자수는 122만 4000명으로 19년 만에 가장 많았다. 특히 ‘경제의 허리’라고 불리는 30·40대 취업자도 전년 대비 각각 12만 6000명_ 16만 6000명이 줄었다. 지난해 4분기에 무너진 것은 5분위였지만 올해는 3분위까지 소득이 줄어들 수 있다는 뜻이다. 다만 기초연금이나 조세 등 소득재분배 정책이 그나마 격차를 줄인 것으로 나타났다. 통계청에 따르면 기초연금_ 사회수혜금_ 세금환급 등 공적 이전지출의 소득 분배 개선 효과가 발생하기 전 지난해 4분기 5분위 배율(시장소득 기준)은 9.32배였다. 정부의 인위적 소득분배를 통해 5분위 배율이 3.85 낮아진 것이다. 김영훈 기획재정부 정책기획과장은 “지난해까지는 정부의 저소득층 지원 방안 중 기초연금 인상과 주거급여 개선만 반영됐지만_ 올해부터는 아동수당이나 노인 일자리 확대_ 기초연금과 장애인 연금 인상 등이 반영돼 저소득층 소득 여건이 개선될 것”이라고 말했다. 양극화 해소를 위해 제조업 등의 활성화를 통해 좋은 일자리를 만들고 저소득층에 대한 사회적 안전망을 더 강화해야 한다는 목소리도 나온다. 1분위의 평균 가구원수는 2.38명으로 4분위(3.42명)와 5분위(3.46명)보다 1명 이상 적었다. 최배근 건국대 경제학과 교수는 “특히 1인 노인 가구가 많은 소득 하위층은 소</t>
  </si>
  <si>
    <t>c8144ab2-f9dc-4f01-8460-d57b71e2efb0</t>
  </si>
  <si>
    <t>산업부 중기부_ 손잡고 중소 중견기업 돕는다</t>
  </si>
  <si>
    <t>산업통상자원부와 중소벤처기업부가 힘을 모아 중소·중견기업의 성장을 촉진하고 수출을 장려하기 위해 나선다. 양 부처는 22일 한국생산성본부에서 정승일 산업부 차관과 김학도 중기부 차</t>
  </si>
  <si>
    <t>산업통상자원부와 중소벤처기업부가 힘을 모아 중소·중견기업의 성장을 촉진하고 수출을 장려하기 위해 나선다. 양 부처는 22일 한국생산성본부에서 정승일 산업부 차관과 김학도 중기부 차관 주재로 올해 첫 정책협의회를 열어 산업·기업 정책 연계를 강화하기 위한 협업 방안을 논의했다고 밝혔다. 김 차관은 “창업·벤처기업 스케일업_ 글로벌 강소기업 육성 등 기업정책이 산업정책과 조화롭게 연계되도록 협력해 정책 시너지 효과를 높이자”고 제안했고 정 차관도 “현안인 양질의 일자리 창출과 수출 활력 제고를 위해 실물경제를 맡은 두 부처가 협력을 강화해 수요자 친화적인 지원 정책을 수립해 애로 해소와 투자를 지원하자”고 말했다. 정승일 산업통상자원부 차관이 22일 오전 서울 한국생산성본부에서 열린 2019년 제1차 중소기업벤처부와의 정책협의회에서 인사말을 하고 있다. 산업통상자원부 제공 이날 회의에서는 수출마케팅 강화_ 중소·중견기업 연구·개발(R&amp;D) 연계_ 스마트공장·산단 확산_ 지역 육성 등의 협력 방안을 논의했다. 수출과 관련해서는 해외전시회 통합운영 등 수출마케팅 협력을 강화하고 수출지원센터_ 코트라·중진공 지원단 등 340여명의 수출지원 전문가가 애로상담 등에 공동 대응하고 해외 진출을 활성화하기로 했다. R&amp;D 부문에서는 산업부의 ‘월드클래스+ : 글로벌챔프 육성사업’과 중기부의 ‘글로벌 강소기업 육성 사업’ 대상 기준을 조정하고 사업 간 연계를 강화해 중소·중견기업이 사각지대 없이 글로벌 전문기업으로 성장할 수 있도록 성장사다리를 강화해 나가기로 합의했다. 이밖에 양 부처는 6월까지 스마트 제조산업 육성방안을 마련하고 지역 신산업 창출과 혁신을 위한 협력 강화_ 제조업 창업 활성화 방안 수립 등에도 협력하기로 했다. 양 부처는 이날 서울 여의도 중기중앙회에서 박태성 산업부 무역투자실장 주재로 ‘중소기업 수출촉진 간담회’도 열었다. 이번 간담회는 지난달 21일 열린 ‘민관합동 수출전략회의’ 후속조치의 일환으로 범정부 수출활력 제고 대책 수립에 앞서 중소기업의 다양한 의견을 수렴하기 위해 개최됐다. 김학도 중소벤처기업부 차관(왼쪽)이 22일 오전 서울 한국생산성본부에서 열린 2019년 제1차 산업통상자원부와의 정책협의회에서 인사말을 하고 있다. 중소벤처기업부 제공 중소기업들은 간담회에서 해외시장 정보제공의 세분화·전문화_ 온라인 수출 플랫폼 바이어 정보의 신뢰도 제고_ 해외인증 획득 지원 확대 등 구체적인 사항들을 단기적 수출 확대를 위해 시급히 개선해야 할 과제로 꼽았다. 서승원 중기중앙회 상근부회장은 “중국 내수 경기 둔화로 중소기업 현장에서는 동남아시아 등 신흥시장으로 수출시장을 다각화하려는 의지가 어느 때보다 높다”고 말했다. 박 실장은 “제시된 업계 현장 의견을 최대한 반영해 중소기업의 지원요구가 큰 금융·마케팅을 중심으로 단기 수출활력을 높이고 기업·품목·시장 다각화를 통해 근본적인 수출체질을 개선할 수 있도록 대책을 수립할 것”이라고 답했다. 이우중 기자 ⓒ 세상을 보는 눈_ 글로벌 미디어</t>
  </si>
  <si>
    <t>c88c8b3e-4c30-4b78-a3ba-c54558ac4181</t>
  </si>
  <si>
    <t>경기도_ 프랜차이즈 대표 백년점포 꿈꾸는 소상공인 지원</t>
  </si>
  <si>
    <t>[서울경제] 경기도는 올해 ‘경기도형 착한 프랜차이즈 육성사업’과 ‘경기소상공인 가업승계 지원사업’에 참여할 도내 소상공인을 모집한다고 22일 밝혔다. 경기도형 착한 프랜차이즈 육</t>
  </si>
  <si>
    <t>[서울경제] 경기도는 올해 ‘경기도형 착한 프랜차이즈 육성사업’과 ‘경기소상공인 가업승계 지원사업’에 참여할 도내 소상공인을 모집한다고 22일 밝혔다. 경기도형 착한 프랜차이즈 육성은 유망 소상공인을 전문 프랜차이즈화해 유통시스템 구축과 영업망 확대를 통해 경쟁력을 강화하는 데 목적을 두고 있다. 특히 시작단계서부터 가맹계약서_ 정보공개서_ 각종 매뉴얼 등을 개발해 투명한 가맹계약을 유도하는 등 ‘불공정거래 없는 상생 프랜차이즈 모범 모델’을 시스템화하고 있다. 올해는 60개 업체를 모집·선발해 사전진단과 기본컨설팅을 하고_ 이후 평가를 거쳐 8개 업체를 선정해 시스템·브랜드 디자인 개발 등을 지원한다. 경기소상공인 가업승계 지원은 소상공인 2·3세에게 가업승계를 위한 경영 지식·마인드 쇄신_ 차세대 기업인 육성 및 네트워크 구축 등의 체계적인 지원을 통해 지역을 대표하는 장수기업으로 육성하는 사업이다. 올해는 40개 업체를 모집·선발할 계획이며_ 전문 경영인 양성 및 부모 교육_ 국내 장수기업 연수_ 수요조사를 통한 브랜드 개발·홍보 등을 지원한다. 신청 기한은 착한 프랜차이즈 육성 사업은 다음달 15일까지_ 가업승계 지원 사업은 같은달 22일까지다. 박승삼 경기도 소상공인과장은 “지역 경제의 근간인 소상공인의 폐업을 줄이기 위해 유망 소상공인을 발굴_ 장수기업으로 육성하기 위한 사업을 지속적으로 지원 하겠다”고 말했다. /윤종열기자 *****@*******.*** 네이버 메인에서 'No. 1 뉴스' 서울경제를 만나보세요 프리미엄 미디어 Signal이 투자의 바른 길을 안내합니다</t>
  </si>
  <si>
    <t>caa03889-0ce5-40a4-8368-1f22a8ca9f4c</t>
  </si>
  <si>
    <t>'기아차 통상임금' 2라운드 오늘 결론 '신의칙' 인정 관건</t>
  </si>
  <si>
    <t>(서울=뉴스1) 박승주 기자 = 기아자동차 근로자들이 정기상여금을 통상임금으로 인정해달라며 회사를 상대로 낸 소송의 2라운드 결론이 22일 나온다. 서울고법 민사1부(부장판사 윤승</t>
  </si>
  <si>
    <t>(서울=뉴스1) 박승주 기자 = 기아자동차 근로자들이 정기상여금을 통상임금으로 인정해달라며 회사를 상대로 낸 소송의 2라운드 결론이 22일 나온다. 서울고법 민사1부(부장판사 윤승은)는 이날 오후 2시30분 기아차 근로자 2만7000명이 회사를 상대로 낸 임금청구 소송 항소심 선고공판을 진행한다. 항소심에서는 1심 재판부가 수용하지 않은 '신의성실의 원칙'(신의칙)을 적용하느냐가 관건이 될 예정이다. 신의칙이란 법률관계 당사자는 상대방을 배려해 형평이나 신뢰에 어긋나는 방법으로 권리를 행사하면 안 된다는 것이다. 이에 앞서 지난 14일에는 통상임금에 포함되는 정기상여금 등을 추가로 지급하는 것이 기업의 경영상 어려움을 초래해 신의칙을 위반한 것으로 단정할 수 없다는 취지의 첫 대법원 판단이 나온 상황이다. 지난 2017년 8월 1심은 기아차 통상임금 사건을 원고 일부 승소로 판결했다. 정기상여금과 중식비를 통상임금으로 봐야 한다며 근로자의 손을 들어준 바 있다. 통상임금이란 근로자가 정기적이고 일률적으로 받는 기초임금으로 통상임금이 늘어나면 초과근로수당도 늘어난다. 구체적으로 1심은 근로자들이 청구한 원금 6588억원에 이자 4338억원이 붙은 총 1조926억원 중 약 38%에 해당하는 4223억원(원금 3126억원·이자 1097억원)의 미지급분을 지급하라고 판결했다. 당시 재판부는 기아차가 미지급 법정수당을 지급하게 되면 자동차 업계가 큰 타격을 입을 수 있다는 데 공감했지만_ 가정적인 결과를 예측해 근로기준법이 보장하는 정당한 권리의 행사를 제한하는 것은 타당하지 않다며 신의칙을 배제했다. 아울러 기아차가 2008년~2016년 매년 3200억~7800억여원의 성과급을 지급했다는 점을 볼 때 중대한 경영상의 어려움을 초래하거나 기업의 존립을 위태롭게 할 것으로 단정하기는 어렵다고 봤다. 이에 사측은 정기상여금의 통상임금 포함 여부를 다시 다퉈보겠다며_ 근로자 측은 지급액이 적다며 각각 항소했다. 근로자들은 법정 근로시간인 주당 40시간을 초과해 휴일에 일했다면_ 휴일근로일 뿐만 아니라 연장근로에도 해당해 할증 계산을 해야 한다고 주장하고 있다. 이에 원심이 인정하지 않은 '휴일 근무에 대한 연장근로가산 수당 청구'가 항소심에서 받아들여질지에도 관심이 모아지고 있다. 이번 소송은 근로자들이 2008년 10월부터 3년간 받지 못한 통상임금 6869억원을 회사에 청구하면서 시작됐다. 이후 제기된 비슷한 소송이 병합돼 원고의 숫자는 사망한 근로자를 포함해 2만7000여명으로 늘어났다. ******@*****.**</t>
  </si>
  <si>
    <t>cb1b1349-aaa0-459f-983d-8353231d09ec</t>
  </si>
  <si>
    <t>중기부-산업부_ 수출마케팅 R&amp;D 등 정책 협력키로</t>
  </si>
  <si>
    <t>[머니투데이 고석용 기자] [양 부처 첫 정책협의회 개최…"격월 개최해 협력과제 지속 발굴"] 중소벤처기업부와 산업통상자원부가 22일 정책협의회를 열고 중소·중견기업의 수출마케팅_</t>
  </si>
  <si>
    <t>[머니투데이 고석용 기자] [양 부처 첫 정책협의회 개최…"격월 개최해 협력과제 지속 발굴"] 중소벤처기업부와 산업통상자원부가 22일 정책협의회를 열고 중소·중견기업의 수출마케팅_ 연구개발(R&amp;D)_ 스마트공장 보급 등을 공동 추진하기로 했다. 양 부처가 정책협의회를 열고 협력을 논의하는 것은 이번이 처음이다. 중기부와 산업부는 이날 한국생산성본부에서 양 부처 차관 주재로 '제1차 중기부·산업부 정책협의회'를 개최하고 양 부처의 지원 인프라와 제도를 공동 활용하기로 합의했다. 김학도 중기부 차관은 "중기부가 부처로 승격하면서 과거 산업부·중기청 협력때보다 넓은 범위의 협업이 요구되고 있다"며 "창업·벤처기업의 스케일업_ 글로벌 강소기업 육성 등 기업정책이 산업정책과 조화롭게 연계되도록 협력해 정책 시너지를 높이자"고 말했다. 정승일 산업부 차관도 "산업정책과 기업정책은 우리 경제성장을 이끄는 쌍두마차"라며 "최근 수출부진 등 대내외 어려움을 극복하기 위해서는 정책협업이 중요하다"고 말했다. 그러면서 "양질의 일자리 창출과 수출활력 제고를 위해 실물경제를 담당하는 양 부처가 협력을 강화해 업계 애로를 해소하고 투자를 지원하자"고 강조했다. 이번 협의회에서는 △수출마케팅 강화 △중소·중견기업 R&amp;D연계 △스마트공장 확산 △규제자유특구 활용 △제조업 창업 활성화 등에서 협력방안이 제시됐다. 수출 분야에서는 해외전시회 개최 시 양 부처가 '통합한국관'을 운영하고 참가 기업에 무역보험 할인 등 복합지원서비스를 공유하기로 했다. 또 수출지원센터_ 코트라·중소기업진흥공단 지원단 등 340여명의 수출지원 전문가가 수출 애로상담을 공동 대응하는 등 지역 중소기업의 수출을 밀착 지원하기로 했다. R&amp;D지원과 관련해서는 중기부의 '글로벌 강소기업 육성 사업' 대상을 연매출 1000억원 이하에서 700억원 이하로 줄여 집중 지원하고 연매출 700억원 이상 기업이나 중견기업은 산업부의 월드클래스 사업에서 지원하기로 개편했다. 스마트 제조부문에서는 중기부의 '중소기업 스마트 제조혁신 정책'과 산업부의 '스마트 제조산업 육성정책(공급)'을 연계해 올해 6월까지 '스마트 제조산업 육성방안'을 신규로 마련하기로 했다. 중기부의 스마트공장 보급 사업에서도 산업부와 협의를 늘리기로 했다. 그밖에 중기부는 국가혁신융복합단지(국가혁신클러스터)가 규제자유특구로 우선 지정될 수 있도록 하고 산업부와 광역지자체가 협의해 스마트 선도산단의 규제자유특구 지정 적극 검토하기로 했다. 또 전통시장 활력 제고_ 제로페이 활성화_ 11월 개최 예정인 한·아세안 특별정상회의 부대행사 합동개최 등을 합의했다. 중기부 관계자는 "양 부처가 격월로 정책협의회를 개최해 정책분야별로 협력과제를 지속 발굴해 논의할 것"이라며 "올해 수립 예정인 양 부처 주요 정책에 대한 공동협력도 추진할 것"이라고 밝혔다. 고석용 기자 gohsyng@</t>
  </si>
  <si>
    <t>d6678923-d774-4c00-ac7a-d28ba815f0ce</t>
  </si>
  <si>
    <t>한국항공서비스(주)_ 민간 여객기 초도 정비 착수</t>
  </si>
  <si>
    <t>한국항공서비스㈜(KAEMS)는 21일 경남 사천 본사에서 민간 여객기 초도 정비 물량에 대한 입고 행사를 개최했다. 입고된 B737 여객기(사진)는 동체_ 날개_ 배선_ 객실 등을</t>
  </si>
  <si>
    <t>한국항공서비스㈜(KAEMS)는 21일 경남 사천 본사에서 민간 여객기 초도 정비 물량에 대한 입고 행사를 개최했다. 입고된 B737 여객기(사진)는 동체_ 날개_ 배선_ 객실 등을 상세 점검하는 기체 중정비(C-check)를 마치고 오는 3월 4일 출고 예정이다. 이 날 행사에는 김현미 국토교통부 장관_ 한국항공우주산업(KAI) 김조원 사장_ 한국공항공사 손창완 사장_ 조연기 KAEMS 대표이사 등 주요 관계자 약 300여 명이 참석했다. 조연기 대표는 “최고의 정비품질은 물론 정비 시간과 비용을 낮춰 국내에서 안전하게 항공정비(MRO)를 받을 수 있도록 하겠다”고 강조하며_ 초기 국내 항공정비 산업의 육성을 위한 정부의 정책적 지원을 건의했다. 김현미 장관은 민간 항공기 정비 착수를 축하하며 “항공정비 산업은 항공 안전과 항공기 제작_ 운송_ 정비에 이르는 산업 생태계 구축과 동반성장을 위해 반드시 육성해야 할 산업”이라며 항공정비 산업이 우리 경제를 이끌 수 있는 국가 전략산업으로 발전할 수 있도록 다양한 정책적 지원을 마련하겠다고 약속했다. KAEMS는 국토부가 지정한 항공정비(MRO) 전문업체로 최대주주인 KAI를 비롯해 한국공항공사_ BNK금융지주_ 제주항공_ 이스타항공 등이 참여하여 작년 7월에 법인을 설립했다. KAEMS는 LCC(저비용 항공사)가 보유한 B737 여객기의 기체 중정비를 시작으로 국내외 항공사를 대상으로 물량을 확대할 계획이다. 향후 부품_ 엔진 정비까지 영역을 넓혀갈 방침이다. KAEMS의 기체 중정비 착수로 현재 싱가폴_ 중국_ 몽골 등 해외에 위탁하고 있는 물량의 국내 전환이 가능하여 외화유출 절감효과는 물론 일자리 창출을 통한 지역 경제 활성화가 기대된다. 그동안 국내 MRO 업체가 없어 연간 약 1조 원 규모의 정비물량을 해외에 의존해왔다. 국내에서 MRO를 받을 수 있게 되면서 항공업계는 정비시간 단축은 물론 항공기 운항 안전성을 더욱 향상시킬 수 있을 것으로 기대된다. KAEMS는 지난해 신규 인력을 약 60명을 채용한데 이어 우수 인력을 확보하기 위해 자체 교육프로그램도 운영할 계획이다. 한편_ KAEMS는 이날 이스타항공의 B737 여객기에 대한 정비 계약을 체결 했다. 항공기는 3월 19일에 입고될 예정이다. 나기천 기자 **@*****.*** ⓒ 세상을 보는 눈_ 글로벌 미디어</t>
  </si>
  <si>
    <t>d8a30ae4-34b9-4480-b60d-15ffbdaf7444</t>
  </si>
  <si>
    <t>제로페이 쓰면 봉안당 화장도 할인 이용료 감면 확대</t>
  </si>
  <si>
    <t>【서울=뉴시스】박미소 수습기자 = 29일 오후 서울 영등포구 영등포역 지하도상가 제로페이존의 한 악세서리 상점에서 서울시 김혜련 의원이 제로페이를 시연하고 있다. 2019.01.2</t>
  </si>
  <si>
    <t>【서울=뉴시스】박미소 수습기자 = 29일 오후 서울 영등포구 영등포역 지하도상가 제로페이존의 한 악세서리 상점에서 서울시 김혜련 의원이 제로페이를 시연하고 있다. 2019.01.29. **********@******.*** 【서울=뉴시스】배민욱 기자 = 서울시가 소상공인 신용카드 결제수수료 부담을 0%로 낮추는 '제로페이' 안착을 위해 각종 할인혜택을 확대하고 있다. 문화_ 체육 시설은 물론 시립장사시설에도 제로페이 할인을 적용하는 등 공격적인 마케팅을 펼치고 있는 것이다. 흥행실적이 지지부진한 가운데 각종 할인혜택으로 제로페이 활용성과 이용률을 높이겠다는 전략으로 보인다. 22일 서울시에 따르면 시는 제로페이 이용자에게 시립장사시설의 화장시설_ 봉안당_ 자연장지 사용료를 5% 범위에서 감면해 주기로 했다. 체육·문화시설에도 할인혜택이 도입됐다. 시립체육시설 입장료_ 개인연습사용료·수강료가 감면된다. 시립체육시설의 입장료는 30%_ 개인연습사용료는 10%_ 생활체육교실 프로그램 수강료는 5% 범위에서 제로페이 이용자들에게 비용 혜택을 준다. 제로페이로 결제할 경우 서울대공원·서울상상나라·시립과학관 입장료와 시민청 대관료가 각각 30% 범위에서 감면된다. 교통문화교육원 이용료와 시 공영주차장 주차요금은 10%내에서 감면해준다. 장애인 등을 위한 보조기기 이용 시에도 10% 범위에서 할인 혜택이 있다. 여성발전센터와 한강공원 시설 이용료_ 물재생센터 내 체육시설_ 시 청소년시설 사용료_ 서울자유시민대학 학습비 역시 10% 범위에서 제로페이 할인 혜택이 주어진다. 또 ▲인생이모작 지원시설 사용료 ▲인재개발원 시설 사용료 ▲공공시설 유휴공간 사용료 ▲영어·창의마을 이용료를 제로페이로 결제 하면 5%내에서 감면 받을 수 있다. 시 관계자는 "제로페이의 이용 활성화를 위해 우선 올해까지 할인혜택을 도입한다"고 설명했다. 【서울=뉴시스】조성봉 기자 = 서울시 제로페이가 시행된 20일 오전 서울 중구 세종대로의 한 커피전문점을 방문한 시민이 제로페이를 이용해 결제 하고 있다. 2018.12.20. *****@******.*** 시는 이날 전국가맹점주협의회(전가협) 소속 점주_ 관계자 3000명과 함께 '제로페이 가맹점주 홍보단'을 구성해 소비자와 주변 상인을 대상으로 제로페이를 알린다. 시는 이날 오후 1시20분 시청사 다목적홀에서 '제로페이 가맹점주 홍보단 발대식'을 연다. 박원순 서울시장을 비롯해 우원식·이학영 국회의원이 참석해 홍보단에 위촉장을 수여한다. 제로페이 홍보단은 전가협 소속 프랜차이즈 가맹점주 중 참여의사를 밝힌 약 3000명으로 꾸려졌다. 홍보단은 5월말까지 활동한다. 시는 홍보단 중 300여명을 제로페이 홍보대사로 위촉해 홍보활동을 지원한다. 홍보단은 본인 영업점 고객_ 인근 상인_ 인근 점포에 제로페이 혜택과 사용법을 안내하고 가맹점 가입을 돕는다. 제로페이는 결제 카운터에 비치된 제로페이 QR코드를 스마트폰 앱으로 인식해 결제금액을 입력하면 내 계좌에서 판매자 계좌로 금액이 이체되는 모바일 직거래 결제 시스템이다. 연매출 8억원 이하의 소상공인의 경우 제로페이로 결제시 수수료가 0%가 된다. 사실상 거의 모든 영세 자영업자가 결제수수료 부담을 제로화할 수 있다. 지난해 12월20일부터 시범운영을 시작한 서울시는 3월 이후 정식?</t>
  </si>
  <si>
    <t>ddf8b409-d787-44c2-a427-316ef3faa05d</t>
  </si>
  <si>
    <t>공장 문 닫는 울산 경남_ 집값 100주째 하락</t>
  </si>
  <si>
    <t>21일 찾은 창원 마산합포구 '월영 부영아파트' 공사 현장. 내달 말 입주를 앞둔 4298가구 규모 초대형 단지인 이 아파트는 완성된 위용을 뽐내고 있었다. 하지만 내부는 썰렁했다</t>
  </si>
  <si>
    <t>21일 찾은 창원 마산합포구 '월영 부영아파트' 공사 현장. 내달 말 입주를 앞둔 4298가구 규모 초대형 단지인 이 아파트는 완성된 위용을 뽐내고 있었다. 하지만 내부는 썰렁했다. 보통 입주가 임박한 시점의 아파트는 현장 점검을 온 입주 예정자들로 붐비기 마련이지만 이곳은 마무리 공사를 하는 인부들과 그들의 것으로 보이는 자동차만 눈에 띄었다. 이유는 단순하다. 아직 한 채도 분양되지 않았기 때문에다. 주변 공인중개업소 관계자는 "창원 내에서 최근 분양한 아파트가 워낙 많고 경기도 안 좋아서 집을 사겠다는 문의 자체가 아예 없다"고 전했다. 다음달이 입주인데… 창원 4300가구 아파트가 통째로 미분양 - 21일 오후 찾아간 경남 창원 마산합포구 ‘월영 부영아파트’ 전경. 다음 달 입주를 앞둔 4298가구의 대단지인 이 아파트 분양 건수는 ‘0’. 입주를 앞두고 집을 미리 둘러보려는 집주인으로 붐벼야 할 시기이지만_ 주차장엔 마무리 공사를 하는 관계자들 차만 있을 뿐 썰렁했다. /김동환 기자 같은 날 찾은 울산 중구 A아파트 외벽에는 '특별 분양_ 잔여 세대 즉시 입주'라는 현수막이 걸려 있었다. 작년 말부터 입주를 시작한 이 아파트 역시 209가구 중 85가구가 아직 주인을 찾지 못했다. 미분양 아파트를 사는 사람에게 선착순으로 승용차와 안마 의자를 나눠주는 이벤트까지 동원했지만 분양사무소는 손님 한 명 없었다. 분양 관계자는 "2~3년 전 조선업 등 기반 산업이 망가지면서 부동산도 죽었다"며 "분양받은 사람도 계약금을 포기하고 매물로 내놓는 상황"이라고 했다. 한때 '제조업의 심장'으로 통하던 울산과 경남의 부동산 시장이 지역 기반 산업 부진 여파로 끝 모를 침체에 빠지고 있다. 집값은 100주 넘게 떨어졌고_ 아파트 미분양도 쌓이고 있다. 전문가들은 "집값 하락과 미분양 장기화를 방치하면 지역 경제가 파탄에 이를 수 있으므로 특단의 대책이 필요하다"고 조언한다. ◇ 최근 2년간 서울과 수도권 집값은 정부가 '과열'이라 표현할 정도로 오른 반면 울산·경남의 집값은 급속도로 떨어졌다. 이달 18일 기준 울산 아파트 매매가격은 101주 연속_ 경남은 100주 연속 하락했다. 2016~2017년 수도권 6.3%_ 서울 13.1%씩 아파트값이 올랐고 울산은 12%_ 경남은 12.1% 떨어졌다. 경남은 미분양도 급증하고 있다. 2016년 1월 3353가구에서 작년 말 1만4147가구로 2년 사이 3배 이상 늘었다. 지역 중견 건설사 임원은 "2015~2016년 지방 부동산 경기가 반짝 좋을 때 분양이 워낙 많았고_ 최근 경기도 안 좋아서 미분양은 갈수록 늘어날 전망"이라고 했다. 특히 재개발·재건축이 활발한 창원은 '미분양 무덤'으로 통한다. 6754가구로 전국 시·군·구 중 가장 많다. ◇ 지역 경제도 무너지고 있다. 한국감정원에 따르면 작년말 울산의 상가 공실률은 15.1%로 7대 특별시·광역시 중 가장 높았다. 울산 일산해수욕장사거리부터 해수욕장으로 이어지는 150m 길이 도로 양측 상가의 절반가량이 공실이었다. 울산의 자영업자 수는 작년 1년 동안 1만3000명 줄었다. 감소 폭은 14.3%로 전국 평균(-0.8%)의 18배에 이른다. 작년 말 기준 울산의 실업률은 4.6%로 역대 최고치를 기록했다. 경남은 작년 수출이 32% 급감했다. 전문가들은 특단의 대책이 필요하다고 주장한다. 이창무 한양대 교수는 "최근 수도?</t>
  </si>
  <si>
    <t>e24e91ca-1367-4a7a-8e6f-83b811e9dc46</t>
  </si>
  <si>
    <t>롯데칠성_ 우도 유명카페 협업 칸타타 땅콩크림라떼 출시</t>
  </si>
  <si>
    <t>[일간스포츠 안민구] 롯데칠성음료는 제주시 우도면에 위치한 카페 '블랑로쉐'의 대표 메뉴 '땅콩크림라떼'를 칸타타에 담은 '칸타타 땅콩크림라떼'를 선보인다고 21일 밝혔다. 땅콩크</t>
  </si>
  <si>
    <t>[일간스포츠 안민구] 롯데칠성음료는 제주시 우도면에 위치한 카페 '블랑로쉐'의 대표 메뉴 '땅콩크림라떼'를 칸타타에 담은 '칸타타 땅콩크림라떼'를 선보인다고 21일 밝혔다. 땅콩크림라떼는 지난해 5월부터 2개월간 진행된 '칸타타 이색커피 공개수배' 이벤트에서 소비자 투표와 내부 심사를 거쳐 선정돼 'RTD(Ready to Drink · 바로 마실 수 있게 제조된 음료)' 캔커피로 제품화됐다. 소상공인 카페 홍보를 지원하는 '칸타타 상생 프로젝트'의 일환으로 선보이는 첫 번째 제품이다. 칸타타 땅콩크림라떼는 더블드립 방식으로 제조된 칸타타만의 깊고 진한 커피에_ 국내산 땅콩과 크림을 넣어 고소하고 부드러운 맛을 느낄 수 있다. 패키지는 카페 블랑로쉐의 전경 이미지를 넣어 제주도의 여유로운 감성을 담아내는 한편 칸타타 로고 아래에 블랑로쉐 로고를 배치해 상생 제품임을 강조했다. 온장 보관이 가능한 275㎖ 용량의 NB(New Bottle) 캔으로 출시돼 추운 겨울에도 따뜻하게 즐길 수 있다. 신제품 출시에 맞춰 '함께해서 맛있는 세상_ 칸타타로 만나다'라는 컨셉트로 2개의 신규 광고도 선보였다. 우도 블랑로쉐를 운영하는 하상봉 · 배지은 부부가 출연하는 '우도 주민 편'과 카페 인근의 자연 경관을 담아낸 '자연 편' 등이다. 롯데칠성음료 관계자는 "칸타타 땅콩크림라떼는 카페 블랑로쉐의 대표 메뉴를 그 맛 그대로 느낄 수 있도록 만든 제품"이라며 "앞으로도 전국의 이색 커피를 발굴 · 협력해 더 많은 사람들이 다양한 상생 커피를 만날 수 있도록 더욱 노력하겠다"고 말했다. 안민구 기자 **.*****@****.**.** ▶일간스포츠 ⓒ일간스포츠</t>
  </si>
  <si>
    <t>e36bc546-ddd4-4f28-b2c3-39c5c69c1e94</t>
  </si>
  <si>
    <t>가동연한 65세로 확대 보험료 인상 복지 축소 우려</t>
  </si>
  <si>
    <t>동영상 뉴스 [앵커] 일을 해서 돈을 벌 수 있는 마지막 나이를 만 60세에서 만 65세로 높여야 한다는 대법원 판결이 나왔습니다. 이번 판결로 국민연금 등 노후 복지와 산언협장에</t>
  </si>
  <si>
    <t>동영상 뉴스 [앵커] 일을 해서 돈을 벌 수 있는 마지막 나이를 만 60세에서 만 65세로 높여야 한다는 대법원 판결이 나왔습니다. 이번 판결로 국민연금 등 노후 복지와 산언협장에는 큰 영향이 있을 것으로 예상됩니다. 김현우 취재기자에게 자세한 내용 들어보겠습니다. 일할 수 있는 나이를 높여야 한다는 대법원 판결_ 어떻게 나오게 됐나요? [기자] 지난 2015년 수영장에서 익사 사고로 4세 아이를 잃은 박 모씨가 운영업체를 상대로 소송을 냈는데요. 1_ 2심은 아이가 살았을 경우 60세까지 육체 노동을 할 수 있다고 보고 운영업체가 박 씨에게 2억 5400여만원을 지급해야 한다고 결정했었습니다. 하지만 어제 대법원은 가동연한을 60세가 아니라 65세로 올려서 계산하는 것이 합당하다며 사건을 고등법원으로 돌려보냈습니다. 가동연한은 지난 1989년 만 55세에서 만 60세로 인상 된 후 30년 만에 상향됐습니다. [앵커] 대법원이 30년만에 가동연한을 상향하는 판결을 내린 배경은 무엇인가요? [기자] 판결에 참여한 대법관 12명 중 9명은 육체노동 가동연한을 만 60세로 보는 견해를 유지하기 어렵다고 판단했습니다. 가동연한은 육체적으로 일할 수 있는 최대 나이입니다. 그래서 사고로 사망하거나 장애를 입었을 경우 법원이 손해배상액을 산정하는 중요한 기준이 됩니다. 대법관들은 국민평균 수명이 남자는 79세_ 여자는 85세를 넘었고 1인 국민소득도 3만 달러에 이른 만큼 법제도도 바껴야 한다고 봤습니다. 또 각종 사회보장 법령에서도 국가가 생계를 보장해야 하는 노인 기준 연령을 65세 이상으로 정하고 있다고 설명했습니다. [앵커] 가동연한이 올라가게 되면 어떤 영향이 예상되나요? [기자] 우선 보험료가 오를 것으로 전망됩니다. 만약 35세 일용직 노동자가 교통사고로 사망했을 경우_ 가동연한이 60세면 2억7700만원을 받지만_ 65세일 경우 3억200만원을 받게 됩니다. 보험 배상액이 늘어나는 만큼 보험료도 따라 오르게 됩니다. 보험개발원은 가동연한이 상향되면 연간 1250억원의 교통사고 보험료가 늘어나_ 자동차 보험료를 1.2% 인상해야 하는 요인이 된다고 추정했습니다. 연금 지급 시기도 늦춰질 것이라는 전망이 나옵니다. 실제로 국민연금 기금 고갈 대책으로 연금을 받는 시기를 늦추자는 주장이 힘을 얻고 있습니다. 기초연금 수급 시기와 지하철 무료 승차 등 경로 우대 혜택도 지금보다 더 늦어질 수 있습니다. [앵커] 가동연한 상향으로 정년 연장 논의도 빨라질 것으로 예상되는데요? [기자] 현행법상 정년은 일반직 공무원 60세_ 교육공무원 정년은 62세_ 대학교수는 65세고_ 민간기업도 60세 입니다. 정치권에서는 평균 수명이 늘어난 만큼 정년을 65세로 늘리자는 주장이 나오고 있는데요. 이번 가동연한 상향 판결로 정년연장 논의가 힘을 받을 것으로 예상됩니다. 하지만 정년이 연장되면 그 만큼 공무원_ 민간기업에서 퇴직자는 적어지고_ 신규 인력 충원이 줄어들면서 청년 고용은 위축될 수 있습니다. 한국경영자총협회에 따르면 2007년부터 2017년까지 20대 근로자 수는 3% 줄어든 반면 50대 근로자는 80% 넘게 늘어나는 등 현재 정년 60세에서도 청년 고용은 계속 줄고 있습니다. 정년이 연장되면 기업 부담이 늘면서 가뜩이나 어려운 청년 실업 문제가 더 나빠질 수 있다는 우려가 나</t>
  </si>
  <si>
    <t>e447fd8d-5d48-4504-941c-e9983c32ee12</t>
  </si>
  <si>
    <t xml:space="preserve"> 최악의 소득양극화 에 대한 기재부의 해명_ 실질소득은 증가했다 </t>
  </si>
  <si>
    <t xml:space="preserve">홍남기 부총리 겸 기획재정부 장관이 21일 서울 종로구 정부서울청사에서 열린 소득분배 관련 긴급 관계장관회의를 주재하고 있다. 뉴시스 통계청이 소득양극화가 심해졌다는 내용을 담은 </t>
  </si>
  <si>
    <t>홍남기 부총리 겸 기획재정부 장관이 21일 서울 종로구 정부서울청사에서 열린 소득분배 관련 긴급 관계장관회의를 주재하고 있다. 뉴시스 통계청이 소득양극화가 심해졌다는 내용을 담은 ‘2018년 4분기 가계동향조사(소득부문) 결과’를 발표하자_ 기획재정부는 한 시간 뒤 ‘참고자료’를 내놓았다. 일종의 해명성 자료였다. 소득양극화가 심해진 것은 고령화 등 구조적 요인과 기저효과 등 일시적 요인까지 작용한 결과라는 설명이었다. 또한 명목소득과 실질소득이 증가하고 있다는 점도 강조했다. 비소비지출을 제외한 처분가능소득(소득-비소비지출)도 증가하고 있고 근로소득 역시 높은 증가세를 유지하고 있다고도 밝혔다. 통계청이 ‘물컵에 물이 절반만 있다’고 발표하자_ 기재부가 ‘물컵에 물이 절반이나 있다’고 해석하는 식이다. 통계청이 21일 발표한 ‘2018년 4분기 가계동향조사(소득부문) 결과’는 최악의 소득양극화를 수치로 보여줬다. 소득 상위 20%에 해당하는 5분위가 4분기 동안 월평균 932만4000원을 벌어들일 때_ 소득 하위 20%인 1분위 월평균 소득은 123만8000원이었다. 7.5배 차이다. 기재부는 ‘관행’대로 통계청 자료 배포 한 시간 뒤에 참고자료를 내놓았다. 기재부는 참고자료에서 소득양극화보다 명목소득과 실질소득의 증가세가 계속되고 있다는 점을 강조했다. 전국 가계의 실질소득은 2012년 4분기 이후 최대폭인 1.8% 증가해 5분기째 증가행진을 이어갔다. 비소비지출을 제외한 처분가능소득(소득-비소비지출)도 증가하고 있고 근로소득 역시 높은 증가세를 유지하고 있다고도 했다. 기재부는 소득양극화 심화에 대해서도 적극적으로 해명했다. 고령화 등 구조적 요인과 취약계층의 고용부진 영향에 기저효과 등 일시적 요인까지 작용하면서 저소득층 소득이 크게 감소했다는 설명이었다. 기재부에 따르면 근로 능력이 취약하고 소득수준이 낮은 고령가구의 비중이 확대됐다. 전체 가구 중 70세 이상 가구주의 비중이 2016년 10.7%였던 것이 지난해엔 13.0%로 2.3% 포인트 늘어났다. 1분위 가구 중 70세 이상 가구주의 비중은 같은 기간 37.0%에서 42.0%로 5.0% 포인트 증가했다. 쉽게 말하면 1분위 가구에서 고령가구의 비중이 더 빨리 늘어났다는 의미다. 1분위 내 무직가구 비중이 급증한 것도 문제였다. 이 기간 임시·일용직이나 고용원 없는 자영업자 등 취약계층을 중심으로 고용 부진이 심화됐다. 기재부는 기저효과도 소득양극화가 심화된 이유 중 하나로 들었다. 2017년 4분기 소득이 근로소득(20.7%)을 중심으로 크게 증가해 지난해 4분기 1분위 소득이 상대적으로 감소한 것으로 보인다는 것이다. ‘점잖은 해명’과는 달리 기재부는 이날 오전 긴박하게 움직였다. 홍남기 부총리 겸 기획재정부 장관 주재로 정부서울청사에서 소득분배와 관련한 ‘긴급 관계장관회의’를 열어 가계동향조사 결과와 이에 대한 대응방향을 논의했다. 참석자들은 분배상황이 개선될 수 있도록 저소득층을 대상으로 하는 정부정책의 집행에 매진하자는 데 뜻을 모았다. 또 소득분배 문제의 근본적인 해결을 위해 고령가구 증가 등 인구구조 변화_ 소비패턴 및 일자리 수요 변화 등 우리 경제의 구조적 변화에 대한 영향을 종합적으로 점검하고 대응해 나가기로 했다. 민간 일자</t>
  </si>
  <si>
    <t>eaadb6f5-3aa1-4929-a743-d74881d08e05</t>
  </si>
  <si>
    <t xml:space="preserve"> 국정지지율 45% 20대 초반서 10P% 넘게 하락</t>
  </si>
  <si>
    <t>이번주 직무 긍정률 변화가 가장 큰 연령대는 20대로_ 지난주보다 약 10%포인트 하락했다. [중앙포토_ 연합뉴스] 문재인 대통령의 국정수행 지지율이 1주일전보다 2%포인트 하락한</t>
  </si>
  <si>
    <t>이번주 직무 긍정률 변화가 가장 큰 연령대는 20대로_ 지난주보다 약 10%포인트 하락했다. [중앙포토_ 연합뉴스] 문재인 대통령의 국정수행 지지율이 1주일전보다 2%포인트 하락한 45%를 기록했다. 특히 이번 주 대통령 직무 긍정률 변화가 가장 큰 연령대는 20대로_ 남녀 모두 지난주 대비 약 10%포인트 하락했다. 갤럽은 “방송통신위원회의 ‘https 사이트 차단·검열’과 여성가족부의 ‘성평등 안내서’ 논란과 무관치 않아 보인다”며 “현재의 20대는 태어나면서부터 디지털 기기와 인터넷을 접하며 아이돌 문화를 누려 온 세대”라고 분석했다. 여론조사 전문기관 한국갤럽은 지난 19~21일 전국 성인 1001명에게 ‘문 대통령이 직무를 잘 수행하고 있다고 보느냐’고 물은 결과_ 1주일 전보다 2%포인트 하락한 45%가 긍정적으로 평가했다고 22일 밝혔다. ‘잘못하고 있다’고 대답한 사람은 45%로 1%포인트 상승해 직무 긍정률과 부정률이 동률이 됐다. ‘어느 쪽도 아니다’와 ‘모름·응답거절’은 10%로 집계됐다. 직무 긍정률과 부정률이 비슷한 상태가 석 달째 지속되고 있다고 갤럽은 설명했다. 20대 초반이 다수를 차지하는 학생층에서도 낙폭이 컸다. 학생층의 직무 긍정률은 41%로_ 지난주 대비 14%포인트 하락했다. 20대 여성의 경우 직무 긍정률이 50%(부정률 33%)로 집계됐다. 이는 지난주 20대 여성의 직무 긍정률 62%(부정률 28%)보다 12%포인트 하락한 수치다. 20대 남성의 경우 직무 긍정률은 32%(부정률 55%)로 집계됐다. 이는 지난주 20대 남성의 직무 긍정률 46%(부정률 36%)보다 14%포인트 하락한 수치다. 지역별 긍정 평가는 광주·전라(76%)_ 서울(46%)_ 대전·세종·충청(46%)_ 인천·경기(45%)_ 부산·울산·경남(36%)_ 대구·경북(29%) 순이었다. 지지정당별로 보면 더불어민주당 지지층의 77%_ 정의당 지지층의 62%는 대통령 직무 수행에 대해 긍정적으로 평가했다. 자유한국당 지지층은 84%가 부정적이며 지지정당이 없는 무당층에서도 긍정률 24%_ 부정률 56%로 부정적 견해가 더 많았다. 대통령 직무 수행 긍정 평가자 453명에게 그 이유를 물은 결과 ‘북한과의 관계 개선’(23%)이라는 대답이 가장 많았다. ‘서민 위한 노력_ 복지 확대’( 12%)_ ‘외교 잘함’(10%)_ ‘대북·안보 정책’(7%)_ ‘최선을 다함_ 열심히 한다’(6%) 등이 뒤를 이었다. 부정 평가자 447명은 부정 평가 이유로 ‘경제·민생 문제 해결 부족’(34%)_ ‘대북 관계_ 친북 성향’(11%)_ ‘최저임금 인상’(6%)_ ‘일자리 문제_ 고용 부족’(5%) 등을 꼽았다. 정당지지도에선 여당인 민주당이 지난주와 동일한 40%의 지지도를 기록했다. 자유한국당은 19%_ 정의당은 9%_ 바른미래당은 6%_ 민주평화당은 1%로 나타났다. 지지 정당이 없는 무당층은 26%였다. 이번 조사는 지난 19일에서 21일까지 사흘간 전화조사원 인터뷰 형식으로 진행했으며 표본오차는 ±3.1%포인트(95% 신뢰수준)에 응답률은 16%다. 자세한 사항은 중앙선거여론조사심의위원회 홈페이지에서 확인할 수 있다. 한영혜 기자 ***.********@********.**.** ▶ / ▶</t>
  </si>
  <si>
    <t>eacba920-b996-4238-89c2-b86956bdaa36</t>
  </si>
  <si>
    <t>[일문일답]산업부 "용인클러스터_ 가능한 빠른 심의 통과 노력"</t>
  </si>
  <si>
    <t>[머니투데이 세종=유영호 기자] ["반도체 초격차 유지위해 필요성 인정… 국가균형발전정책 역행 아니다"] 강경성 산업통상자원부 소재부품산업정책관 산업통상자원부가 SK하이닉스가 21</t>
  </si>
  <si>
    <t>[머니투데이 세종=유영호 기자] ["반도체 초격차 유지위해 필요성 인정… 국가균형발전정책 역행 아니다"] 강경성 산업통상자원부 소재부품산업정책관 산업통상자원부가 SK하이닉스가 21일 요청한 경기도 용인지역에 반도체 특화 클러스터를 조성 계획에 대해 22일 국토교통부 수도권정비위원회에 산업단지 공급물량 추가 공급(특별물량)을 요청할 계획이라고 밝혔다. 수도권정비계획법에 명시된 국가적 필요성이 인정된다는 이유에서다. 다음은 강경성 산업부 소재부품산업정책관과의 일문일답. -수도권에 대규모 산업단지 조성이 국가균형발전 정책에 역행한다는 지적이 있다. ▶국가균형발전이라는 가치가 대단히 중요하다. 현 정부도 중요하게 생각하면서 역점을 두고 있다. 지난 달 국가균형발전 기본계획을 마련했고_ 산업부에서도 14개 지역 활력 프로젝트를 진행하고_ 정부에서 또 어제 지역 상생형 일자리 추가 발굴하겠다는 계획도 내놨다. 이런 정책들이 잘 어우러 지면 국가균형발전 가치에 부합할 수 있다. SK도 그룹차원에서 지역에 많은 투자하겠다는 발표가 있었다. -승인 여부 결정은 언제 나오는가. ▶수도권정비위원회 심의에 대해 산업부 입장에서는 조속한 심의를 요청할 계획이다. 법령상 20일 전에 요청을 하게 돼 있기 때문에 오늘 심의 요청을 하면 본위원회는 20일 이후인 3월에 개최될 예정이다. 기업의 투자 불확실성을 빨리 해소하는 것이 중요하고 또 후발국의 추격을 뿌리치기 위해 적시성이 중요하다. 열심히 잘 설명을 해서 빠른 시간 내에 심의 통과될 수 있도록 하겠다. -과거에 승인 결정난 사례가 있나. ▶과거에 3가지 사례가 있다. 2003년도 파주 LCD(액정표시단지) 단지 조성_ 2007년과 2009년에 평택 고덕단지와 동탄 사례다. 파주 LCD는 일반 물량으로 배정이 됐고 동탄과 평택은 SK하이닉스 요청과 같은 특별물량 배정을 받아서 조성됐다. 삼성전자는 평택에 89만평을 받아 2030년 이후까지도 투자할 수 있는 충분한 부지를 가지고 있다. -조건부 승인도 가능한가.▶물량에 대한 조정은 있을 수 있다. 수도권정비계획과의 부합성_ 인구·교통 대책_ 환경과 자연보전 측면을 보도록 돼 있기 때문에 그 기준에 맞춰서 심의가 이뤄진다. -처음부터 용인으로 협의가 이뤄진 것 아니냐는 지적이 있다. ▶기업(SK하이닉스) 의견이 용인이었던 것. 정부는 다 오픈 돼 있는 상황이었다. 필요한 협의 다 진행했다. 반도체 특화 클러스터 조성 사업에는 정부 예산은 안들어 간다. 다만 차세대 반도체산업의 육성 측면에서 연구개발(R&amp;D)_ 인력양성이라든지 같이 어울려서 정책 펴 나갈 계획이다. 파주 LCD 단지 사례처럼 수도권정비위원회 심의를 통과하면 산업혁신실장을 TF위원장으로 하는 관계부처 지원단을 만들어 애로를 빨리 해소할 수 있도록 운영할 계획이다. 세종=유영호 기자 *****@**.**.**</t>
  </si>
  <si>
    <t>eb01d944-de09-4743-9d3a-6130e2eff195</t>
  </si>
  <si>
    <t>[인터뷰] 이영식 한샘 사장 "'엄마가 행복한 사회' 한샘이 만들겠습니다"</t>
  </si>
  <si>
    <t>이영식 한샘 사장 ⓒ이정실 여성신문 사진기자 "회사에서 연 1회 성인지 감수성 교육을 하던 것을 주기적으로 마련해 직원들이 의무적으로 교육받게 하고 있습니다. 관리자급 이상은 성희</t>
  </si>
  <si>
    <t>이영식 한샘 사장 ⓒ이정실 여성신문 사진기자 "회사에서 연 1회 성인지 감수성 교육을 하던 것을 주기적으로 마련해 직원들이 의무적으로 교육받게 하고 있습니다. 관리자급 이상은 성희롱 예방 교육과 성인지 감수성 교육을 둘 다 이수하도록 하고 있어요. 신입사원을 선발할 때도 인성검사를 실시해 더 면밀히 인성을 검증하고 있습니다. 2017년과 같은 사건이 다시 일어나지 않도록 예방하는 것이 무엇보다 중요합니다." 11일 서울 상암동 한샘 사옥에서 만난 이영식(59) 한샘 사장은 그동안 '아픈 손가락'이던 2017년 사건에 대해 먼저 얘기를 꺼냈다. 2017년 있었던 한샘 사내 성폭력 사건이 외부로 알려지면서 사회적으로 큰 논란이 있었다. "저희 여성 근로자 비율은 35% 정도로 다른 기업이 15~20%인 것과 비교해 크게 높습니다. 여성 친화 기업을 만드는 일은 저희가 이전에도 적극 실천해왔던 부분입니다. 하지만 이 사건을 계기로 기업 문화실을 신설하면서 더 많이 제도를 바꿨습니다. 이를 위해 아예 '엄마가 행복한 회사'라는 캐치프레이드를 내걸었다. 최근 모성보호를 강조하는 사회 분위기가 조성된 만큼 저희도 모성보호 제도를 강화해왔습니다. 저희 고객들도 여성이어서 '여성이 일하기 좋은 회사'를 만드는 데 중점을 두고 있습니다." 한샘에서도 유능했던 여직원들이 출산 이후 육아 문제로 회사를 떠났다. 육아휴직을 신청해도 1년에 불과하고 돌아와도 아이가 있다 보니 일·가정 양립이 어려웠기 때문이다. "여직원들이 육아휴직을 하고 나서 회사를 그만두는 경우가 자주 있어 왜 이런 일이 벌어질까 모니터링을 해봤습니다. 이유 중 하나는 육아휴직 1년이 부족한 시간이라는 것이었습니다. 그래서 저희는 2년까지 육아휴직이 가능하도록 제도를 변경했습니다. 만 8살 이하의 자녀를 둔 여직원은 자녀 양육에 많은 시간을 할애할 수 있도록 4시간에서 6시간까지 단축 근로시간을 선택할 수 있습니다." 이 사장은 여직원들이 육아휴직을 끝낼 때쯤 힘들어하는 모습을 많이 보았다. 새로운 직무에 적응해야 하는 부담감이 너무 크기 때문이다. 그래서 최근에는 육아휴직이 3개월 남았을 때부터 적응할 수 있는 시간을 주고 있다. 어느 직무에 복귀를 원하는 지에 대한 상담도 진행한다. 여직원들에게 회사에 돌아온 뒤 아이 육아는 또 하나의 마음의 짐이 됐다. 한샘은 여성 임직원들이 아이에 대한 걱정을 덜 수 있도록 2012년부터 사내 어린이집도 운영해오고 있는 데 그 규모를 확장했다. 지난해 12월 상암 사옥으로 이전하면서 약 200평 규모로 어린이집을 확대해 현재 임직원 자녀 70명을 돌보고 있다. 한샘 어린이집은 외부에 위탁하지 않고 직영으로 운영하며_ 근무 중인 어린이집 교사들도 전부 한샘 직원이다. "'회사를 그만 둬야겠다'라고 마음 먹었던 여직원이 어린이집을 보고 '여기에 맡기면 되겠다'라고 마음을 바꾸기도 했습니다. 몇몇 직원들이 다시 돌아오기도 했습니다." 이 같이 여직원을 위해 제도들을 개선한 결과_ 최근에는 여직원들의 한샘 직무 만족도가 높아졌다는 데이터들이 나오고 있다고 한다. 이 사장에게는 '사회에서 어려움을 겪는 여성들을 위해 어떤 일을 해야 하나'가 또 하나의 숙제였다. 특히 그가 딸을 가진 아빠이다 보니 여성을 위한 캠페</t>
  </si>
  <si>
    <t>ebbc8dca-6667-4a43-9fc4-23aff216be3f</t>
  </si>
  <si>
    <t>'탈세 혐의' 타이어뱅크 김정규 회장 '징역 4년' 선고</t>
  </si>
  <si>
    <t>(대전ㆍ충남=뉴스1) 김태진 기자 = 판매대리점 명의를 위장해 종합소득세 수십억 원을 탈세한 혐의로 불구속 기소된 타이어뱅크 김정규 회장이 실형을 선고받았다. 단 항소심 재판이 예</t>
  </si>
  <si>
    <t>(대전ㆍ충남=뉴스1) 김태진 기자 = 판매대리점 명의를 위장해 종합소득세 수십억 원을 탈세한 혐의로 불구속 기소된 타이어뱅크 김정규 회장이 실형을 선고받았다. 단 항소심 재판이 예상되고_ 불구속 상태에서 재판을 진행하는 것이 바람직하다고 보인다며 법정구속은 하지 않았다. 대전지법 제12형사부(재판장 박태일)는 22일 오전 230호 법정에서 특정범죄가중처벌등에관한법률위반 혐의로 기소된 김 회장에게 징역 4년에 벌금 100억 원을 선고했다. 타이어뱅크에 대해서는 무죄를 선고했다. 김 회장은 전국에서 운영하고 있는 타이어뱅크 매장을 이용_ 일부 판매점을 점장들이 운영하는 것처럼 위장한 뒤 거래 내용을 축소 신고하는 등 판매 소득을 분산해 세금을 축소하거나 회피하는 수법(명의위장)으로 약 80억 원을 탈루한 혐의로 기소됐다. 검찰은 "피고인은 혐의를 전면 부인하고 있으나 사업주 명의 대여를 인정하는 전·현직 대리점주들의 진술_ 대리점 및 주식계좌 내역_ 세금계산서 발행 내역_ 법인카드 사용 내역 등 객관적 자료에 따르면 공소사실이 충분히 입증됐다"고 말했다. 이어 "타이어뱅크 매장들은 김정규 지시에 따라 타이어뱅크연합회를 통해 자금 회계 영업 직원 제고 관리 등 모든 사항이 운영되고 있는 사항이었다"며_ "친·인척 임원 연합회 타이어뱅크 관련자들로 하여금 명의를 위장한 것"이라고 지적했다. 그러면서 "수탁사업자는 독립사업자가 아니라 본사가 정한 영업 실적 기준에 따라 연 1회씩 성과금을 정산받는 종업원의 성격이라고 볼 수 있다"며_ "수탁사업자들은 특정 계좌를 타이어뱅크에 위탁해 놓고 현금 카드 매출 전액을 입금했으며_ 영업 실적과 무관하게 손실을 봤다하더라도 매달 200여 만 원 상당의 정액 급여를 본사로 부터 지급받았다. 정액급여를 매월 받은 자를 독립 사업자로 볼 수 없다"고 꼬집었다. 또 "수탁판매사업자는 본사와 연합회의 지시를 받을 뿐 자신의 책임과 계산 하에 점포를 경영하지 않았고_ 본사의 경영 정책에 따라 수시로 인사 이동되는 직원에 불과했다"며_ "증인으로 출석한 상당수의 전 사업자들은 본사와 연합회_ 점주 직원을 본사 지시에 따라 10회 이상 이동 조치되기도 했다"고 강조했다. 변호인은 최종 변론에서 "타이어 판매가격에 대한 결정 권한은 사업주가 갖고 있었다"며_ "일반 근로자는 이러한 권한이 없다_ 매달 200여 만 원을 사업자들에게 생활비 명목으로 지급한 것"이라고 항변했다. 그러면서 "운영이 어려웠던 전 사업자들이 악의적으로 증언한 것"이라고 강조했다. 재판부는 "법원이 조사한 증언과 검찰의 증거수집 결과 등을 종합해 보면 피고인은 수백개의 대리점을 통해 사업을 영위했음에도 불구하고 명의위장의 수법으로 사업수익을 분산해 조세를 포탈했다"며_ "단 포탈한 종합 양도 소득세를 모두 납부했고_ 2016년 이후 사업방식을 합법적으로 바꾼 것으로 보이는 점 등을 고려해 양형했다"고 밝혔다. ************@*****.**</t>
  </si>
  <si>
    <t>ee1b11ef-fd79-4eb5-a0e6-e399c30af506</t>
  </si>
  <si>
    <t>'을지로 위원회' 부활 첫 타킷은 어디?</t>
  </si>
  <si>
    <t>문재인 정부의 경제민주화 1호 공약이었던 '범정부 을지로위원회'가 당·정·청 회의체 형태로 어제(21일) 출범했습니다. 이날 회의체는 첫 번째 본회의를 열고_ 5개 분야에 해당하는</t>
  </si>
  <si>
    <t>문재인 정부의 경제민주화 1호 공약이었던 '범정부 을지로위원회'가 당·정·청 회의체 형태로 어제(21일) 출범했습니다. 이날 회의체는 첫 번째 본회의를 열고_ 5개 분야에 해당하는 10대 과제에 대해 검토했습니다. 10대 과제는 갑질 문제를 해소하기 위한 것들로 △편의점 등 프랜차이즈 공정거래 확립 △자동차·조선 업계 징벌적 손해배상제도 현실화 △하도급 납품단가 조정 △대형 유통 수수료 체계 개편 △택배노동자 안전운임제 도입 △자영업자 등 상환 불능 채무자 재기 지원 등이 포함됐습니다. 문재인 대통령은 대선 당시 경제민주화를 실현하기 위한 공약으로 더불어민주당 당내기구인 을지로위원회를 범정부기구로 격상시키겠다고 밝힌 바 있습니다. 그러나 대통령 직속위원회 수가 이미 포화상태라는 이유로 공약 이행이 부진한 상황이었습니다. 회의체에는 박홍근 을지로위원장_ 남인순 민생최고위원_ 한정애 정책위 수석부의장을 비롯해 임서정 고용노동부 차관_ 지철호 공정거래위원회 부위원장_ 김학도 중소벤처기업부 차관이 합류했습니다. 청와대에서는 정태호 일자리수석_ 인태연 자영업비서관이 참여합니다. 을지로위원회 위원장을 맡은 박홍근 더불어민주당 의원은 "을지로위원회에서 다루는 내용을 정부부처_ 청와대가 함께 논의함으로써 보다 효율적으로 갑질 문제를 해결할 수 있을 것"이라고 설명했습니다. 당·정·청 을지로 회의체는 월 1회 본회의를 열 예정이며_ 다음달 본회의가 열리기 이전에는 현안별로 실무회의를 개최할 계획이라고 밝혔습니다. 정인아 기자(***@***.**.**)</t>
  </si>
  <si>
    <t>eec7947e-fab2-4402-a286-cba6c8e2ad35</t>
  </si>
  <si>
    <t>[뉴스체크 경제] 완구 '스퀴시'서 간 손상 물질</t>
  </si>
  <si>
    <t>동영상 뉴스 광주형 일자리 처럼 노·사·민·정이 협력해서 일자리를 만들면 지자체와 정부가 지원을 하는 상생형 일자리 모델을 정부가 올해 상반기 안에 2~3곳 정도 더 만들 계획인데</t>
  </si>
  <si>
    <t>동영상 뉴스 광주형 일자리 처럼 노·사·민·정이 협력해서 일자리를 만들면 지자체와 정부가 지원을 하는 상생형 일자리 모델을 정부가 올해 상반기 안에 2~3곳 정도 더 만들 계획인데요. 수도권을 제외하고 지자체장이 신청을 해서 선정이 되는 방식입니다. 법인세_ 지방세 감면_ 또 보조금 등의 혜택을 받을 수 있습니다. 기아자동차 통상임금 소송 항소심 판단이 오늘(22일) 나옵니다. 지난 2011년 기아차 근로자 2만 7000여 명이 회사를 상대로 제기한 1조 926억 원 임금 청구소송의 항소심입니다. 1심에서는 근로자측 손을 일부 들어줬었습니다. 말랑말랑한 어린이 장난감 스퀴시 일부 제품에서 인체에 유해한 화학물질이 나왔습니다. 노출이 되면 코나 눈_ 피부에 자극을 주고 현기증과 구토 등을 유발할 수 있는 물질인데요. 소비자원은 문제 제품들에 대해 사업자에게 판매 중지와 회수를 권고했습니다. 황남희(*****.******@****.**.**) / Copyright by JTBC</t>
  </si>
  <si>
    <t>f08b77a6-da80-4fa5-9155-b483deadf8f5</t>
  </si>
  <si>
    <t xml:space="preserve"> 창원 평성일반산업단지 사업 본격화</t>
  </si>
  <si>
    <t xml:space="preserve">[서울경제] ‘창원 평성일반산업단지 사업’ 본격화 창원시가 추진중인 마산회원구 내서읍 평성리 일원 69만 6_000㎡ 부지에 ‘창원 평성일반산업단지 조성사업’이 본격화된다. 지난 </t>
  </si>
  <si>
    <t>[서울경제] ‘창원 평성일반산업단지 사업’ 본격화 창원시가 추진중인 마산회원구 내서읍 평성리 일원 69만 6_000㎡ 부지에 ‘창원 평성일반산업단지 조성사업’이 본격화된다. 지난 21일 경남도 산업단지계획 심의위원회 최종 심의를 통과했기 때문이다. 창원시는 이번 산업단지계획 심의 통과로 4월 산업단지계획 승인 고시할 계획이다. 시는 오랫동안 개발제한구역으로 묶여 재산권 행사에 큰 어려움과 도시화에 상대적 소외감를 가졌던 이 지역 보상을 위해 토지 및 지장물 조사를 실시하고 소유자와 협의할 방침이다. 이 사업은 기업의 용지난을 해소하고 지역 기업 역외유출을 방지하면서 3_800여명의 일자리 창출과 약 6_200억원의 생산유발 효과를 가져올 것으로 기대된다. 산업단지와 주거단지가 어우러진 복합산업단지로 조성된다. /창원=황상욱기자 ****@*******.*** 네이버 메인에서 'No. 1 뉴스' 서울경제를 만나보세요 프리미엄 미디어 Signal이 투자의 바른 길을 안내합니다</t>
  </si>
  <si>
    <t>f4c05649-ff86-46db-90c0-34475c30c2ac</t>
  </si>
  <si>
    <t>[춘천]시 지방자치단체 행정서비스 개선 종합 1위</t>
  </si>
  <si>
    <t>【춘천】춘천시가 2019년 지방자치단체 경쟁력 평가 중 행정서비스 개선도 부문에서 종합 1위를 차지했다. 한국지방자치학회 등이 2016년부터 주관하고 행정안전부가 후원하는 이번 평</t>
  </si>
  <si>
    <t>【춘천】춘천시가 2019년 지방자치단체 경쟁력 평가 중 행정서비스 개선도 부문에서 종합 1위를 차지했다. 한국지방자치학회 등이 2016년부터 주관하고 행정안전부가 후원하는 이번 평가는 전국 242개 지방자치단체를 대상으로 진행됐다. 재정력과 행정서비스_ 주민설문조사 등 3개 분야에서 평가가 이뤄졌다. 시는 전국 기초자치단체 인구 50만명 미만 도시 60곳 중에서 행정서비스 개선도 종합 1위에 올랐다. 행정서비스 개선 평가항목은 보건복지_ 지역경제 등 5개 분야다. 시는 구도심 상권인 육림고개 활성화를 추진해 30년 만에 중심 상권으로 활력을 되찾은 점과 지역 기업과 구직자를 연결하는 `일구데이'를 통해 지난해에만 300여개의 고용 창출이 이뤄진 것에 높은 평가를 받은 것으로 알려졌다. 하위윤기자</t>
  </si>
  <si>
    <t>fa56089e-7362-4dcb-90a0-0b90a0c351ad</t>
  </si>
  <si>
    <t>법무부_ E7 비자요건 완화 외국 우수인재 문호 개방</t>
  </si>
  <si>
    <t>(서울=뉴스1) 윤지원 기자 = 법무부가 외국인 우수인재 고용에 지나치게 요건이 까다롭다는 비판을 받아온 외국인 특정활동(E7) 비자제도를 대폭 손질했다. 법무부는 3월1일부터 해</t>
  </si>
  <si>
    <t>(서울=뉴스1) 윤지원 기자 = 법무부가 외국인 우수인재 고용에 지나치게 요건이 까다롭다는 비판을 받아온 외국인 특정활동(E7) 비자제도를 대폭 손질했다. 법무부는 3월1일부터 해외 우수인재 유치 확보와 인력난을 겪는 중소기업을 지원하기 위해 국민 일자리 침해가 없는 범위에서 E7 비자제도를 손질해 시행한다고 22일 밝혔다. 1월부터 새롭게 시행되는 분야는 총 7개다. 법무부는 먼저 ▲고소득 외국인 우수인재 고용 특례기준 ▲스타트업에 대한 초청요건 ▲숙련기능인력_ 뿌리산업 양성대학 졸업자 고용요건을 완화한다. 고소득 외국인 우수인재의 경우 그간 고용계약 연봉을 전년도 1인당 국민총소득(GNI)의 3배 이상으로 설정해 현실에 비해 지나치게 높다는 비판을 받았다. 이에 법무부는 부처추천 우수인재의 경우에는 1인당 GNI의 1.5배 이상으로 완화하고 고소득 전문직 우수인재 특례를 신설해 연봉이 1인당 GNI의 3배 이상이면 학력_ 경력_ 고용추천 요건을 면제한다고 밝혔다. 스타트업이 외국인을 고용할 때 창업일로부터 최대 2년간 매출 실적을 심사해오던 것도 최대 5년으로 확대한다. 농축산어업과 제조건설업체의 숙련기능인력 및 뿌리산업 양성대학 졸업자의 쿼터도 각각 대폭 늘어난다. 숙련기능인력은 600명에서 1000명_ 뿌리산업 인력은 100명에서 300명으로 늘린다. 또 외국인 요리사 및 중도입국자녀 취업특례나 새우양식기술자 직종도 시범도입할 방침이다. 이와 동시에 국민 일자리가 잠식될 수 있다는 우려를 의식해 외국인 전문인력 임금 요건을 전년도 국민 1인당 GNI의 80% 이상으로 강화할 방침이다. ***@*****.**</t>
  </si>
  <si>
    <t>fedfa908-e1ea-4450-aa5c-003bd87c4cfb</t>
  </si>
  <si>
    <t>소득주도성장에도 양극화 심화 왜? 고용절벽 자영업 몰락(종합)</t>
  </si>
  <si>
    <t>홍남기 경제부총리 겸 기획재정부 장관이 21일 정부서울청사에서 ‘2018년 4/4분기 가계동향조사 소득부문 결과’와 관련해 긴급 관계장관회의를 열었다. 이재갑 고용노동부 장관_ 홍</t>
  </si>
  <si>
    <t>홍남기 경제부총리 겸 기획재정부 장관이 21일 정부서울청사에서 ‘2018년 4/4분기 가계동향조사 소득부문 결과’와 관련해 긴급 관계장관회의를 열었다. 이재갑 고용노동부 장관_ 홍종학 중소벤처기업부 장관_ 노형욱 국조실장_ 강신욱 통계청장_ 윤종원 청와대 경제수석 등이 참석했다.[기재부 제공] [세종=이데일리 최훈길 기자] 저소득층 소득 증대를 통한 경제성장을 내건 문재인정부의 ‘소득주도성장’ 정책에도 불구 오히려 소득 격차는 확대된 것으로 나타났다. 일자리 상황이 전반적으로 악화하면서 저소득층이 직접적인 타격을 입었기 때문이다. 정부의 재정을 쏟아부어 만든 각종 일자리·복지 대책도 고용참사로 인한 소득감소를 막기에는 역부족이었다. 21일 통계청의 ‘2018년 4/4분기 가계동향조사 소득부문 결과’에 따르면 지난해 4분기 균등화 처분가능소득 5분위 배율이 5.47배로 나타났다. 전년(4.61배)에 비해 0.86포인트 늘었다. 이 같은 5분위 배율은 2003년 전국 단위 가계동향조사를 실시한 이후 4분기 기준으로 역대 최고치다. 1년 새 늘어난 배율도 역대 최대 수준이다. 이 배율은 소득 격차 수준을 보여주는 지표로 수치가 커질수록 소득 양극화가 심해졌다는 뜻이다. 기획재정부·통계청에 따르면 소득 양극화가 심해진 이유는 크게 3가지 때문이다. 첫 번째 이유는 일자리 참사 때문이다. 작년 4분기 가계동향조사에 따르면 1분위(하위 20%) 근로소득은 43만500원으로 재작년 4분기(68만1400원)보다 36.8%나 감소했다. 이 같은 근로소득 감소율은 가계동향조사 작성 이후 최대치다. 실제로 고용 부진은 심각한 상황이다. 통계청 ‘2018년 12월 및 연간 고용동향(이하 전년 대비)’에 따르면 지난해 취업자가 9만7000명 증가하는데 그쳤다. 이는 금융위기 직후인 2009년 취업자 증가 규모(-8만7000명) 이후 9년 만에 최소치다. 지난해 실업률은 3.8%로 2001년(4.0%) 이후 17년 만에 최고치였다. 작년 4분기 가계동향조사 소득부문 결과에 따르면 소득 5분위별 가구당 월평균 소득 격차가 역대최대 수준이었다. 단위=만원.[출처=통계청] 두 번째 고소득층 소득은 늘고 저소득층 소득은 감소했기 때문이다. 작년 4분기 결과에 따르면 5분위(상위 20%) 가구의 월평균 소득은 932만4300원으로 전년보다 10.4% 늘었다. 이 같은 소득 증가율 규모는 1~5분위 중 가장 컸다. 반면 1분위(하위 20%) 소득은 123만8200원으로 17.7%나 줄었다. 감소율은 2003년 이후 역대 최대 규모다. 1분위 가구의 취업가구원 수는 재작년 4분기 0.81명에서 작년 4분기 0.64명으로 1년 새 21%나 줄었다. 마이크로데이터 분석 결과 1분위 가구주의 무직 가구 비율은 43.6%에서 55.7%로 상승했다. 박상영 통계청 복지통계과장은 “(질 좋은 정규직인) 상용직 일자리·소득이 늘었지만 취약한 저소득 일자리는 힘들어진 상황”이라고 지적했다. 특히 영세 자영업 상황이 좋지 않았다. 사업소득은 1분위가 8.6%_ 2분위(하위 40%)가 18.7% 각각 감소했다. 최저임금 인상 등의 여파로 자영업자 수익성 익화한 영향으로 보인다. 마이크로데이터 분석 결과 2분위 가구 중 자영업자 비중이 2017년 4분기 24.4%에서 작년 4분기 19.3%로 줄었다. 대다수는 수익성 악화와 경쟁격화로 도태해 최후의 보루인 자영업에서조차 밀려난 것</t>
  </si>
  <si>
    <t>00a2cf2e-cf54-49fc-a24d-ae034fafca9a</t>
  </si>
  <si>
    <t>현대 -대우조선 '빅딜'에 추가 구조조정 현실화하나</t>
  </si>
  <si>
    <t>산은·현대중 "추가 구조조정 없을 것"…대우조선 노조 "믿을 수 없어" 반발 전문가들_ 설비 축소에 따른 대우조선 정규직·협력업체 인력감축 우려 대우조선해양의 운명은?(거제=연합뉴</t>
  </si>
  <si>
    <t>산은·현대중 "추가 구조조정 없을 것"…대우조선 노조 "믿을 수 없어" 반발 전문가들_ 설비 축소에 따른 대우조선 정규직·협력업체 인력감축 우려 대우조선해양의 운명은?(거제=연합뉴스) 김동민 기자 = 대우조선해양 노조가 현대중공업에 매각 반대를 주장하는 20일 오후 경남 거제시 아주동 대우조선해양 본사 대형 크레인 앞으로 직원이 걸어가고 있다. 2019.2.20 *****@***.**.** (거제=연합뉴스) 박정헌 기자 = 현대중공업 그룹의 대우조선해양 인수를 두고 대우조선 노조가 '일방통행 밀실협약'이라고 반발하며 총파업을 예고하는 등 투쟁 수위를 높이고 있다. 노조는 조선업 침체 때문에 오랜 기간 구조조정으로 수많은 직원을 떠나보내는 고통을 겪었는데 이슈로 터진 매각에 따른 추가 인력감축을 우려하고 있다. 반면 이번 '빅딜'의 주체인 산업은행과 현대중 측은 "대우조선 매각 뒤 추가 구조조정은 없다"고 선을 그었다. 그러나 노조는 이를 매각 과정에서 나오는 잡음을 없애기 위한 '면피성 발언'으로 규정하고 지역 시민사회·정치권과 연대해 총력 투쟁에 나서 현대중과 대우조선 인수합병이 진통을 겪고 있다. 이번 인수합병의 당사자인 현대중과 대우조선은 불과 몇 년 전까지 강도 높은 구조조정을 겪었다. 2015년 유가 하락_ 무리한 해양플랜트 저가 수주 등으로 조선업계에 불황의 그늘이 짙게 드리우며 현대중은 작년 3분기까지 전체 직원의 30.5%에 해당하는 8천630여명을 감원했다. 매각 항의(서울=연합뉴스) 안정원 기자 = 21일 서울 여의도 KDB 산업은행 앞에서 열린 전국금속노동조합 대우조선지회 확대 간부 상경투쟁에서 참가자들이 산업은행의 대우조선 현대중공업 매각에 항의하며 계란을 던지고 있다. 대우조선 노조는 현대중공업은 대우조선의 존폐에 관심이 없고 잠수함 핵심기술을 얻는 데 관심이 있다고 주장했다. 2019.2.21 *****@***.**.** 같은 기간 대우조선도 전체 직원의 26.9%에 해당하는 3천670여명을 떠나보냈다. 그러면서 최근 3년 동안 조선업 관련 업체가 밀집한 거제·통영지역 고용률이 7.3%포인트_ 8.9%포인트 감소했으며 실업률도 5.7%포인트_ 3.6%포인트 증가할 정도로 일자리 지표가 악화했다. 노조는 조선업이 완전히 회복하지 못한 상태에서 동종업계에 회사가 매각되면 대대적인 추가 구조조정이 불가피하다는 입장이다. 특히 업무가 겹치는 연구개발_ 설계_ 영업_ 재무 분야에서 현대중이 통합운영을 통해 규모를 축소하며 인력을 감축할 가능성이 클 것으로 전망한다. 또 현대그룹에 속한 계열사에 기자재 물량을 몰아주는 현실에서 대우조선이 팔리면 부산·경남권 조선 기자재 업체들 몰락은 예정된 수순이라고 주장한다. 당분간 양사 합병 없는 투트랙 체제라지만 기껏해야 계열사 지위에 불과할 대우조선에 현대중 사람들로 구성된 '점령군'을 내려보낸 뒤 구조조정에 돌입하면 대책이 없다는 것이다. 대우조선 노조 관계자는 "'빅3 체제'를 유지해야 서로 견제가 되고 기술도 좋아지며 국가 경쟁력도 살아난다"며 "매각이 무작정 나쁘다는 게 아니라 조선업이 정상궤도에 진입한 뒤 바람직한 매각 방향이 뭔지 터놓고 이야기를 해보자는 것"이라고 지적했다. 이어 "현대중이나 산은이 '구조조정은 없다'고 하는데 이 말을 곧이곧대로 믿는 직원은 아무도 없다"</t>
  </si>
  <si>
    <t>01136fac-241c-4874-8711-89f018315b68</t>
  </si>
  <si>
    <t>기아차 '통상임금' 항소심도 노조 승소..."경영 위기 인정 어려워"</t>
  </si>
  <si>
    <t>동영상 뉴스 1조 원대 기아자동차 통상임금 지급 소송 항소심에서 법원이 1심과 비슷한 취지로 노조 측 일부 승소 판결을 내렸습니다. 서울고등법원은 어제(22일) 오후 기아차 노동자</t>
  </si>
  <si>
    <t>동영상 뉴스 1조 원대 기아자동차 통상임금 지급 소송 항소심에서 법원이 1심과 비슷한 취지로 노조 측 일부 승소 판결을 내렸습니다. 서울고등법원은 어제(22일) 오후 기아차 노동자 2만 7천여 명이 회사를 상대로 1조 9백억 원대 정기상여금을 청구한 소송의 항소심에서 일부 승소로 판결했습니다. 재판부는 앞선 1심과 마찬가지로 정기상여금을 통상임금으로 인정하면서_ 경영에 어려움을 초래해 신의 성실 원칙에 위반된다는 기아차의 주장을 받아들이지 않았습니다. 다만 1심에서 통상임금으로 인정했던 중식대와 가족수당_ 휴일 특근분은 2심에선 제외하면서 지급 금액은 1심이 인정한 4_223억 원에서 1억천4백만 원 가량 줄어들었습니다. 앞서 1심 재판부는 정기 상여금과 중식비가 통상임금에 해당한다며_ 청구금액을 전부 지급해도 기아차의 경영이 크게 나빠진다고 보기는 어렵다며 노동자들에게 모두 4천223억 원을 지급하라고 판결했습니다. 통상임금은 노동자가 소정의 근로시간에 통상적으로 제공하는 근로의 대가로 받는 임금으로_ 대법원 전원합의체는 지난 2013년 정기상여금이 통상임금에 포함된다고 판단했습니다. 김대겸 [*********@***.**.**]</t>
  </si>
  <si>
    <t>0278e232-5875-48eb-94e3-c535fc8b3492</t>
  </si>
  <si>
    <t>황명선 기초단체협의회장_ 대통령집무실 세종이전 요청</t>
  </si>
  <si>
    <t>(논산=뉴스1) 이병렬 기자 = 더불어민주당 소속 전국 기초자체단체협의회장인 황명선 논산시장이 대통령집무실과 국회분원 세종 이전_ 광주형 일자리의 정부 지원을 요청했다. 23일 논</t>
  </si>
  <si>
    <t>(논산=뉴스1) 이병렬 기자 = 더불어민주당 소속 전국 기초자체단체협의회장인 황명선 논산시장이 대통령집무실과 국회분원 세종 이전_ 광주형 일자리의 정부 지원을 요청했다. 23일 논산시에 따르면 황 시장은 전날 세종시청에서 열린 이해찬 민주당 대표-기초단체장 간담회에 참석해 자치분권 강화를 위한 이러한 내용의 요청을 이 대표에게 전달했다. 이날 간담회에는 이해찬 대표_ 김두관 참좋은지방정부위원회 공동위원장_ 박광온_ 박주민 최고위원_ 조정식 정책위의장을 비롯해 민주당 소속 시장·군수·구청장 등이 참석했다. 황 시장은 "세종시는 국가균형발전의 상징이다. 아직 미완의 도시 세종에 대통령집무실과 국회분원이 와야 균형발전도시가 완성될 수 있다"며 "세종시가 행정수도로서의 기능을 수행할 수 있도록 힘을 모으자"고 말했다. 이어 "광주형 일자리는 광역단체와 대기업이 협력을 통해 만들어낸 상생형 일자리 모델"이라며 "기초지방정부도 중소·중견기업과 연계를 통해 상생형 일자리를 만들 수 있도록 정부차원의 지원이 필요하다"고 덧붙였다. 그러면서 "자치분권에 대한 대통령의 의지가 강한 지금이 제대로 된 지방자치를 실현할 수 있는 최적기"라며 "앞으로도 현장의 의견을 수렴하는 심도 있는 토론과 논의를 통해 당과 지방정부가 진정한 지방분권을 이룰 수 있도록 최선을 다하겠다"고 전했다. *******@*****.**</t>
  </si>
  <si>
    <t>02b0ed5a-191c-487e-a308-b0fc4dd57b24</t>
  </si>
  <si>
    <t xml:space="preserve">고령빈곤 심화 소득하위20 가구주 평균 63세_ 15년새 12세 </t>
  </si>
  <si>
    <t>고령층 좋은 일자리 취업 어렵다…고령화와 더불어 소득 분배도 악화 정부_ 기초연금 30만원으로 인상하고 노인일자리 올해 61만개 공급 (세종=연합뉴스) 이세원 기자 = 저소득층</t>
  </si>
  <si>
    <t>고령층 좋은 일자리 취업 어렵다…고령화와 더불어 소득 분배도 악화 정부_ 기초연금 30만원으로 인상하고 노인일자리 올해 61만개 공급 (세종=연합뉴스) 이세원 기자 = 저소득층 가구주의 고령화가 빠른 속도로 진행하는 것으로 파악됐다. 23일 통계청의 가계동향조사 결과를 분석해보니 작년 4분기 소득 수준이 하위 20％인 계층(1분위)의 가구주 평균 연령은 63.4세로 15년 전(2003년 4분기)보다 11.7세가 높았다. 이는 전국 2인 이상 가구 대상조사다. 가구주 평균 연령은 대체로 소득 수준이 낮을수록 빠른 속도로 상승했다. 서울 종로구 탑골공원 인근에서 노인들이 폐지를 운반하고 있다. 통계청의 가계동향조사 결과를 분석해보면 소득 수준이 하위 20％인 계층의 가구주 연령은 최근 15년 사이에 11.7세 높아진 것으로 파악된다. [연합뉴스 자료사진] 소득 수준이 두 번째로 낮은 계층인 2분위 가구주의 평균 연령은 53.8세였다. 15년 전보다 10.2세 높았다. 소득이 중간인 3분위 가구주 평균 연령은 49.6세로 7.1세 높아졌고 소득이 두 번째로 많은 2분위 가구주 평균 연령은 48.8세로 5.4세 올라갔다. 소득이 가장 많은 5분위(상위 20％ 계층) 가구주 평균 연령은 50.3세로 5.4세 상승했다. 노년 빈곤이 사회 문제로 대두하는 가운데 저소득층 가구주의 고령화가 수치로 나타나고 있다. 기획재정부에 따르면 1분위 가구주 가운데 70세 이상 고령자의 비율은 2017년 4분기 37.0％에서 2018년 4분기 42.0％로 급격히 확대했다. 전체 가구의 70세 이상 가구주 비율이 이 기간 11.6％에서 13.0％로 변동한 것과 대비된다. 통계청 관계자는 "노인 구직자는 특별히 전문성이 있는 경우가 아니면 경기 변화에 취약한 편"이라며 "고령층은 취업하려고 해도 좋은 일자리를 구하기 어려운 경우가 대부분"이라고 설명했다. 그는 "고령화가 기본적으로는 소득 분배를 악화시킨다는 점은 여러 연구 결과에서 파악되며 우리나라의 고령화 속도가 빠르기 때문에 소득 분배가 악화는 불가피한 측면이 있다"고 말했다. 물론 소득 불균형이 이렇게 급격히 확대한 것을 고령화로 다 설명할 수 없다는 점은 당국도 인식하고 있다. 상위 20％ 계층과 하위 20％ 계층 간 소득 분배 불평등 지표인 균등화 처분가능소득 5분위 배율이 2017년 4분기 4.61배에서 2018년 4분기 5.47배로 커졌다. 통계청 관계자는 "소득 분배에는 고령화와 같은 인구 사회학적 요인 외에도 경제 구조적 요인_ 경기 사이클_ 정책적 요인 등이 영향을 준다"며 "최근 1년 사이에 나타난 5분위 배율 확대에는 인구 사회학적 요인으로 설명하기 어려운 측면이 있고 이는 고용의 영향으로 추정된다"고 의견을 밝혔다. 정부는 이와같은 고령자 빈곤 심화에 대응해 올해 4월부터 소득 하위 20％에 속하는 기초연금 수급자의 기초연금 기준액을 25만원에서 30만원으로 올리고 작년에 51만개였던 노인 일자리를 올해 61만개로 확대할 계획이다. ********@***.**.**</t>
  </si>
  <si>
    <t>035cfd5a-93fc-4bbe-9108-bbf418c28aff</t>
  </si>
  <si>
    <t>[다크 밀레니얼 세대] 95년생 이지은 씨를 아시나요</t>
  </si>
  <si>
    <t>올해 졸업이 아닌 휴학을 선택한 이 씨 자취 방 책상. 취업 준비를 위해 산 각종 수험서_ 건강을 챙기기 위한 영양제가 눈에 들어온다. 사진=한승곤 기자 ***@*****.**.*</t>
  </si>
  <si>
    <t>올해 졸업이 아닌 휴학을 선택한 이 씨 자취 방 책상. 취업 준비를 위해 산 각종 수험서_ 건강을 챙기기 위한 영양제가 눈에 들어온다. 사진=한승곤 기자 ***@*****.**.** [아시아경제 한승곤 기자] “약속한 것 같이 한꺼번에 우르르 사회로 쏟아져나오지만_ 졸업 직전에 취직이 된 친구들은 거의 없어요” 이른바 ‘밀레니얼 세대’에 출생한 이지은(24·여) 씨의 푸념이다. 밀레니얼 세대란 1980년대 초반에서 2000년대 초반에 출생한 세대를 가리킨다. 이 가운데 베이비붐 세대(1946~1965년생)의 자녀 세대로 ‘에코붐 세대’(1991~1996년생)에 해당하는 이 씨는 졸업이 아닌 휴학을 선택했다. 휴학의 이유는 취업 준비 때문이다. 이 씨 세대는 일자리는 한정돼 있는데 구직자가 늘고_ 일자리를 못 구하는 실업자도 증가할 것이란 분석에 오르 내리는 세대다. 취업을 해도 결혼_ 출산 등 문제가 기다리고 있다. 상황이 이렇다 보니 문재인 대통령은 지난해 1월 “에코붐 세대의 일자리 문제 해결을 위한 특단의 대책을 마련하라”고 지시한 바 있다. 하지만 올해 1월 통계청 고용동향에 따르면_ 2018년 체감 청년실업률이 22.8%를 기록해 관련 통계 작성 이후 최고치를 기록했다. 역시 지난해 기준 실업률(3.8%)은 2001년(4.0%) 이후 17년 만에 최고치였다. 소위 ‘휴학 대란’이 있었던 1990년대 후반은 외환 위기로 인한 등록금 부담이 휴학의 주된 원인이었다. 하지만 최근 대학가 휴학의 가장 큰 이유는 취업이다. 대학생들은 이 기간에 각종 자격증_ 영어 시험_ 공모전_ 인턴 활동 등 ‘취업용 스펙’을 쌓는다. 이 씨 역시 휴학을 선택한 이유에 대해 “미리 취업자리를 구해서 졸업 동시에 입사하는 친구가 있으면 동기들 사이에서 소문이 날 만큼 졸업과 동시에 취업은 학생들에게는 희귀한 일이다”라고 토로했다. ‘취업용 스펙’ 과정에 대해 이 씨는 “대다수의 동기는 너 나 할 것 없이 토익을 공부하고 토스를 준비하고 인턴을 구한다”면서 “일종의 취업을 하기 위한 절차를 밟듯_ 다들 최저 시급을 받으며 이력서·자기소개서 내용을 채우기 위해 고군분투한다”고 말했다. 그는 “그렇게 번 인턴 월급은 각종 어학시험 비용으로 빠져나간다”면서 “이런 과정도 있고 또 다른 과정으로는 공무원 준비를 하기 위해 서울 노량진으로 향한다”고 말했다. 그러면서 “그러나 이들도 시험이 안되면 취업적령기를 허송세월로 스쳐 보낼 수 있다는 생각에 잠을 설치긴 마찬가지다”라며 웃으며 한탄하듯 읊조렸다. 취업게시판을 살펴보고 있는 대학 졸업자.사진=연합뉴스 졸업도 취업도 아닌 이 씨처럼 어정쩡한 상황에 내던져진 학생들의 취업 상황은 어떠할까. 취업포털 잡코리아가 국내 4년제 대학 졸업예정인 대학생 1_112명을 대상으로 ‘현재 취업 현황과 졸업식 참석 여부’ 조사 결과 정규직 응답자는 11.0%에 그쳤다. ‘인턴 등 비정규직으로 취업했다’는 응답자는 10.0%_ ‘아직 취업하지 못했다’는 79.0%에 달했다. 졸업식에 가지 않는 이유(이하 복수응답) 중에는 ‘갈 필요를 못 느낀다’는 답변이 70.3%로 압도적으로 많았다. 이어 ‘취업준비를 하느라 바빠서(25.7%)’_ ‘아르바이트 등 일 하느라 시간을 못 내서(21.5%)’_ ‘취업이 되지 않아서(16.5%)’라는 답이 뒤를 이었다. 특히 졸업식 날짜를 모른다는 응</t>
  </si>
  <si>
    <t>04e18185-bf56-4a1f-92de-fcfa38e02c57</t>
  </si>
  <si>
    <t>손님 발길이 뚝 시름 깊어지는 자영업자들</t>
  </si>
  <si>
    <t xml:space="preserve">동영상 뉴스 "손님 발길이 뚝"…시름 깊어지는 자영업자들 [앵커] 지난해 4분기 빈곤층과 부유층간의 소득 격차가 통계 집계 이래 최대치였다는 소식을 최근 보도해드린 바 있는데요. </t>
  </si>
  <si>
    <t>동영상 뉴스 "손님 발길이 뚝"…시름 깊어지는 자영업자들 [앵커] 지난해 4분기 빈곤층과 부유층간의 소득 격차가 통계 집계 이래 최대치였다는 소식을 최근 보도해드린 바 있는데요. 정부의 소득주도 성장 정책에도 불구하고 저소득층과 영세 자영업자들의 어려움은 왜 커지고 있는 걸까요? 이진우 기자가 취재했습니다. [기자] 서울 종로의 한 먹자골목. 25년째 이곳에서 식당을 하는 이근재 씨는 올해 들어 매출이 30% 넘게 줄었다고 말합니다. &lt;이근재 / 식당주인&gt; "급격한 최저임금과 근로시간 단축으로 인해서 서민들만 더 힘들게 만드는_ 서민들만 일자리가 없어지는…" 인근 지하상가는 더 심각한 상황. 40년 된 속옷가게 주인은 지난해의 절반도 안 팔린다며 어려움을 토로합니다. &lt;강계명 / 지하상가 상인&gt; "(최저임금을) 안주고 싶어서가 아니라 주고 싶은데 소득이 안따라주니까 안 되는 거예요." 전국 4만개 넘는 편의점들 사정도 마찬가지. 서울권은 지난해보다 매출이 5~10% 줄었고 지방은 30%까지 쪼그라든 상황. 출혈 경쟁 속에 늘어난 인건비가 부담이 아닐 수 없습니다. &lt;신상우 / 편의점주&gt; "(최저임금) 격차만 갖고 얘기하는데 최저임금에 따라오는 주휴수당이 있습니다. 그럼 주휴수당도 같이 올라가게 되는 거고 4대 보험료도 동시에 올라가게 됩니다." 영세 자영업자가 많이 속한 소득 2분위의 지난해 4분기 월 사업소득은 약 53만원. 통계 집계 이래 가장 큰 폭으로 줄었습니다. 반면_ 지난해 말 기준 가계 빚은 1_535조원에 달합니다. &lt;성태윤 / 연세대학교 경제학과 교수&gt; "고용과 일자리에 문제가 생기면서 발생한 현상으로 판단되고요. (최저임금 등) 노동과 고용 관련된 정책의 전반적인 수정과 재검토가 필요할 것으로…" 경기침체 속에 영세 자영업자들의 어려움이 가중되면서 정부 정책 방향을 둘러싼 논란은 불가피해 보입니다. 연합뉴스TV 이진우입니다. 연합뉴스TV 기사문의 및 제보 : 카톡/라인 jebo23</t>
  </si>
  <si>
    <t>078e18dd-36ff-48eb-b0e1-f5578a442511</t>
  </si>
  <si>
    <t>0a2fcbb5-b67b-446b-8f08-876268344bb9</t>
  </si>
  <si>
    <t>나주시_ 지역 소상공인 지원 발벗고 나섰다</t>
  </si>
  <si>
    <t>【나주=황태종 기자】전남 나주시(시장 강인규)가 대형 유통업체 증가_ 온라인·홈쇼핑 구매 등 소비패턴 변화 등으로 어려움을 겪고 있는 지역 소상공인 지원을 위해 발벗고 나섰다. 시</t>
  </si>
  <si>
    <t>【나주=황태종 기자】전남 나주시(시장 강인규)가 대형 유통업체 증가_ 온라인·홈쇼핑 구매 등 소비패턴 변화 등으로 어려움을 겪고 있는 지역 소상공인 지원을 위해 발벗고 나섰다. 시는 '소상공인 지원종합대책'을 수립해 지역경제 활성화에 총력을 기울인다고 23일 밝혔다. 지역경제 활성화는 기해년 새해 강인규 시장이 발표한 7대 시정 운영 방침의 첫 번째 핵심 현안이다. 시는 총 37억원을 투입해 △소통과 협력의 지원체계 구축 △창업과 운영자금_ 신용보증을 통한 자금난 해소 △나주사랑상품권 이용 활성화를 통한 지역상권의 활력 증대 △공공기관 직영 구내식당 휴무제 시행 △위생업소 시설개선비 지원 및 전통시장 현대화사업 추진 △전통시장 및 상점가 이용운동 등을 추진한다. 시는 먼저 총 20억원 규모의 주민소득 융자 지원사업을 통해 연 1%의 저리로_ 2년 거치 4년 균분상환의 조건으로 소상공인의 창업 및 운영자금을 지원한다. 무담보와 7등급 이하의 저신용자의 경우_ 원활한 대출을 위해 전남신용보증재단을 통해 40억원의 특별보증을 제공해 소상공인이 겪는 자금난의 돌파구를 마련한다. 또 3월부터 지역화폐인 '나주사랑상품권' 구매 할인율을 기존 2%에서 5%로 상향 판매한다. 판매목표액을 지난해 대비 3배 상승한 50억원으로 책정하고_ 상품권 사용 활성화를 통해 지역 순환경제 조성에 박차를 가할 방침이다. 판매 환전 대행점을 기존 31개소에서 관내 금융기관 등 45개소로 확대해 가맹점 업주와 시민의 편의를 개선하고_ 가맹점을 300개소 이상 확충할 계획이다. 이와 함께 현금영수증 처리 시 소득공제 30% 혜택 등 상품권 사용 안내문을 가맹점에 배포하는 등 다양한 홍보 시책을 통해 상품권 사용 생활화를 도모한다. 시는 관공서·공공기관 구내식당 의무 휴무제를 도입해 상권 활성화에 힘을 보탠다. 2월부터 월 2회(첫째·셋째 주 금요일)에 걸쳐 구내 식당을 휴무하기로 했다. 앞서 혁신도시 이전공공기관인 한전KPS도 지난해 11월부터 월 1회 휴무제를 시행해 식당 상인들의 지원에 동참하고 있다. 시는 공공기관이 직접 운영하는 구내식당을 대상으로 중식 휴무제 확대를 위한 협의를 지속해나갈 계획이다. 시는 아울러 관내 전통시장·상점가의 깨끗하고 편리한 환경 조성을 위해 업소당 500만원을 보조하는 위생업소 시설개선 사업비를 지난해 대비 2배 상승한 2억원으로 책정·투입한다. 또 나주를 대표하는 전통시장인 목사고을시장은 총 9억 3000만원을 투입해 시설현대화사업을 추진한다. 이외에도 관내 기관·단체 임직원들이 참여하는 전통시장 및 지역 상점가 이용하기 운동을 지속 전개할 방침이다. 강인규 나주시장은 "오랜 시간 지역 경제의 대들보 역할을 해온 소상공인과 자영업자들이 겪는 어려움을 지역민이 함께 공감하고_ 지역 경제에 활력을 불어넣는 일에 최선을 다하겠다"며 "지역민이 주체가 돼 우리 지역 전통시장과 상점가를 살리는데 적극적으로 참여해주길 바란다"고 말했다. ********@******.*** 황태종 기자</t>
  </si>
  <si>
    <t>0d4f237f-5e31-4f58-9bb8-234463909c61</t>
  </si>
  <si>
    <t>[양구]양구군 2018년 기준 사업체 조사 실시</t>
  </si>
  <si>
    <t xml:space="preserve">【양구】양구군이 2018년 기준 사업체 조사를 실시한다. 군에 따르면 3월12일까지 2018년 말 기준 양구군에서 산업활동을 하고 있는 종사자 1명 이상의 모든 사업체를 대상으로 </t>
  </si>
  <si>
    <t>【양구】양구군이 2018년 기준 사업체 조사를 실시한다. 군에 따르면 3월12일까지 2018년 말 기준 양구군에서 산업활동을 하고 있는 종사자 1명 이상의 모든 사업체를 대상으로 조사를 벌인다. 이번 조사를 통해 파악되는 사업체 고용 구조 등은 정부 및 지방자치단체의 정책 수립_ 기업의 경영계획 수립 등을 위한 기초 자료로 활용될 예정이다. 심은석기자</t>
  </si>
  <si>
    <t>10ab72c6-541b-4a32-bc49-964e8ae5cff6</t>
  </si>
  <si>
    <t>꾸준히 성장하는 장수기업이 되려면 기업가정신이 필수다</t>
  </si>
  <si>
    <t xml:space="preserve">기업의 수명은 점차 짧아지고 있습니다. 세계 500대 기업의 평균 수명은 40~50년 정도를 유지하지만_ 코스피 상장 기업들은 평균 수명이 33년 정도에 불과합니다. 더구나 5년 </t>
  </si>
  <si>
    <t>기업의 수명은 점차 짧아지고 있습니다. 세계 500대 기업의 평균 수명은 40~50년 정도를 유지하지만_ 코스피 상장 기업들은 평균 수명이 33년 정도에 불과합니다. 더구나 5년 생존율은 세계적 기업에 비해 20% 정도 낮습니다. 이는 우후죽순 생겨나는 기업이 어느 순간 사라진다는 사실을 극명히 보여주고 있습니다. 그렇다면 오랜 역사를 가지고 무너지지 않는 경영 노하우를 갖춘 장수기업이 되기 위해서는 어떤 변화가 필요할까요? 100년 이상의 오랜 역사를 가졌지만_ 신생 회사 못지않게 활동하고 있는 세계적 기업의 생존 전략에 주목해야 합니다. 글로벌 장수 기업들은 시기적절한 변화를 준다는 공통점을 가지고 있습니다. 해당 기업들은 미래 경쟁력을 확보하기 위해 개선하는 것을 두려워하지 않고 필요에 따라 기업의 본질까지 바꾸기도 합니다. 즉 시대적 흐름을 읽고 기회를 포착해 도전하는 자세가 미래의 경쟁력과 오랜 명성을 얻는 데 꼭 필요한 조건이 되는 것입니다. 독일의 파버카스텔은 필기구를 만드는 세계에서 가장 오래된 회사입니다. 파버카스텔은 1761년에 설립된 이후 지금까지 9대에 걸쳐 지속적으로 성장하며 매년 1조 원 이상의 매출을 창출하는 세계적인 장수기업입니다. 현재 CEO인 파버카스텔 백작은 기업 유지 비결에 대해 변함없는 기업가 정신이 존재하기 때문이라고 설명하고 있습니다. 그가 배운 차세대 경영자 교육에는 ‘전통과 품질을 꾸준히 유지하는 동시에 크고 작은 혁신을 추구하기 위해 노력하는 것_ 과도한 사업 확장이 기업의 생존을 위협하기에 경계할 것_ 지속적인 성장기업이 되기 위해 직원들의 복지와 사회적 책임에 투자할 것’ 이라는 세 가지 기업가 정신이 기업의 성장동력이 되었으며 대를 이어 기업 가치를 실천하고 있습니다. 이처럼 세계적 기업이 기업을 성장시키기 위해서는 자금_ 기술력_ 경쟁력이 필요합니다. 그러나 가장 중요한 것은 기업가 정신의 승계입니다. 최근 일본의 중소기업은 빠르게 폐업하고 있습니다. 전 세계 시장 점유율 100%를 차지하는 무통주사기 생산업체인 오카노 공업은 2년 안에 폐업할 계획을 가지고 있습니다. 그 이유는 기업을 대물림할 후계자가 없기 때문입니다. 아울러 일본 중소기업청에 따르면 고령화로 인해 70세 이상의 중소기업 경영자가 34만 명에 달하며 가업승계를 준비 중인 기업은 전체의 절반도 되지 않는다고 보도되었습니다. 즉 후계자가 없는 상황에서 일본은 대폐업 시대가 초래할 것이며 이는 경제위축_ 경제효율_ 고용 불안정으로 이어지며 원천 기술마저 없어질 것이라는 우려로 이어지고 있습니다. 국가의 경쟁력은 기업에서 나온다는 말이 있습니다. 아울러 기업가정신이 이어져야 기업이 지속적으로 성장할 수 있으며 기업가 정신의 대물림은 개인_ 사회_ 국가의 경제를 좌우하는 매우 중요한 요인입니다. 특히 중소기업은 조직구조의 요인에 많은 영향을 받고 있기 때문에 경영자의 리더십이 기업 성장의 결정적 요인이 됩니다. 따라서 경영자가 어떤 마음을 가졌는지에 따라 기업의 규모와 성장과 질적 성장에 큰 영향을 미치므로 장수기업의 대열에 합류하기 위해서는 CEO의 역할이 매우 중요합니다. 스타리치 어드바이져는 기업의 다양한 상황과 특성에 맞춰 법인이 가지고 있는 다양한 위험을 분석한 사례를</t>
  </si>
  <si>
    <t>13bdba7f-4bf1-4928-9ca2-ffb275d532a2</t>
  </si>
  <si>
    <t>최저임금에 통상임금까지 '엎친 데 덮친' 재계_ 위기감 상승</t>
  </si>
  <si>
    <t>동영상 뉴스 [앵커] 기아자동차 노동자들이 사측을 상대로 낸 통상임금 청구 소송에서 1심에 이어 항소심에서도 일부 승소했습니다. 회사의 경영이 어려워질 경우 통상임금이 적용된 수당</t>
  </si>
  <si>
    <t>동영상 뉴스 [앵커] 기아자동차 노동자들이 사측을 상대로 낸 통상임금 청구 소송에서 1심에 이어 항소심에서도 일부 승소했습니다. 회사의 경영이 어려워질 경우 통상임금이 적용된 수당을 주지 않아도 된다는 '신의성실의 원칙'을 재판부는 받아들이지 않았습니다. 황민지 기자입니다. [리포트] 기아자동차는 우려가 현실이 됐다는 반응입니다. 지난해 영업이익률이 2.1%_ 1000만 원 어치를 팔면 21만 원 밖에 남기지 못할 정도로 경쟁력이 약해진 상황이지만_ 법원은 '경영상의 어려움'을 인정하지 않았습니다. 평균 연봉이 9000만 원을 넘는데도 기아차는 1000여명 근로자의 최저임금법 위반 문제도 해결해야 합니다. 올해부터 가상의 근로시간에 지급하는 주휴수당까지 정부가 최저임금에 포함시켰기 때문입니다. 최저임금 위반을 피하기 위해 상여금을 줄이고 기본급을 늘리면_ 통상임금은 자연히 더 늘어납니다. 재계는 기업과 국가경쟁력 위기를 우려합니다. 경총 관계자 "그동안 노사간의 약속을 지키며 신뢰를 지켜온 기업에게 오히려 부담을 지우는 것으로 유감스럽습니다." 아시아나항공_ 현대중공업 등 통상임금 소송을 진행 중인 다른 기업들도 긴장감을 감추지 못하고 있습니다. 이병태 / 카이스트 경영학과 교수 "지나치게 사적 자치를 부인하는 판결을 함으로써 경제 예측가능성이나 노동시장 평화를 크게 해칠 수 있는 판결이라는…." 인건비 부담이 고용 축소로 이어질 것이란 우려도 나옵니다. 기아차는 면접 절차까지 진행 중이던 생산직 근로자 채용 절차를 최근 전격 중단했습니다. TV조선 황민지입니다. * 뉴스제보 : 이메일(********@******.***)_ 카카오톡(tv조선제보)_ 전화(1661-0190) 황민지 기자(*****@******.***)</t>
  </si>
  <si>
    <t>14f06780-e3a6-46b0-b151-ae6f9c9fce53</t>
  </si>
  <si>
    <t>가계 대출 6개월새 1조원 늘어 사상 최대</t>
  </si>
  <si>
    <t>도내 가계 빚이 6개월 새 1조원이 늘어나며 사상 최대 기록을 다시 경신했다. 정부의 대출 규제 강화에도 불구하고 도내 기승인 중도금 대출이 실행되면서 전국보다 빠르게 늘어나고 있</t>
  </si>
  <si>
    <t>도내 가계 빚이 6개월 새 1조원이 늘어나며 사상 최대 기록을 다시 경신했다. 정부의 대출 규제 강화에도 불구하고 도내 기승인 중도금 대출이 실행되면서 전국보다 빠르게 늘어나고 있다. 22일 한국은행에 따르면 강원도의 가계대출 잔액은 2018년 12월 말 기준 20조1_232억원으로 6개월 만에 20조원을 돌파했다. 강원지역 가계대출 증가율(전년 동월 말 대비)은 10.1%로 2017년 1월 이후 24개월 연속 전국 수준을 웃돌았다. 도내 가계대출이 1조원을 돌파하는 데 걸린 기간이 2010~2013년에는 2년이었지만_ 17조원 돌파(2017년 6월)는 8개월_ 18조원 돌파(2017년 11월)는 5개월_ 19조원 돌파(2018년 6월)는 7개월_ 20조원 돌파는 6개월로 줄었다. 도내 가계대출이 급증하는 원인은 두 가지가 꼽힌다. 우선 아파트 신규 공급이 쏟아진 가운데 2~3년 전 분양받은 아파트 입주가 이어지며 잔금대출_ 전세자금 대출 수요가 이어졌기 때문이다. 2018년 12월 기준 도내 주택담보대출 증가율(전년 동월 대비)은 11%로 두 자릿수에 달했다. 또 자영업자 비중이 높은 지역경제구조에서 경기불황으로 기타 가계대출(신용대출 등)도 늘고 있다. 지난해 가계대출 증가 폭(전월 대비)은 3_318억원으로 이 중 54%(1_777억원)는 기타 가계대출이었다. 이처럼 가계 빚이 소득보다 빠르게 늘면서 재무건전성 악화 위험도 높아졌다. 한은 관계자는 “지난해 가계처분가능소득 증가율이 2017년(4.5%)과 비슷하다고 미뤄보면 가계가 벌어들인 소득보다 가계부채 증가율이 높은 수준”이라며 “금리 상승 등에 따른 대출 부실화_ 부채 위기 가능성에 대비할 필요가 있다”고 말했다. 신하림기자 *****@******.**.**</t>
  </si>
  <si>
    <t>2090213d-16ac-4edc-9fa3-013ae15e4eab</t>
  </si>
  <si>
    <t>인도서 또 '살인 밀주' 피해 "농장 근로자 50여명 사망"</t>
  </si>
  <si>
    <t>인도 아삼 주의 차 농장에서 밀주를 마시고 치료 받는 환자. [AFP=연합뉴스] (뉴델리=연합뉴스) 김영현 특파원 = 인도에서 또 수십명이 밀주(密酒)를 마시고 목숨을 잃었다. 인</t>
  </si>
  <si>
    <t>인도 아삼 주의 차 농장에서 밀주를 마시고 치료 받는 환자. [AFP=연합뉴스] (뉴델리=연합뉴스) 김영현 특파원 = 인도에서 또 수십명이 밀주(密酒)를 마시고 목숨을 잃었다. 인도 뉴스18 등 현지 언론은 인도 동북부 아삼주(州)의 고라가트 등 두 지역에서 밀주를 나눠 마신 차(茶) 농장 노동자 가운데 53명이 사망했다고 23일 보도했다. 노동자들은 지난 21일 주급을 받은 뒤 밀주를 사서 마셨고 대부분 곧바로 의식을 잃었다. 이날 오후 여성 4명이 숨졌고 몇 시간 뒤 8명이 더 목숨을 잃었다. 22일까지 사망자 수는 53명으로 불어났다. AP통신은 사망자 수가 50명 이상이며 50여명이 치료를 받고 있다고 보도했다. 경찰은 차 농장 인근에서 밀주 제조업체 사장을 체포했다. 경찰은 밀주 제조에 더 많은 이들이 관여한 것으로 보고 수사를 확대하고 있다. 현지 경찰은 "밀주 제조업체 사장 등 5명을 체포했고 다른 용의자들을 쫓고 있다"며 "피해자들은 유독 메탄올이 함유된 술을 마신 것으로 보인다"고 말했다. 현지에서는 불법 제조된 술이 한 잔당 10∼20루피(약 160∼320원)에 팔린다. 인도에서는 정식으로 허가된 술을 살 여력이 없는 빈곤층이 밀주를 즐기는 것으로 알려졌다. 이로 인해 유독 물질이 포함된 술을 마셔 집단 사망하는 일이 종종 발생한다. 이달 초에도 인도 북부 우타르프라데시주와 우타라칸드주 등에서 밀주를 마시다 주민 110여명이 목숨을 잃었다. 2011년 서벵골주에서는 무려 172명이 밀주를 마시고 사망했고_ 2015년에도 우타르프라데시주에서 공업용 메탄올로 만든 것으로 추정되는 밀주를 마셔 28명이 숨졌다. ****@***.**.**</t>
  </si>
  <si>
    <t>2775c21c-833c-4cdf-b16e-9be344162c6f</t>
  </si>
  <si>
    <t>27ecbf34-8e28-4192-871c-eecbf8953512</t>
  </si>
  <si>
    <t>법무부_ 외국인 취업비자 요건 완화 "중소기업 지원"</t>
  </si>
  <si>
    <t>법무부가 인력난을 겪는 중소기업을 지원하고자 외국인 국내 취업비자 발급 요건을 완화한다. 23일 법무부에 따르면 다음달 1일부터 외국인 특정활동(E-7)비자 제도가 개선된다. 특정</t>
  </si>
  <si>
    <t>법무부가 인력난을 겪는 중소기업을 지원하고자 외국인 국내 취업비자 발급 요건을 완화한다. 23일 법무부에 따르면 다음달 1일부터 외국인 특정활동(E-7)비자 제도가 개선된다. 특정활동비자는 공·사기관과의 계약에 따라 법무부 장관이 특별히 지정한 활동에 종사하는 사람에게 부여하는 비자다. 고소득 외국인 인재 특례기준이 완화된다. 정부부처 추천 우수인재의 경우 고용계약 연봉 요건이 전년도 1인당 국민총소득(GNI)의 3배 이상이었으나 다음달부터 1.5배 이상으로 낮춰진다. 우수 사설연수기관 수료자 특례도 신설된다. 스타트업이 외국인을 고용할 때 기존에는 최대 2년간 매출실적 심사를 유예했으나 5년으로 늘린다. 숙련기능 인력과 뿌리산업 양성대학 졸업자의 쿼터도 확대했다. 외국인 요리사의 경우 해외 요리자격증만 인정됐으나 앞으로 국내 우수사설기관에서 전문과정을 수료한 경우에도 취업이 허용된다. 국민 일자리 잠식을 막기 위한 방안도 마련됐다. 기존에는 외국인 고용 시 모든 직종에서 최저 임금 요건을 적용해야 했으나 다음달부터는 직종마다 임금요건을 차등 적용함으로서 외국인의 저임금 편법고용을 막는다. 법무부 관계자는 "회사 운영에 꼭 필요한 외국 우수인재를 채용하려해도 비자제도의 경직성으로 채용이 어렵다는 문제제기가 있어왔다"면서 "특정활동(E-7) 비자 개선으로 우수인재 유치는 물론_ 스타트업과중소기업의 외국인 숙련인력 고용이 용이해질 것"이라고 말했다. 박나영 기자 ******@*****.**.**</t>
  </si>
  <si>
    <t>2aafd52d-c6b6-4255-bf11-6756fae0db3c</t>
  </si>
  <si>
    <t>경기도의회 의정부상담소_ '전국패션 소상공인연합회' 핵심 추진사업 논의</t>
  </si>
  <si>
    <t>21일 경기도의회 제1교육위원회 최경자(더민주_ 의정부1)도의원과 사단법인 '전국패션' 소상공인연합회 조배원 회장과 핵심 추진사업 논의의 시간을 가졌다. / 사진제공=경기도의회 경</t>
  </si>
  <si>
    <t>21일 경기도의회 제1교육위원회 최경자(더민주_ 의정부1)도의원과 사단법인 '전국패션' 소상공인연합회 조배원 회장과 핵심 추진사업 논의의 시간을 가졌다. / 사진제공=경기도의회 경기도의회 제1교육위원회 최경자(더민주_ 의정부1)도의원은 지난 21일 의정부상담소에서 사단법인 '전국패션'·소상공인연합회 조배원 회장과 전국패션 소상공인의 지위향상과 권익보호사업을 위해 논의했다. 이날 참석한 조배원 회장은 ▲대규모 유통 시설 골목 상권 침해 ▲높은 카드 수수료로 인한 영세 소상공인 부담과중 ▲대형 유통업 중심 전국 온라인 유통망 구축 등으로 「전국패션」 소상공인 경영 실태의 어려움를 설명했다. 이에 대한 소상공인 활성화 방안에 대해 적극적으로 위기를 타개해 나갈 방법으로 ‘온라인 종합 쇼핑몰’ (전국 소상공인 중심 종합 온라인 유통망 운영) 프로젝트 사업을 제시했다. 또한_ 사업초기 온라인 사업에 소요되는 자금 충당은 영세 소상공인으로써는 감당할 수 없으므로 국가 차원의 예산 지원이 반드시 필요하다고 요청했다. 이에 최경자 도의원은 “소상공인의 매출 활성화와 고용창출로 지역 및 국가경제 활성화를 기대하며 정책 연구 과제로 연구 검토 하겠다”고 말했다. 경기=김동우 기자 *********@**.**.**</t>
  </si>
  <si>
    <t>325b776b-1529-4a7f-8068-d2cee449c712</t>
  </si>
  <si>
    <t>'이제 편히 쉬소서' 당진 현대제철 근로자 장례식 열려</t>
  </si>
  <si>
    <t>장례식 모습[촬영 이은중] (당진=연합뉴스) 이은중 기자 = 현대제철 당진제철소에서 작업 중 컨베이어벨트에 끼여 숨진 외주업체 근로자 이모(50) 씨 장례식이 23일 충남 당진종합</t>
  </si>
  <si>
    <t>장례식 모습[촬영 이은중] (당진=연합뉴스) 이은중 기자 = 현대제철 당진제철소에서 작업 중 컨베이어벨트에 끼여 숨진 외주업체 근로자 이모(50) 씨 장례식이 23일 충남 당진종합병원 장례식장에서 조촐하게 진행됐다. 이날 오전 6시 30분 가족들이 참석한 가운데 발인제를 마친 이 씨의 시신은 영구차에 실려 홍성추모공원 화장장으로 향했다. 당초 열려고 했던 고인의 숙소(송악읍 한진리) 앞 노제는 취소됐다. 장례식이 진행되는 동안 이 씨의 어머니 등 가족들은 오열했다. 고인의 마지막 길에는 이 지역 더불어민주당 어기구 의원과 안동일 현대제철 생산기술담당 사장_ 박종성 제철소장_ 김명훈 외주업체 광양 사장 등 임직원 30여명이 나와 지켜보며 고인의 명복을 빌었다. 이 씨의 시신은 고향인 경북 영천 서라벌공원 묘지에 안치된다. 이 씨는 지난 20일 오후 5시 20분께 현대제철 당진제철소 컨베이어벨트 아래에서 숨진 채 발견됐다. 경찰은 이 씨가 고무 교체작업 중 새 공구를 가지러 갔다가 인근의 다른 컨베이어벨트에 끼여 숨진 것으로 보고 있다. ****@***.**.**</t>
  </si>
  <si>
    <t>344052ef-9ebf-46d1-9394-ddeb90026624</t>
  </si>
  <si>
    <t>경남도 시군은 소통과 협치로 원팀 시군 협력실 가동</t>
  </si>
  <si>
    <t>[경남CBS 최호영 기자] (사진=경남도청 제공) 경상남도와 시군 간 소통 협력 강화를 위한 '시군 협력실'이 문을 열었다. 도는 도청 1층에 마련된 시군 협력실이 본격 가동에 들</t>
  </si>
  <si>
    <t>[경남CBS 최호영 기자] (사진=경남도청 제공) 경상남도와 시군 간 소통 협력 강화를 위한 '시군 협력실'이 문을 열었다. 도는 도청 1층에 마련된 시군 협력실이 본격 가동에 들어간다고 23일 밝혔다. 협력실에는 새올시스템 접속이 가능한 업무용 pc와 회의테이블_ 냉온수기 등을 비치해 도청을 방문한 시군 직원들이 원격 업무 처리가 가능하도록 했다. 박성호 도지사 권한대행은 "도와 시군의 소통과 협치를 통해 상생 발전하는 경남을 구현하고자 시군 협력실을 열었다"고 말했다. 도는 이어 도정회의실에서 부시장·부군수 회의를 열었다. 이날 회의는 지난달 '도정혁신'에 이어 '다문화 정책'에 대한 집중토론이 이뤄졌다. 승해경 경상남도다문화가족지원센터장의 '다문화가족과 지방정부의 역할'에 대한 발표에 이어 베트남 결혼 이민자를 초청해 애로사항 등을 청취하기도 했다. 박 권한대행은 "다문화 가족은 의사 소통의 불편함_ 문화적 갈등_ 자녀 교육의 어려움_ 사회의 편견과 차별_ 폭력과 학대 등 다양한 문제를 안고 있다"며 "다문화가족이 차별 없이 우리사회에 잘 적응할 수 있도록 다양한 정책과 지원 서비스가 필요하다"고 강조했다. 도는 도정 현안에 대한 시군의 협조를 요청하기도 했다. 경기 침체와 고용 감소 위험에 대응한 확장적·적극적 재정 지출을 위해 추경 편성을 4월까지 최대 규모로 차질없이 추진해 달라고 당부했다. 또_ 해빙기 낙석·붕괴 사고에 대한 상황관리 체계 구축과_ 부마민주항쟁 국가기념일 지정 촉구 서명 추진_ 주민자치회 표준조례안 재·개정 절치 진행 등을 요청했다. (사진=경남도청 제공) 박 권한대행은 "사회 전 분야에 대한 변화를 도민이 체감하기 위해서는 도와 함께 혁신의 구심적 역할을 수행할 전담 조직 구성이 필요하다"며 시군의 사회·도정혁신 전담 조직 구성을 요청했다. 시군에서는 지방상수도 노후 관로 개선 대책_ 제로페이 경남 개선 등을 건의했으며_ 도는 협조 가능한 부분은 적극 돕겠다고 했다. 박 권한대행은 "어렵고 힘든 시기이지만 시군과 함께 슬기롭게 잘 헤쳐 나가겠다"며 "도민을 위해 최선을 다해줄 것"을 당부했다. ********@*****.***</t>
  </si>
  <si>
    <t>359f27cb-06da-4200-9076-a6f918f572ae</t>
  </si>
  <si>
    <t>민주노총 고용하라 이천 SK 하이닉스서 대규모 집회</t>
  </si>
  <si>
    <t xml:space="preserve">(이천=연합뉴스) 강영훈 기자 = 민주노총 건설노조 경기지부는 23일 오후 경기도 이천시 SK 하이닉스 앞에서 조합원 고용 촉구 집회를 열었다. 이천 SK 하이닉스 앞 집회 현장 </t>
  </si>
  <si>
    <t>(이천=연합뉴스) 강영훈 기자 = 민주노총 건설노조 경기지부는 23일 오후 경기도 이천시 SK 하이닉스 앞에서 조합원 고용 촉구 집회를 열었다. 이천 SK 하이닉스 앞 집회 현장 [독자 제공] 이날 집회에 참석한 민주노총 조합원 1천700여 명은 SK를 상대로 반도체 공장(M16) 증설 공사에 민주노총 조합원을 고용해달라고 요구하며 구호를 외쳤다. 집회를 마친 이들은 서울 종로 SK건설 지플랜트 앞으로 이동해 2차 집회를 열 계획이다. 경찰은 이천 SK 하이닉스 공장 주변에 8개 중대를 배치해 만일의 상황에 대비했으며_ 별다른 충돌은 빚어지지 않았다. ***@***.**.**</t>
  </si>
  <si>
    <t>3f287caa-8905-48b9-86d0-0a8169f4a384</t>
  </si>
  <si>
    <t>'가족 오열 속' 당진 현대제철 사망 근로자 장례식</t>
  </si>
  <si>
    <t>(당진=연합뉴스) 이은중 기자 = 충남 당진시 송악읍 현대제철 당진제철소에서 작업 중 컨베이어벨트에 끼여 숨진 외주업체 근로자 이모(50) 씨 장례식이 23일 당진종합병원 장례식장</t>
  </si>
  <si>
    <t>(당진=연합뉴스) 이은중 기자 = 충남 당진시 송악읍 현대제철 당진제철소에서 작업 중 컨베이어벨트에 끼여 숨진 외주업체 근로자 이모(50) 씨 장례식이 23일 당진종합병원 장례식장에서 진행되고 있다. 가족들의 오열 속에 조촐하게 진행된 장례식에는 현대제철과 외주업체 광양 임직원 30여명이 고인의 가는 길을 배웅하며 명복을 빌었다. 2019. 2. 23 ****@***.**.**</t>
  </si>
  <si>
    <t>433f7555-beca-49eb-8a09-190deea2ff18</t>
  </si>
  <si>
    <t>서대문구_ 신촌 박스퀘어 조성으로 지방정부 정책대상 대상 수상</t>
  </si>
  <si>
    <t>문석진(가운데) 서대문구청장이 제6회 한국지방정부 정책대상 시상식에서 ‘노점상인과 청년_ 지역이 상생하는 신촌 박스퀘어 조성’으로 영예의 대상을 수상했다. [서대문구 제공]　　 -</t>
  </si>
  <si>
    <t>문석진(가운데) 서대문구청장이 제6회 한국지방정부 정책대상 시상식에서 ‘노점상인과 청년_ 지역이 상생하는 신촌 박스퀘어 조성’으로 영예의 대상을 수상했다. [서대문구 제공]　　 -‘노점상인과 청년_ 지역이 상생’ 성과 호평 [헤럴드경제] 서울 서대문구(구청장 문석진)는 지난 22일 부산 경성대학교 건학기념관에서 열린 ‘제6회 한국지방정부 정책대상’ 시상식에서 대상을 수상했다고 23일 밝혔다. 한국지방정부학회와 부산대 공공정책학부가 전국 지자체의 독자적인 정책 중 타 지역에 귀감이 되는 사례를 발굴_ 확산하기 위해 시행했다. 학회의 독립기구인 지방정부정책대상위원회가 1개월간에 걸쳐 목표 적합성_ 집행절차 적절성_ 정책 효율성 등에 대한 심층적이고 공정한 심사를 진행했다. 서대문구는 ‘노점상인과 청년_ 지역이 상생하는 신촌 박스퀘어 조성’의 성과를 인정받아 대상 수상 지자체로 선정됐다. 신촌 박스퀘어는 서대문구가 노점상들의 자영업자 전환과 청년창업을 통한 일자리 창출_ 지역상권 활성화를 위해 공중화장실이 있던 경의중앙선 신촌역 앞 부지에 건립하고 지난해 9월 개관한 공공임대상가다. 건축면적 641.9㎡에 세워진 지상 3층_ 높이 8.6m 규모의 반영구적 컨테이너형 시설로 위에서 봤을 때 삼각형 모양을 띤다. 이곳에는 이화여대길에서 영업하던 노점상 24명과 공모를 통해 선정된 청년상인 17개 팀이 입점해 있는데 공공임대상가에 노점상이 입점한 것은 전국 최초 사례다. 지난해 10월에는 문화체육관광부가 주최한 ‘2018 대한민국 공공디자인대상’ 공모에서 생활품격을 높이는 공공디자인상을_ 12월에는 서울시가 주최한 ‘2018년 서울시 자치구 행정우수 사례 발표회’에서 1위인 최우수상을 단독 수상할 정도로 새로운 핫 플레이스로 부상하고 있다. 문석진 서대문구청장은 “강제정비에서 탈피해 노점상이 안정적인 자영업자로 전환될 수 있도록 하고 청년 창업과 기존 상권에도 활력을 준 신촌 박스퀘어 사례가 이번 수상을 계기로 더욱 널리 확산되길 바란다”고 밝혔다. **********@**********.***</t>
  </si>
  <si>
    <t>46a367c1-93cd-4828-8dad-7b6335ec9013</t>
  </si>
  <si>
    <t>2월23일 한반도의 봄 시즌2 막 오른다 [오늘은 이런 경향]</t>
  </si>
  <si>
    <t>경향신문의 특종과 기획_ 해설과 분석 등 ‘독자적인 시각’을 모아 전해드립니다. 경향(京鄕) 각지 소식과 삶에 필요한 여러 정보_ 시대의 경향(傾向)도 담아냅니다. 뉴스 브리핑 [</t>
  </si>
  <si>
    <t>경향신문의 특종과 기획_ 해설과 분석 등 ‘독자적인 시각’을 모아 전해드립니다. 경향(京鄕) 각지 소식과 삶에 필요한 여러 정보_ 시대의 경향(傾向)도 담아냅니다. 뉴스 브리핑 [오늘은 이런 경향] 2월23일입니다. 북한의 전격적인 평창 동계올림픽 참가를 계기로 65년간 지속돼온 한반도 냉전 상태 종식을 위한 대장정의 서막이 오른 지 꼭 1년이 지났습니다. 오는 27~28일 베트남 하노이에서 열리는 2차 북·미 정상회담을 앞두고_ 지난 1년동안 숨가쁘게 달려온 남·북·미 여정을 정리해봤습니다. ▶ [커버스토리]한반도의 봄 ‘시즌2’ 막 오른다 ▶ 북·중 접경지 단둥 통제…‘김정은 열차’ 통과 임박 ▶ 이도훈 북핵 협상 한국 대표도 베트남 하노이 도착 ▶ 미 당국자 “이번에 북 핵·미사일 프로그램 ‘동결’ 기대” 첫 언급 이명박 정부의 4대강사업으로 조성된 금강 세종보와 영산강 죽산보가 해체됩니다. 금강 공주보는 다리 기능만 남기고 부분해체_ 금강 백제보와 영산강 승촌보는 상시개방하기로 했습니다. 지난 10여년 동안 존치냐 해체냐를 놓고 논란의 중심에 섰던 4대강 보에 대한 첫 처리방안이 나온 것입니다. ▶ 금강·영산강 보없애거나 개방 기아자동차 노동자들이 정기상여금을 통상임금으로 인정해 미지급 임금을 달라며 사측을 상대로 낸 소송의 항소심에서 법원이 1심과 같이 노조 일부 승소 판결을 내렸습니다. 사측은 노조 요구가 회사의 경영에 중대한 어려움을 초래해 신의성실의 원칙(신의칙)에 위반된다고 주장했지만 받아들여지지 않았습니다. ▶ 엄격해진 ‘신의칙’ 적용···기아차 통상임금 항소심 노조 승소 입춘과 경칩 사이_ 남녘에서 이른 꽃소식이 간간이 들려오고 있습니다. 한반도 서남쪽_ 가장 먼저 봄이 닿는 곳. 전남 완도에 움트는 봄을 감상해 보시죠. ▶ [포토다큐] 투둑··· 봄이 터졌다 몽골은 기상 이변으로 심각한 변화를 겪고 있는 국가입니다. 몽골 땅 65%가 사막화되며 가축의 떼죽음이 이어지고_ 유목민들이 터전을 잃고 있습니다. 한국에서 최악 수준의 미세먼지가 몽골에서는 겨울철 일상으로 발생합니다. 김기범 기자가 몽골 울란바토를 찾았습니다. ▶ 기상 이변에 몽골 땅 65% 사막화…인구 20%는 ‘환경난민’으로 ▶ 사막에 숲 가꾸기_ 주민들 일자리 만들어 자립 돕고 과실수 재배 수익까지 최근 여성가족부에서 발간한 ‘성평등 방송 프로그램 제작 안내서’ 개정판에는 “방송이 한국 사회에 존재하는 다양한 외모를 보여주는 것을 목표”로 한다고 밝히고 있습니다. 바른미래당 하태경 의원은 이를 두고 군사 독재 시절의 단속과 동일하다며 진선미 여가부 장관을 ‘여자 전두환’이라고 말했는데요_ 그의 말대로 안내서의 내용이 구시대적인 외모 단속과 비슷한 내용일까요? ‘독재’라는 딱지를 붙일 정도로 강제력을 가졌다면 지금 방송가의 성인지 감수성에 대해선 어떻게 해석해야 할까요? 위근우의 리플레이입니다. ▶ [위근우의 리플레이]여성가족부를 비난하는 남자들의 ‘꿀빠니즘’에 대해 황경상 기자 *********@**********.*** ▶ ▶ ▶</t>
  </si>
  <si>
    <t>475d0721-454a-448f-a14a-4aac4996ec23</t>
  </si>
  <si>
    <t>청와대가 극찬한 '탄력근로제'_ 이건 아니지 않나</t>
  </si>
  <si>
    <t>[오마이뉴스 한국노동안전보건연구소 기자] 경제사회노동위원회가 탄력근로제 단위 기간을 현행 최대 3개월에서 최대 6개월로 연장하는 방안에 합의한 19일 서울 경사노위에서 이철수 노동</t>
  </si>
  <si>
    <t>[오마이뉴스 한국노동안전보건연구소 기자] 경제사회노동위원회가 탄력근로제 단위 기간을 현행 최대 3개월에서 최대 6개월로 연장하는 방안에 합의한 19일 서울 경사노위에서 이철수 노동시간제도개선위원회 위원장을 비롯한 참석자들이 합의내용을 발표하고 기념 사진을 촬영하고 있다. 왼쪽 두번째부터 이재갑 고용노동부장관_ 김주영 한국노총 위원장_ 손경식 한국경영자총협회장_ 이 위원장_ 문성현 경제사회노동위원회 위원장. 2019.2.19 ⓒ 연합뉴스 19일 청와대는 김의겸 대변인 이름으로 논평을 하나 냈다. "경제사회노동위원회(아래 경사노위)가 새로운 사회적 대화기구로 탄생한 지 채 석 달도 되지 않아 중요한 현안이자 난제를 해결한 것은 매우 뜻깊은 일이다." 이 '뜻깊은 일'은 이날 경사노위 노동시간제도개선위원회가 발표한 탄력근로제 합의안을 말한다. 탄력근로제는 일감이 많을 때는 법정 노동시간을 넘겨도 일감이 적으면 노동시간을 줄여 단위기간 동안 평균 노동시간을 최대 주 52시간(주 40시간 + 연장근로 12시간)에 맞추는 제도다. 노동계와 재계_ 정부_ 공익위원은 지난해 12월 20일 첫 회의를 연 뒤 모두 8차례 만나 논의를 이어갔지만 좀처럼 결론을 내지 못했다. 이날 합의안도 1박 2일 마라톤 협상 끝에 어렵게 나온 결과였다. 합의 내용을 좀더 상세히 들여다 보면 다음과 같다. 첫째_ 현행법상 2주 이내 또는 3개월 이내였던 탄력근로제의 단위 기간을 최대 6개월로 정하였다. 둘째_ 3개월을 초과하여 탄력근로제를 실시할 경우_ 근로일간 11시간 연속 휴식시간을 의무화했다. 다만 불가피한 경우 근로자 대표와의 서면 합의가 있는 경우에는 그렇지 않을 수 있도록 했다. 셋째_ 탄력근로제는 근로자 대표와의 서면합의를 통해 도입하도록 하고_ 3개월을 초과할 경우_ 근로 시간은 주별로 정하여 최소 2주전에 근로일별 근로시간을 노동자에게 통보하도록 했다. 넷째_ 사용자는 임금저하 방지를 위한 보전수당_ 할증 등 임금보전방안을 마련하여 이를 고용노동부 장관에게 신고하고 이행하지 않는 경우 과태료를 부과하도록 했다. 하지만 정부는 정말 경제협력개발기구(OECD) 회원국 가운데 '최장 노동시간 국가'라는 불명예를 탈피하려는 것인가? 노동시간을 줄여 국민들의 삶의 질을 높이고자 하는 의지가 있는 것인가? 이번 합의는 이런 의심을 하게 만든다. 정부는 지난해 갑작스레 주 40시간 노동제를 '52시간제'로 탈바꿈시키더니 이제는 탄력근로제 합의로 '주당 최대 52시간'이라는 것조차 무력화하려는 듯하다. 가장 큰 문제는 이번 합의안이 노동자들의 과로사를 유발할 가능성을 키웠다는 점이다. 노동자들은 현 제도에서도 6주 동안 주 64시간(52시간 + 연장시간 12시간) 동안 일할 수 있다. 이는 지금도 과로로 이어지고 있다. 경사노위가 제대로 된 사회적 합의를 하려면_ 현재 탄력근로제를 개편하여 주당 최대로 노동할 수 있는 시간을 줄이는 개선안을 만들어야 했다. 그러나 이번 개정은 오히려 주당 64시간씩 3개월까지 연달아 일해도 문제가 없게 만들었다. 현재 4주 동안 주당 64시간_ 12주 동안 주당 60시간을 초과하여 일한 뒤 발생한 뇌심혈관질환은 과로사로 판단하여 산재로 승인되고 있는데_ 정부가 나서서 과로사를 조장하는 길을 열어준 셈이다. 민주노총이 20일</t>
  </si>
  <si>
    <t>478d265a-1335-498b-b734-c642b9d53993</t>
  </si>
  <si>
    <t>기아차 통상임금 2심도 노조 승소</t>
  </si>
  <si>
    <t>총 1조원 규모의 기아자동차 통상임금 소송에서 법원이 1심과 마찬가지로 근로자들 손을 들어줬다. 통상임금 지급으로 경영상 어려움이 초래되지 않는다고 본 것이다. 서울고등법원 민사1</t>
  </si>
  <si>
    <t>총 1조원 규모의 기아자동차 통상임금 소송에서 법원이 1심과 마찬가지로 근로자들 손을 들어줬다. 통상임금 지급으로 경영상 어려움이 초래되지 않는다고 본 것이다. 서울고등법원 민사1부(재판장 윤승은)는 22일 기아차 노조 소속 근로자 2만7000여명이 회사를 상대로 낸 임금 청구 소송에서 총 3125억여원(원금 기준)을 지급하라고 판결했다. 1심보다 불과 1억원 줄어든 금액이다. 기아차 근로자들은 2011년 정기 상여금_ 중식비 등을 통상임금에 포함시켜야 한다며 소송을 냈다. 통상임금은 수당 등을 계산하는 기준이다. 상여금 등을 포함시키면 통상임금 규모가 늘어 각종 수당이 오르게 된다. 기아차 근로자들은 "2008~2011년 미지급된 수당과 이자 소급분 1조926억원을 달라"고 한 것이다. 이 사건 핵심 쟁점은 통상임금 인상으로 인한 근로자들의 추가 수당 요구가 신의칙(信義則)에 위반되는지였다. 대법원은 2013년 "정기 상여금은 통상임금"이라면서도 이로 인해 기업에 중대한 경영상의 어려움이 올 경우 신의칙에 반하므로 수당 소급분을 주지 않아도 된다고 했기 때문이다. 재판부는 "회사의 당기순이익_ 매출액_ 동원 가능한 자금의 규모 등을 고려할 때 이번 소송으로 중대한 경영상 어려움이 초래된다고 볼 수 없다"고 했다. 근로자의 요구가 신의칙을 위반한 것이 아니라는 1심 판단과 같았다.다만 1심에서 통상임금으로 인정했던 중식비는 이번에는 제외됐다. [양은경 기자 ] [ ] [ ] [ ]</t>
  </si>
  <si>
    <t>4874a885-8c4c-44e6-afe6-8f6bb9a4821e</t>
  </si>
  <si>
    <t>48a354aa-b14e-4dc0-9fd3-ef78d82e245c</t>
  </si>
  <si>
    <t>서대문구_ 신촌 박스퀘어 조성 '지방정부 정책대상' 수상</t>
  </si>
  <si>
    <t xml:space="preserve">[아시아경제 박종일 기자] 서대문구(구청장 문석진)가 22일 오후 부산 경성대 건학기념관에서 열린 ‘제6회 한국지방정부 정책대상’ 시상식에서 최고의 영예인 대상을 단독 수상했다. </t>
  </si>
  <si>
    <t>[아시아경제 박종일 기자] 서대문구(구청장 문석진)가 22일 오후 부산 경성대 건학기념관에서 열린 ‘제6회 한국지방정부 정책대상’ 시상식에서 최고의 영예인 대상을 단독 수상했다. 이 상은 (사)한국지방정부학회와 부산대 공공정책학부가 전국 지자체의 독자적인 정책 중 다른 지역에 귀감이 되는 사례를 발굴_ 확산하기 위해 시행했다. 학회의 독립기구인 ‘지방정부정책대상위원회’가 1개월간에 걸쳐 목표 적합성_ 집행절차 적절성_ 정책 효율성 등에 대한 심층적이고 공정한 심사를 진행했다. 여기에서 서대문구는 ‘노점상인과 청년_ 지역이 상생하는 신촌 박스퀘어 조성’의 성과를 인정받아 ‘대상’ 수상 지자체로 선정됐다. 구는 ▲2017년 ‘찾동_ 행정복지센터 시초! 동 복지허브화 사업’ ▲2018년 ‘사물인터넷(IoT)과 행정의 융합-스마트 행정시스템 구축 운영’으로 각각 우수상을 수상한 바 있어 이번에 3년 연속 수상의 성과도 이뤘다. 문석진 서대문구청장(가운데)이 제6회 한국지방정부 정책대상 시상식에서 ‘노점상인과 청년_ 지역이 상생하는 신촌 박스퀘어 조성’으로 영예의 대상을 수상했다. 신촌 박스퀘어는 서대문구가 노점상들 자영업자 전환과 청년창업을 통한 일자리 창출_ 지역상권 활성화를 위해 공중화장실이 있던 경의중앙선 신촌역 앞 부지에 건립하고 지난해 9월 개관한 공공임대상가다. 건축면적 641.9㎡에 세워진 지상 3층_ 높이 8.6m 규모 반영구적 컨테이너형 시설로 위에서 봤을 때 삼각형 모양을 띤다. 이곳에는 이화여대길에서 영업하던 노점상 24명과 공모를 통해 선정된 청년상인 17개 팀이 입점해 있는데 공공임대상가에 노점상이 입점한 것은 전국 최초 사례다. 지난해 10월에는 문화체육관광부가 주최한 ‘2018 대한민국 공공디자인대상’ 공모에서 ‘생활품격을 높이는 공공디자인상’을_ 12월에는 서울시가 주최한 ‘2018년 서울시 자치구 행정우수 사례 발표회’에서 1위인 최우수상을 단독 수상할 정도로 새로운 핫 플레이스로 부상하고 있다. 문석진 서대문구청장은 “강제정비에서 탈피해 노점상이 안정적인 자영업자로 전환될 수 있도록 하고 청년 창업과 기존 상권에도 활력을 준 신촌 박스퀘어 사례가 이번 수상을 계기로 더욱 널리 확산되길 바란다”고 밝혔다. 박종일 기자 *****@*****.**.**</t>
  </si>
  <si>
    <t>542897ea-aab5-4977-bb61-309ac0c474bc</t>
  </si>
  <si>
    <t>청년 노동자 김용균 씨 기억하자 노래와 그림으로 추모</t>
  </si>
  <si>
    <t xml:space="preserve">태안화력발전소에서 일하다 사고로 숨진 고김용균 씨를 추모하고 기억하기 위한 음악·그림 콘서트가 서울 도심에서 열립니다. '태안화력 비정규직 청년노동자 고 김용균 사망사고 진상규명 </t>
  </si>
  <si>
    <t>태안화력발전소에서 일하다 사고로 숨진 고김용균 씨를 추모하고 기억하기 위한 음악·그림 콘서트가 서울 도심에서 열립니다. '태안화력 비정규직 청년노동자 고 김용균 사망사고 진상규명 및 책임자처벌 시민대책위원회'는 오늘 오후 7시 서울 서대문구 '인디톡' 공연장에서 김용균 추모 콘서트 '몸의 중심'을 연다고 밝혔습니다. 이날 콘서트에서 문진오·김가영 씨 등 음악가들이 추모 공연을 하고_ 김기호·김병주 씨 등 작가들은 추모 그림을 소개합니다. 추모 음반은 고김용균씨의 그림이 새겨진 카드형 USB 형태로 제작됐으며 전자음악_ 재즈 등 다양한 장르의 추모곡들이 수록됐습니다. 음반 판매 수익금은 음반 제작에 든 경비를 지출한 뒤 남은 전액이 시민대책위 투쟁 기금으로 활용될 예정입니다. 이번 콘서트에 참여한 예술가들은 "국가와 사회가 더 적극적인 자세로 우리가 지닌 모순들을 직시해야 한다"며 "세상을 움직일 수 있도록 예술가 방식으로 함께 싸우기를 바란다"고 밝혔습니다. (사진=연합뉴스) 심우섭 기자(******@***.**.**)</t>
  </si>
  <si>
    <t>5491ca8b-5c70-421a-9359-02dd26cde542</t>
  </si>
  <si>
    <t>'일자리 비상' 부산시_ 경기침체 고용률 감소 대응방안 부심</t>
  </si>
  <si>
    <t>【부산=뉴시스】허상천 기자 = 부산시는 22일 시의회 대회의실에서 제2차 일자리위원회를 긴급 소집해 ‘일자리 추진상황 점검회의’를 개최했다. 2019.02.22. (사진 = 부산시</t>
  </si>
  <si>
    <t>【부산=뉴시스】허상천 기자 = 부산시는 22일 시의회 대회의실에서 제2차 일자리위원회를 긴급 소집해 ‘일자리 추진상황 점검회의’를 개최했다. 2019.02.22. (사진 = 부산시 제공) *****@******.*** 【부산=뉴시스】허상천 기자 = 부산시가 경기침체·고용률 감소에 따른 일자리 대책에 부심하고 있다. 23일 부산시에 따르면 시는 전날 시의회 대회의실에서 제2차 일자리위원회를 긴급 소집해 ‘일자리 추진상황 점검회의’를 개최했다. 이는 최근 2개월 연속 부산지역 고용률과 취업자 수가 감소하고_ 실업률도 4.4%로 높아 일자리에 ‘이상신호’가 켜졌다고 판단한 부산시가 오거돈 시장을 비롯한 일자리위원들이 대책을 논의하기 위해 마련됐다. 이날 회의는 일자리 추진상황에 대한 총괄보고에 이어 청년·여성·노인일자리와 문화·체육·관광 등 중점분야에 대한 일자리 추진상황_ 재정조기집행 상황_ 지역건설업 활성화 방안 등이 논의됐다. 또 한국자산관리공사와 부산상공회의소_ 창업기업인 수상에스티의 우수사례 발표를 진행했다. 이날 참석자들은 부산지역의 고용부진 원인을 수년간 지속된 조선업 구조조정과 최근의 자동차산업 부진으로 부품업체가 밀집된 부산에 부정적 영향을 미치고_ 서비스업 비중이 비교적 높은 부산지역에 소비심리 위축_ 영세업자 생산비 상승 등으로 도소매숙박업 등 소매업종의 어려움이 가중되고 있다는 점에 인식을 같이했다. 산업계 대표로 발언에 나선 부산상공회의소 허용도 회장은 “부산지역 빈 일자리가 19.7%에 이르는데 5개 기업 중 1개 기업은 일자리를 못 채우고 있다”며 “일자리미스매치 문제에 대해 실태를 점검하고 적극적인 대응이 필요하다”고 말했다. 부산시의회 도용회 의원은 “부산시의 다양한 일자리 정책을 보다 적극적으로 시민들에게 홍보할 필요하다”고 제안했고 곽동혁 의원은 “소멸되는 일자리 직종이 있는데 어떻게 보호하고 지원할지를 고민해야 한다”고 말했다. 조종래 부산중소벤처기업청장은 “지역 건설업계에서 수도권이 일감을 가져가는 것을 막아달라는 요청이 많으므로 부산시에서 지역에 발주되는 사업에 대해 인센티브를 주는 방안을 마련해 달라”고 건의했다. 이어 김종한 부산지역인적자원개발위원회 선임위원은 “부산시의 일자리사업의 목표와 분류체계가 단순 창출로 분류하지 않고 신규창출·고용유지·고용지원이라는 분류로 세부화해 관리되고 있다는 점에서 민선7기 일자리관리체계가 상당히 진전됐다”고 평가하고 “일자리소멸에 대해서도 지속적인 논의가 필요하다”고 밝혔다. 오거돈 시장은 “재정 신속집행의 차질없는 추진과 지역건설업체가 지역에서 발생하는 대형공사 등 지역일감을 보다 많이 가져갈 수 있는 획기적 방안을 마련할 것”을 주문하고 “취업취약계층에게 일자리 제공을 통해 사회안전망을 구축하고 보건·돌봄·문화·관광 등 시민들의 삶의 질을 향상시키는 사회적 일자리를 대폭 확대해 줄 것”을 강조했다. 한편 오 시장은 지난 21일 부산상의에서 지역 산·학·관 30개 기관과 일자리 위기상황 극복을 위한 ‘좋은 일자리 창출과 빈 일자리 채움 업무협약’을 체결하는 등 연일 일자리 행보를 이어가고 있다. ******@******.***</t>
  </si>
  <si>
    <t>5e502773-f8d3-4d11-98a5-6d3b23bc68f2</t>
  </si>
  <si>
    <t>하남시 혁신아이디어 베스트5 선정</t>
  </si>
  <si>
    <t>하남시 혁신아이디어 최우수상 수상-좌로부터 전천후_ 이학준_ 이영철_ 신일섭. 사진제공=하남시 [하남=강근주 기자] 어린이 안전을 위해 횡단보도 옆에 옐로카펫을 설치하자는 아이디어</t>
  </si>
  <si>
    <t>하남시 혁신아이디어 최우수상 수상-좌로부터 전천후_ 이학준_ 이영철_ 신일섭. 사진제공=하남시 [하남=강근주 기자] 어린이 안전을 위해 횡단보도 옆에 옐로카펫을 설치하자는 아이디어가 2018 하남 베스트 혁신아이디어 최우수상을 받았다. 하남시는 시민 설문심사 및 외부전문가 평가 등 통해 2018 하남 베스트 혁신아이디어 TOP 5를 선정했다. 2018년 채택 및 실시된 아이디어 200여건 중 1차_ 2차 심사를 거쳐 최종 5건을 선정했다. TOP 5에서 ‘어린이 안전이 최우선’횡단보도 옆 옐로카펫 설치가 최우수 아이디어로 선정됐다. 국민생각함 설문심사에 참여한 시민은 “시상식에 레드카펫이 있다면 어린이 통학길에는 옐로카펫이 나라 미래를 책임질 아이들을 더 빛나게 해주는 길이기에 추천한다”고 말했다. 나머지 TOP 5는 여유 기금활용을 통한 소상공인 정책자금 특별지원을 비롯해 △청년창업 활성화를 위한 핸드메이드 동네점포 운영 △당직근무 시 동물사체 및 교통사고 잔해물 처리 전문인력 투입 △근무시간외 통화 연결음 자동설치로 민원인에게 당직부서로 자동안내(긴급행정 처리가능 개선) 등이다. 비록 TOP 5에 선정되지는 못했지만 민원실 방문하는 어르신을 위한 보청기(음성증폭기) 비치와 안전산행을 위한 검단산로 정비 및 야생화 식재도 호평을 받았다. *********@******.*** 강근주 기자</t>
  </si>
  <si>
    <t>64109b08-9f17-4dc6-9134-2902fb30afc2</t>
  </si>
  <si>
    <t>한화 폭발사고 유족 "노동자들이 위험요소 135건 개선 요구했었다"</t>
  </si>
  <si>
    <t>지난 14일 한화 대전사업장에서 발생한 폭발사고로 2_30대 노동자 3명이 숨진 가운데_ 이 공장 노동자들이 지난해 11월부터 1월까지 135건의 위험요소를 개선해달라는 요구를 회</t>
  </si>
  <si>
    <t>지난 14일 한화 대전사업장에서 발생한 폭발사고로 2_30대 노동자 3명이 숨진 가운데_ 이 공장 노동자들이 지난해 11월부터 1월까지 135건의 위험요소를 개선해달라는 요구를 회사에 해왔던 것으로 드러났습니다. 대전지방고용노동청이 어제(22일) 유족들에게 공개한 &lt;위험물 발굴 개선 요청서&gt;를 보면 요구 사항 가운데 이번 폭발사고의 원인과 관련이 있는 내용도 포함됐습니다. 앞서 대전노동청은 특별근로감독에서 한화 대전공장 폭발이 추진체의 코어와 유압실린더를 연결하는 과정에서 실린더를 내리다가 발생한 것으로 조사하고 안전보건조치 사항 24건을 적발했습니다. 유족들은 '노동자들의 요구 사항을 개선하지 않은 한화 측의 무성의가 사고의 주된 원인'이라며 정확한 사고 경위 조사와 재발방지 대책 마련을 촉구했습니다. 김태욱 기자 Copyright(c) Since 1996_ &amp; All rights reserved.</t>
  </si>
  <si>
    <t>66581df3-0e12-4661-9cab-9e523e02a028</t>
  </si>
  <si>
    <t>중국 증시_ '경기 안정 기대' vs '하방 리스크 경계' 온도차</t>
  </si>
  <si>
    <t>[아시아경제 오주연 기자] 2월 주식시장에서는 미·중 무역협상에 대한 낙관론과 정부부양책 기대감이 확산되면서 중국 증시가 상승세를 유지했다. 이에 따라 국내 상장된 중국 관련 상장</t>
  </si>
  <si>
    <t>[아시아경제 오주연 기자] 2월 주식시장에서는 미·중 무역협상에 대한 낙관론과 정부부양책 기대감이 확산되면서 중국 증시가 상승세를 유지했다. 이에 따라 국내 상장된 중국 관련 상장지수펀드(ETF)들도 지난해 주가가 최대 60%까지 폭락했다가 올 들어 급등하면서 최근 한달 간 수익률이 20%에 달하는 등 국내 상장된 ETF 중 가장 높았다. 증권가에서는 미·중 무역협상 기한 연장에 대한 시장의 기대가 높아진 상황이라면서도_ 한편으로는 실물지표의 하방 리스크가 계속되고 있다는 점을 감안해 꾸준한 경계가 필요하다고 내다보고 있다. IBK투자증권에 따르면 다음달 중국 1~2월 소매판매 지표가 발표될 예정인 가운데 정부 정책과 춘절 영향으로 연초 소비는 완만한 회복세가 이어질 것으로 전망된다. 다만 최근 고용증가와 임금상승이 약화된 점은 주의가 필요하다는 지적이다. 박옥희·안소은 IBK투자증권 연구원은 "무역분쟁에 따른 기업의 대외 리스크가 고용 측면으로 전가되면서 가계 소비에 부정적으로 작용할 수 있기 때문"이라고 설명했다. 이들은 "미·중 무역분쟁으로 경기 둔화 우려가 커지면서 실물 고용과 임금 부문으로 리스크가 전가될 가능성이 있다"고 봤다. 한편 외국인 직접투자는 무역분쟁와 경기 둔화 우려에도 정부의 내수 부양과 대외개방 정책으로 유입이 이어질 것이라고 전망했다. 1월 외국인 직접투자는 전년대비 4.8% 증가했으며 특히 서비스업 부문을 중심으로 빠르게 유입되고 있다는 설명이다. 박옥희·안소은 연구원은 "지난 달 중국 수출과 수입은 각각 전년동기대비 9.1%_ -1.5%를 기록해 예상치를 크게 상회했다"면서 "그러나 미·중 무역협상 불확실성과 2월 춘절 관련 노이즈_ 중국 내수 부진 등을 감안할 때 하방 리스크는 여전히 높다"고 판단했다. 일각에서는 정부의 유동성 공급 효과가 실물 경기에 반영되고 있어_ 중국 경기 둔화에 대한 우려가 가라앉을 수 있는 환경으로 바뀌고 있다는 의견도 있다. 박춘영 대신증권 연구원은 "지난해와 올해 경기 하강압력을 정부의 정책으로 적절히 대처하고 있다"면서 "다시금 늘어나고 있는 중국 기업들의 부채가 우려되긴 하지만 정부가 유동성 공급과 동시에 디레버리징을 병행하고 있어 당장 부채 위기가 현실화될 가능성은 낮다고 생각한다"고 봤다. 이어 "정부의 통제력이 발휘되고 있는 지금 시점에서는 중국 경기 안정을 기대할 수 있을 것"이라고 전망했다. 박 연구원은 "1월에 시행된 지급준비율 인하 정책(1%p)이 유동성 공급에 큰 역할을 한 것으로 보인다"며 "중국의 1월 M2 증가율(전년대비)이 2015년 이후 처음으로 반등의 기미를 보였다. 이를 의미 있게 보는 이유는 그림자 금융 규제 이후 정부의 지속적인 유동성 공급에도 불구하고 실물에 반영되는 유동성의 양은 제한적이었기 때문이다"라고 설명했다. 그는 "향후 추가적인 지준율 인하를 통해 유동성이 빠르게 실물로 유입될 수 있는 환경"이라고 해석했다. 박 연구원은 또한 "중국 경제에 해결되지 않은 숙제가 아직 남아 있지만_ 정책 강화에 따른 정부 통제력이 확인되고 있기 때문에 경기 안정이 가능하다고 생각한다"면서 "이미 유동성 공급을 바탕으로 투자가 반등추세를 이어가고 있고_ 정부 재정 정책에 따른 소비 개선 가능성도 있어 경기 회복?</t>
  </si>
  <si>
    <t>6a282abe-fd74-4f06-b1cd-8d07bada71ce</t>
  </si>
  <si>
    <t>기아차_ 통상임금 2심도 패소 "경영위기 불인정"</t>
  </si>
  <si>
    <t xml:space="preserve">동영상 뉴스 [뉴스투데이]◀ 앵커 ▶ 정기상여금을 통상임금에 포함시켜_ 밀린 수당을 달라며 회사에 소송을 낸 기아자동차 노동자들이 2심에서도 승소했습니다. 회사 경영이 어려워지면 </t>
  </si>
  <si>
    <t>동영상 뉴스 [뉴스투데이]◀ 앵커 ▶ 정기상여금을 통상임금에 포함시켜_ 밀린 수당을 달라며 회사에 소송을 낸 기아자동차 노동자들이 2심에서도 승소했습니다. 회사 경영이 어려워지면 이런 수당을 주지 않아도 된다는 '신의성실의 원칙'을 재판부가 받아들이지 않은 겁니다. 박종욱 기자가 취재했습니다. ◀ 리포트 ▶ 서울고법 민사1부는 기아자동차 노동자 2만 7천여 명이 회사를 상대로 낸 임금 청구 소송에서 1심과 마찬가지로 원고 승소로 판결했습니다. 정기상여금 등을 통상임금에 포함시켜 재산정된 법정수당 3125억을 노동자들에게 돌려주라는 겁니다. 다만 1심에서 통상임금으로 포함시켰던 중식비와 가족수당 등은 "일률적인 임금으로 볼 수 없다"며 제외해 지급 규모는 1심에 비해 다소 줄었습니다. 사 측은 그동안 통상임금을 적용해 추가 수당을 지급하면 회사의 경영에 어려움을 초래할 수 있다고 주장해왔습니다. 회사 경영이 어려워질 경우 '통상임금'을 적용하지 않아도 된다는 신의칙_ 즉 신의성실의 원칙을 내세운 건데_ 1심에 이어 2심 재판부 역시 이를 받아들이지 않았습니다. 사측의 자금 규모_ 수익성 등을 봤을 때_ 추가 지급을 하더라도 중대한 경영상 어려움이 초래된다고 보기 어렵다는 겁니다. [김기덕 변호사/기아차 노조 측] 피고(사측)가 신의칙 관련해서 다퉜던 것이고요. 그 부분에 있어서 다시 한 번 신의칙 위반이 아니라는 판결이 있었던 것입니다. 특히 지난 14일 대법원 전원합의체가 인천 시영운수 버스 기사들이 낸 소송에서 통상임금이 '신의칙'에 위반되는지 여부는 엄격하게 봐야 한다"고 판시한 바 있어_ 현재 진행 중인 유사한 소송에서도 법원의 비슷한 판단 기준이 준용될 전망입니다. MBC뉴스 박종욱입니다. 박종욱 기자 Copyright(c) Since 1996_ &amp; All rights reserved.</t>
  </si>
  <si>
    <t>6c39dccc-2119-46ea-83e3-299c766b45c9</t>
  </si>
  <si>
    <t>노년빈곤 심화 소득하위20 가구주 평균나이 63세_ 15년전보다 12세 높아</t>
  </si>
  <si>
    <t>고령층 좋은 일자리 취업 어렵다…고령화와 더불어 소득 분배도 악화 정부_ 기초연금 30만원으로 인상하고 노인일자리 올해 61만개 공급 저소득층 가구주의 고령화가 빠른 속도로 진</t>
  </si>
  <si>
    <t>고령층 좋은 일자리 취업 어렵다…고령화와 더불어 소득 분배도 악화 정부_ 기초연금 30만원으로 인상하고 노인일자리 올해 61만개 공급 저소득층 가구주의 고령화가 빠른 속도로 진행하는 것으로 파악됐습니다. 23일 통계청의 가계동향조사 결과를 분석해보니 작년 4분기 소득 수준이 하위 20％인 계층(1분위)의 가구주 평균 연령은 63.4세로 15년 전(2003년 4분기)보다 11.7세가 높았습니다. 이는 전국 2인 이상 가구 대상조사입니다. 가구주 평균 연령은 대체로 소득 수준이 낮을수록 빠른 속도로 상승했습니다. 서울 종로구 탑골공원 인근에서 노인들이 폐지를 운반하고 있습니다. 통계청의 가계동향조사 결과를 분석해보면 소득 수준이 하위 20％인 계층의 가구주 연령은 최근 15년 사이에 11.7세 높아진 것으로 파악됩니다. /사진=연합뉴스 소득 수준이 두 번째로 낮은 계층인 2분위 가구주의 평균 연령은 53.8세였습니다. 15년 전보다 10.2세 높았습니다. 소득이 중간인 3분위 가구주 평균 연령은 49.6세로 7.1세 높아졌고 소득이 두 번째로 많은 2분위 가구주 평균 연령은 48.8세로 5.4세 올라갔습니다. 소득이 가장 많은 5분위(상위 20％ 계층) 가구주 평균 연령은 50.3세로 5.4세 상승했습니다. 노년 빈곤이 사회 문제로 대두하는 가운데 저소득층 가구주의 고령화가 수치로 나타나고 있습니다. 기획재정부에 따르면 1분위 가구주 가운데 70세 이상 고령자의 비율은 2017년 4분기 37.0％에서 2018년 4분기 42.0％로 급격히 확대했습니다. 전체 가구의 70세 이상 가구주 비율이 이 기간 11.6％에서 13.0％로 변동한 것과 대비됩니다. 고령빈곤 심화…소득하위20％ 가구주 평균 63세_ 15년새 12세↑ /사진=연합뉴스 통계청 관계자는 "노인 구직자는 특별히 전문성이 있는 경우가 아니면 경기 변화에 취약한 편"이라며 "고령층은 취업하려고 해도 좋은 일자리를 구하기 어려운 경우가 대부분"이라고 설명했습니다. 그는 "고령화가 기본적으로는 소득 분배를 악화시킨다는 점은 여러 연구 결과에서 파악되며 우리나라의 고령화 속도가 빠르기 때문에 소득 분배 악화는 불가피한 측면이 있다"고 말했습니다. 물론 소득 불균형이 이렇게 급격히 확대한 것을 고령화로 다 설명할 수 없다는 점은 당국도 인식하고 있습니다. 상위 20％ 계층과 하위 20％ 계층 간 소득 분배 불평등 지표인 균등화 처분가능소득 5분위 배율이 2017년 4분기 4.61배에서 2018년 4분기 5.47배로 커졌습니다. 통계청 관계자는 "소득 분배에는 고령화와 같은 인구 사회학적 요인 외에도 경제 구조적 요인_ 경기 사이클_ 정책적 요인 등이 영향을 준다"며 "최근 1년 사이에 나타난 5분위 배율 확대에는 인구 사회학적 요인으로 설명하기 어려운 측면이 있고 이는 고용의 영향으로 추정된다"고 의견을 밝혔습니다. 정부는 이와같은 고령자 빈곤 심화에 대응해 올해 4월부터 소득 하위 20％에 속하는 기초연금 수급자의 기초연금 기준액을 25만원에서 30만원으로 올리고 작년에 51만개였던 노인 일자리를 올해 61만개로 확대할 계획입니다. [MBN 온라인뉴스팀]</t>
  </si>
  <si>
    <t>6e4702b2-1bc3-4089-8a16-9827f8b2e2bd</t>
  </si>
  <si>
    <t>울산 동구 중장년 기술창업센터_ 중기부 평가서 '최우수'</t>
  </si>
  <si>
    <t xml:space="preserve">【울산=뉴시스】박일호 기자 = 울산시 동구는 동구 중장년 기술창업센터는 중소벤처기업부에서 전국 25개 중장년 기술창업센터를 대상으로 진행한 2018년 중장년 기술창업센터 지원사업 </t>
  </si>
  <si>
    <t>【울산=뉴시스】박일호 기자 = 울산시 동구는 동구 중장년 기술창업센터는 중소벤처기업부에서 전국 25개 중장년 기술창업센터를 대상으로 진행한 2018년 중장년 기술창업센터 지원사업 평가에서 최우수 등급을 받아 국비 1억9천여만원을 지원받게 됐다고 23일 밝혔다. 사진은 센터 내 교육 모습. 2019.02.23. (사진=울산 동구 제공) *****@******.*** 【울산=뉴시스】박일호 기자 = 울산시 동구는 구청이 운영하고 있는 동구 중장년 기술창업센터가 2018년 중장년 기술창업센터 지원사업 평가에서 최우수인 S등급을 받아 국비 1억9000여 만원을 지원받는다고 23일 밝혔다. 중소벤처기업부가 전국 25개 중장년 기술창업센터를 대상으로 실시한 이번 평가는 지난해 운영실적과 사업추진 성과에 대한 서류심사 및 현장평가로 이뤄졌다. 동구는 울산테크노파크와 컨소시엄을 구성해 중장년 기술창업센터를 지난 2016년 12월 1일자로 개소해 운영하고 있다. 센터는 우수한 아이템과 기술력으로 기술창업을 희망하는 조선업 퇴직자와 중·장년을 대상으로 창업 사무공간_ 공용시설 등 창업 인프라를 제공한다. 또 창업기업의 시장진출과 성장을 위한 마케팅_ 시제품 제작 등 기업 성장단계별 맞춤형 사업화를 지원한다. 아울러 실전창업교육과 창업기업 애로해결을 위한 전문가 멘토링 등 원스톱 지원을 통해 센터에 입주하거나 회원으로 등록된 기업들이 자연스럽게 창업에 성공하고 양질의 일자리를 창출하도록 돕는다. 센터는 개소 이후 현재까지 창업 24건_ 고용창출 52개_ 매출액 47억원_ 투자유치 및 타 기관·정부사업 선정지원 27억원_ 지식재산권 99건_ 벤처인증 3건 등의 성과를 거뒀다. 올해는 4억원을 들여 맞춤형 창업지원 서비스를 지속적으로 지원하고_ 창업기업이 경제적인 자립과 일자리 창출을 통해 조선업 불황으로 위기에 처한 지역경제 활성화와 창업기반 활성화에 기여할 수 있도록 할 계획이다. 정천석 동구청장은 "동구 중장년 기술창업센터가 새로운 출발을 꿈꾸는 창업자들을 적극 지원하고_ 양질의 일자리를 창출할 수 있도록 적극 돕겠다"고 말했다. ****@******.***</t>
  </si>
  <si>
    <t>6fc3bf5f-7c04-4161-aec9-e2df147a3f3b</t>
  </si>
  <si>
    <t>(당진=연합뉴스) 이은중 기자 = 충남 당진시 송악읍 현대제철 당진제철소에서 작업 중 컨베이어벨트에 끼여 숨진 외주업체 근로자 이모(50) 씨 장례식이 23일 당진종합병원 장례식장에서진행되고 있다. 가족들의 오열 속에 조촐하게 진행된 장례식에는 현대제철과 외주업체 광양 임직원 30여명이 고인의 가는 길을 배웅하며 명복을 빌었다. 2019. 2. 23 ****@***.**.**</t>
  </si>
  <si>
    <t>72ebe0e2-a01a-472a-a90a-1b0d614a888c</t>
  </si>
  <si>
    <t>조합비 빼돌린 전국버스노조 위원장 징역형 선고</t>
  </si>
  <si>
    <t>[인천=이데일리 이종일 기자] 조합비를 빼돌린 혐의 등으로 재판에 넘겨진 전국버스노조 위원장에게 징역형이 선고됐다. 인천지법 임정윤 형사6단독 판사는 업무상횡령 등의 혐의로 기소된</t>
  </si>
  <si>
    <t>[인천=이데일리 이종일 기자] 조합비를 빼돌린 혐의 등으로 재판에 넘겨진 전국버스노조 위원장에게 징역형이 선고됐다. 인천지법 임정윤 형사6단독 판사는 업무상횡령 등의 혐의로 기소된 전국운수산업민주버스노동조합(노조) 위원장 A씨(57)에게 징역 1년을 선고했다고 23일 밝혔다. 임 판사는 판결문을 통해 “피고인은 노조 자금을 개인적 용도로 사용했다”며 “범행기간이 길고 횡령액 합계도 적지 않다. 수사가 개시되자 노조 규정을 임의로 작성해 수사기관에 제출하는 등 범정이 매우 나쁘다”고 판시했다. 이어 “자신의 잘못에 대해 진지한 반성의 태도를 그다지 찾아볼 수 없다”며 “피고인의 성행_ 재산상태 등 양형조건을 두로 참작했다”고 밝혔다. 2011년 7월 조합 위원장이 된 A씨는 2011년 8월~지난해 1월 개인 채무 변제_ 보험료_ 휴대전화 요금 변제 등으로 623차례에 걸쳐 노조비 5700여만원을 쓴 혐의로 구속기소 됐다. A씨는 2011년 6월 노조 설립 당시 지인의 이름을 임의로 사용해 노조 창립총회 회의록을 작성한 뒤 고용노동부 인천북부지청에 제출한 혐의도 있다. 또 2017년 10월 횡령 수건으로 수사를 받자 노조 규정을 임의로 변경해 경찰서에 제출한 혐의가 있다. 전국운수산업민주버스노동조합은 인천_ 서울 등 5개 지부·33개 지회로 구성됐다. A씨는 2009년 인천 한 운수업체에서 버스기사로 근무하다가 해고된 뒤 2011년 노조 설립을 주도해 위원장이 됐다. 인천지법 전경. 이종일 (********@******.**.**) 네이버 홈에서 ‘이데일리’ 기사 보려면 [구독하기▶] 꿀잼가득 [영상보기▶] _ 빡침해소!청춘뉘우스~ [스냅타임▶]</t>
  </si>
  <si>
    <t>7445495a-dba2-4dd9-a8b2-de7c24d091b2</t>
  </si>
  <si>
    <t>강원 접경지역 숙식시설 개선 2023년까지 660억원 투자</t>
  </si>
  <si>
    <t xml:space="preserve">군 장병·관광객에게 쾌적한 숙박환경 제공 군 장병 외출·외박[연합뉴스 자료사진] (춘천=연합뉴스) 임보연 기자 = 강원도가 평화지역(접경지역) 활성화를 위해 숙식시설 현대화사업을 </t>
  </si>
  <si>
    <t>군 장병·관광객에게 쾌적한 숙박환경 제공 군 장병 외출·외박[연합뉴스 자료사진] (춘천=연합뉴스) 임보연 기자 = 강원도가 평화지역(접경지역) 활성화를 위해 숙식시설 현대화사업을 본격적으로 추진한다. 평화지역 군 장병들의 복리 증진과 소상공인 사업경쟁력을 강화해 민·군 상생 기반을 마련하려는 것이다. 2020년까지 농어촌민박 시설개선에 150억원_ 2021년까지 시설현대화에 460억원_ 2023년까지 거점숙박업소 육성에 50억원 등 660억원을 투자한다. 시설현대화는 민박을 제외한 숙식 분야_ 체육_ 문화_ 서비스업종 실내 인테리어_ 메뉴판 정비_ 위생·안전시설을 개선한다. 지난해 229개소를 완료한 가운데 올해 800개소 개선을 추진한다. 농어촌민박 시설환경 개선사업은 외박 군 장병_ 면회객과 방문객에게 쾌적하고 안전한 숙식시설 제공_ 농가소득 증대를 위해 마련했다. 올해 50억원으로 500개소를 개선하는 등 2020년까지 1천500개소를 개선할 예정이다. 앞서 지난해 44억원을 들여 440개소를 개선했다. 거점숙박업소 육성사업은 올해 처음 시행한다. 5년간 평화지역 5개 군별 매년 1개소씩 총 25개소를 지원할 계획이다. 객실 증·개축_ 구조변경_ 건물 내·외부 도색_ 내부 인테리어 개선 등을 지원해 군 장병과 관광객들에게 쾌적한 숙박환경을 제공할 방침이다. 도 관계자는 23일 "이 사업을 성공적으로 추진해 평화지역의 노후한 숙식시설 정비와 함께 서비스 질 향상 등 고객 만족도를 높이면 숙박형 농어촌관광이 활발해져 주민 소득 증대 및 지역경제 활성화로 이어질 것"이라고 말했다. *****@***.**.**</t>
  </si>
  <si>
    <t>75787ff8-4847-43ef-9148-e5840406ba4f</t>
  </si>
  <si>
    <t>한화 대전공장 근로자들_ 위험요소 135건 개선 요구했었다</t>
  </si>
  <si>
    <t>폭발사고가 발생한 한화 대전공장 사고현장을 살펴보기 위해 지난 15일 경찰과 소방·전기·가스 전문 기관으로 구성된 합동감식반이 공장 안으로 들어가고 있다./연합뉴스 [서울경제] 폭</t>
  </si>
  <si>
    <t>폭발사고가 발생한 한화 대전공장 사고현장을 살펴보기 위해 지난 15일 경찰과 소방·전기·가스 전문 기관으로 구성된 합동감식반이 공장 안으로 들어가고 있다./연합뉴스 [서울경제] 폭발사고로 20∼30대 근로자 3명이 숨진 한화 대전공장 근로자들은 그동안 작업 과정의 위험성을 경고하며 100차례 이상 개선을 촉구했던 것으로 드러났다. 대전지방고용노동청 관계자는 22일 오후 숨진 근로자들의 빈소가 마련된 대전의 한 장례식장을 찾아 유족을 만난 자리에서 한화 대전공장 근로자들이 작성한 ‘위험물 발굴 개선 요청서’를 공개했다. 위험물 발굴 개선 요청서는 근로자들이 작업 과정에서 위험하다고 판단되는 내용을 적고 개선 방향을 정리해 공장에 보고한 문서로_ 지난해 폭발사고로 5명이 목숨을 잃는 사고 이후 작성되기 시작했다. 유족 측의 요구로 공개된 요청서는 최근 폭발사고가 발생한 이형공실 근로자들이 지난해 11월부터 1월까지 작성한 것으로_ 총 135건이다. 근로자들은 요청서에서 ‘불안’_ ‘위험’_ ‘불편’ 등의 단어를 사용하며 “공장 내부가 어두워 위험하고_ 방염복이 제 기능을 못 한다”며회사 측의 개선을 요구했다. 특히 추진체의 이형(로켓 추진체에서 연료를 분리하는 일) 작업 중 코어를 빼내기 위해 유압 실린더(이형기계)를 연결하는 과정에서 폭발이 발생했다는 대전지방고용노동청의 중간조사 발표와 직접적인 관련이 있는 것으로 추정되는 요구 사항도 적지 않았다. 근로자 A씨는 지난해 12월 28일 “이형 장비의 하우징이 추진기관과 맞지 않아 이형 시 한쪽으로 기울어진 채로 이형이 되고 마찰이 생기는 것 같다”고 적었다. 또 다른 근로자 B씨도 “작업을 하는 데 수평이 맞지 않아 이형 시 코어가 기울어진 채로 올라가 마찰이 생기며 이형 된다”고 밝혔다. 이형 과정에서 생기는 마찰열이나 스파크는 추진체 폭발로 직결될 수 있는 위험한 요소로 알려져 있다. B씨는 요청서에서 “수평을 맞추기 위해 장비 내부 와이어를 조정했지만_ 임시 조치일뿐 정확하게 하지 못해 현재 해당 부서에 의뢰해 대기 중”이라며 공장 측의 조치를 요구하기도 했다. 근로자 C씨도 “경화 종료 후 냉각 시스템이 가동되지 않는 경우가 있다”며 “충분히 냉각되지 않으면 이형 과중 중 모터 들림 현상이 발생한다”고 우려를 표시했다. 근로자들의 안전과 직결되는 방염복 문제를 지적하는 의견도 있었다. 한 근로자는 “방염복에 추진제가 묻어 화재 위험이 있다”고 적었고_ 또 다른 근로자는 “방염복이 제 기능을 못 하고 있다”고 개선을 요구했다. 공장 바닥 균열이 심각하다거나 출입문이 제대로 닫히지 않는다_ 불필요한 박스가 쌓여 있어 불편하다는 등 다소 경미해 보이는 내용도 있었다. 유족들은 현장 근로자들의 요구 사항만 제대로 지켜졌다면 안타까운 사고를 막을 수 있었다며 분통을 터뜨렸다. 공장 측의 무성의가 불러온 인재라는 것이다. 한 유족은 이번 사고로 숨진 근로자의 이름이 적힌 요청서를 가리키며 “이건 우리 애가 자필로 작성한 것”이라며 “자기가 죽는 줄도 모르고 개선사항만 줄기차게 요구했다”며 눈물을 흘렸다. 또 다른 유족도 “한화 대전공장은 방위산업체이고 국가기밀이라며 감추기만 급급하다”며 “근로자들에게 잠재 위험요소를 작?</t>
  </si>
  <si>
    <t>763cf8b4-fe0c-41c6-89a4-1441b8177133</t>
  </si>
  <si>
    <t>서울대 파업보도가 놓친 20년 역사</t>
  </si>
  <si>
    <t xml:space="preserve">[미디어오늘 미디어오늘] 서울대 청소노동자가 노조를 만든 건 2000년 1월25일이었다. 당시 최저임금은 시급 1600원_ 주6일 노동자 월급으로 환산하면 36만1600원이었다. </t>
  </si>
  <si>
    <t>[미디어오늘 미디어오늘] 서울대 청소노동자가 노조를 만든 건 2000년 1월25일이었다. 당시 최저임금은 시급 1600원_ 주6일 노동자 월급으로 환산하면 36만1600원이었다. 하지만 이들은 30만원대 초반 월급을 받았다. 이들이 원래 최저임금도 안 되는 월급을 받은 건 아니다. 이들은 1995년까지 국립 서울대 정규직이었다. 서울대는 구조조정 명목으로 시설관리 노동자를 용역으로 바꿨다. 서울대는 2000년 시설관리 예산 28억원을 확보하고도 가장 낮은 23억원을 제시한 D업체를 선정했다. 서울대는 기획재정부가 시키는대로 최저낙찰제에 충실해 예산 5억원을 절약했다. 반면 용역이 된 300여 서울대 시설노동자는 5년간 1인당 월 20만원씩 월급이 줄었다. 결국 이들은 2000년 4월19일 파업에 들어갔다. 당시 노조위원장 윤아무개씨는 65세였다. 민주노총 산하 최고령 노조였다. 평생 노조는 빨갱이들이나 한다고 굳게 믿었던 이들이 노조 만들고 파업한 이유는 단순했다. 열심히 직장 다니면 해마다 단돈 만원이라도 올라야 하는데 해마다 줄었으니. 2000년 노조는 대학에 교섭을 요구했지만 서울대는 사용자가 아니라며 피했다. 멀리 광주에 사는 D업체 사장이 달려와 “교섭할 권한은 있지만 임금 등을 결정할 권한은 없다”고 했다. 2000년 4월19일 서울대 본관 앞 파업출정식 때 서울대 총학생회장이 달려와 “학우들이 인생을 걸고 공부중인데 여기서 집회를 하시면 안된다”고 했다. 19년이 지난 2019년 2월8일에도 서울대 총학생회는 “파업권을 존중한다”면서도 “도서관을 파업 대상 시설에서 제외해줄 것을 다시 한번 요청하겠다”고 밝혔다. 강산이 두 번 변했는데도 제자리다. 이후 학생회가 밤샘토론 끝에 노조와 연대하고_ 파업은 12일 노사합의로 끝났지만 씁쓸하다. 학생들 탓만 할 수 없다. 정규교육에서 노동자 권리를 배워본 적이 없거나_ 시험용으로나 익혔을 대학생이 자기 피해를 감수해가며 파업을 지지하기는 어렵다. 노조법상 쟁의행위는 ‘사용자의 정상적 업무를 방해하는 행위’다. 그런데 공공서비스 파업 때는 서비스 이용하는 소비자에게도 피해가 간다. 이때 소비자는 선택해야 한다. 책임을 사용자에게 물을지 아니면 파업노동자에게 물을지. 그런데 보수언론은 늘 파업노동자에게만 모든 책임을 전가한다. 그래서 한국에서 파업노동자는 사용자가 아닌 정부와 언론과 싸움에서 기진맥진한다. 서울대만 그런 게 아니다. B대학 총학생회는 대놓고 “민주노총은 학교에서 나가라”고 외쳤고_ C여대는 파업 노동자가 붙인 현수막을 손수 떼내버렸다. 심지어 E대학에선 청소노동자 파업이 예상되자 학생회를 동원해 ‘수업권 침해’에 항의한다는 학교측 대책문건도 발견됐다. 그러나 역설적으로 고령의 청소노동자가 어려운 싸움을 버티고 이기는데 학생들 힘이 컸다. 19년전 서울대 학생들은 대책위를 만들어 몇달간 청소노동자를 도왔고_ 심지어 징계를 감수하며 본관 점거농성의 길을 열었던 학생도 있었다. 몇달간 대책위 사무실에서 먹고 자며 노동자를 도왔던 그들이 없었다면 투쟁가를 외우기도 힘들어 하루종일 ‘소양강 처녀’만 불렀던 늙은 노동자들은 버티기 힘들었을 것이다. 파업의 책임을 학교로 돌린 것만으로도 고마운데_ 피해를 감수하면서까지 나섰던 학생도 많았다. 앞서 말한 B대학에서도 학생회에 맞서 ?</t>
  </si>
  <si>
    <t>826c29bf-e081-42a0-ada6-72726b398e09</t>
  </si>
  <si>
    <t>노동시장 부진 장기화에 비임금근로자 소득 축소 민간소비 둔화 등 악순환 가능성</t>
  </si>
  <si>
    <t>[헤럴드경제=이해준 기자]노동시장의 부진이 장기화하고 있는 가운데 저소득층의 근로소득과 자영업 등 비임금근로자들의 소득이 축소되며 가계소득 증가세가 약해질 가능성이 높으며_ 이것이</t>
  </si>
  <si>
    <t>[헤럴드경제=이해준 기자]노동시장의 부진이 장기화하고 있는 가운데 저소득층의 근로소득과 자영업 등 비임금근로자들의 소득이 축소되며 가계소득 증가세가 약해질 가능성이 높으며_ 이것이 소비에도 부정적인 영향을 미칠 것이라는 분석이 나왔다. 23일 국제금융센터에 따르면 골드만삭스는 최근 보고서를 통해 경기적ㆍ구조적 요인이 복합돼 지난해 취업자 수 증가폭이 전년(31만6000명)보다 크게 줄어든 9만7000명에 머무는 등 위축됐으나 가계소득 증가세는 비교적 견조했다며 이같이 분석했다. 골드만삭스는 지난해 취업자 수는 제조업 부문의 구조조정과 최저임금 인상에 따른 노동비용 상승_ 관광업 부진 등으로 제조업 부문에서 5만6000명이 줄어들고 도소매ㆍ숙박음식점업에서 11만8000명이 감소했다는 점에 주목했다. 골드만삭스는 이러한 고용부진에도 지난해 상반기까지 가계소득 증가세는 근로소득을 중심으로 견조하게 유지돼 지난해 1~3분기 평균 4.2%의 증가세를 보였지만_ 자영업자 등 비임금 근로자의 소득은 감소폭이 계속 확대됐다고 분석했다. 근로자외 가구의 월평균 사업소득은 2017년 4분기 5.8% 증가에서 지난해 1분기 -0.9%로 감소 전환한 이후 2분기 -4.5%_ 3분기 -7.2%로 확대됐다. 통계청이 지난 21일 발표한 ‘2018년 4분기 가계동향조사(소득부문)’ 결과를 보면 전국 가구의 사업소득 증가율은 2017년 4분기 8.5%에서 지난해 1분기 5.7%_ 2분기 3.8%_ 3분기 1.1%로 축소됐고_ 4분기에는 -3.4%로 13분기만에 감소세로 전환했다. 골드만삭스는 비임금 근로자들의 소득 축소가 소매판매에 부정적 영향을 미칠 경우 가계소득 증가세도 둔화될 가능성이 있으며_ 높은 자영업자 비중과 비임금근로자 소득의 경기순응적 특성 등을 고려할 때 민간소비 둔화로 이어질 우려가 있다고 분석했다. 전체 취업자 가운데 비임금 근로자 비중은 한국이 25%로 경제협력개발기구(OECD) 국가 중 가장 높은 수준이다. 유럽은 16%로 상대적으로 높은 편이나 한국보다는 10%포인트 가까이 낮으며 일본(11%)이나 미국(6%)은 한국의 절반~4분의1 수준에 불과하다. 한편 통계청의 가계동향조사 결과를 보면 전국가구의 소득 증가율은 지난 2016년 4분기 0.2%를 바닥으로 2017년 1분기(0.8%)_ 2분기(0.9%)_ 3분기(2.1%)_ 4분기(3.1%)_ 지난해 1분기(3.7%)_ 2분기(4.2%)_ 3분기(4.6%)까지 7분기 연속 증가했으나 지난해 4분기엔 3.6%로 증가율이 둔화됐다. 특히 저소득층의 소득이 큰폭 감소하며 상ㆍ하위 20%의 소득 격차가 역대 최대치로 벌어졌다. /*****@**********.***</t>
  </si>
  <si>
    <t>8674f51b-1840-46c8-be5c-cb48bb7f721a</t>
  </si>
  <si>
    <t>[은퇴설계] 퇴직연금 수익률_ 국민연금 '반의 반토막'</t>
  </si>
  <si>
    <t>[아이뉴스24 김다운 기자] 퇴직연금 규모가 10년 사이 56배나 성장했지만 수익률은 1%대로 국민연금 수익률 7.3%에 크게 못 미치는 것으로 나타났다. 23일 NH투자증권 10</t>
  </si>
  <si>
    <t>[아이뉴스24 김다운 기자] 퇴직연금 규모가 10년 사이 56배나 성장했지만 수익률은 1%대로 국민연금 수익률 7.3%에 크게 못 미치는 것으로 나타났다. 23일 NH투자증권 100세시대연구소 '행복리포트'에 따르면 한국의 퇴직연금 적립금 규모는 2017년 말 기준 약 170조원에 이르고 있다. 불과 10년 전 2007년 말(3조원)에 비해 양적으로 56배에 달하는 가파른 성장세다. [[자료=금융감독원_ 국민연금공단_ NH투자증권 100세시대연구소]] 근로자 2명 중 1명은 퇴직연금 가입자였다. 퇴직연금 가입대상 근로자 1천83만명 중 544만명이 가입해 가입률은 50.2%로 집계됐다. 하지만 외형에 비해 퇴직연금 수익률은 1%대에 불과해 노후준비수단으로 미흡한 수준이라는 지적이다. 금융감독원에 따르면 퇴직연금 수익률은 2017년 1.9%로 같은 기간 국민연금 수익률 7.3%의 반의 반 토막 수준이었다. 최근 5년간 연환산 수익률도 2.4%로 국민연금(연 5.2%)에 현저히 못 미치는 상황이다. 퇴직연금 수익률은 2016년 1.6%_ 2017년 1.9%로 2017년 소비자 물가상승률(1.9%)을 감안하면 실질수익률은 마이너스나 다름 없는 셈이다. 이는 경제협력개발기구(OECD) 회원국 33개 가운데서도 26위의 하위권 성적으로 OECD 평균 연 4.0%에 못 미쳤다. 퇴직연금 수익률이 이처럼 떨어지는 것은 보수적인 투자 때문인 것으로 분석됐다. 원금이 보장되는 예금 등에 대부분 투자되고 있어 저금리 상황에서는 충분한 수익률을 확보하고 있지 않다는 것이다. 퇴직연금 적립금 168조원 중 88.1%는 은행 정기예금 등 원리금보장상품으로 운용됐다. 현금 등 대기성자금 포함 시 91.6%를 차지한다. 김은혜 100세시대연구소 책임연구원은 "퇴직연금은 제도유형에 따라 연금 계산방식과 운용 주체가 달라지므로_ 가입자 본인이 가입한 퇴직연금 제도유형에 대한 이해를 충분히 해야 한다"고 조언했다. 연 1회 이상 정기적으로 퇴직연금 적립현황 및 운용상품 수익률 등 운용현황을 잘 살펴보고_ 수익률이 저조하다면 시장상황을 고려해 상품변경이나 편입비중을 조정하는 것이 필요하다는 진단이다. 김 책임연구원은 "확정기여(DC)형을 통해 운용수익률을 임금인상률 이상 높이는 것이 퇴직연금 자산증식에 효과적"이라며 "회사가 확정급여(DB)형만 가입되어 어쩔 수 없다면 DC형과 유사한 개인형퇴직연금(IRP)가입을 통해 추가적인 퇴직연금 적립을 추천한다"고 강조했다. 또한 "장기 운용하는 연금자산 특성상 적은 수익률 차이도 복리효과로 많은 금액 차이를 가져올 수 있는 만큼_ 실적배당형 상품을 적극 활용해 연금자산 증대에 노력할 필요가 있다"고 밝혔다. 다양한 자산과 글로벌 시장으로 포트폴리오를 다변화하고_ 퇴직연금 가입자교육에 적극적으로 참여하는 것도 바람직하다는 지적이다. ***@*******.***</t>
  </si>
  <si>
    <t>89ed7529-103a-45be-8e56-1c47492b6d27</t>
  </si>
  <si>
    <t>상지대_ 지역 산업 맞춤형 일자리 창출지원 사업 선정</t>
  </si>
  <si>
    <t>[서동일 기자(=원주)] 상지대학교(총장 정대화)가 최근 고용노동부가 시행하는 ‘2019년 지역·산업 맞춤형 일자리 창출 지원사업'에 강원도 신관광 육성사업 수행기관으로 선정됐다고</t>
  </si>
  <si>
    <t>[서동일 기자(=원주)] 상지대학교(총장 정대화)가 최근 고용노동부가 시행하는 ‘2019년 지역·산업 맞춤형 일자리 창출 지원사업'에 강원도 신관광 육성사업 수행기관으로 선정됐다고 22일 밝혔다. 지역·산업 맞춤형 일자리 창출 지원사업은 지역특성에 맞는 고용창출을 위한 사업이다. 지방자치단체가 대학 등 지역 내 비영리기관과 컴소시엄을 구성해 일자리를 창출하고 직업능력 개발 및 기업의 사업화지원 등을 시행한다. '상지대학교 전경' ▲상지대학교가 최근 고용노동부가 시행하는 '2019년 지역_산업 맞춤형 일자리 창출 지원사업'에 강원도 신관광 육성사업 수행기관으로 선정됐다. ⓒ상지대 2019년 사업비는 1억 9000만 원이다. 상지대는 이번 사업에 (재)강원도 경제진흥원과 컨소시엄을 구성하고 강원도의 대표적 선도사업인 관광분야에서의 명품 신관광 일자리 창출을 위해 대학이 지니고 있는 우수한 호텔·관광 전문성을 활용해 도내 여행사 사업화지원 및 복합리조트 서비스종사원 양성사업 등을 한다. 여행사 사업화지원 사업은 도내 여행사 중 10개 전후의 여행사를 선정해 ICT 지식기반의 융합콘텐츠 개발기술 및 DMZ(남북관광)상품_ 스포츠 관광상품 개발 컨설팅을 수행하며_ 복합리조트 서비스종사원 양성사업은 다양한 복합 테마형 호텔·리조트 서비스인력을 양성하는 교육프로그램으로 구성됐다. 상지대학교는 ‘지역·산업 맞춤형 일자리창출 사업’을 통해 강원도 신관광 맞춤형 일자리 창출체계를 구축한다. 또 도내 강소 여행사 명품화를 위한 콘텐츠개발 기술 컨설팅_ 여행상품 고급화 컨설팅_ 마케팅 및 팸투어 지원 등을 추진하고_ 복합리조트 서비스종사원 양성을 위한 네트워크 구축_ 교육운영 체계마련_ 자격증 취득_ 현장학습 및 강원-제주 연계 협력사업 추진 등 신관광 복합리조트·호텔전문가 양성 프로그램을 단계적으로 추진해 어려움을 겪고 있는 지역 일자리 창출에 기여할 수 있도록 적극 지원할 예정이다. 상지대 관광학부 이재형 교수는 “상지대학교의 특화분야인 관광을 중심으로 융복합 교육·연구사업을 통해 강원 신관광을 선도할 관광 브랜드를 창출하고_ 미래 호텔·리조트산업을 이끌어나갈 복합리조트 인재를 양성하여 지역 명품 일자리를 창출해 나갈 것”이라고 말했다. 서동일 기자(=원주) (******@********.***)</t>
  </si>
  <si>
    <t>8be54e8a-f91c-4a12-97ac-c569f4b6c7c6</t>
  </si>
  <si>
    <t>[춘천]일자리 창출 지원 `청년청' 세운다</t>
  </si>
  <si>
    <t>【춘천】청년들의 일자리 창출과 사회 참여 활성화를 위한 청년청 설립이 본격화된다. 춘천시는 다음 달부터 지역 청년의 자율적·독립적 정책 발굴과 청년 주도의 지역 내 커뮤니티 구축을</t>
  </si>
  <si>
    <t>【춘천】청년들의 일자리 창출과 사회 참여 활성화를 위한 청년청 설립이 본격화된다. 춘천시는 다음 달부터 지역 청년의 자율적·독립적 정책 발굴과 청년 주도의 지역 내 커뮤니티 구축을 지원하기 위한 청년청을 설립을 추진한다. 현재 사전 준비위원회를 구성해 관련 절차를 진행 중으로 11월부터 청년청을 본격 운영할 계획이다. 청년청은 노인 정책을 논의하고 해결하기 위한 `지혜의 청'과 함께 민선 7기 역점 공약사업 중 하나로 청년이슈를 발굴하고 정책을 제안하는 역할을 맡는다. 또 청년생태계 환경 조성을 위한 프로그램 운영_ 지속적인 시정 참여를 보장할 수 있는 정책제안 시스템 구축 등도 수행하게 된다. 청년층 사전준비위는 그동안 성공적으로 운영 중인 타 시·군·구의 청년센터 등을 견학했으며 지역 내 대학연합·청년네트워크와 향후 운영방안에 대한 간담회도 가졌다. 앞으로 청년층 운영방안 기획_ 활동계획 수립 등을 진행하고 의견 수렴을 위한 사전 숙의 활동도 벌인다. 이와 함께 청년들의 자유로운 참여로 대화의 장을 형성하기 위해 개인과 청년 관련 단체와 `100개의 대화'도 실시할 예정이다. 시는 이를 통해 청년층에 대한 관심이 높아지고 시정 참여도 역시 확대될 것으로 예상하고 있다. 임병운 시 사회적경제과장은 “청년청 설립으로 정책 당사자인 청년층이 모여 사업과 정책을 발굴하고 제안하면 행정이 적극 지원하는 구조를 만들 것”이라며 “이를 통해 청년층 창업 지원 및 고용 확대가 이뤄질 것으로 기대한다”고 말했다. 하위윤기자 *******@******.**.**</t>
  </si>
  <si>
    <t>8da19433-c896-4f92-8ddb-6edfe2546c6f</t>
  </si>
  <si>
    <t>당진 현대제철 사망 근로자 오늘 장례식</t>
  </si>
  <si>
    <t>현대제철 당진 공장에서 작업 중 숨진 비정규직 근로자 50살 이 모씨의 장례식이 오늘(23일) 치러집니다. 이 씨가 근무했던 현대제철의 외주업체는 고인의 유족과 장례절차에 합의했다</t>
  </si>
  <si>
    <t>현대제철 당진 공장에서 작업 중 숨진 비정규직 근로자 50살 이 모씨의 장례식이 오늘(23일) 치러집니다. 이 씨가 근무했던 현대제철의 외주업체는 고인의 유족과 장례절차에 합의했다고 밝혔습니다. 유족들은 오전 6시 반 당진종합병원 장례식장에서 발인제를 한 뒤 당진시 송악읍에 위치한 고인의 숙소 앞에서 노제를 진행할 예정입니다. 이 씨는 지난 20일 오후 5시20분 쯤 현대제철 당진공장에서 작업을 하던 도중 컨베이어벨트에 끼어 숨졌습니다. 박윤수 기자 (****@***.**.**) Copyright(c) Since 1996_ &amp; All rights reserved.</t>
  </si>
  <si>
    <t>8de6d1a3-f651-490a-b0b0-f8df44a44146</t>
  </si>
  <si>
    <t>현대제철 당진제철소 사망 근로자 오늘 발인</t>
  </si>
  <si>
    <t>현대제철 당진제철소에서 작업 중 숨진 외주업체 근로자 50살 이 모 씨의 장례식이 오늘(23일) 충남 당진종합병원 장례식장에서 치러졌습니다. 유족들은 오늘 오전 6시 반 발인을 마</t>
  </si>
  <si>
    <t>현대제철 당진제철소에서 작업 중 숨진 외주업체 근로자 50살 이 모 씨의 장례식이 오늘(23일) 충남 당진종합병원 장례식장에서 치러졌습니다. 유족들은 오늘 오전 6시 반 발인을 마치고 이 씨의 시신을 고향인 경북 영천 서라벌공원 묘지에 안치합니다. 송악읍 한진리 고인의 숙소 앞에서 열기로 했던 노제는 취소했습니다. 앞서 이 씨는 지난 20일 오후 현대제철 당진제철소에서 작업 도중 컨베이어벨트에 끼여 숨졌습니다. 최민기 [******@***.**.**]</t>
  </si>
  <si>
    <t>8e34c579-d7e4-42af-8968-f4cb636025b7</t>
  </si>
  <si>
    <t>인천 소래포구 어시장 재건립 탄력 남동구 상인조합 실시협약 체결</t>
  </si>
  <si>
    <t>인천 소래포구 어시장 화재 후 소실된 어시장을 새로 건립하는 ‘소래포구 어시장 현대화사업’ 관련 남동구와 어시장 상인간 실시협약을 체결해 사업추진에 탄력을 받을 전망이다. 실시협약</t>
  </si>
  <si>
    <t>인천 소래포구 어시장 화재 후 소실된 어시장을 새로 건립하는 ‘소래포구 어시장 현대화사업’ 관련 남동구와 어시장 상인간 실시협약을 체결해 사업추진에 탄력을 받을 전망이다. 실시협약 체결후 이강호 남동구청장( )과 상인대표들이 기념촬영을 하고 있다. 인천 소래포구 어시장 화재 후 소실된 어시장을 새로 건립하는 ‘소래포구 어시장 현대화사업’ 관련 남동구와 어시장 상인간 실시협약을 체결해 사업 추진에 탄력을 받을 전망이다. 인천 남동구는 소래포구어시장현대화사업협동조합과 소래포구 어시장 현대화사업의 본격적인 추진을 위한 실시협약을 체결했다고 23일 밝혔다. 소래포구 어시장 현대화사업은 2017년 3월 화재로 소실된 소래포구 어시장을 새롭게 건립하는 사업으로 남동구가 역점적으로 추진하는 사업이다. 남동구와 조합은 남동구 소유인 사업부지에 조합이 설계·공사비 등 건축비를 부담해 어시장을 준공한 후 남동구에 기부하고_ 남동구는 해당 조합원들에게 기부가액에 상응하는 기간 점포를 사용토록 허가하는 실시협약을 체결했다_ 또 실시협약에는 건축설계 공모 등 건설에 관한 사항_ 남동구와 조합의 역할과 의무에 관한 사항 등이 포함됐다. 특히 이번 실시협약에는 그동안 남동구와 상인간 갈등을 빚었던 점포 전대·전매에 대해서도 규정하는 내용을 담았다. 남동구와 조합은 전대.전매 등의 행위를 일체 금지하고 이를 어길 시 사용허가를 취소하기로 했다. 이번 실시협약으로 구성원간 갈등을 비롯 그간의 조합 내부 문제가 원만히 해결되고_ 조합의 자산과 사무관리를 맡을 신탁사를 선정하는 등 본격적인 사업추진을 위한 제반여건이 갖춰지게 됐다. 남동구와 조합은 상호 협력해 다음 달 중 건축설계 공모를 진행할 계획이다. 앞으로 사업이 예정대로 진행되면 연내 소래포구 어시장이 새로운 모습으로 재개장 할 수 있을 전망이다. 이강호 남동구청장은 “소래포구 어시장이 재건립 되면 소래포구~소래습지생태공원~인천대공원을 연결하는 관광벨트화 전략과도 시너지 효과를 낼 수 있고_ 관광 활성화와 고용 창출 등 지역경제에도 활력을 불어 넣을 것”이라고 말했다. ******@******.*** 한갑수 기자</t>
  </si>
  <si>
    <t>8ef0fb4f-019c-469b-82a8-d36ff6e924db</t>
  </si>
  <si>
    <t>근로자 부주의라더니 김용균 사고 '판박이' 현장</t>
  </si>
  <si>
    <t xml:space="preserve">동영상 뉴스 [뉴스투데이]◀ 앵커 ▶ 또다시 외주업체 비정규직 노동자가 컨베이어 벨트에 끼어 숨진 현대제철 당진 공장의 내부 모습이 공개됐습니다. 열악하고 위험한 근무 환경은 고 </t>
  </si>
  <si>
    <t>동영상 뉴스 [뉴스투데이]◀ 앵커 ▶ 또다시 외주업체 비정규직 노동자가 컨베이어 벨트에 끼어 숨진 현대제철 당진 공장의 내부 모습이 공개됐습니다. 열악하고 위험한 근무 환경은 고 김용균씨가 근무했던 태안화력과 비슷했습니다. 김윤미 기자가 보도합니다. ◀ 리포트 ▶ 시끄러운 기계 소음에 먼지가 자욱하고_ 바닥에는 폭설이 내린 듯 가루가 쌓인 곳. 외주업체 소속 비정규직 50살 이 모 씨가 정비 작업을 하다 컨베이어 벨트에 끼여 숨진 현대제철 당진공장의 내부 모습입니다. 사고 당시에도 정비 중인 1개만 빼고 나머지 4개는 작동 중이었습니다. [홍승완/금속노조 현대제철 비정규직 지회장] "설비가 다닥다닥 붙어있고_ 모든 모양이 다 똑같이 모양이 다 똑같습니다. 앞도 잘 안 보이고_ 조명도 별로 없고 그 어두운 곳에서…" 이 씨가 숨진 사고 현장 사진입니다. 컨베이어벨트 사이의 작업자들이 다니는 통로는 몸을 굽혀야 지날 만큼 낮고 좁습니다. 컨베이어들 간의 거리도 5m 간격이라던 회사 측 설명과 달리 상당히 가깝습니다. 컨베이어 사이에 있는 1.2m 높이의 안전 난간은 벽처럼 막힌 형태가 아니라 팔이나 다리가 충분히 들어갈 정도의 공간이 있습니다. 위험한 순간에 줄을 당겨 기계를 멈추는 '풀 코드 스위치'는 잡아도 반응이 없을 만큼 느슨합니다. 노동계는 숨진 이 씨가 컨베이어벨트를 밟고 내려오다 부주의로 사고가 났다는 일부 주장을 반박하면서 위험천만한 작업 환경이 근본 원인이라고 주장했습니다. MBC뉴스 김윤미입니다. 김윤미 기자 (*****@***.**.**) Copyright(c) Since 1996_ &amp; All rights reserved.</t>
  </si>
  <si>
    <t>9577ac8d-5c5a-48bd-b1d9-434f677c1929</t>
  </si>
  <si>
    <t>[뒷북경제] 빈익빈 부익부 부른 소득주도성장 소득분배지표 역대 최악으로 추락</t>
  </si>
  <si>
    <t>[서울경제] ‘123만원 vs 932만원’ 지난해 4분기 1분위(소득 하위 20%) 가구와 5분위(소득 상위 20%) 가구의 월 평균 소득액입니다. 양극화 지표를 보여주는 소득 5</t>
  </si>
  <si>
    <t>[서울경제] ‘123만원 vs 932만원’ 지난해 4분기 1분위(소득 하위 20%) 가구와 5분위(소득 상위 20%) 가구의 월 평균 소득액입니다. 양극화 지표를 보여주는 소득 5분위 배율(상위20%/하위20%)은 5.47배로 4·4분기 통계가 있는 지난 2003년 이후 최악이죠. 지난해 복지예산에 144조원을 쏟아 붓고 최저임금을 2년 연속 10% 이상 인상하며 소득주도성장을 외쳤지만_ 실상은 고소득자의 소득만 증가한 셈입니다. 저소득 가구의 소득은 도리어 후퇴했고 정부의 현금 복지 지원마저 고소득층의 증가 폭이 훨씬 컸죠. 지난 21일 통계청은 이 같은 내용의 ‘2018년 4·4분기 가계동향조사(소득부문) 결과’를 발표했습니다. 지난해 4·4분기 1분위 소득은 123만8_200원으로 전년 대비 17.7%나 감소했죠. 역대 가장 많이 줄어든 데다 4분기 연속 감소세입니다. 고소득 가구의 상황은 어땠을까요. 5분위 가구 월 평균 소득은 932만4_300원으로 10.4% 늘었습니다. △2분위 277만3_000원(-4.8%) △3분위 410만9_800원(1.8%) △4분위 557만2_900원(4.8%)로 고소득 가구일 수록 소득이 더 많이 증가했죠. 통계청의 발표는 문재인 정부의 소득주도성장 정책이 오작동하고 있음을 여실히 보여줍니다. 최저임금 인상 등을 통해 저소득층 소득을 늘려 경제 선순환을 일으키겠다는 정책목표와 달리 빈곤층 일자리를 빼앗는 결과를 가져왔고_ 결국 최악의 빈부 격차로 이어진 거죠. 1분위(하위 20%) 가구의 월 평균 소득(123만8_000원)에서 실제로 일을 해 벌어들인 근로소득은 43만원에 불과합니다. 전년 동기 대비 36.8% 쪼그라들었죠. 2003년 관련 통계 작성 이후 감소 폭이 가장 큽니다. 2분위 이상 가구의 근로소득은 모두 늘어난 것과 정반대의 결과죠. 자영업자의 타격도 큽니다. 주로 2·3분위에 분포해 있는데 2분위 가구의 월 평균 소득은 277만3_000원으로 4.8% 줄었죠. 사업 소득이 18.7% 급감한 52만9_000원에 그친 영향이 컸습니다. 3분위는 평균 소득이 410만9_000원으로 소폭(1.8%) 늘었지만 사업소득은 90만9_000원으로 7%나 감소했죠. 1~5분위 전체 가구로 봐도 월평균 사업소득(91만1_000원)은 3.4% 떨어졌습니다. 전체 가구의 사업소득이 줄어든 것은 지난 2015년 3·4분기(-1.6%) 이후 13분기 만에 처음 있는 일이죠. 각종 세금과 연금 등을 뜻하는 비소비지출을 뺀 처분가능소득 역시 1분위(-19.5%)와 2분위(-5.3%)만 감소했고 중산층 이상인 3~5분위는 모두 늘었습니다. 대체 왜 이런 결과가 발생했을까요. 급격한 최저임금 인상에 따른 일자리 참사가 원인입니다. 박상영 통계청 복지통계과장은 “한계 일자리를 중심으로 고용시장이 악화한 게 소득분배 악화의 큰 요인으로 작용했다”고 설명했죠. 분배 지표가 악화한 것은 안정적인 일자리를 가진 정규직 근로자들보다는 언제 해고될지 알 수 없고 최저임금 수준의 임금을 받고 일하는 취약 계층의 일자리가 많이 사라진 탓이라는 뜻입니다. 실제 지난해 4·4분기 임시직 근로자 취업자 수는 17만명 줄었습니다. 2013년 2·4분기(-19만5_000명) 이후 가장 많이 감소했죠. 신세돈 숙명여대 경제학과 교수는 “최저임금을 급격하게 올리면서 고용시장 취약계층 근로자들이 피해를 봤다”고 말했습니다. 기초연금 인상_ 아동수당 지급 등 각종 보조금으로 취약계층 ?</t>
  </si>
  <si>
    <t>9a36c3f2-2714-4412-a42d-c882f58c596b</t>
  </si>
  <si>
    <t>충북도의회가 달라졌어요 교육정책 대안에 초점</t>
  </si>
  <si>
    <t>사립유치원 문제 등 정책토론회·간담회 잇따라 개최 (청주=연합뉴스) 변우열 기자 = "지난해 지방선거 후 (충북) 도의원들이 교육 정책의제 발굴을 선도하는 등 의정활동의 패러다임이</t>
  </si>
  <si>
    <t>사립유치원 문제 등 정책토론회·간담회 잇따라 개최 (청주=연합뉴스) 변우열 기자 = "지난해 지방선거 후 (충북) 도의원들이 교육 정책의제 발굴을 선도하는 등 의정활동의 패러다임이 변했다. 우리도 도의회의 변화에 부응할 수 있는 면모를 보여줘야 한다" 충북도의회 교육위원회 정책토론회[충북도의회 제공] 김병우 충북교육감이 지난 20일 간부 회의에서 한 말이다. 충북도교육청과 도의회 교육위원회의 달라진 관계를 보여주는 상징적인 장면이다. 자유한국당이 다수당이었던 10대 충북도의회는 '진보 교육감'인 김 교육감과 사사건건 부딪쳤다. 행복교육지구 사업 등 김 교육감의 핵심 사업들이 번번이 도의회 교육위원회에서 발목을 잡히기도 했다. 그러나 지난해 6월 더불어민주당이 '제1당'이 되면서 11대 도의회는 분위기가 달라졌다. 도의회 교육위원회는 교육청 견제보다는 교육정책 대안을 내놓는 데 초점을 맞췄다. 교육위원회는 최근 정책토론회와 간담회를 잇달아 개최하고 있다. 교육위원회는 지난 20일 '사립유치원 공공성 확보와 활성화 방안 마련을 위한 정책토론회'를 열었다. 이 토론회는 학부모_ 교육청 관계자_ 교육전문가 등이 참석해 최근 논란을 빚는 사립유치원 문제에 대한 대안을 모색했다. 충북도의회 전경[연합뉴스 자료사진] 지난 14일에는 교육청_ 특성화고_ 충북도_ 기업체 관계자 등이 참석한 가운데 '특성화고 활성화 방안 마련 정책토론회'를 열어 학생 중심의 교육체계 구축_ 일자리 확대_ 취업 지원 강화방안 등을 논의했다. 지난 12일에는 제천교육지원청에서 '제천지역 특성화고의 현안 진단 및 극복을 위한 찾아가는 간담회'를 열었다. 지난달 15일과 28일에는 충주교육지원청에서 '충주시 일반고 평준화 방안 모색을 위한 간담회'_ '충주시 특성화고 교장 간담회'를 개최했다. 다음 달에는 '스쿨 미투' 관련 학생들과 간담회를 할 예정이다. 이숙애 교육위원장은 "답은 현장에 있다는 생각으로 교육 현장 관계자들과 토론회 등을 통해 정책 대안을 찾으려고 노력하고 있다"고 말했다. ***@***.**.**</t>
  </si>
  <si>
    <t>9e84e816-cc38-46ad-8fe9-b29f7a1f4e17</t>
  </si>
  <si>
    <t>청주시_ 지난해 전국단위 평가에서 기관표창 30건 성과</t>
  </si>
  <si>
    <t>【청주=뉴시스】청주시청 정문. (사진=뉴시스 DB) *****@******.*** 【청주=뉴시스】강신욱 기자 = 충북 청주시는 지난해 중앙부처 등 전국 단위 평가에서 30건의 기관</t>
  </si>
  <si>
    <t>【청주=뉴시스】청주시청 정문. (사진=뉴시스 DB) *****@******.*** 【청주=뉴시스】강신욱 기자 = 충북 청주시는 지난해 중앙부처 등 전국 단위 평가에서 30건의 기관표창을 받았다고 23일 밝혔다. 시가 수상 내역을 종합한 결과 19개 부서에서 이 같은 성과를 거뒀다. 주요 기관표창은 대통령 1건(저출산 극복 우수시책 경진대회)_ 국무총리 6건(재난관리평가_ 비상대비태세 확립_ 공공구매 우수기관_ 예비군 육성 및 통합방위_ 보육 유공_ 통계조사업무 추진)이다. 부문별로는 안전·환경 10건_ 보건·복지 9건_ 행정 4건_ 일자리 2건_ 기타 5건으로 시정 전반에 걸쳐 고른 성과를 냈다. 안전·환경 분야는 재난관리평가와 공동구(전기·가스·통신시설 등 지하매설물 공동수용 지하시설) 관리실태 점검에서 우수 평가를 받았다. 시는 올해 10대 추진 과제 중 '수곡동·복대동 우수저류시설 설치 등 안전인프라 확충'과 '미세먼지 관리 종합대책 중점 추진'을 1·2순위에 둬 안전과 환경을 최우선 과제로 설정했다. 보건·복지 분야도 치매극복의 날 유공기관 단체상을 받는 등 성과를 인정받았다. 부서별로는 안전정책과가 4건으로 가장 많았고_ 회계과·일자리지원과·기업지원과·복지정책과·여성청소년과·상당보건소·청원보건소·환경정책과가 2건씩_ 정책기획과·자치행정과·고인쇄박물관 운영사업과 등 10개 부서가 1건씩이었다. 한범덕 청주시장은 "여러 어려운 여건에도 직원들이 시민을 위해 열심히 노력한 결과"라며 "올해도 시민 누구나 일상 속 안전과 행복을 누려 함께 웃는 청주를 만드는 데 행정력을 모으겠다"고 말했다. *****@******.***</t>
  </si>
  <si>
    <t>9f6a93ef-1aae-4999-967e-8a68f58f5867</t>
  </si>
  <si>
    <t>현대제철에서 숨진 외주업체 노동자 발인</t>
  </si>
  <si>
    <t>지난 20일 현대제철 당진제철소에서 작업 중 컨베이어벨트에 끼여 숨진 외주업체 노동자 50살 이 모씨의 발인제가 오늘 새벽 충남 당진종합병원에서 진행됐습니다. 유족과 현대제철 임직</t>
  </si>
  <si>
    <t>지난 20일 현대제철 당진제철소에서 작업 중 컨베이어벨트에 끼여 숨진 외주업체 노동자 50살 이 모씨의 발인제가 오늘 새벽 충남 당진종합병원에서 진행됐습니다. 유족과 현대제철 임직원 등 30여 명이 나와 고인의 마지막 가는 길을 지켜본 가운데 유족들의 오열이 이어졌습니다. 이 씨의 시신은 홍성 하늘공원에서 화장된 뒤 고향인 경북 영천의 서라벌 공원묘지에 안치될 예정입니다. 김태욱 기자 Copyright(c) Since 1996_ &amp; All rights reserved.</t>
  </si>
  <si>
    <t>a156fc26-c7da-404d-b9db-a2e060027427</t>
  </si>
  <si>
    <t>[ 경제 금융이 살린다]우리금융_ 생산적 금융 지원 중기 3조 펀드</t>
  </si>
  <si>
    <t>【서울=뉴시스】손태승 우리은행장(사진)이 지난 7월 ‘2018년 하반기 우리은행 경영전략회의’에서 혁신성장기업 육성정책을 발표하고 있다. 【서울=뉴시스】천민아 기자 = 혁신성장기업</t>
  </si>
  <si>
    <t>【서울=뉴시스】손태승 우리은행장(사진)이 지난 7월 ‘2018년 하반기 우리은행 경영전략회의’에서 혁신성장기업 육성정책을 발표하고 있다. 【서울=뉴시스】천민아 기자 = 혁신성장기업 펀드 3조원_ 서민금융 7000억원 지원. 우리은행의 대표적인 생산적·포용적 금융지원 내용이다. 우리은행은 고객과 함께 성장하고 사회적 책임을 다하기 위해 중소기업과 서민금융을 적극 지원하고 있다. 특히 우리은행의 전신 상업은행 시절부터 기업금융에 강했던 만큼 혁신성장 기업의 든든한 울타리가 돼주고 있다. 우리은행은 혁신성장기업 육성과 일자리 창출을 위해 3조원을 지원한다. 올해부터 3년간 3000억원의 혁신성장펀드를 모펀드로 직접 조성한 뒤 이를 기반으로 하위펀드를 만들어 3조원 규모의 펀드로 확대할 방침이다. 또한 핀테크 특화 창업지원센터 '위비핀테크랩'을 운영한다. 금융권 중에서 유일하게 중소기업벤처기업부 지정을 받은 만큼 지원도 푸짐하다. 초기 창업자 대상으로 사무공간과 교육_ 투자유치설명회(IR)_ 사업화 등 프로그램을 무상으로 지원한다. 이곳을 거쳐간 혁신 벤처 기업만 17개곳으로 60건의 계약을 체결했고 투자유치 규모만 115억원이다. 핀테크랩에 입점하지 못한 벤처기업들도 우리은행의 지원을 받을 수 있다. 우리은행은 투자은행(IB)그룹 내에 혁신성장금융팀을 신설해 우수한 벤처기업과 스타트업에 직접 투자하고 기업공개(IPO)까지 성공할 수 있도록 적극 지원한다. 앞으로 여수신 금융서비스를 비롯해 경영과 세무_ 법무 등 다양한 경영자문서비스도 제공할 계획이다. 금융에 적합한 기술은 은행 서비스에도 도입한다. 그 밖에도 창업과 벤처기업 펀드투자_ 보증기관 특별출연을 통한 중소기업 금융지원_ 4대 사회보험 가입과 중소기업/개인사업자 대상 금리우대 확대 등 생산적 금융을 지속적으로 추진한다. 기업뿐 아니라 서민을 위한 금융지원도 아끼지 않고 있다. 저신용자와 성실상환자를 위해 우리새희망홀씨대출의 금리를 최대 2.0%p 우대혜택을 준다. 서민금융상품에는 7000억원 이상 지원하고 있다. 공익재단 우리다문화장학재단을 통해 다문화 가족의 성장을 위해 교육과 장학사업_ 복지 사업도 활발하게 펼치고 있다. 우리금융은 앞으로 더 많은 다문화 가족의 재능 개발과 인재 육성을 위해 노력할 계획이다. ****@******.***</t>
  </si>
  <si>
    <t>a4e1fecf-d29d-4032-93bb-b4416f92ec5c</t>
  </si>
  <si>
    <t>서대문구_ 신촌 박스퀘어 조성으로 '지방정부 정책대상'</t>
  </si>
  <si>
    <t>문석진 서대문구청장(왼쪽 네번째)이 지난 22일 제6회 한국지방정부 정책대상 시상식에서 '노점상인과 청년_ 지역이 상생하는 신촌 박스퀘어 조성'으로 영예의 대상을 수상했다. 서대문</t>
  </si>
  <si>
    <t>문석진 서대문구청장(왼쪽 네번째)이 지난 22일 제6회 한국지방정부 정책대상 시상식에서 '노점상인과 청년_ 지역이 상생하는 신촌 박스퀘어 조성'으로 영예의 대상을 수상했다. 서대문구는 지난 22일 오후 부산 경성대학교 건학기념관에서 열린 '제6회 한국지방정부 정책대상' 시상식에서 최고상인 대상을 수상했다고 23일 밝혔다. 이 상은 한국지방정부학회와 부산대 공공정책학부가 전국 지자체의 독자적인 정책 중 타 지역에 귀감이 되는 사례를 발굴_ 확산하기 위해 시행했다. 학회의 독립기구인 '지방정부정책대상위원회'가 1개월간에 걸쳐 목표 적합성_ 집행절차 적절성_ 정책 효율성 등에 대한 심층적이고 공정한 심사를 진행했다. 서대문구는 '노점상인과 청년_ 지역이 상생하는 신촌 박스퀘어 조성'의 성과를 인정받아 '대상' 수상 지자체로 선정됐다. 구는 2017년 '찾동_ 행정복지센터 시초! 동 복지허브화 사업'_ 2018년 '사물인터넷(IoT)과 행정의 융합-스마트 행정시스템 구축 운영'으로 각각 우수상을 수상한 바 있어 이번에 3년 연속 수상의 성과도 이뤘다. 신촌 박스퀘어는 서대문구가 노점상들의 자영업자 전환과 청년창업을 통한 일자리 창출_ 지역상권 활성화를 위해 공중화장실이 있던 경의중앙선 신촌역 앞 부지에 건립하고 지난해 9월 개관한 공공임대상가다. 건축면적 641.9㎡에 세워진 지상 3층_ 높이 8.6m 규모의 반영구적 컨테이너형 시설로 위에서 봤을 때 삼각형 모양을 띤다. 이곳에는 이화여대길에서 영업하던 노점상 24명과 공모를 통해 선정된 청년상인 17개 팀이 입점해 있는데 공공임대상가에 노점상이 입점한 것은 전국 최초 사례다. 지난해 10월에는 문화체육관광부가 주최한 '2018 대한민국 공공디자인대상' 공모에서 '생활품격을 높이는 공공디자인상'을 수상했다. 12월에는 서울시가 주최한 '2018년 서울시 자치구 행정우수 사례 발표회'에서 1위인 최우수상을 단독 수상할 정도로 새로운 핫 플레이스로 부상하고 있다. 문석진 서대문구청장은 "강제정비에서 탈피해 노점상이 안정적인 자영업자로 전환될 수 있도록 하고 청년 창업과 기존 상권에도 활력을 준 신촌 박스퀘어 조성 사례가 이번 수상을 계기로 더욱 널리 확산되길 바란다"고 밝혔다. ******@******.*** 안승현 기자</t>
  </si>
  <si>
    <t>a56fd023-69f5-4c4e-a31e-08060dd60f9d</t>
  </si>
  <si>
    <t xml:space="preserve"> 0.5%포인트 구간 에 갇힌 중국의 실업률 미스터리</t>
  </si>
  <si>
    <t>중국 후베이성 한 알루미늄 공장에서 일하고 있는 노동자. [AP=연합뉴스] 최근 내로라 하는 중국 기업들이 무더기 정리해고를 단행했다. 이달 차량 공유 서비스업체 디디추싱(滴滴出行</t>
  </si>
  <si>
    <t>중국 후베이성 한 알루미늄 공장에서 일하고 있는 노동자. [AP=연합뉴스] 최근 내로라 하는 중국 기업들이 무더기 정리해고를 단행했다. 이달 차량 공유 서비스업체 디디추싱(滴滴出行)은 직원 2000명에 대한 해고 계획을 밝혔고_ 애플 협력사인 보언(伯恩)광학은 비슷한 이유로 임시 근로자 8000명을 잘랐다. 산업 도시인 광둥성 둥관(東莞)에선 지난 5년간 공장 자동화가 진행되는 사이에 28만 명이 일자리를 잃었을 정도다. 하지만 통계 지표에 나타나는 중국 노동 시장은 안정적이다. 지난 1년 사이 중국의 공식 실업률이 꾸준히 줄고 있다. 겉으로 드러나는 ‘현상(기업의 정리해고)’이 ‘공식 지표(실업률)’에 들어맞지 않는 것이다. 중국 실업률의 신뢰성에 의문을 표한 크리스토퍼 발딩 베트남대 풀브라이트대 교수. 이전에 베이징대 HSBC 경영대학원 교수를 지냈다. [블룸버그 캡처] 최근 블룸버그통신은 이같은 문제의식을 담은 정치경제학자 크리스토퍼 발딩 베트남 풀브라이트대 교수의 분석을 실었다. (※그는 최근까지 중국 베이징대 HSBC 경영대학원 교수로 재직했다.) 핵심은 “미·중 무역전쟁 여파로 떨어진 중국 기업들의 채용 여력과 중국 정부의 통계 지표(실업률) 간 미스매치(불일치) 현상이 벌어진다”는 것이다. 그의 분석에 따르면_ 지난해 미국과 무역전쟁에 돌입한 중국의 성장률은 1990년 이래 최저치(6.6%)를 기록했다. 하지만 평범한 중국인의 생활 여건을 가늠하는 지표인 실업률(2019년 1월 기준)은 3.8%. 한국(4.5%)·미국(4.1%)보다 낮다. 최근 경기 회복세인 미국과 비교하면 더욱 두드러진다. 2002년부터 지난해까지 중국 실업률은 줄곧 ‘0.5%(3.8~4.3%)포인트’ 구간에서 맴돌며 극히 안정된 양상을 보였다. 같은 기간 미국의 실업률이 5%대(2002년)에서 금융위기(2009년 ) 당시 10% 가까이 치솟았다가 최근 3%대로 줄어든 것과 대조적이다. 발딩 교수는 “똑같이 금융위기를 겪은 두 국가의 실업률 추세는 크게 달랐다”고 언급했다. 그래픽=박경민 기자 ****@********.**.** 특히 발딩 교수는 “미·중 무역전쟁 여파로 중국 수출기업 채용 여력이 크게 감소했다”고 분석했다. 그가 인용한 중국 취업시장 경기지수(CIER)에 따르면 지난해 4분기 중국 수출기업의 채용 수요는 전년 동기보다 무려 40% 하락했다. 금융투자기관 UBS 역시 설문 결과를 토대로 “중국 제조업체 60% 이상이 이미 직원들을 일부 해고했거나_ 향후 6개월 안에 해고를 단행할 계획”이라고 분석했다. 민간 기업들은 가뜩이나 어려운 채용 여건을 토로하는 마당에 중국 중앙 정부만이 유독 튼튼한 경제 신호(실업률)를 보낸다는 것이 발딩 교수의 지적이다. 또 발딩 교수는 “중국 정부가 디레버리지(부채 감축) 정책을 추진하는 사실을 감안하면_ 현 실업률은 지나치게 낮은 수준”이라고 지적했다. 지난 2017년 10월 중국 시진핑(習近平) 지도부는 부채 감축이 핵심인 ‘빚과의 3년 전쟁’을 선언했다. 부채에 의존한 경제성장 방식을 포기한 대신_ 질적 성장을 추진하겠다는 취지였다. 지난해 3월 중국의 시진핑 국가주석(왼쪽)과 리커창 총리가 베이징 인민대회당에서 열린 전국인민대표대회(전인대) 개막식에서 박수를 치고 있다. [EPA=연합뉴스] 중국 경제에서 중앙 정부의 '부채 감축'은 현장에서 곧 바로 디</t>
  </si>
  <si>
    <t>a5f82af3-5486-4e4e-9bcb-fdebf17e8cb9</t>
  </si>
  <si>
    <t>안산시_ '안산사랑상품권' 4월 발행 '200억 규모'</t>
  </si>
  <si>
    <t>안산사랑상품권 조기 정착을 위한 ‘지역경제 활성화 추진협의회’. / 사진제공=안산시 안산시는 지난 21일 시청 제1회의실에서 지역화폐인 ‘안산사랑상품권’ 조기정착을 위한 ‘지역경제</t>
  </si>
  <si>
    <t>안산사랑상품권 조기 정착을 위한 ‘지역경제 활성화 추진협의회’. / 사진제공=안산시 안산시는 지난 21일 시청 제1회의실에서 지역화폐인 ‘안산사랑상품권’ 조기정착을 위한 ‘지역경제 활성화 추진협의회’를 개최했다. 총 30명으로 구성된 협의회 위원은 시의원_ 경제인_ 금융인_ 소상공인 및 직능단체 대표로 구성됐으며_ 안산사랑상품권 발행 및 유통활성화에 대하여 의견을 나눈 후 안산사랑상품권 활성화에 적극 동참하기로 했다. 이날 협의회는 그동안 추진해온 안산사랑상품권의 발행 준비 사항과 향후 추진계획에 대한 설명을 들은 후 안산사랑상품권의 발행규모와 가맹점 가입대상 업종과 제한업종 범위_ 모집에 따른 문제점_ 개인구매 한도액과 가맹점 환전한도액_ 상품권 사용에 따른 절차 등에 대한 질의와 상품권에 대한 부정유통 문제점에 대해서도 심도 있는 논의가 진행됐다. 안산사랑상품권은 지류식과 카드식 2종류로 금년 4월에 200억원이 발행된다. 충전식 카드인 신 유형상품권은 대규모점포와 백화점_ 유흥주점 등 제외대상 업종 외 모든 카드가맹점에서 사용이 가능하지만_ 지류식 상품권은 가맹점으로 등록된 점포에서만 사용이 가능하기 때문에 가맹점 모집에 인력과 노력이 필요한 상황이다. 윤화섭 안산시장은 “안산사랑상품권은 안산지역자원을 적극 활용하여 생산·유통·소비가 선순환 되는 자립경제 기반구축과 지역 홍보수단으로 활용되는 등 다양한 장점을 지니고 있다”며 “골목경제 살리기의 마중물이 될 수 있도록 향후 대폭 확대 발행할 계획이므로 시민들의 지속적인 관심과 협조를 당부드린다”고 밝혔다. 안산=김동우 기자 *********@**.**.**</t>
  </si>
  <si>
    <t>a72914f0-9abc-4999-acd8-8a29c6cc65bb</t>
  </si>
  <si>
    <t>제로페이 이용자 제승당 관람료 할인</t>
  </si>
  <si>
    <t>경남도가 3.1절 100주년을 맞아 내달 1일부터 한산도 제승당 관람료를 제로페이로 결제할 경우 관람료 50%를 할인한다. 사진은 조선 최초의 삼도수군통제영인 제승당의 전경이다./</t>
  </si>
  <si>
    <t>경남도가 3.1절 100주년을 맞아 내달 1일부터 한산도 제승당 관람료를 제로페이로 결제할 경우 관람료 50%를 할인한다. 사진은 조선 최초의 삼도수군통제영인 제승당의 전경이다./사진=경남도 【통영=오성택 기자】 경남도는 소상공인들의 카드결제 수수료 부담을 덜어주는 제로페이의 조기 정착 및 활성화를 위해 내달 1일부터 한산도 제승당 관람료를 제로페이로 결제할 경우 관람료 50%를 할인한다고 23일 밝혔다. 최초 삼도수군통제영인 제승당은 통영 이충무공 유적의 하나로 사적 제113호로 지정돼 있으며_ 제로페이를 이용하는 제승당 관람객은 스마트폰으로 제승당 매표소에 비치된 QR코드를 찍어 결제하면 된다. 제승당관리사무소는 오는 4월 11일까지 제로페이 이용 할인과 동시에 3·1운동 및 대한민국임시정부 수립 100주년 기념행사도 개최한다. 행사기간 백범 김구선생 제승당 방문 사진 등 관련 사진전과 함께 관람객에게 기념품을 증정할 계획이다. 박중명 제승당관리사무소장은 “3.1절을 맞아 이충무공의 얼이 서려있는 한산도 제승당에서 제로페이 이용자 관람료 할인행사를 진행하게 되었다”면서 “방문객들에게 제로페이 홍보는 물론 3·1운동 및 대한민국임시정부 수립 100주년을 기념하는 자리를 함께 마련하게 돼 기쁘다”고 말했다. 한편 제로페이는 소비자가 본인의 스마트폰으로 가맹점 QR코드를 스캔하고 결제금액을 입력하면 소비자 계좌에서 소상공인 계좌로 결제 대금이 자동이체 되는 모바일 결제 서비스다. ***@******.*** 오성택 기자</t>
  </si>
  <si>
    <t>b1ddc779-3ab7-4cb9-9419-add5a02f6953</t>
  </si>
  <si>
    <t>노래와 그림으로 김용균씨 기억 도심서 추모 콘서트 개최</t>
  </si>
  <si>
    <t>(서울=연합뉴스) 최평천 기자 = 태안화력발전소에서 비정규직으로 일하던 중 사고로 숨진 김용균 씨를 추모하고 기억하기 위한 음악·그림 콘서트가 23일 서울 도심에서 열린다. '태안</t>
  </si>
  <si>
    <t>(서울=연합뉴스) 최평천 기자 = 태안화력발전소에서 비정규직으로 일하던 중 사고로 숨진 김용균 씨를 추모하고 기억하기 위한 음악·그림 콘서트가 23일 서울 도심에서 열린다. '태안화력 비정규직 청년노동자 고(故) 김용균 사망사고 진상규명 및 책임자처벌 시민대책위원회'는 이날 오후 7시 서울 서대문구 '인디톡' 공연장에서 김용균씨 추모 콘서트 '몸의 중심'을 연다고 밝혔다. 이날 콘서트에서 문진오·김가영 씨 등 음악가들은 추모 공연을 하고_ 김기호·김병주 씨 등 작가들은 추모 그림을 소개한다. 공연 중 이야기 발표 형식으로 그림이 소개된다. 추모 음반은 8GB 용량의 카드형 USB(이동형 저장장치)로 제작됐다. 김용균 씨의 그림이 새겨진 USB에는 전자음악_ 재즈 등 다양한 장르의 추모곡들이 수록됐다. 음반 판매 수익금은 음반 제작에 든 경비를 지출한 뒤 남은 전액이 시민대책위 투쟁 기금으로 활용될 예정이다. 이번 추모 행동에 참여한 예술가들은 "국가와 사회가 더 적극적인 자세로 우리가 지닌 모순들을 직시해야 한다"며 "세상을 움직일 수 있도록 예술가 방식으로 함께 싸우기를 바란다"고 전했다. **@***.**.**</t>
  </si>
  <si>
    <t>b3d4f6c5-7bb8-4e4c-94df-a86e5d04cf80</t>
  </si>
  <si>
    <t xml:space="preserve"> 기아차 1조 통상임금 2심도 노조 승소 경영 위기 인정 안 돼 </t>
  </si>
  <si>
    <t xml:space="preserve">[앵커] 야근수당이나 휴일수당_ 퇴직금을 산정하는 기준이 되는 임금_ 바로 통상임금이라고 합니다. 그런데 수 십년 동안 이 통상임금에 흔히 보너스라 부르는 정기 상여금은 포함되지 </t>
  </si>
  <si>
    <t>[앵커] 야근수당이나 휴일수당_ 퇴직금을 산정하는 기준이 되는 임금_ 바로 통상임금이라고 합니다. 그런데 수 십년 동안 이 통상임금에 흔히 보너스라 부르는 정기 상여금은 포함되지 않았습니다. 그러나 2013년 말 대법원이 이 통상임금에 정기 상여금이 포함된다고 판단하면서 많은 노조가 회사에 그동안 못받은 수당 등을 달라고 소송을 시작했습니다. 어제 기아자동차의 2심 소송 결론이 나왔는데 그 결과_ 김민정 기자가 설명합니다. [리포트] 기아차 측은 상여금을 통상임금에 포함시키고 이에 따른 미지급 수당을 지급할 경우 최대 1조 600억 원이 넘는 우발적 채무가 생긴다고 주장했습니다. 결국 회사 경영에 큰 문제가 생긴다며 근로자 측의 요구가 무리하다고 맞섰습니다. 이른바 '신의성실의 원칙'에 어긋난다는겁니다. 하지만 1심에 이어 항소심 역시 기아차의 주장을 받아들이지 않았습니다. 재판부는 기아차의 순이익_ 자금 규모 등을 볼 때 근로자들에게 충분히 돈을 줄 수 있다고 봤습니다. 그 돈을 준다고 해서 기업이 위태로워진다고 볼 수 없고_ 신의 성실의 원칙을 이유로 근로자의 권리를 제약하는 건 헌법 정신을 거스를 수 있다고도 밝혔습니다. 소송을 제기한 근로자는 2만 7천여 명. 법원이 인정한 미지급 원금만 3천 100억 원이 넘고 여기에 지연이자까지 지급해야합니다. [강상호/전국금속노동조합 기아자동차 지부장 : "사측은 2심 판결에 준용해서 체불임금과 통상임금 적용에 대해 더이상 지연하거나 회피해서는 안된다고 판단하고 있습니다."] 비슷한 판결이 잇따라 내려지고 있는 가운데 대법원은 최근 정말 경영상 어려움이 발생하는지 엄격히 판단해야 한다고 판결하기도 했습니다. 현대기아차 측은 법원 판결에 유감을 나타내며 상고 여부를 검토하겠다고 밝혔습니다. KBS 뉴스 김민정입니다. 김민정</t>
  </si>
  <si>
    <t>b8c89624-f046-4fd3-94c2-3fed83642d88</t>
  </si>
  <si>
    <t>고용에 이어 소득 지표도 악화 소득주도성장에 이중타</t>
  </si>
  <si>
    <t>[아시아경제 김민영 기자] 고용에 이어 소득·분배 지표까지 악화되면서 문재인 정부가 추진 중인 소득주도성장 정책이 저소득층에 오히려 부정적인 영향을 끼치고 있다는 지적이 나오고 있</t>
  </si>
  <si>
    <t>[아시아경제 김민영 기자] 고용에 이어 소득·분배 지표까지 악화되면서 문재인 정부가 추진 중인 소득주도성장 정책이 저소득층에 오히려 부정적인 영향을 끼치고 있다는 지적이 나오고 있다. 최저임금 인상 등의 영향으로 서비스업 위주로 일자리 수가 감소하면서 고용→근로소득 증가→소득 증가로 이어지는 고리가 제대로 작동하지 않고 있어서다. 특히 저소득층인 1분위 가구의 월평균 소득은 무려 17.7%나 급감했다. 통계청이 21일 발표한 '2018년 4분기 가계동향조사(소득부문) 결과'에 따르면 소득 하위 20%인 1분위 가구의 워평균 소득은 123만8000원으로 전년동분기대비 17.7%나 감소했다. 근로소득은 무려 36.8%나 급감했다. 사업소득도 8.6% 감소했다. 정부는 비교 대상인 2017년 4분기 소득이 근로소득(20.7%)을 중심으로 크게 증가한 데 따른 기저효과와 경기 침체가 1분위 소득 감소에 영향을 미쳤다고 설명했지만 기저효과를 감안해도 1분위 소득 급감은 뼈아픈 결과다. 더구나 정부는 지난해 말부터 기초노령연금 인상_ 아동수당 지급_ 근로장려세제(EITC) 지원 확대 등 정부 재정 지출을 늘려왔다. 실제 이러한 정부 정책 덕분에 공적연금_ 기초연금_ 사회수혜금_ 세금환급금 등 정부가 보조해주는 이전소득은 11.0% 증가했다. 정부의 복지 혜택 등이 기여하지 않았다면 1분위 소득 악화 정도는 더 나빴을 거라는 얘기다. 자영업자 상황도 나쁘긴 마찬가지다. 4분기 전체 가구의 월평균 사업소득은 3.4% 감소했다. 사업소득이 줄어든 것은 2015년 3분기(-1.6%) 이후 13분기 만이다. 사업소득은 개인이 행하는 사업에해 얻는 이익으로 자영업자들의 소득이 여기에 해당된다. 하지만 분위별 사업소득을 뜯어보면 1분위(-8.6%)_ 2분위(-18.7%)_ 3분위(-7.0%)_ 4분위(2.6%)_ 5분위(1.2%) 등 주로 저소득층 위주로 사업소득이 뒷걸음쳤다. 지난해 초부터 고용참사 수준으로 일자리 시장이 얼어붙었고 이 여파로 저소득층 소득이 직격탄을 맞은 결과다. 지난해 4·4분기 가구당 취업자 수는 1분위와 2분위가 각각 0.64명_ 1.21명으로 조사됐다. 이는 전년 동기 대비 각각 0.17명_ 0.10명씩 감소했다. 반면 같은 기간 4분위와 5분위의 가구당 취업자 수는 1.79명_ 2.07명으로_ 각각 0.02명_ 0.05명 늘어났다. 또 지난해 4·4분기 1분위 무직가구 비중은 55.7%로_ 전년 동기(43.6%)보다 12.1%포인트나 상승했다. 고용지표도 나쁘다. 2018년 연간 신규 취업자 수는 9민7000명으로 글로벌 금융위기 때인 2009년 이후 9년 만에 최저 수준을 보얐다. 2017년 취업자 수 증가 폭이 31만6000명이었던 점을 감안하면 3분의 1 이하로 쪼그라든 셈이다. 특히 취약계층이 주로 속해있는 도소매업과 숙박음식점업에서도 각각 7만2000명ㆍ4만5000명씩 취업자가 줄었다. 문제는 올해도 고용 상황이 개선될 가능성이 낮다는 점이다. 지난해(16.4%)에 이어 올해(10.9%)도 최저임금이 두 자릿수로 인상되면서 인건비 부담 탓에 고용을 줄이는 영세 중소기업이나 소상공인들이 늘고 있어서다. 이로 인해 경제적 약자 계층을 중심으로 올해 고용시장이 더 악화될 가능성도 배제할 수 없다. 정부는 가계동향조사 결과가 발표된 21일 "소득분배 문제의 근원적인 해결을 위해서는 기본적으로 일자리 창출이 뒷받침 되어야 하는 만큼_ 일자?</t>
  </si>
  <si>
    <t>bfea567e-a5d6-485f-ae9a-6c57b85e23c6</t>
  </si>
  <si>
    <t>현대제철 당진제철소 사망 근로자 눈물의 발인</t>
  </si>
  <si>
    <t>(대전ㆍ충남=뉴스1) 송애진 기자 = 지난 20일 충남 당진 현대제철 당진제철소에서 작업을 하다 숨진 외주업체 근로자 이모씨(50)의 발인이 23일 새벽에 진행됐다. 이날 오전 6</t>
  </si>
  <si>
    <t>(대전ㆍ충남=뉴스1) 송애진 기자 = 지난 20일 충남 당진 현대제철 당진제철소에서 작업을 하다 숨진 외주업체 근로자 이모씨(50)의 발인이 23일 새벽에 진행됐다. 이날 오전 6시 30분부터 당진종합병원 장례식장에서 진행된 발인제에는 유가족_ 현대제철 당진제철소 관계자 등 40여명이 참석한 가운데 고인의 마지막 길을 배웅했다. 노부모와 결혼한지 1년 밖에 안돼 단꿈을 꾸던 아내는 운구 차량이 장례식장을 떠날 때까지 오열하며 몸을 가누지 못했다. 이씨의 유해는 충남 홍성추모공원에서 화장한 뒤 고향 경북 영천에 안치될 예정이다. 이씨는 지난 20일 오후 5시 29분께 충남 당진시 송악읍 현대제철 당진제철소에서 작업용 자재를 가져오다가 컨베이어 벨트에 끼여 숨졌다. *********@*****.******.***</t>
  </si>
  <si>
    <t>bfffa275-cfe8-41fd-9e51-d29649655ead</t>
  </si>
  <si>
    <t>대구 광주 달빛내륙철도 10개 지자체 조기 추진에 힘 모은다</t>
  </si>
  <si>
    <t>대구시와 광주시를 포함한 영호남 10개 지방자치단체가 상반기 중 국토교통부 사전타당성조사 용역을 앞두고 ‘달빛(달구벌-빛고을)내륙철도’ 조기 추진에 힘을 모은다. 대구시는 달빛내륙</t>
  </si>
  <si>
    <t>대구시와 광주시를 포함한 영호남 10개 지방자치단체가 상반기 중 국토교통부 사전타당성조사 용역을 앞두고 ‘달빛(달구벌-빛고을)내륙철도’ 조기 추진에 힘을 모은다. 대구시는 달빛내륙철도가 경유하는 10개 지자체가 21일 오후 대구 엑스코에서 실무자협의회를 열고 조기 추진 대책을 논의했다고 22일 밝혔다. 달빛내륙철도 노선도. 대구시 제공 앞서 지난해 말 10개 지자체는 올해 정부 예산으로 달빛내륙철도 사전타당성조사(국토부) 용역비 5억원을 전액 국비로 확보했으며_ 이와 별도로 대구시와 광주시는 지난해 7월부터 자체 연구용역(한국교통연구원)을 동시에 진행하고 있다. 이번 실무협의회에서는 자체 연구용역에 대한 중간 점검과 함께 상반기 중 국토부가 진행하는 사전타당성조사 용역에 대비해 달빛내륙철도 조기 건설의 해법을 모색하고_ 사업 방향에 대한 의견을 수렴했다. 대구시 관계자는 “국토부 용역은 정부 예비타당성 조사 신청을 위한 필수 절차로 이번 실무협의를 통해 사전 대응 방안을 마련과 예타 신청을 앞두고 제4차 국가철도망 구축계획(2021년)에 달빛내륙철도를 반영하는 방안도 함께 논의했다”고 말했다. 실무자협의회에는 전남 담양군_ 전북 남원시_ 순창·장수군_ 경남 함양·거창·합천군_ 경북 고령군 등 8개 기초자치단체와 대구시·광주시 등 2개 광역자치단체가 참여하고 있다. 남북철도와 연계한 달빛내륙철도 노선도. 대구시 제공 달빛내륙철도 건설 사업은 대구~광주 간 191.6km를 최고 250km/h로 달릴 수 있는 고속화철도를 연결_ 대구부터 광주까지 1시간 생활권을 형성하는 대규모 철도 인프라 구축사업이다. 국가적으로 필요성을 공감_ 문재인 대통령 ‘영호남 상생공약과 국정운영 5개년 계획’에 영호남 사업으로 반영돼 있으며_ 제3차 국가철도망 구축계획에는 추가검토사업으로 분류돼 있다. 달빛내륙철도 사업이 완료되면 철도교통에 소외된 영호남 내륙도시가 서로 연결돼 인적·물적 교류가 활성화되고_ 산업구조가 연계되면서 일자리 창출_ 관광 활성화 등 지역균형발전에 기여할 것과 남북철도와 달빛내륙철도 연계를 통한 남북 경제 협력 사업이 영·호남까지 수혜지역으로 확대 될 것이라고 예상하고 있다. 대구=문종규 기자 ⓒ 세상을 보는 눈_ 글로벌 미디어</t>
  </si>
  <si>
    <t>c085b53a-0824-4840-972d-82b61cd30dc9</t>
  </si>
  <si>
    <t>c6a25471-b99a-4927-8f28-a19807025c24</t>
  </si>
  <si>
    <t>해마다 2천 명 사망 "'기업 살인법' 제정해야"</t>
  </si>
  <si>
    <t>동영상 뉴스 [뉴스투데이]◀ 앵커 ▶ 한 해에 산재로 숨지는 사람은 2천 명에 달합니다. 사고가 줄지 않는 건 기업은 벌금 수백만 원만 내면 되는 가벼운 처벌 때문이라는 지적이 나</t>
  </si>
  <si>
    <t>동영상 뉴스 [뉴스투데이]◀ 앵커 ▶ 한 해에 산재로 숨지는 사람은 2천 명에 달합니다. 사고가 줄지 않는 건 기업은 벌금 수백만 원만 내면 되는 가벼운 처벌 때문이라는 지적이 나옵니다. 박진주 기자입니다. ◀ 리포트 ▶ 지난 14일 폭발 사고로 청년 노동자 3명이 숨진 한화 대전사업장에선 작년 5월에도 비슷한 사고로 5명이 숨졌습니다. 유가족들은 서울 한화 본사까지 올라와 왜 이런 죽음이 반복되는지_ 누가 책임질지_ 오열하며 물었습니다. [김용동/故 김태훈 유가족] "죽음보다 돈이 먼저인 한화는 침묵하면 또 죽습니다. 죽은 아이들 서른 살도 안됩니다. 또 젊은 애들이 죽어야합니까." 지난 2007년 삼성반도체에서 일하다 백혈병으로 숨진 고 황유미 씨의 아버지_ 지금까지 150여 명이 사망했는데 삼성은 그 어떤 형사처벌도 받지 않았다며 분통을 터트립니다. [황상기/故 황유미씨 아버지] "그 어떤 형사적인 처벌도 받지 않았고_ 사람이 다 병들고 가정이 망하고 죽어가는데도 깨끗한 사업장이라는 이름을 달아주는 것 자체가 정부도 너무 우스운 정부가 되는 거잖아요." 지난 10년간 산업안전보건법 위반 건수는 4만여건. 이 가운데 구속기소된 경우는 단 9건입니다. 95%는 벌금형이었는데_ 벌금은 평균 432만 원이었습니다. 현행 산업안전보건법은 처벌 하한선이 없어 노동자의 목숨 값을 사실상 수 백만 원으로 치르고 있는 겁니다. 반복되는 죽음을 막기 위해선 기업 총수를 산재사고의 최종 책임자로 규정해 처벌 하한선도 정하고_ 매출액에 따라 벌금도 차등화하는_ 이른바 '중대재해기업처벌법'이 필요하다는 목소리가 높습니다. [이상윤/노동건강연대 대표] "기업의 영업 이익에 타격을 줄 수 있는 벌금형을 때릴(부과할) 수 있는 그런 제도이고_ 기업의 살인 행위에 대해서는 강력히 처벌하는 법입니다." 실제로 비슷한 법을 갖고 있는 영국은 법 시행 이후 산재 사망률이 절반 가까이 줄었습니다. 국회에는 고 노회찬 의원이 발의한 중대재해기업처벌법이 있지만_ 2년 가까이 법사위 문턱을 넘지 못하고 있습니다. MBC뉴스 박진주입니다. 박진주 기자 Copyright(c) Since 1996_ &amp; All rights reserved.</t>
  </si>
  <si>
    <t>c73a0600-9de1-4067-b64c-102a9df2fba8</t>
  </si>
  <si>
    <t>(당진=뉴스1) 주기철 기자 = 현대제철 당진제철소 사고로 숨진 외주업체 직원 이모(50)씨의 발인이 23일 오전 충남 당진종합병원에서 치러지고 있다. 이씨는 지난 20일 오후 5</t>
  </si>
  <si>
    <t>(당진=뉴스1) 주기철 기자 = 현대제철 당진제철소 사고로 숨진 외주업체 직원 이모(50)씨의 발인이 23일 오전 충남 당진종합병원에서 치러지고 있다. 이씨는 지난 20일 오후 5시 20분께 현대제철 당진제철소 9번 트랜스타워에서 작업용 자재를 가져오다 컨베이어 벨트에 끼여 숨졌다. 2019.2.23/뉴스1 **********@*****.**</t>
  </si>
  <si>
    <t>c78f0d0b-0a9a-401d-9a6c-875004924a4a</t>
  </si>
  <si>
    <t>[경제블로그]최악의 소득 분배 성적표 받아들고 자화자찬한 정부</t>
  </si>
  <si>
    <t xml:space="preserve">[서울신문] 지난 21일 통계청이 발표한 지난해 4분기 가계동향조사 결과는 충격적이었습니다. 상위 20%(5분위)와 하위 20%(1분위)의 소득 격차가 2003년 관련 통계 작성 </t>
  </si>
  <si>
    <t>[서울신문] 지난 21일 통계청이 발표한 지난해 4분기 가계동향조사 결과는 충격적이었습니다. 상위 20%(5분위)와 하위 20%(1분위)의 소득 격차가 2003년 관련 통계 작성 이후 같은 분기 기준으로 가장 컸습니다. 정부가 여전히 고수하고 있는 소득주도성장 정책에 직격탄을 날린 셈입니다. 그런데도 정부는 정부 정책이 소득분배 완화에 기여했다는 자화자찬을 늘어놓고 있습니다. 이날 통계청의 ‘소득 5분위별 가구당 월평균 공적이전소득’ 자료를 보면 지난해 4분기 5분위의 공적이전소득 증가율은 전년 동기보다 52.7% 늘었습니다. 반면 같은 기간 1분위의 공적이전소득은 전년보다 17.1% 늘어나는데 그쳤습니다. 공적이전 소득은 공적연금_ 기초연금_ 사회수혜금_ 세금환급금 등을 말합니다. 증가율로 보면 소득격차가 줄어들기는커녕 늘어나는데 기여한 것입니다. 문제는 소득격차가 역대 최대폭으로 확대됐는데도 정부가 정책실패를 인정하지 않고 있다는 것입니다. 오히려 정부의 정책적 노력으로 소득격차가 확대되는 것을 막았다며 자화자찬하기에 급급했습니다. 박상영 통계청 복지통계과장은 “2018년 중에 정부가 많은 노력을 했다”면서 “공적이전소득도 굉장히 확대가 됐고_ 정부 정책효과가 지금 확대되고 있다”고 말했습니다. 특히 정부는 ‘균등화 소득 5분위배율’에 대한 별도 자료를 배포해 정책 개선효과를 설명하는 치밀함을 보였습니다. 정부의 인위적인 소득분배 효과를 뺀 시장소득 기준 5분위 배율은 9.32배였습니다. 반면 처분가능소득 기준 균등화소득 5분위 배율은 5.47이었습니다. 정부는 이 격차인 3.85배를 정책 개선효과로 언급했습니다. 하지만 시장소득과 처분가능소득 격차가 늘어난 것은 최저임금의 급격한 인상으로 인한 고용 충격 때문이라는 지적이 나옵니다. 정부가 소득격차의 원인을 제공해놓고서 정책 효과로 상쇄했다는 것 자체가 어불성설이라는 얘깁니다. 1분위에 속하는 무직 가구는 2017년 43.6%에서 지난해 55.7%로 절반을 넘어섰고_ 무직가구 비중도 15.5%에서 19.3%로 늘어났습니다. 물론 제조업 부진으로 인한 고용 충격도 있었겠지만_ 최저임금 인상의 영향을 받는 도소매·서비스업 등 자영업자들의 고통과 일자리 상실도 만만치 않습니다. 정부가 귀를 닫고 선후가 뒤바뀐 정책개선 효과만 언급할 게 아니라 근본적인 정책 수정이 요구되는 시점입니다. 세종 황비웅 기자 *******@*****.**.** ▶ ▶ 재미있는 세상[ ] [ ]</t>
  </si>
  <si>
    <t>c82cc97c-c202-4976-8b50-6a11775acfa2</t>
  </si>
  <si>
    <t xml:space="preserve"> 타인의 고통 공감은 힘든 일 다만 함부로 말하진 말자 </t>
  </si>
  <si>
    <t>[토요판] 인터뷰 사회역학 연구 김승섭 교수 김승섭 고려대 교수(보건과학대학)가 지난달 10일 서울 안암동 고려대 연구실에서 &lt;한겨레&gt;와 인터뷰를 하고 있다. 박종식 기자 anak</t>
  </si>
  <si>
    <t>[토요판] 인터뷰 사회역학 연구 김승섭 교수 김승섭 고려대 교수(보건과학대학)가 지난달 10일 서울 안암동 고려대 연구실에서 &lt;한겨레&gt;와 인터뷰를 하고 있다. 박종식 기자 *****@****.**.** 김승섭 고려대 보건과학대학 교수(40)는 ‘숫자’를 다루는 일을 한다. 50%_ 75.2%_ 20.6%. 이 숫자들은 차례로 지난 1년 심각하게 자살을 생각해본 천안함 생존장병의 비율(2018년 연구)_ 우울 및 불안장애를 겪는 쌍용차 해고 노동자의 비율(2015년 연구)_ 백화점·면세점 노동자들이 화장실을 가지 못해 1년 동안 방광염을 진단 받은 비율(2018년 연구)이다. 그의 전공은 사회구조와 제도 등이 건강에 미치는 영향을 연구하는 ‘사회역학’이다. 2017년에 자신의 연구를 바탕으로 출간한 &lt;아픔이 길이 되려면&gt;은 그해 14개 출판상을 받으며 주목을 받았다. 지난해 12월 자신의 강의인 ‘공중보건의 역사’를 정리해 쓴 &lt;우리 몸이 세계라면&gt;도 화제가 됐다. 김 교수는 올해 안식년을 맞아 1년 동안 자신이 박사학위를 받은 미국 하버드대에서 연구교수로 일한다. 농산물을 생산하는 저임금 이주노동자들을 연구할 계획이라고 한다. 출국하기 전인 지난달 10일 서울 성북구 고려대 보건과학대학 교수실에서 그를 만나 지금까지 연구 작업의 의미와 앞으로의 계획을 물었다. 2013년 고려대 교수가 된 뒤 김 교수의 시선이 머무는 곳은 곧 고통이 자리한 곳이었다. 쌍용차 해고노동자_ 세월호 생존학생_ 성소수자_ 천안함 생존장병_ 백화점·면세점 판매직 노동자…. 짐작만 하던 아픔들은 그를 거쳐 딱 떨어지는 숫자로 변신한다. 그 숫자를 그는 “우리 이만큼 더 살릴 수 있었어요”라는 의미라고 말했다. ―지난해 12월 태안화력발전소 비정규직 노동자 김용균씨의 죽음 뒤 많은 좌절감을 느꼈던 것으로 안다. “좌절감이라고 하면 너무 멋진 표현인 것 같다. 그냥 숨이 막혔다. 랜턴이 없어 휴대전화로 어두운 곳을 비추며 일했던 환경_ 그의 주검이 수습되지 않은 상태에서 돌아갔던 옆 컨베이어벨트_ 주검을 수습해야 했던 동료 노동자…. 비현실적인 수많은 장면이 실제로 벌어졌고 이런 상황이 바뀌지 않을 것 같다는 두려움이 너무 컸다.” ―그동안 많은 고통을 목격했다. 김용균씨가 특별했던 이유가 있나? “나는 어쨌든 비정규직 산업재해와 건강연구를 하는 사람이다. 이 문제를 몰랐나? 아니다. 연구가 부족했나? 그것도 아니다. 하지만 비정규직 문제는 학자 입장에서 어떤 말을 해도 진부한 판이 되어버렸다. 그렇다고 한국 사회가 원래부터 엉망이었고_ 지금도 엉망이라고 냉소할 수는 없다. 나는 교수라는 기득권을 가지고 연구를 하는 사람이다. 김용균씨의 죽음은 내 책임이기도 하다. 앞으로도 비슷한 일이 벌어질 것이다. 그런데 뭘 해야 할지 모르겠다는 생각이 들기 시작했다.” ―이른바 ‘위험의 외주화’ 등 한국 사회의 고질적인 문제가 한번에 해결될 리는 없지 않은가. “물론 어떤 문제도 쉽게 해결되지 않는다. 2015년 미국의 모든 주에서 동성결혼이 법제화됐다. 하지만 동성애 차별과 낙인 문제는 여전히 남아 있다. 다만 그런 발전이 있으면 더 나은 질문과 새로운 문제를 가지고 논의하고 싸울 수 있다. 비정규직 문제는 그런 상황이 아니다. 오히려 과거보다 더 악화됐다. 언어가 초라해지는 것을 느?</t>
  </si>
  <si>
    <t>c9b896df-e2f6-4647-8590-1585f2b51172</t>
  </si>
  <si>
    <t>최악의 '소 주 성' 성적표 기초연금 인상 명분 되나</t>
  </si>
  <si>
    <t>정부가 최악의 소득 양극화 참사를 해결할 대책 중 하나로 기초연금 강화를 거론했다. 소득 하위 20% 노인에 대한 기초연금 인상(25만→30만원)은 오는 4월로 이미 예정돼 있지만</t>
  </si>
  <si>
    <t>정부가 최악의 소득 양극화 참사를 해결할 대책 중 하나로 기초연금 강화를 거론했다. 소득 하위 20% 노인에 대한 기초연금 인상(25만→30만원)은 오는 4월로 이미 예정돼 있지만_ 일각에서는 이번 참사가 성급한 기초연금 추가 인상의 빌미가 될 수 있다고 우려한다. 정부·노동계·경영계의 사회적 대화 기구인 경제사회노동위원회(경사노위)는 기초연금 적정 수준에 관한 논의를 진행 중이다. 여론 악화를 의식한 경사노위가 기초연금을 과도하게 올리는 방향으로 의견을 모을 경우 재정 건전성이 크게 악화될 것이라는 관측이 나온다. 조선DB 통계청은 지난 21일 발표한 가계동향조사(소득부문)에서 소득 상하위 격차를 나타내는 ‘균등화 처분가능소득 5분위 배율’이 5.47배로 나타났다고 했다. 2003년 통계 작성을 시작한 이래 최대치다. 홍남기 경제부총리 겸 기획재정부 장관은 "무거운 책임감을 느낀다"며 기초연금 인상_ 노인 일자리 확대 등 저소득층을 위한 사회안전망 확충 사업을 계속 추진하겠다고 밝혔다. 기초연금은 소득?재산 수준이 하위 70%에 속하는 만 65세 이상 노인에게 매달 지급되는 공적연금이다. 정부는 지난해 9월 기초연금 기준연금액을 20만원에서 25만원으로 상향 조정한 데 이어 올해 4월부터는 하위 20%에 포함되는 노인들에게 최대 30만원을 줄 예정이다. 2021년에는 전체 기초연금 수급자에게 최대 30만원이 지급된다. 경사노위는 지난해 10월 연금제도 개혁을 다룰 ‘국민연금개혁과 노후소득보장특별위원회(연금특위)’를 발족시켰다. 연금특위는 1월 25일 개최한 제9차 회의에서 기초연금 수준과 국민연금 보험료율 등에 대한 각계 입장을 공유했는데_ 당시 여러 참석자가 기초연금을 30만원보다 더 주든지 예정보다 빨리 줘야 한다고 주장했다. 노동계는 "2021년 30만원으로 올라가는 기초연금을 38만원 수준까지 인상하자"며 "기초연금 지급 대상도 소득 하위 70%에서 80% 이상으로 확대해야 한다"고 했다. 청년 대표 중 한 곳인 청년유니온은 기초연금을 40만원으로 올리는 방안을 제시했다. 대한은퇴자협회는 "노인 세대의 높은 빈곤율을 감안해 기준연금액 30만원 인상 시기를 앞당기자"고 했다. 조선DB 문제는 예산이다. 중앙정부도 부담이지만 재정 자립도가 낮은 지방자치단체의 부담이 특히 커지는 구조다. 자유한국당 김순례 의원이 보건복지부로부터 제출받은 자료에 따르면 지자체가 기초연금 지급에 쓴 돈은 2017년 2조4699억원에서 지난해 2조7194억원으로 2495억원 늘어났다. 국회예산정책처는 기초연금이 유발한 지자체 재정 부담이 올해 3조2000억원에서 2026년 6조2000억원으로 늘어날 것이라고 내다봤다. 지난 1월 여당 소속인 정명희 부산 북구청장은 "복지비 부담 가중으로 재정 파탄 위기에 내몰리고 있다"는 내용이 담긴 편지를 문재인 대통령에게 보내기도 했다. 정 청장은 "재정 위기를 막기 위해 기초연금에 대한 국가부담분을 10~20%가량 늘려달라"고 호소했다. 더 큰 문제는 한국의 고령화 속도가 세계 최고 수준으로 빨라 정부의 기초연금 부담이 갈수록 커질 수밖에 없다는 점이다. 통계청의 ‘2017 인구주택 총조사’에 따르면 한국의 65세 이상 인구는 711만500명으로 전체 인구의 14.2%에 이른다. 유엔(UN)은 65세 인구 비중이 14% 이상이면 고령 사회로 분류한</t>
  </si>
  <si>
    <t>cb14a579-5cf6-400a-b6bc-e81f73075ebb</t>
  </si>
  <si>
    <t>청주시_ 지난해 전국단위 평가 30건 기관 표창</t>
  </si>
  <si>
    <t>[청주CBS 박현호 기자] 충북 청주시가 지난해 전국 단위 평가에서 모두 30건의 기관 표창을 받았다고 23일 밝혔다. 저출산 극복 우수시책 경진대회에서 대통령 표창을_ 재난관리평</t>
  </si>
  <si>
    <t>[청주CBS 박현호 기자] 충북 청주시가 지난해 전국 단위 평가에서 모두 30건의 기관 표창을 받았다고 23일 밝혔다. 저출산 극복 우수시책 경진대회에서 대통령 표창을_ 재난관리평가와 비상대비태세 확립 등 모두 6건의 국무총리 표창을 수상했다. 부문별로는 안전.환경 10건_ 보건.복지 9건_ 행정 4건_ 일자리 2건_ 기타 5건 등이 뒤를 이었다. 부서별로는 안전정책과 4건으로 가장 많았고 모두 19개 부서가 고르게 수상하는 성과를 냈다. 한범덕 청주시장은 "어려운 여건 속에도 직원들이 시민을 위해 열심히 노력한 결과"라며 "올해도 시민 누구나 일상 속 안전과 행복을 누려 함께 웃는 청주를 만드는 데 행정력을 모으겠다"고 말했다. *******@***.**.**</t>
  </si>
  <si>
    <t>cc664e09-b63a-4164-8aa6-99d35583810d</t>
  </si>
  <si>
    <t>[오늘의 주요일정]사회(2월23일 토요일)</t>
  </si>
  <si>
    <t>【서울=뉴시스】 ▲오후 12시 전국 LH중소형 10년 공공임대 연합회_ 세종대로 세종로소공원 사랑채 동측_ 분양전환가 산정 방식 개선 촉구 집회 행진 ▲오후 1시 전력노조 한전고객</t>
  </si>
  <si>
    <t>【서울=뉴시스】 ▲오후 12시 전국 LH중소형 10년 공공임대 연합회_ 세종대로 세종로소공원 사랑채 동측_ 분양전환가 산정 방식 개선 촉구 집회 행진 ▲오후 1시 전력노조 한전고객센터지부_ 세종문화회관 앞_ 한전 직접고용 및 정규직화 촉구 집회 ▲오후 1시30분 석방운동본부_ 서울역광장_ 탄핵무효 집회 ▲오후 1시30분 5·18 시국회의_ 청계광장_ 5·18 망언의원 퇴출 촉구 집회·행진 ▲오후 1시30분 일파만파_ 동화면세점 앞_ 자유대한민국을 위한 집회·행진 ▲오후 2시 사무금융노조 현대해상지부_ 광화문광장 북측광장_ 현대해상노조 투쟁문화제 ▲오후 2시 태극기시민혁명 국민운동본부_ 대한문 앞_ 태극기 혁명 국민대회 ▲오후 3시30분 건설노조 경기건설지부_ 율곡로 SK건설 G플랜트 앞_ 지역 조합원 고용 촉구 집회·행진 ▲오후 4시 이석기구명위_ 세종로 시민열린마당_ 이석기 전 의원 특사 촉구 행진 ▲오후 4시 사법농단세력 규탄 국민연대_ 광화문 중앙광장_ 사법부 규탄 문화제 *****@******.***</t>
  </si>
  <si>
    <t>cf87eb2d-b589-4b02-af8e-06dedcde3221</t>
  </si>
  <si>
    <t>기간제 근로자 상습 성희롱 청주시 공무원 '강등'</t>
  </si>
  <si>
    <t>【청주=뉴시스】천영준 기자 = 충북미투시민행동은 13일 도청 브리핑룸에서 기자회견을 열고 성희롱 의혹이 불거진 청주시 공무원의 파면을 요구했다. 2019.2.13. yjc@news</t>
  </si>
  <si>
    <t>【청주=뉴시스】천영준 기자 = 충북미투시민행동은 13일 도청 브리핑룸에서 기자회견을 열고 성희롱 의혹이 불거진 청주시 공무원의 파면을 요구했다. 2019.2.13. ***@******.*** 【청주=뉴시스】천영준 기자 = 기간제 여성 근로자를 1년 넘게 성희롱했다는 의혹이 불거진 청주시 공무원이 강등 처분을 받게 됐다. 23일 청주시에 따르면 충북도 인사위원회는 지난 22일 회의를 열고 청주시청 소속 6급 공무원 A씨에 대해 강등 처분을 의결했다. 인사위는 '잘못이 없다'는 A씨의 주장과 달리 피해 여성들의 진술을 보면 성희롱으로 볼 수 있는 정황이 드러나 이같이 결정한 것으로 알려졌다. A씨는 지난달 말 직위 해제됐다. 청주시의 중징계 요청에 따라 충북도 인사위원회에 회부됐다. 앞서 충북미투시민행동은 지난 13일 도청 브리핑룸에서 기자회견을 열어 A씨에 대한 파면을 요구했다. 이 단체에 따르면 A씨는 청주시 산하기관 팀장으로 근무하던 2017년 2월부터 지난해 말까지 기간제 근로자 B씨를 상습 성희롱했다. B씨가 문제를 제기하자 A씨는 사과를 빌미로 며칠 동안 B씨 집 앞에서 기다리는 등 2차 피해가 이어졌다는 주장도 제기됐다. A씨의 성희롱 의혹에 대해 경찰도 수사에 나섰다. 충북지방경찰청은 최근 청주시로부터 A씨의 상습 성희롱 의혹에 대해 수사 의뢰를 받아 사실관계 등을 확인하고 있다. ***@******.***</t>
  </si>
  <si>
    <t>cfc640c2-9b6a-4a2b-9202-753609d37785</t>
  </si>
  <si>
    <t>당진_ 현대제철과 엔아이스틸 노동자 잇달아 산재사고로 사망</t>
  </si>
  <si>
    <t xml:space="preserve">[오마이뉴스 최효진 기자] 당진의 각기 다른 현장에서 노동자 2명이 사망했다. 한쪽은 대형 사업장의 비정규직 노동자였고_ 다른 한쪽은 정규직이지만 상대적으로 열악한 사업장의 청년 </t>
  </si>
  <si>
    <t>[오마이뉴스 최효진 기자] 당진의 각기 다른 현장에서 노동자 2명이 사망했다. 한쪽은 대형 사업장의 비정규직 노동자였고_ 다른 한쪽은 정규직이지만 상대적으로 열악한 사업장의 청년 노동자였다. 20대 청년 노동자가 사망한 엔아이스틸 당진공장 모습. ⓒ 최효진 (주)엔아이스틸의 당진공장에서 일하던 노동자 이아무개(29)씨가 19일 오전 9시 10분 경 작업 현장 옆에 야적되어 있던 시트파일이 무너지면서 이에 깔려 사망했다. 철근 덩어리에 깔렸던 이씨는 당진종합병원으로 이송 당시만 해도 말을 할 정도로 의식을 가지고 있었다. 이후 천안단대병원으로 이송됐지만_ 사고 3시간 정도가 지난 12시 16분 경 사망판정을 받았다. 천안고용노동지청은 "사고 당일 오후 4시경 이후 작업중지 명령을 내렸다"고 밝혔다. 하지만 작업중지명령이 중대산재 사업장으로 전환된 이후 최소 약 3시간이나 지난 이후에야 내려져 그동안 현장 동료들은 사고 현장에서 근무를 계속할 수밖에 없었다. 면천 출신인 이씨는 2018년 초 입사해 근무한 지 1년 정도 지난 신입사원이었다. 이씨의 죽음은 현대제철 당진공장에서 일하던 비정규직 노동자가 협착사고로 사망하면서 상대적으로 주목을 받지 못했다. 중앙 언론의 보도가 현대제철로 쏠리면서 충남도와 당진시가 현대제철 사고에는 상황실까지 운영하는 등 적극적이었던 것에 반해 엔아이스틸에서의 사고에 대해서는 별다른 반응을 하지 않았다. 민주노총 세종충남본부 안재범 노안위원장은 "중대재해 전환 이후 작업중지 지시가 늦어진 점과 작업중지 이후 동료 노동자의 전환 배치의혹에 대해 문제를 제기했다. 민주노총 사업장이 아니지만 현장 노동자들의 안전을 위한 것이니만큼 노동청에 관련 문제를 지속적으로 지적할 것"이라고 말했다. 민주노총당진시위원회와 당진의 시민사회단체는 22일 오후 7시 30분부터 회의를 열고 향후 엔아이스틸과 현대제철 당진공장의 사고에 대응해 나갈 예정이다. 사진제공 민주노총 ⓒ 최효진 현대제철 당진공장에서 또 다시 사망사고가 발생했다. 지난 20일 오후 5시 29분 경 현대제철 당진공장 C지구 트랜스타워에서 근무하던 외주업체 소속 이아무개(51)씨가 철광석 컨베이어벨트 수리를 위해 부품을 가져오다 수리하던 컨베이어 벨트가 아닌 바로 옆 컨베이어벨트에 협착돼 사망했다. 고용노동부는 사고 컨베이어벨트와 수리를 위해 멈췄던 컨베이어벨트 두 곳만 작업중지 명령을 내리고 다른 세 곳의 컨베이어벨트에는 작업중지 명령을 내리지 않았다. 이에 대해 금속노조는 "이번 노동자의 죽음은 김용균의 죽음과 너무도 똑같아 참담할 뿐"이라고 개탄했다. 현대제철에서는 산재사고 거의 매년 반복되고 있다.(관련기사: 사람 죽어야 개선되는 현장... "하청 의견_ 원청에 닿지 않아") 한편 금속노조 충남지부_ 현대제철지회_ 현대제철비정규직지회_ 민주노총 세종충남지역본부 5개 단위로 구성된 대응팀은 노동부 천안지청장과 면담을 진행하고 △사고 조사에 노조 참여 △특별근로감독 필요성 상부 전달(노조 참여보장) △안전보건진단 명령 실시 △트라우마 치료 보장 △동료 노동자에 대한 특별휴가 부여 등을 요구해 약속을 받았다. 당진신문에도 송고한 기사입니다.</t>
  </si>
  <si>
    <t>cfde9d06-efb5-4462-94ae-760e6a4d0f0e</t>
  </si>
  <si>
    <t>오산시_ 사회적경제 육성 위한 '예비사회적기업 지정' 설명회</t>
  </si>
  <si>
    <t>오산시_ 사회적경제 육성 위한 '예비사회적기업 지정' 설명회. / 사진제공=오산시 오산시는 지난 21일 오산시청 3층 물향기실에서 예비사회적기업 지정 설명회를 개최했다. 예비사회적</t>
  </si>
  <si>
    <t>오산시_ 사회적경제 육성 위한 '예비사회적기업 지정' 설명회. / 사진제공=오산시 오산시는 지난 21일 오산시청 3층 물향기실에서 예비사회적기업 지정 설명회를 개최했다. 예비사회적기업은 지역친화적인 사회적기업 육성을 위하여 광역자치단체의 조례를 근거로 지역의 특성에 맞는 예비사회적기업을 발굴_ 지정해 지역의 취약계층 일자리 창출 및 지역주민의 삶의 질 향상을 도모하기 위한 목적이다. 이번 설명회는 2019년도 예비사회적기업 지정 지침이 변경되면서 시에서 예비사회적기업을 준비하는 기업들을 대상으로 진행되었으며_ 관내의 협동조합에서 사회적기업 진입을 원하는 기업_ 오산시 창업공모전 창업팀_ 창업에 관심 있는 사람들이 참여했다. 시 관계자는 “2019년 변경된 제도에 대해 발빠르게 예비사회적기업을 준비하는 기업들을 소개함으로써 더 많은 기업들의 사회적기업 진출을 도울 수 있을 것으로 기대한다”고 밝혔다. 오산시는 향후에도 사회적경제 창업교육을 비롯하여 창업공모전_ 협동조합 창업학교 등 다양한 사회적기업을 육성하기 위하여 교육 사업을 확대할 계획이다. 오산=김동우 기자 *********@**.**.**</t>
  </si>
  <si>
    <t>d312db6b-d33d-4370-bf7f-40be2b65e275</t>
  </si>
  <si>
    <t xml:space="preserve">현대제철 당진제철소에서 작업 중 컨베이어벨트에 끼여 숨진 외주업체 근로자 50살 이 모 씨 장례식이 오늘(23일) 충남 당진종합병원 장례식장에서 진행됐습니다. 오늘 아침 6시 반 </t>
  </si>
  <si>
    <t>현대제철 당진제철소에서 작업 중 컨베이어벨트에 끼여 숨진 외주업체 근로자 50살 이 모 씨 장례식이 오늘(23일) 충남 당진종합병원 장례식장에서 진행됐습니다. 오늘 아침 6시 반 가족들이 참석한 가운데 발인제를 마친 이 씨의 시신은 영구차에 실려 홍성추모공원 화장장으로 향했습니다. 당초 열려고 했던 고인의 숙소(송악읍 한진리) 앞 노제는 취소됐습니다. 장례식이 진행되는 동안 이 씨의 어머니 등 가족들은 오열했습니다. 고인의 마지막 길에는 이 지역 더불어민주당 어기구 의원과 안동일 현대제철 생산기술담당 사장_ 박종성 제철소장_ 김명훈 외주업체 광양 사장 등 임직원 30여명이 나와 지켜보며 고인의 명복을 빌었습니다. 이 씨의 시신은 고향인 경북 영천 서라벌공원 묘지에 안치됩니다. 이 씨는 지난 20일 오후 5시 20분쯤 현대제철 당진제철소 컨베이어벨트 아래에서 숨진 채 발견됐습니다. 경찰은 이 씨가 고무 교체작업 중 새 공구를 가지러 갔다가 인근의 다른 컨베이어벨트에 끼여 숨진 것으로 보고 있습니다. (사진=연합뉴스) 소환욱 기자(******@***.**.**)</t>
  </si>
  <si>
    <t>d63b25fe-1d1b-4408-a9e6-7feaa413ce18</t>
  </si>
  <si>
    <t>동영상 뉴스 [뉴스투데이]◀ 앵커 ▶ 통상임금을 적용해 미지급된 수당을 돌려달라며 회사에 소송을 낸 기아자동차 노동자들이 2심에서도 승소했습니다. 회사의 경영이 어려워질 경우 통상</t>
  </si>
  <si>
    <t>동영상 뉴스 [뉴스투데이]◀ 앵커 ▶ 통상임금을 적용해 미지급된 수당을 돌려달라며 회사에 소송을 낸 기아자동차 노동자들이 2심에서도 승소했습니다. 회사의 경영이 어려워질 경우 통상임금이 적용된 수당을 주지 않아도 된다는 '신의성실의 원칙'을 재판부가 받아들이지 않은 겁니다. 박종욱 기자입니다. ◀ 리포트 ▶ 서울고법 민사1부는 기아자동차 노동자 2만 7천여명이 회사를 상대로 낸 임금 청구 소송에서 1심과 마찬가지로 원고 승소로 판결했습니다. 정기상여금 등을 통상임금에 포함시켜 재산정된 법정수당 3125억을 노동자들에게 돌려주라는 겁니다. 다만 1심에서 통상임금으로 포함시켰던 중식비와 가족수당 등은 "일률적인 임금으로 볼 수 없다"며 제외해 지급 규모는 1심에 비해 다소 줄었습니다. 사측은 그동안 통상임금을 적용해 추가 수당을 지급하면 회사의 경영에 어려움을 초래할 수 있다고 주장해왔습니다. 회사 경영이 어려워질 경우 '통상임금'을 적용하지 않아도 된다는 신의칙_ 즉 신의성실의 원칙을 내세운건데 1심에 이어 2심 재판부 역시 이를 받아들이지 않았습니다. 사측의 자금 규모_ 수익성 등을 봤을 때_ 추가 지급을 하더라도 중대한 경영상 어려움이 초래된다고 보기 어렵다는 겁니다. [김기덕/기아차 노조측 변호사] "피고(사측)가 신의칙 관련해서 다퉜던 것이고요. 그 부분에 있어서 다시 한 번 신의칙 위반이 아니라는 판결이 있었던 것입니다." 특히 지난 14일 대법원 전원합의체가 인천 시영운수 버스 기사들이 낸 소송에서 통상임금이 '신의칙'에 위반되는지 여부는 엄격하게 봐야 한다"고 판시한 바 있어_ 현재 진행 중인 유사한 소송에서도 법원의 비슷한 판단 기준이 준용될 전망입니다. MBC뉴스 박종욱입니다. 박종욱 기자 Copyright(c) Since 1996_ &amp; All rights reserved.</t>
  </si>
  <si>
    <t>e219f5db-23be-4998-9968-31408f684f25</t>
  </si>
  <si>
    <t xml:space="preserve">청주 우진교통 임금도 노동자 스스로 정하니 집단지혜 발휘되더라 </t>
  </si>
  <si>
    <t>〔토요판〕 노동자기업 우진교통의 성공 비결 2005년 1월 노동자자주관리기업으로 출범한 우진교통은 임금과 징계 등 모든 것을 주인이자 노동자인 구성원들이 결정한다. 지난 14일 오</t>
  </si>
  <si>
    <t>〔토요판〕 노동자기업 우진교통의 성공 비결 2005년 1월 노동자자주관리기업으로 출범한 우진교통은 임금과 징계 등 모든 것을 주인이자 노동자인 구성원들이 결정한다. 지난 14일 오후 다달이 한번씩 열리는 자주관리위원회 회의에 앞서 충북 청주시 상당구 우진교통 본사 건물 앞에서 김재수 대표(앞줄 왼쪽 다섯째)와 박우용 노조위원장(앞줄 왼쪽 넷째) 등 자주관리위원들과 직원들이 포즈를 취하고 있다. 청주/강재훈 선임기자 ****@****.**.** 300명이 넘는 직원 가운데 대표이사만 빼고 모두 노조원이다. 대표도 전직 민주노총 충북본부 사무처장 출신이다. 이 회사의 노조위원장은 경영팀의 일상적인 업무보고부터 이사회 격인 자주관리위원회 참석까지 회사의 크고 작은 모든 일에 대표와 함께하고 도장 찍는다. 임금 기준도 대표와 동일하다. 게다가 사실상 모든 직원이 정규직이다. 명실상부한 ‘노동자 기업’이다. 부도난 회사를 인수해 2005년 1월 노동자자주관리기업으로 출발한 청주의 시내버스회사 우진교통 이야기다. 구성원 모두가 주인이면서 노동자인 우진교통은 금방 망할 거라던 주변의 예측과 달리 15년째 힘차게 달리고 있다. 우진교통은 지난달 &lt;노동자자주관리기업 우진교통 이야기&gt;(저자 강수돌) 책 출판회를 열어 새로운 경영패러다임의 탄생을 자축했다. 우진교통은 자본가나 대주주 없이도 성공할 수 있는 노동자기업의 좋은 모델이자_ 새로운 사회를 꿈꾸는 사람들에게는 봄햇살 같은 희망이다. 지난 14일 충북 청주시 우진교통 본사에서 김재수 대표와 박우용 노조위원장 등을 만나 성공 비결과 과제를 들어봤다. 현관에 들어서자_ 좌르르 쏟아지는 동전 소리가 들렸다. 궁금증에 방문을 열고 들어갔다. 1층 수금실이었다. 지난 14일 오전 10시 청주 우진교통 본사 수금실의 테이블 주변에는 8명이 둘러앉아 있었다. 경리부 직원과 아침 근무를 마친 승무직원(버스기사)들이었다. 이들은 현금통의 돈을 작은 바구니에 쏟은 뒤 동전과 지폐를 따로 셌다. 전날 밤 운행을 마치고 돌아온 시내버스의 현금통은 이처럼 경영직원뿐 아니라 현장 노동자들이 함께 모여 정리한다. 회사 수입(교통카드 80%_ 현금 20%)을 구성원들이 직접 관리하는 것은 우진교통이 2005년 1월 노동자자주관리기업으로 출범한 뒤부터 우진교통에 내려오는 전통이다. 노동자자주관리기업 우진교통의 역사는 2004년 7월의 파업 투쟁으로 거슬러 올라간다. 2001년 대화운수와 동원교통을 통합해 만들어진 우진교통은 청주에서 가장 큰 시내버스회사였다. 그러나 그 뒤 우진교통은 매년 15억~20억원의 적자를 기록했으며_ 임금 체불을 하기 일쑤였다. 2004년 중반 두달치 월급을 받지 못하고 퇴직금조차 적립돼 있지 않다는 것을 안 노동자들은 마침내 ‘생존권 사수’를 내걸고 파업에 들어갔다. 경영진은 직장 폐쇄 등으로 맞섰으나_ 171일 만인 2005년 1월10일 두 손을 들었다. 우진교통 노조와 노동자들은 주식의 50%와 경영권_ 부채(약 150억원)를 함께 넘겨받았다. 나머지 지분 50%도 이후 구성원들의 출자전환 등으로 모두 인수했다. 노동자자주관리기업 우진교통은 투명경영으로 첫해부터 흑자를 기록했다. 지난 14일 오전 우진교통의 경리직원과 현장 노동자들이 현금으로 받은 버스비를 정리하고 있다. ?</t>
  </si>
  <si>
    <t>e4fe3a24-6e24-46ab-bb25-a1c313a759f7</t>
  </si>
  <si>
    <t>[영상] 'REW월화수목금'</t>
  </si>
  <si>
    <t>동영상 뉴스 월 : '상근예비역' 통지받은 두 청년 갑자기 '현역' 판정 화 : 문재인-트럼프_ 35분간 전화통화 수 : 당진 현대제철 비정규직 노동자 사망 목 : 대법원 '육체노</t>
  </si>
  <si>
    <t>동영상 뉴스 월 : '상근예비역' 통지받은 두 청년 갑자기 '현역' 판정 화 : 문재인-트럼프_ 35분간 전화통화 수 : 당진 현대제철 비정규직 노동자 사망 목 : 대법원 '육체노동 가동 연한 65세' 금 : 금강·영산강 보 3곳 해체…2곳 상시 개방</t>
  </si>
  <si>
    <t>e5a6959f-f478-4017-9f4c-ab7b7ec04d77</t>
  </si>
  <si>
    <t>경제활력 살려라 최저임금 완화 증권거래세 인하 논의 본격화</t>
  </si>
  <si>
    <t>문재인 대통령이 이달 14일 오전 청와대 영빈관에서 열린 자영업·소상공인과 대화에서 최저임금 인상 관련 발언을 하고 있다. 연합뉴스 제공 [세종=이데일리 김형욱 기자] 정부가 경제</t>
  </si>
  <si>
    <t>문재인 대통령이 이달 14일 오전 청와대 영빈관에서 열린 자영업·소상공인과 대화에서 최저임금 인상 관련 발언을 하고 있다. 연합뉴스 제공 [세종=이데일리 김형욱 기자] 정부가 경제 활력을 되살린다는 취지에서 내주 최저임금 부담 완화와 증권거래세 인하 논의를 본격화한다. 산업부는 이달 초에 이어 2차 규제 샌드박스 대상 사업을 발표한다. 미·중 무역협상(22~24일)에 2차 북미정상회담(26~27일) 같은 굵직한 대외 변수도 있다. 고용노동부는 27일 최저임금 결정체계 개편안을 발표 예정이다. 문재인 정부는 소득주도 성장 및 양극화 완화 차원에서 2017년 시간당 6470원이던 법정 최저임금을 2018년 7530원_ 2019년 8350원으로 평소보다 큰 폭 인상했다. 그러나 우리나라 전체 근로자의 4분의 1에 이르는 자영업자의 어려움 가중과 임시·일용직을 중심으로 한 취업자 수 감소 등을 충분히 고려하지 못했다는 지적이 이어지자 2020년 최저임금 결정 때부턴 이 같은 요소를 좀 더 충분히 반영키로 했다. 개편안이 내달 중순 이전에 국회를 통과하지 못하면 2020년 최저임금 결정도 현 체제 아래서 이뤄질수밖에 없다. 당·정은 또 기업상속세 및 증권거래세 완화 논의도 본격화한다. 더불어민주당은 26일엔 기획재정부_ 금융위원회와 함께 첫 회의를 열기로 했다. 대외 변수도 관심사다. 현재 미중 양국이 무역분쟁에 종지부를 찍기 위해 진행 중인 고위급 협상은 일정 부분 타결 가능성이 거론되나 근본적인 갈등은 여전히 남아 우리나라를 비롯한 전 세계 무역 환경에 악영향을 줄 가능성이 있다. 27~28일에는 베트남 하노이에서 김정은 북한 국무위원장과 트럼프 대통령의 2차 정상회담도 예정된 만큼 결과에 따라 대북 경제협력 시기가 앞당겨질 가능성도 있다. 정부는 27일께 경제관계장관회의를 열고 수출활력 제고방안을 발표한다. 금융지원 확대 가능성이 거론된다. 산업부는 오는 27일 제2차 산업융합 규제특례심의위원회를 열고 2호 규제 샌드박스 대상 사업을 발표한다. 정부는 올 초 신산업 활성화를 위해 현행 규정에 막혀 있거나 규정 자체가 없는 사업에 특례를 부여해 실증·시범사업을 허용해주는 규제 샌드박스(모래 놀이터) 제도를 도입했다. 일단 허용 후 안전·환경 등 사회적 문제가 없는 걸 확인하면서 관련 법 개정을 추진해 나가자는 것이다. 이달 11일 1차 심의회에선 현대자동차가 국회를 비롯한 서울 시내 4곳에 수소차 충전소를 설치하는 실증사업 등 4개 사업을 허용해 줬다. 농림축산식품부는 농기계 업체와 함께 전국 농가 기계 정비를 돕고 재해보험 가입을 독려하는 등 본격 영농철 준비에 나선다. 해양수산부는 25일부터 2200여척에 이르는 인근 해역 침목 선박 잔존유 제거에 나선다. 잔존유는 양식장이나 갯벌로 흘러들어 어업에 피해를 준다. 김형욱 (****@******.**.**) 네이버 홈에서 ‘이데일리’ 기사 보려면 [구독하기▶] 꿀잼가득 [영상보기▶] _ 빡침해소!청춘뉘우스~ [스냅타임▶]</t>
  </si>
  <si>
    <t>e9a29b72-bd0b-444e-bfeb-46e65e5305ec</t>
  </si>
  <si>
    <t>민주노총 건설노조 경기지부가 23일 오후 경기도 이천시 SK 하이닉스 앞에서 조합원 고용 촉구 집회를 열었습니다. 이날 집회에 참석한 민주노총 조합원 1천700여 명은 SK를 상대</t>
  </si>
  <si>
    <t>민주노총 건설노조 경기지부가 23일 오후 경기도 이천시 SK 하이닉스 앞에서 조합원 고용 촉구 집회를 열었습니다. 이날 집회에 참석한 민주노총 조합원 1천700여 명은 SK를 상대로 반도체 공장 증설 공사에 민주노총 조합원을 고용해달라고 요구하며 구호를 외쳤습니다. 집회를 마친 이들은 서울 종로 SK건설 지플랜트 앞으로 이동해 2차 집회를 열 계획입니다. 경찰은 이천 SK 하이닉스 공장 주변에 8개 중대를 배치해 만일의 상황에 대비했으며 별다른 물리적 충돌은 빚어지지 않았습니다. (사진=연합뉴스) 심우섭 기자(******@***.**.**)</t>
  </si>
  <si>
    <t>ea85421f-7f66-4074-bd84-622b27028f5d</t>
  </si>
  <si>
    <t>안산시 골목경제 마중물 200억 4월 발행</t>
  </si>
  <si>
    <t>안산시 안산사랑상품권 활성화 추진협의회. 사진제공=안산시 [안산=강근주 기자] 안산시는 21일 시청 제1회의실에서 지역화폐인 ‘안산사랑상품권’ 조기정착을 위한 ‘지역경제 활성화 추</t>
  </si>
  <si>
    <t>안산시 안산사랑상품권 활성화 추진협의회. 사진제공=안산시 [안산=강근주 기자] 안산시는 21일 시청 제1회의실에서 지역화폐인 ‘안산사랑상품권’ 조기정착을 위한 ‘지역경제 활성화 추진협의회’를 개최했다. 총 30명으로 구성된 협의회 위원은 시의원_ 경제인_ 금융인_ 소상공인 및 직능단체 대표로 구성됐다. 위원들은 이날 안산사랑상품권 발행 및 유통 활성화에 대해 의견을 나눈 후 안산사랑상품권 활성화에 적극 동참하기로 했다. 또한 가맹점 모집에 따른 문제점_ 개인구매 한도액과 가맹점 환전한도액_ 상품권 부정유통 등에 대해 심도 있는 논의를 진행했다. 안산사랑상품권은 지류식과 카드식 2종류로 오는 4월 200억원이 발행된다. 충전식 카드는 대형유통매장을 제외한 모든 카드가맹점에서 사용이 가능하지만 지류식 상품권은 가맹점으로 등록된 점포에서만 사용이 가능하다. 윤화섭 안산시장은 22일 “안산사랑상품권은 안산지역자원을 적극 활용해 생산·유통·소비가 선순환 되는 자립경제 기반 구축과 지역 홍보수단으로 활용되는 등 다양한 장점을 지니고 있다”며 “골목경제 살리기의 마중물이 될 수 있도록 향후 대폭 확대 발행할 계획이니 시민의 지속적인 관심과 협조를 당부한다”고 말했다. *********@******.*** 강근주 기자</t>
  </si>
  <si>
    <t>ed187f77-9367-4876-9ab9-6b3986012fbe</t>
  </si>
  <si>
    <t>전문직종 비자 문턱 낮춘다 일자리 영향은 최소화</t>
  </si>
  <si>
    <t>동영상 뉴스 전문직종 비자 문턱 낮춘다…일자리 영향은 최소화 [앵커] 우리나라는 현재 문화예술이나 자연과학_ IT 등의 직종에 특정활동 비자인 E7 비자를 발급해 외국인 인력을 유</t>
  </si>
  <si>
    <t>동영상 뉴스 전문직종 비자 문턱 낮춘다…일자리 영향은 최소화 [앵커] 우리나라는 현재 문화예술이나 자연과학_ IT 등의 직종에 특정활동 비자인 E7 비자를 발급해 외국인 인력을 유치하고 있는데요. 정부가 우수 인재 확보를 위해 비자 발급 요건을 완화하기로 했습니다. 김수강 기자입니다. [기자] 외국인에게 발급되는 E7 비자는 현재 85개 직종에 달합니다. 문화예술과 자연과학_ IT 등 67개에 달하는 전문직종이 대부분이고_ 양식업과 도축업종도 포함됩니다. 그동안 각 부처가 필요하다고 추천하는 외국 우수인재의 경우 고용계약 연봉이 전년도 1인당 국민총소득의 3배를 넘겨야 했습니다. 지난해 기준으로 1억원이 넘어야 유치할 수 있었습니다. 그러나 현실과 맞지 않는다는 지적이 나오면서 법무부는 '3배' 기준을 '1.5배'로 낮추기로 했습니다. 기존의 '3배' 조건을 충족하면 부처 추천 없이도 비자 발급이 가능하도록 완화했습니다. 스타트업의 경우 외국인 고용시 매출실적 심사 유예기간을 2년에서 5년으로 늘리고_ 국민기피 업종으로 꼽히는 뿌리산업의 비자발급 쿼터는 600명에서 1_000명으로 확대하기로 했습니다. 요리사 취업은 국내 교육기관에서 전문과정을 수료한 경우에도 허용됩니다. 반면 외국 인력 채용이 국민 일자리에 미치는 영향을 최소화하기 위한 규제도 강화됩니다. 전문인력의 67개 직종은 임금요건을 1인당 국민총소득의 80% 이상으로 올립니다. 그동안 최저임금만 넘기면 됐는데_ 단순히 인건비 절감을 위해 이뤄진 외국인력 고용을 방지하기 위해서입니다. 완화된 비자 제도는 다음달 1일부터 시행됩니다. 연합뉴스TV 김수강입니다. **********@***.**.** 연합뉴스TV 기사문의 및 제보 : 카톡/라인 jebo23</t>
  </si>
  <si>
    <t>ed5f5892-71a5-48c8-8578-f6e5dd8a2c29</t>
  </si>
  <si>
    <t>서울 도심서 김용균씨 추모 콘서트 개최</t>
  </si>
  <si>
    <t>'노래와 그림으로 故김용균씨 기억'…도심서 추모 콘서트 개최 /사진=연합뉴스 태안화력발전소에서 비정규직으로 일하던 중 사고로 숨진 김용균 씨를 추모하고 기억하기 위한 음악·그림 콘</t>
  </si>
  <si>
    <t>'노래와 그림으로 故김용균씨 기억'…도심서 추모 콘서트 개최 /사진=연합뉴스 태안화력발전소에서 비정규직으로 일하던 중 사고로 숨진 김용균 씨를 추모하고 기억하기 위한 음악·그림 콘서트가 23일 서울 도심에서 열린다. '태안화력 비정규직 청년노동자 고(故) 김용균 사망사고 진상규명 및 책임자처벌 시민대책위원회'는 이날 오후 7시 서울 서대문구 '인디톡' 공연장에서 김용균씨 추모 콘서트 '몸의 중심'을 연다고 밝혔다. 이날 콘서트에서 문진오·김가영 씨 등 음악가들은 추모 공연을 하고_ 김기호·김병주 씨 등 작가들은 추모 그림을 소개한다. 공연 중 이야기 발표 형식으로 그림이 소개된다. 추모 음반은 8GB 용량의 카드형 USB(이동형 저장장치)로 제작됐다. 김용균 씨의 그림이 새겨진 USB에는 전자음악_ 재즈 등 다양한 장르의 추모곡들이 수록됐다. 음반 판매 수익금은 음반 제작에 든 경비를 지출한 뒤 남은 전액이 시민대책위 투쟁 기금으로 활용될 예정이다. 이번 추모 행동에 참여한 예술가들은 "국가와 사회가 더 적극적인 자세로 우리가 지닌 모순들을 직시해야 한다"며 "세상을 움직일 수 있도록 예술가 방식으로 함께 싸우기를 바란다"고 전했다. ******@******.*** 박지현 기자</t>
  </si>
  <si>
    <t>f0f99810-667b-4078-ac6c-52886f15ba1c</t>
  </si>
  <si>
    <t>공격적 짝짓기 나선 중국 조선업_ 내년 10대 메이저로 재편될 듯</t>
  </si>
  <si>
    <t xml:space="preserve">중국 조선회사들이 주문 받아 놓은 전체 물량은 여전히 1위다. IHS마킷의 조선산업 수석 연구원인 달리보 고긱에 따르면 중국이 확보한 주문은 5988만t에 이른다. 반면_ 한국은 </t>
  </si>
  <si>
    <t>중국 조선회사들이 주문 받아 놓은 전체 물량은 여전히 1위다. IHS마킷의 조선산업 수석 연구원인 달리보 고긱에 따르면 중국이 확보한 주문은 5988만t에 이른다. 반면_ 한국은 약 4553만t 정도다. 중국 조선회사들이 가격 경쟁력을 앞세워 선주들의 주문을 받아냈기 때문이다. 런던에 머물고 있는 고긱은 중앙SUNDAY와 통화에서 “중국 조선회사들도 임금이 오르는 등 성숙단계에 들어서고 있다”며 “이는 한국 조선회사들엔 나쁘지 않은 소식”이라고 말했다. 제조비 상승에 대응하기 위해 중국 조선회사들의 합병이 활발하다. 영국 해운·조선리서치회사인 클락슨에 따르면 연간 한 척 이상을 만들어낸 중국 조선소는 2014년 244곳에 달했다. 하지만 2106년엔 117곳으로 줄었다. 2년 정도 사이에 조선소가 50% 넘게 줄었다. IHS마킷의 이대진 수석 연구원은 “중국 조선소간 합병은 기업가치를 높이기 위한 짝짓기라기보다는 주문을 받지 못한 회사들이 흡수당하는 모양새”라고 설명했다. 중국이 강점을 지닌 벌크선 분야에서 그들의 경쟁 상대는 한국이라기보다는 일본이다. 일본은 대형 석탄이나 철광석 운반선 건조에 기술적인 우위를 자랑한다. 이런 일본과 경쟁에서 중국 군소 조선회사들이 부실해졌다. [그래픽=박춘환 기자 ****.*********@********.**.**] 중국 정부는 합병을 더욱 밀어붙일 태세다. 중국 정보기술산업부(MIIT)는 내년까지 메이저 10개 조선회사가 선박건조의 70%를 담당하는 계획을 추진 중이다. 중국 조선회사의 덩치가 커지면서 변화가 일고 있다. 고긱은 “중국 조선회사들도 규모를 키우면서 기술 수준을 업그레이드하고 비용을 절감하기 위해 연구개발(R&amp;D)에 많은 돈을 쓰고 있다”고 말했다. 중국 회사들의 노력이 결실을 맺으면 액화천연가스(LNG)선 분야에서도 몇 년 뒤엔 한국과 경쟁할 수 있을 듯하다. 고긱은 “그날이 오면 한국 회사들이 중국을 상대로 가격 경쟁을 벌여야 할 수 있다”고 말했다. 다만_ 중국 조선업 미래에서도 미·중 무역협상이 변수가 될 전망이다. 미국 하버드대의 미루토 칼룹치디 교수(경제학)가 지난해 낸 보고서에 따르면 중국 정부가 고용 유지를 위해 지급한 보조금 때문에 조선회사들의 원가가 한때 13~20% 정도 낮아졌다. 그런데 미국이 보조금 중단을 강하게 요구하고 있다. 중국이 미국의 요구를 받아들이면 중국 선박건조 비용이 보조금 삭감만큼 높아질 수 있다. 하지만 이 수석 연구원은 “중국이 구조가 단순한 벌크선을 만드는 데 특화돼 있어_ 보조금 삭감 뒤에도 한국보다 가격경쟁력이 높을 수 있다”며 “한국이 기술을 업그레이드하지 많으면 벌크선 분야에서 중국과 일본을 당해낼 수 없을 것”이라고 말했다. 강남규 기자 ▶중앙SUNDAY ⓒ중앙SUNDAY</t>
  </si>
  <si>
    <t>f1e8bd68-931c-4a1b-8ae1-885fc85b7b61</t>
  </si>
  <si>
    <t>부산항만공사_ 좋은 일자리 창출과 빈 일자리 채움 업무협약 체결</t>
  </si>
  <si>
    <t>부산항만공사는 지난 21일 부산상공회의소 상의홀에서 부산시_ 상의_ 관계 기관_ 기업_ 대학 등 30개 기관과 ‘좋은 일자리 창출과 빈 일자리 채움 업무협약’을 체결했다고 밝혔다.</t>
  </si>
  <si>
    <t>부산항만공사는 지난 21일 부산상공회의소 상의홀에서 부산시_ 상의_ 관계 기관_ 기업_ 대학 등 30개 기관과 ‘좋은 일자리 창출과 빈 일자리 채움 업무협약’을 체결했다고 밝혔다./사진=부산항만공사 부산항만공사(BPA)는 지난 21일 부산상공회의소 상의홀에서 부산시_ 상의_ 관계 기관_ 기업_ 대학 등 30개 기관과 ‘좋은 일자리 창출과 빈 일자리 채움 업무협약’을 체결했다고 밝혔다. 이번 협약은 협약기관과 기업이 부산 지역의 고용문제 해소에 뜻을 함께하고 지역 내 좋은 일자리를 창출하고 빈 일자리 채움을 통해 지역기업의 활력을 제고하고 부산경제 발전에 공동 노력하고자 마련됐다. 협약의 주요내용은 협약기관 간 원활한 정보제공 및 교류_ 산업계의 양질의 일자리 공급 확대_ 산업계 수요에 맞는 대학_ 특성화고 청년취업 역량강화_ 좋은 일자리 창출과 빈 일자리 채움을 위한 공동협력 등을 담고 있다. 협약기관간의 좋은 일자리 창출과 빈 일자리 채움을 위한 공동노력이 부산지역의 침체된 고용시장을 활성화시키고 지역 경제발전에 기여 할 것으로 기대된다. 부산=김동기 기자 **********@**.**.**</t>
  </si>
  <si>
    <t>f32a839a-9d53-41eb-b7f3-068ce919a753</t>
  </si>
  <si>
    <t xml:space="preserve">방역사 1명당 가축 91만마리 무너지는 살처분 최후의 방어선 </t>
  </si>
  <si>
    <t>[살처분 트라우마 리포트] ④ 모두가 불행한 살처분_ 대안은 ?2018년 4월15일 김제시 용지면 용수리 한 양계장에서 살처분을 기다리는 닭들이 닭장 밖으로 고개를 내 밀고 있다.</t>
  </si>
  <si>
    <t>[살처분 트라우마 리포트] ④ 모두가 불행한 살처분_ 대안은 ?2018년 4월15일 김제시 용지면 용수리 한 양계장에서 살처분을 기다리는 닭들이 닭장 밖으로 고개를 내 밀고 있다. 연합뉴스 구제역과 조류 인플루엔자(AI)는 국가재난형 가축 전염병이다. 정부는 전염병 확산을 막기 위해 병에 걸린 가축과 함께 주변의 멀쩡한 가축도 살처분한다. 2000년대 들어 살처분된 가축은 모두 9806만마리. 매년 544만마리 넘게 죽임을 당했다. 죽어야 하는 가축 건너편엔 죽여야 하는 사람이 있다. ‘살처분 노동자’들이다. 초기에 공무원을 동원했던 정부는 이제 일용직 노동자들에게 작업을 외주화한다. ‘대량 학살’의 경험은 살처분 노동자들에게 심각한 트라우마를 남기지만_ 국가는 이들의 고통을 외면해왔다. &lt;한겨레&gt;는 살처분에 5차례 이상 참여했던 노동자 38명(공무원 17명_ 일용직 16명_ 방역업체 소속 5명)을 만나 1명당 최소 2시간 이상 인터뷰했다. 살처분 노동자의 트라우마를 깊이 들여다보고 살처분 산업의 외주화_ 구멍 난 국가방역 시스템_ 그리고 대안을 4차례에 걸쳐 짚어본다. 젖소는 한우보다 1.5배 크다. 몸무게가 1톤이 넘는다. 바닥에서 엉덩이까지가 사람 키만 하다. “2016년 9월8일 오후 1시30분. 경남 남해군 한 농가. 사장 이름은 박○○.” 전직 방역사 허정(30)은 또렷한 말투로 수컷 젖소에 들이받히던 ‘그날’을 떠올렸다. 소 브루셀라 검사를 하기 위해 농가를 찾은 날이었다. 축사에 들어서자 기둥에 목이 묶인 젖소가 뱅글뱅글 돌고 있었다. 낯선 사람의 손길을 외면하는 몸짓이다. 버드나무 가지처럼 흔들리는 젖소 꼬리를 겨우 잡아 주삿바늘을 꽂고 피를 뽑았다. 곧 젖소를 풀어주려는 순간_ 젖소는 온 힘을 다해 제 목에 감긴 줄을 끊었다. 젖소 머리에 세차례 들이받힌 허정은 정신을 잃고 쓰러졌다. 뿔이 있었으면 즉사했을지도 모른다. 방역사가 혼자서 자세가 보정되어 있는 소의 꼬리를 잡아 한 손으로 주사기를 들고 채혈을 하고 있는 모습이다. 사진 민주노총 공공운수노조 가축위생방역지원본부지부 제공 방역사는 2인1조 근무가 원칙이다. 그날 허정은 홀로 근무했다. 부러진 갈비뼈들이 폐를 찔렀고 오른쪽 측두골이 함몰됐다. 1살이던 딸은 무너져 내린 아빠의 얼굴을 못 알아보고 엄마 품을 파고들며 울었다. 지역 병원에서는 수술이 안 된다고 했다. 경기도 고양시의 한 병원까지 찾아갔다. 오른쪽 귀 뒤쪽_ 겨드랑이 아래…. 몸 곳곳에 수술 흔적이 남았다. 사고 2~3개월 만에 정신과에서 ‘외상후 스트레스 장애’(PTSD) 진단을 받았다. 수면제 없이 잠을 자지 못한다. “오른쪽 귀는 지금도 잘 들리지 않아요. 티브이(TV)를 보다가도 소가 나오면 가슴이 두근두근합니다. 혼자 있으면 무슨 일이 생길 것 같고 긴장이 되고 그래요. 불을 끄면 계속 그날 생각이 납니다.” 2018년 10월30일_ 허정은 방역사를 그만뒀다. 입사 4년_ 사고 2년 만의 일이다. 방역사는 대학에서 축산학과를 다닌 허정이 생애 처음으로 가진 직업이었다. 허정은 정신과 치료를 받으며 다른 직업을 찾고 있다. 그들은 살처분 앞에 버티고 선 최후의 방어선이다. 방역사는 가축 전염병이 창궐하기 전 이를 예방하는 작업을 한다. 국가 방역의 상시·필수 인력이다. 구제역과 조류인플루엔자(에이아이·A</t>
  </si>
  <si>
    <t>f35c5f12-39d0-4dd2-8298-eff9f0462374</t>
  </si>
  <si>
    <t xml:space="preserve"> 몇살까지 일해야 하나 지구촌은 지금 정년 고민중</t>
  </si>
  <si>
    <t>한국 대법원이 21일 일할 수 있는 나이(가동연한·稼動年限)를 기존보다 5년 더 올린 만 65세로 결정하면서 정년(현재 만 60세) 연장에 대한 사회적 관심이 높아지고 있다. 하지</t>
  </si>
  <si>
    <t>한국 대법원이 21일 일할 수 있는 나이(가동연한·稼動年限)를 기존보다 5년 더 올린 만 65세로 결정하면서 정년(현재 만 60세) 연장에 대한 사회적 관심이 높아지고 있다. 하지만 정답은 없다. 세계 각국은 정년 연장을 놓고 정부와 국민 사이 힘겨루기를 하고 있다. 정년 연장 갈등은 ‘스트롱맨’의 정점에 있는 블라디미르 푸틴 러시아 대통령마저 휘청거리게 만들 정도로 민감한 사안이기도 하다. 현재 일본의 법정 정년은 60세이지만 일본 정부는 2013년 ‘고연령자 고용안정법’을 개정해 종업원이 희망할 경우 모두 65세까지 고용하도록 기업들에 의무를 지웠다. 모든 근로자가 마음먹기에 따라 65세까지 일할 수 있는 것이다. 아베 신조(安倍晋三) 총리는 지난해 9월 자민당 총재 선거를 앞두고 “현재 65세까지로 돼 있는 고용 지속 연령을 더 올려 평생 현역 시대를 열겠다”고까지 말했다. 실제 일본 정부는 ‘70세 정년’을 추진하고 있다. 일본의 경우 개인_ 회사_ 정부 등 3주체의 이해관계가 절묘하게 맞아떨어지면서 사회적 갈등 없이 정년 연장을 이뤄내고 있다. 일본인들은 거의 이직하지 않고 한 회사를 꾸준히 다닌다. 회사가 근로자의 울타리 역할을 해주기 때문에 근로자들은 장기 근로를 환영한다. 일손이 부족하기 때문에 기업들도 정년 연장에 긍정적이다. 일본의 현역 세대인 생산연령(15∼64세) 인구는 1995년 약 8700만 명을 정점으로 점차 줄어들고 있다. 국내총생산(GDP)의 200%가 넘는 국가부채 부담으로 일본 정부 역시 연금 지급 시기를 늦출 수 있는 정년 연장을 반긴다. 독일도 상황은 비슷하다. 현재 65세인 정년을 2029년까지 67세로 연장하기로 돼 있다. 연금 등 국가 부담을 줄이기 위한 것도 있지만 무엇보다 숙련공 부족이 워낙 심각해 시니어들의 노하우를 계속 활용하자는 목적이 크다. 미국이나 영국은 아예 정년이 없다. 미국 의회는 연령에 따른 고용 차별을 막기 위해 1986년 65세로 규정된 법적 의무 정년을 없앴다. 영국도 같은 이유로 65세 정년이었던 것을 2011년에 아예 없앴다. 다만 양국 모두 재정 건전성을 위해 연금 수급 시기는 지속적으로 늦추고 있다. 푸틴 러시아 대통령은 지난해 6월 은퇴와 연금수급 연령을 2028년까지 순차적으로 남성은 현행 60세에서 65세로_ 여성은 현행 55세에서 63세로 늦추는 안을 추진했다가 거센 역풍을 맞았다. 전국에서 시위가 벌어졌고 80%가 넘는 지지율은 60%대로 급락했다. 푸틴 대통령은 여성의 은퇴 연령을 당초 63세에서 60세로 5년만 늦추고 3명 이상의 자녀를 둔 여성의 경우 일찍 은퇴할 수 있도록 예외 조항을 두는 등 보완책을 마련해 수정 발표했다. 지난해 6월 취임한 이탈리아의 극좌-극우 포퓰리즘 정권은 정년 연령을 낮췄다. 38년 이상 연금을 납부한 사람의 경우 은퇴 연령을 67세에서 62세로 낮추는 법안을 지난해 말 통과시킨 것이다. 하지만 국제통화기금(IMF)은 6일 “정년을 낮추는 이탈리아의 계획이 국가 잠재 성장률을 낮추고 연금의 재정 지출을 늘릴 것”이라고 경고했다. 재정 건전성을 중시하는 에마뉘엘 마크롱 프랑스 대통령은 2017년 대선에서 62세로 정해져 있는 은퇴 연령을 유지하겠다고 공약했다. 이는 정년 연장의 파괴력을 알기 때문이다. 모든 노조는 62세 은퇴 연령을 건드리는 순간 거리로 뛰쳐나갈</t>
  </si>
  <si>
    <t>f42618d6-1165-4300-96eb-55d5a5471108</t>
  </si>
  <si>
    <t>산업부문 규제 샌드박스 2호는 산업부 27일 2차 심의위 개최</t>
  </si>
  <si>
    <t>국회 수소충전소 조감도. 산업통상자원부 제공 [세종=이데일리 김형욱 기자] 산업융합 부문 규제 샌드박스 2호가 오는 27일 확정될 전망이다. 23일 산업통상자원부에 따르면 산업부는</t>
  </si>
  <si>
    <t>국회 수소충전소 조감도. 산업통상자원부 제공 [세종=이데일리 김형욱 기자] 산업융합 부문 규제 샌드박스 2호가 오는 27일 확정될 전망이다. 23일 산업통상자원부에 따르면 산업부는 오는 27일 오후 한국기술센터 대회의실에서 제2차 산업융합 규제특례심의위원회를 연다. 정부는 올 초 신산업 활성화를 위해 현행 규정에 막혀 있거나 규정 자체가 없는 사업에 특례를 부여해 실증·시범사업을 허용해주는 규제 샌드박스(모래 놀이터) 제도를 도입했다. 일단 허용 후 안전·환경 등 사회적 문제가 없는 걸 확인하면서 관련 법 개정을 추진해 나가자는 것이다. 이달 11일 제1차 산업융합 심의회에선 현대자동차(005380)의 국회를 포함한 서울 시내 4곳 수소차 충전소 설치_ 비의료법인인 마크로젠(038290)의 고혈압·대장암 등 13개 질환에 대한 유전자 검사 제한적 허용_ 제이지인더스트리의 시내버스 LED 광고판 부착_ 차지인의 앱 기반 전기차 충전 콘센트 실증·시범사업을 허용해줬다. 산업부는 하루 앞선 오는 26일 과학기술정보통신부 등 관계부처와 함께 수소 기술로드맵 수립 착수에 나선다. 현대차는 수소차 부문 세계 1위를 목표로 관련 투자 확대에 나선 가운데 정부는 이를 정부의 신성장 동력으로 삼고자 관련 기술·인프라 지원에 착수했다. 다음은 내주 산업부 주요일정 및 보도계획이다. △2월25일(월) 09:20 수출업체 현장방문(성윤모 장관_ 대웅제약 오송공장) 15:00 경제단체-부처 합동 규제혁신 간담회(정승일 차관_ 대한상의) △2월26일(화) 10:00 국무회의(장관·김현종 통상교섭본부장_ 백범김구기념관) 15:00 4차산업혁명위원회(장관_ KT빌딩) △2월27일(수) 10:00 10:00 현안조정회의(차관_ 서울청사) 14:30 제2차 규제특례심의위원회(장관_ 한국기술센터) △2월28일(목) 10:30 차관회의(차관_ 잠정) 14:00 상생형 지역일자리 포럼(장관_ KT 스퀘어 드림홀) △3월1일(금) 10:30 3일절 기념식(장·차관_ 광화문 광장) △2월24일(일) 11:00 한국_ 신남방?신북방으로 기술협력 확대 △2월25일(월) 06:00 성윤모 산업부 장관_ 의약품 수출기업 방문 11:00 자율주행차 선진 5개국 한국에서 국가전략 논의 △2월26일(화) 06:00 2040년 재생에너지 비전 토론회 개최 06:00 수소경제 활성화 로드맵 이행을 위한 법제화 토론회 개최 11:00 색종이_ 크레용_ 그림물감 등 문구류 색이름 쉬워진다 11:00 방치된 ‘야외 운동기구’ 안전관리 강화한다 11:00 상권영향평가 내실화를 통한 소상공인 보호 강화 12:00 수소 기술로드맵 수립 착수 △2월27일(수) 06:00 2019년 민·군 기술협력사업에 산업부 등 1351억원 투자 11:00 국표원_ 학용품 등 신학기용품 리콜명령 11:00 130년 만에 바뀌는 국제단위(SI) 살펴본다 11:00 관계부처와 TBT 등 비관세장벽 합동 설명회 개최 11:00 표면처리 국제표준화로 뿌리산업의 고부가가치화 지원 11:00 2019년 1월 주요 유통업체 매출 동향 11:00 제2차 규제특례심의위원회 개최 △2월28일(목) 06:00 무역위_ WTO 및 EU집행위와 무역구제분야 협력강화 및 수입규제 애로사항 논의 11:00 노후석탄발전 봄철 가동중지 시행 11:00 상생형 지역일자리 포럼 △3월1일(금) 11:00 2019년 2월 수출입동향 11:00 RCEP 제7차 회기간 장관회의 개최 김형욱 (****@******.**.**) 네이버 ?</t>
  </si>
  <si>
    <t>fcb787bd-8e2b-4ea7-a98f-c8866d7bc555</t>
  </si>
  <si>
    <t>[탄력근로제 확대_ 탄력 받을까?] 1. 탄력근로제 갈등_ 마침표를 찍다</t>
  </si>
  <si>
    <t>동영상 뉴스 ▶&lt;신현상 / 진행자&gt; 노사정이 최장 3개월인 탄력근로제 단위 기간을 6개월로 늘리기로 했습니다. 막판까지 평행선을 달리던 노사가 극적으로 합의한 내용부터 짚어 보겠습</t>
  </si>
  <si>
    <t>동영상 뉴스 ▶&lt;신현상 / 진행자&gt; 노사정이 최장 3개월인 탄력근로제 단위 기간을 6개월로 늘리기로 했습니다. 막판까지 평행선을 달리던 노사가 극적으로 합의한 내용부터 짚어 보겠습니다. ▶&lt;신현상 / 진행자&gt; 지난해 7월_ 주 52시간 근무제가 시행되면서 재계가 탄력근로제를 늘려달라고 했습니다. 류정훈 기자_ 먼저 이 탄력근로제가 뭔가요? ▷&lt;류정훈 / 기자&gt; 탄력근로제는 말 그대로 일하는 시간을 탄력적으로 조절하는 겁니다. 일이 몰릴 때는 일을 더하고 적을 때 근로시간을 줄이는 건데요. 법으로 정해진 주당 52시간에 맞추기만 하면 됩니다. 현재_ 탄력근로제 단위 기간은 적게는 2주_ 노사가 서면으로 합의하면 길게는 3개월까지 연장이 가능한데요. 단 주당 평균 근로시간은 52시간을 넘지 말아야 합니다. ▶&lt;신현상 / 진행자&gt; 그런데 경영계는 왜 탄력근로제 기간을 늘려 달라고 하는 건가요? ▷&lt;류정훈 / 기자&gt; 네. 현행 3개월 가지고는 일감을 소화하지 못하는 업종들이 많습니다. 대표적으로 여름철에 일이 몰리는 빙과업체나 여름이나 겨울철에 작업을 못하는 건설업체_ 그리고 공장 설비 정비에만 6개월가량이 걸리는 정유 업체를 꼽을 수 있고요. 또 1년 단위로 연구개발이 이뤄지는 벤처와 게임 업체들도 1년 연장을 요구해 왔는데_ 이번 노사정 대화에서 6개월 연장으로 결론이 났죠. ▶&lt;신현상 / 진행자&gt; 그런데 노동자 측은 이 기간을 연장하면 당장 임금이 줄어든다며 반대를 해왔잖아요? 왜 임금이 줄어든다는 건가요? ▷&lt;류정훈 / 기자&gt; 만약 2주 동안 탄력근로제를 할 경우 첫째 주에 12시간을 더해서 64시간을 일하고 다음 주에 40시간을 일해서 2주 평균을 주 52시간에 맞추면 됩니다. 그런데 탄력근로제를 적용하지 않으면 첫 주에는 12시간을 초과한 근무는 통상 임금의 1.5배의 연장 근로수당_ 그러니까 18시간에 해당하는 수당을 더 챙길 수 있죠. 그래서 탄력근로제를 연장하면 임금이 줄어들기 때문에 반대를 해온 겁니다. ▶&lt;신현상 / 진행자&gt; 그래서 노동자 측이 임금보전을 조건으로 6개월 연장에 합의를 했는데… 사용자 측이 양보를 한 거죠? ▷&lt;최나리 / 기자&gt; 사실 사용자 측은 임금을 보전하면 탄력근로제를 하는 의미가 없다며 반대 입장을 고수해왔는데요. 사용자 측은 한발 양보해서 탄력근로제를 연장하려면 고용노동부에 임금 보전 방안을 신고하고 만일 어길 경우 과태료를 내기로 했습니다. ▶&lt;신현상 / 진행자&gt; 임금보전과 함께 장시간 근로로 인한 건강권 보장도 합의가 됐습니까? ▷&lt;최나리 / 기자&gt; 네. 노동계는 장시간 근로로 인한 건강 위협을 이유로 탄력근로제 연장을 반대했는데요. 6개월 탄력근로제를 연속 시행할 경우 쉬지 않고 일을 해야 하기 때문에 건강에 적신호가 커질 수밖에 없죠. 이번 합의에서 노동자 측은 6개월 연장_ 전제조건으로 건강권을 확보했습니다. [이철수 / 경제사회노동위원회 노동시간제도개선위원장 (2월 19일 경사노위 결과 브리핑) : 노동자의 과로를 방지하고_ 건강을 보호하기 위해 근로일간 11시간 연속 휴식시간을 의무화함을 원칙으로 하되 불가피한 경우 근로자 대표와의 서면합의가 있는 경우 이에 따른다.] 예를 들어 오후 10시까지 일을 하면 다음날은 11시간이 지난 오전 9시에 출근하면 되는 겁니다. ▶&lt;?</t>
  </si>
  <si>
    <t>fec6d171-f38d-409f-812c-ae445ac12668</t>
  </si>
  <si>
    <t>한국기업데이터_ 창립 14주년 '기업 빅데이터를 활용한 일자리 창출' 국제학술대회 개최</t>
  </si>
  <si>
    <t>서울 여의도 한국기업데이터 본사에서 열린 기업 빅데이터를 활용한 일자리 창출 국제 학술대회에서 노웅래 국회 과학기술정보방송통신위원장(왼쪽 여섯번째)_ 송병선 한국기업데이터 대표이사</t>
  </si>
  <si>
    <t>서울 여의도 한국기업데이터 본사에서 열린 기업 빅데이터를 활용한 일자리 창출 국제 학술대회에서 노웅래 국회 과학기술정보방송통신위원장(왼쪽 여섯번째)_ 송병선 한국기업데이터 대표이사(일곱번째)_ 이주연 한국빅데이터서비스학회장(다섯번째) 등 내외빈이 기념촬영했다. 국내·외 유수 데이터 기업 전문가들이 한국기업데이터 본사에 모여 국내·외 빅데이터 활용사례를 공유했다. 한국기업데이터(대표 송병선)가 창사 14주년을 맞아 국내·외 석학과 기업인 100여명이 참가한 가운데 서울 여의도 본사에서 '기업 빅데이터를 활용한 일자리 창출'을 주제로 국제학술대회를 개최했다. 한국빅데이터서비스학회(회장 이주연_ 아주대 교수)와 공동 개최한 학술대회로 미국 베스트셀러 'Organization Intelligence'의 저자인 라도 코토로프 부사장이 '새로운 디지털 경제'를 주제로 기조연설을 했다. 코토로프 부사장은 “빅데이터 분석을 통해 지구상에 새로운 비즈니스가 만들어지고 있다”면서 “세분화된 데이터가 경제의 DNA”라고 강조했다. 김종현 정보통신기획평가원(IITP) PM은 블록체인 기술로 신용 블랙리스트 정보를 공유하는 중국 쑤닝은행 사례를 소개하고 블록체인·인공지능(AI) 기술을 활용한 비즈니스 모델을 제안했다. 이영상 데이터스트림즈 대표는 개인 데이터로 옷을 추천해주는 미 의류쇼핑몰 스티치 픽스_ 진료예약과 원격상담이 가능한 모바일 병원 텐센트 위닥터 등 빅데이터 기반 산업 사례를 소개했다. 이 대표는 “4차 산업혁명 시대에는 AI와 자동화 영향으로 새롭게 창출되는 고용에 주목해야 한다”고 강조했다. 이병두 비즈니스온커뮤니케이션 대표는 전자문서 유통서비스인 스마트빌을 소개하며 클라우드 플랫폼에 기반한 실시간 기업 빅데이터 비즈니스 활용사례를 설명했다. 송태건 아이유웰 대표는 개인의 건강 데이터를 기반으로 한 헬스케어 비즈니스 활용 사례를 소개했다. 조병삼 한국기업데이터 미래성장본부장은 스타트업·벤처기업을 위한 투자용 기술평가제도 활성화와 제도개선 필요성을 제시했다. 뒤이어 유성준 세종대 AI·빅데이터센터장을 좌장으로 '빅데이터를 활용한 일자리 창출방안'을 주제로 패널토론이 진행됐다. 서병국 한국산업융합기술협회 회장_ 최수혁 심버스 대표이사_ 이희상 티맥스데이터 대표이사_ 류관희 한국빅데이터서비스학회 교수_ 박재현 한국데이터산업진흥원 실장_ 정명애 국가과학기술연구회 연구위원_ 이승희 한국디지털정책학회 교수는 빅데이터_ AI_ 블록체인_ 사물인터넷(IoT) 등 4차 산업기술 발전에 따른 일자리 유형과 창출 방안을 논의했다. 이날 콘퍼런스에서는 한국기업데이터와 한국빅데이터서비스학회가 공동 주관한 '빅데이터 기반 기업정보 활용 대학생 아이디어 공모전' 시상식도 함께 열렸다. '듀오 마이닝(Duo-Mining)을 이용한 브레딧 지수'가 대상을 수상했다. 최우수상은 두 팀으로 '미세먼지 관련 소비패턴 분석'과 '노인 일자리 창업 방안'이 각각 선정됐다. 우수상으로는 '빅데이터 기반 나노 보험 제안'과 '젠트리피케이션을 활용한 중소기업 신용평가'_ '기술 사업화 매칭 플랫폼' 등 세 팀의 아이디어가 채택됐다. 송병선 한국기업데이터 대표는 “데이터 산업은 혁신성장을 위?</t>
  </si>
  <si>
    <t>0086d210-0985-451c-9976-7132c18ad060</t>
  </si>
  <si>
    <t>홍남기 "소득주도성장_ 보완하되 강화 분배 하반기에 나아질것"</t>
  </si>
  <si>
    <t xml:space="preserve">내년 최저임금 내달 중순까지 법 개정돼야 7월께 새 체계에 따라 결정 "취업자 증가폭 15만명 꼭 달성…취약층 재정일자리 지원은 당연한 정부의무" (서울=연합뉴스) 정책팀 = </t>
  </si>
  <si>
    <t>내년 최저임금 내달 중순까지 법 개정돼야 7월께 새 체계에 따라 결정 "취업자 증가폭 15만명 꼭 달성…취약층 재정일자리 지원은 당연한 정부의무" (서울=연합뉴스) 정책팀 = 홍남기 부총리 겸 기획재정부 장관은 소득주도성장 정책에 대해 "문제가 되는 정책은 보완해나가야 하지만_ 더 강화해야 할 정책은 속도를 내서 강화해 나가겠다"고 말했다. 소득분배지표는 민간 부문 일자리 창출과 정부의 재정 일자리 사업_ 저소득 취약계층지원이 차츰 효과를 나타내 하반기부터는 나아질 것이라고 내다봤다. 연합뉴스와 인터뷰하는 홍남기 부총리 겸 기획재정부 장관[연합뉴스] 홍 부총리는 22일 정부서울청사에서 취임 75일을 맞아 연합뉴스와 한 첫 인터뷰에서 "올해부터는 소득분배 문제가 나아질 수 있도록 정부가 총력을 기울이겠다"면서 이같이 말했다. 소득주도성장 정책을 두고는 "이제까지 소득주도성장은 곧 최저임금이라고 너무 생각해오지 않았나 싶다"고 지적했다. 지난해 4분기 소득분배지표가 집계가 시작된 2003년 이후 가장 나쁘게 나오자 소득주도정책 효과를 두고 논란이 일고 있다. 그는 소득주도성장은 실업자에게 일자리를 제공해 임금을 확보하도록 하고_ 저임금 근로자의 임금을 올려 소득을 보전해주며_ 저소득층에게는 생계비를 경감하고_ 사회안전망을 보강해 소득 능력을 보강해주는 것 등 4가지로 정의했다 그러면서_ "최저임금(인상)이 시장의 기대보다 조금 빠르게 진행된 점은 정부가 정책보완을 해나가고 있지만_ 노동시장 바깥에 있는 분들을 끌어들이는 노력과 저임금 노동자의 임금보전_ 저소득층을 위한 사회안전망 확충_ 생계비 경감 등 나머지 정책은 속도를 내서 강화해야 하지 않을까 생각한다"고 강조했다. 이는 역대 정부도 해왔고 앞으로도 계속해나가야 한다는 게 그의 설명이다. 홍 부총리는 "가계동향조사에서 분배 측면에서는 정부도 시장도 기대하지 못한 결과가 나와서 정책 담당자로서 상당히 송구스럽다"고 털어놨다. 그는 "분배문제는 고용하고 동전의 양면처럼 같이 묶여 있는 사안"이라며 "분배문제가 개선되려면 민간에서 많은 일자리가 만들어져야 한다"고 설명했다. 그는 "분배문제가 당장 올해 상반기에 확 개선되지는 않겠지만_ 하반기에는 민간 일자리와 정부의 재정 지원_ 여러 사회안전망 조치의 정책효과가 잘 반영돼 나아질 것으로 생각된다"고 말했다. 연합뉴스와 인터뷰하는 홍남기 부총리 겸 기획재정부 장관[연합뉴스] 2기 경제팀의 최우선 목표를 경제활력 제고에 두고 민간의 투자 분위기를 유도해나가고 있어 작년보다 올해 민간부문에서 일자리 창출이 활발하게 일어날 것으로 기대된다는 것이 그의 설명이다. 또 재정 일자리 사업 확충_ 근로장려세제(EITC)와 아동수당 확대_ 기초연금 인상_ 청년 구직활동 지원금 도입 등 저소득층이나 일자리 취약계층을 위한 정부의 지원이 차츰 효과를 나타낼 것이라고 했다. 홍 부총리는 이번 주에 최저임금 결정구조 개편 정부안을 발표할 것이라며 "3월 말에는 2020년 최저임금 결정을 위한 사이클이 시작되기 때문에 새 결정구조하에서 이뤄지려면 국회에서 3월 초 내지 적어도 중순 이전에는 법이 개정돼야 한다"고 말했다. 그는 "올해도 최저임금이 올라가게 돼 있지만_ 2020년부터 최저임금은 조금 더 ?</t>
  </si>
  <si>
    <t>01ec2965-94f6-48ee-bfe1-2014479b96e3</t>
  </si>
  <si>
    <t>대한상의_ 중소기업에 '맞춤 컨설팅' 서비스 시행</t>
  </si>
  <si>
    <t>대한상공회의소(회장 박용만)는 중소기업에 '정부지원사업 맞춤 컨설팅' 서비스를 시행한다고 24일 밝혔다. 이번 컨설팅은 정부에서 지원하는 1400여 개 사업들을 알기 쉽게 설명하고</t>
  </si>
  <si>
    <t>대한상공회의소(회장 박용만)는 중소기업에 '정부지원사업 맞춤 컨설팅' 서비스를 시행한다고 24일 밝혔다. 이번 컨설팅은 정부에서 지원하는 1400여 개 사업들을 알기 쉽게 설명하고 사업 참여를 희망하는 기업들에게 교육 및 1:1 컨설팅을 해주는 서비스다. 지난해에는 42개 중소기업이 컨설팅을 통해 원하는 정부사업에 신청할 수 있었다. 이번 모집대상은 서울 소재 중소·벤처기업과 소상공인 100개사이며_ 선착순으로 신청을 받는다. 신청을 희망하는 기업은 올댓비즈 홈페이지를 통해 기업소개서와 사업계획서를 제출하면 된다. 간단한 서류심사와 상담을 거쳐 컨설팅 대상기업으로 최종 선정된다. 선정기업은 전문컨설팅업체로부터 정부지원사업 활용방법에 대한 전반적인 컨설팅을 받게된다. 서비스 내용은 ▲정부지원사업 교육 ▲사업계획서 작성 컨설팅 ▲대면평가 리허설 등 다양하다. 진경천 대한상의 중소기업지원팀장은 “지난해 상공회의소의 컨설팅을 받은 기업중 절반이 정부지원사업에 합격할 정도로 성과가 좋았다”며 “컨설팅에 대한 중소기업들의 만족도가 높은 만큼_ 하반기에는 대구_ 경산지역을 시작으로 전국적인 서비스로 확대해 나갈 계획”이라고 말했다. 데일리안 조인영 기자 (*******@*******.**.**)</t>
  </si>
  <si>
    <t>04119e47-7ae5-4886-9811-1111d1035d27</t>
  </si>
  <si>
    <t>신한은행_ 자영업자 대출금리 인하 금융지원 실시</t>
  </si>
  <si>
    <t xml:space="preserve">신한은행은 최저임금 인상에 따른 인건비 부담 증가를 겪고 있는 자영업자를 대상으로 대출금리 인하 금융지원을 실시한다고 24일 밝혔다. 이번 금리인하는 직원을 고용해 일자리 창출에 </t>
  </si>
  <si>
    <t>신한은행은 최저임금 인상에 따른 인건비 부담 증가를 겪고 있는 자영업자를 대상으로 대출금리 인하 금융지원을 실시한다고 24일 밝혔다. 이번 금리인하는 직원을 고용해 일자리 창출에 기여하고 있는 개인사업자를 대상으로 하며_ 이번 달 25일부터 신규 또는 만기도래 대출금에 대해 0.2%포인트의 특별금리 인하가 이뤄진다. 금리 인하를 적용받기 위해서는 근로복지공단이 발급하는 일자리안정자금 지급내역서 또는 계좌 거래내역을 제출하면 되며_ 정책자금·이차보전대출 등 일부 소상공인 지원대출을 제외한 모든 대출에 금리 인하 적용이 가능하다. 신한은행 관계자는 "이번 금리인하 조치는 어려운 경영환경 속에서도 최저임금을 준수하고 고용유지를 위해 노력하고 있는 자영업 고객의 고통을 조금이나마 덜어드리고자 마련했다"며 "경영 컨설팅 확대와 디지털 기반 금융거래의 편의성 제고_ 신상품 개발 등 자영업자를 위한 지원을 아끼지 않겠다"고 말했다. 데일리안 부광우 기자 (*******@*******.**.**)</t>
  </si>
  <si>
    <t>06cc7bfa-d1a5-42dd-9f47-c84b13d9fd55</t>
  </si>
  <si>
    <t>한화공장 유가족 위로하는 고 김용균씨 부모</t>
  </si>
  <si>
    <t xml:space="preserve">(대전=뉴스1) 주기철 기자 = 태안화력 발전소에서 사고로 숨진 비정규직 노동자 고(故) 김용균씨의 아버지 김해기씨와 어머니 김미숙씨가 24일 오후 대전 성심장례식장을 찾아 한화 </t>
  </si>
  <si>
    <t>(대전=뉴스1) 주기철 기자 = 태안화력 발전소에서 사고로 숨진 비정규직 노동자 고(故) 김용균씨의 아버지 김해기씨와 어머니 김미숙씨가 24일 오후 대전 성심장례식장을 찾아 한화 대전공장에서 사고로 숨진 직원 고 김태훈씨(25)씨의 유가족을 만나 위로하고 있다. 2019.2.24/뉴스1 **********@*****.**</t>
  </si>
  <si>
    <t>07ab1d3d-c845-4308-9cf5-9707fdacd9e8</t>
  </si>
  <si>
    <t>신한은행_ 자영업자 대출금리 0.2%p 특별인하</t>
  </si>
  <si>
    <t xml:space="preserve">신한은행은 최저임금 인상에 따른 인건비 부담으로 어려움을 겪는 자영업자에게 대출금리를 낮춰주기로 했다고 밝혔습니다. 직원을 고용해 일자리 창출에 나선 개인사업자를 대상으로 하며_ </t>
  </si>
  <si>
    <t>신한은행은 최저임금 인상에 따른 인건비 부담으로 어려움을 겪는 자영업자에게 대출금리를 낮춰주기로 했다고 밝혔습니다. 직원을 고용해 일자리 창출에 나선 개인사업자를 대상으로 하며_ 25일부터 신규나 만기도래 대출금에 금리를 0.2%포인트 깎아줄 예정입니다. 금리 인하를 적용받기 위해선 근로복지공단이 발급하는 일자리안정자금 지급명세서나 계좌 거래 내용을 제출하면 됩니다. 조태현[*****@***.**.**]</t>
  </si>
  <si>
    <t>09836900-5ea9-4829-ac04-eef0415f1ba4</t>
  </si>
  <si>
    <t>LH_ 민간협력 공공주택 사업활성화 대토론회 개최</t>
  </si>
  <si>
    <t>김한섭 LH 공공주택본부장(첫줄 왼쪽 아홉 번째)_ 정성원 세종대학교 교수(첫줄 왼쪽 여덟 번째)_ 김용수 한국건설관리학회 회장(첫줄 왼쪽 열 번째) 등 토론회 참석자들이 기념촬영</t>
  </si>
  <si>
    <t>김한섭 LH 공공주택본부장(첫줄 왼쪽 아홉 번째)_ 정성원 세종대학교 교수(첫줄 왼쪽 여덟 번째)_ 김용수 한국건설관리학회 회장(첫줄 왼쪽 열 번째) 등 토론회 참석자들이 기념촬영을 하고 있다. ⓒLH 한국토지주택공사(LH)는 지난 22일 분당구 소재 경기지역본부에서 건설사_ 설계사_ 협회_ 학계 등 관계전문가가 참석한 가운데 ‘민간협력(민간참여_ 시공책임CM) 공공주택 사업활성화를 위한 대토론회’를 개최했다고 24일 밝혔다. 이번 대토론회는 민간협력 공공주택 사업의 성공적인 추진을 위해 경쟁력 있는 중소기업에게 참기회를 확대하고_ 이를 통해 상생성장 및 일자리 창출을 도모하기 위해 마련됐다. 토론회에서는 민간참여 및 시공책임형CM 사업추진현황_ 주요성과를 공유하고 ‘민간협력사업 활성화 전략 및 비전’을 주제로 학계_ 업계 및 LH로 구성된 패널들의 열띤 토론을 진행했다. 또한_ 상생성장 및 공정경쟁을 위한 민간사업자의 건의사항을 수렴했다. 민간참여형 공공주택은 LH가 토지를 투자하고 민간사업자가 공공주택을 건설 및 분양해 수익 및 리스크를 상호 배분하는 사업방식으로 별도의 부채 증가없이 그동안 34개 블록_ 29천호의 공공주택을 공급했다. 시공책임형CM은 시공사가 설계단계부터 참여해 시공 노하우를 설계에 미리 반영해 발주자와 계약한 공사비 상한내에서 책임지고 공사를 수행하는 제도다. LH는 지난 2017년부터 14개 블록_ 13천호를 발주해 주택건설 품질확보 및 참여자간 협력을 통해 건설산업 경쟁력을 강화해왔다. LH는 이번 토론회에서 나온 다양한 아이디어와 건의사항을 검토해 향후 제도 및 업무 개선에 적극 반영할 계획이다. 김한섭 LH 공공주택본부장은 “이번 행사를 계기로 민간협력 공공주택사업이 활성화 돼 건설경제의 상생성장 및 일자리를 창출하고_ 안정적인 공공주택 공급을 통해 서민 주거 안정에 기여하길 바란다”고 말했다. 데일리안 권이상 기자 (*******@*******.**.**)</t>
  </si>
  <si>
    <t>09b11769-d98c-45bc-be24-4dea09737ede</t>
  </si>
  <si>
    <t>국립생태원_ 기름 빼돌린 용역업체 직원 정규직 전환 '논란'</t>
  </si>
  <si>
    <t xml:space="preserve">(대전ㆍ충남=뉴스1) 이병렬 기자 = 국립생태원이 유류를 빼돌린 용역업체 직원을 정규직으로 채용했다는 의혹이 제기돼 논란이 일고 있다. 24일 국립생태원에 따르면 지난 2016년 </t>
  </si>
  <si>
    <t>(대전ㆍ충남=뉴스1) 이병렬 기자 = 국립생태원이 유류를 빼돌린 용역업체 직원을 정규직으로 채용했다는 의혹이 제기돼 논란이 일고 있다. 24일 국립생태원에 따르면 지난 2016년 기계실 내 발전기실의 1000리터 유류탱크 4곳에서 기름(경유)이 없어진다는 내부 직원의 고발에 따라 그 해 12월 26일부터 2017년 1월 4일까지 기계실 운영 등에 대해 감사를 벌였다. 감사 결과 기계실 팀장과 팀원들이 싯가 40만 원 상당의 경유를 빼돌려 팀원 회식을 한 것으로 드러났다. 그러나 생태원은 환경부의 직무관련 범죄 고발 지침에 따라 소액이고 피해액이 모두 원상 회복됐다는 이유를 들어 기계실 팀장이 사직하는 것으로 마무리 지었다. 하지만 적은 금액이라도 국가 재산을 빼돌린 것에 대해 직무 고발을 했어야 했다는 지적이다. 법조계의 한 관계자는 “적은 금액이라도 다른 사람이나 기관의 재산을 훔쳤다가 되돌려준다고 해도 절도죄로 처벌받을 수 있다”면서 “국가 재산을 빼돌린데 대해 철저한 수사를 의뢰했어야 했다”고 말했다. 생태원의 부실 감사로 용역업체 직원들이 정규직으로 전환됐다는 주장도 나오고 있다. 한 직원은 뉴스1과 “2016년에 경유가 없어진 것은 팀장 등 2명이 에코리움_ 본관 동_ 복원 동_ 방문자센터 등 4개소 등의 유류탱크에서 치밀한 계획 하에 상습적으로 빼돌린 것”이라고 주장했다. 이어 “2016년 1월부터 8월까지 매월 1회 발전기 무 부하운전(발전기를 끄고 운전하는 것) 점검을 매월 2회 운전한 것처럼 운전시간과 경유소비량 등의 발전기일지를 허위 작성하고_ 1톤 트럭 관용차에 주유한 것처럼 속여 경유 10드럼 이상의 싯가 300만 원 상당의 경유를 절취했다“고 말했다. 이 직원은 “생태원은 이 일이 확대될 것이 두려워 은폐·축소한 것이라며_ 40만 원 상당의 경유를 절취했다는 것은 어불성설이고_ 부실한 감사로 당시 용역업체 소속인 직원들이 정규직으로 전환됐다”고 덧붙였다. 또 다른 직원도 “장부를 맞추기 위해 주유소 영수증이 필요하다고 해 자신의 차량에 주유하고 5만 원 상당의 영수증을 여러 장 갖다 줬다”고 폭로했다. 생태원은 지난해 7월 정부의 ‘공공부문 비정규직 근로자 정규직 전환 계획’에 따라 기계실 직원 등 파견용역 근로자를 정규직으로 전환했다. 이에 대해 생태원 관계자는 “감사 결과 40만 원 상당의 경유를 빼내 팀원들끼리 회식한 것으로 확인됐다”며 “직무관련 범죄 고발 지침에 따라 소액이고 원상 회복된 점을 들어 팀장이 모든 책임을 지고 사직하는 것으로 마무리했다”고 해명했다. *******@*****.**</t>
  </si>
  <si>
    <t>0be8c6d8-aaa7-45a1-bc76-02ecdd7f91c2</t>
  </si>
  <si>
    <t>[인천소식] 인천시-SGI서울보증_ 우수기업 지원 맞손</t>
  </si>
  <si>
    <t xml:space="preserve">인천시청 전경[연합뉴스 자료사진] (인천=연합뉴스) 인천시는 SGI서울보증과 우수기업 보증을 지원하는 업무협약을 체결했다고 24일 밝혔다. 우수기업으로 선정된 6개 기업군은 이번 </t>
  </si>
  <si>
    <t>인천시청 전경[연합뉴스 자료사진] (인천=연합뉴스) 인천시는 SGI서울보증과 우수기업 보증을 지원하는 업무협약을 체결했다고 24일 밝혔다. 우수기업으로 선정된 6개 기업군은 이번 협약을 통해 각종 계약 수주에 필요한 이행보증보험료를 10% 할인받는다. 6개 기업군은 유망중소기업_ 비전 기업_ 중견 성장 사다리 기업_ 품질 우수제품 기업_ 중소기업인 대상 수상기업_ 일자리 창출 우수기업이다. 이들 기업에는 기업 신용등급별 보증 한도도 최고 30억원까지 확대해 중견 기업으로 성장할 기회를 준다. 신용·거래처 관리와 경영 관리를 비롯한 중소기업 신용관리서비스도 무상 지원한다. 인천시_ '지역 맞춤형 노인 일자리' 발굴 사업 공모 활기찬 고령사회·노인 일자리(PG)[연합뉴스 자료사진] (인천=연합뉴스) 인천시는 지역 맞춤형 노인 일자리를 발굴하기 위해 '인천형 노인 적합 일자리 사업'을 공모한다고 24일 밝혔다. 이번 공모에서는 올해 6∼10월 노인 일자리 사업을 수행할 4개 사업단을 선정해 1억2천만원을 지원한다. 시장형 일자리의 경우 노인 1명당 인건비_ 월 24만원의 보조금_ 수익에 따른 추가 지원을 한다. 공익활동형은 월 27만원의 보조금을 지원한다. 공모 접수를 원하는 기관은 4월 1∼5일 사업장이 있는 각 군·구 노인 일자리 담당부서로 수행기관 지정 신청서_ 참여 신청서_ 사업계획서를 내면 된다.</t>
  </si>
  <si>
    <t>0c03dee2-f200-482e-8546-70f5aa6576f6</t>
  </si>
  <si>
    <t>시흥 지역화폐 '모바일 시루' 첫날 구매액 1억8000만원</t>
  </si>
  <si>
    <t>모바일 시흥화폐 시루 설명하는 임병택 시흥시장 【시흥=뉴시스】 이승호 기자 = 경기 시흥시는 21일 판매를 시작한 지역화폐 '모바일 시루'의 첫날 구매액을 집계한 결과 1억7919</t>
  </si>
  <si>
    <t>모바일 시흥화폐 시루 설명하는 임병택 시흥시장 【시흥=뉴시스】 이승호 기자 = 경기 시흥시는 21일 판매를 시작한 지역화폐 '모바일 시루'의 첫날 구매액을 집계한 결과 1억7919만원에 달했다고 24일 밝혔다. 전국 최초로 출시한 스마트폰 앱 기반의 간편 결제 지역화폐 ‘모바일 시루’의 성공적인 출발이라고 시 관계자는 설명했다. '모바일 시루'는 판매 대행 은행에 가는 수고 없이 모바일 앱(지역사랑상품권 Chak)을 설치하고 계좌연결로 시루를 구매한 후 가맹점에 설치된 QR키트에 스캔만 하면 결제된다. 가맹점도 은행을 찾을 필요 없이 환금계좌로 입금하는 편의성을 갖췄다. 시는 '모바일 시루'의 올해 판매 목표를 150억원으로 정했다. '모바일 시루'를 사용할 수 있는 곳은 전체 가맹점 5100곳 가운데 절반 수준인 2500여 곳에 이른다. 시는 빠른 기간에 가맹점 모두에서 '모바일 시루'를 사용할 수 있게 기간제 근로자 등을 투입해 가맹점 QR키트와 가맹점 앱 설치를 지원할 계획이다. '모바일 시루'의 자세한 내용은 시흥화폐 시루 홈페이지(www.si-ru.kr)를 참고하면 된다. *********@*******.***</t>
  </si>
  <si>
    <t>0ed894c2-de42-475f-8c87-f2051d9044d4</t>
  </si>
  <si>
    <t xml:space="preserve">신한은행은 최저임금 인상에 따른 인건비 부담으로 어려움을 겪는 자영업자에게 대출금리를 낮춰주는 금융지원을 한다고 24일 밝혔다. 직원을 고용해 일자리 창출에 기여하는 개인사업자를 </t>
  </si>
  <si>
    <t>신한은행은 최저임금 인상에 따른 인건비 부담으로 어려움을 겪는 자영업자에게 대출금리를 낮춰주는 금융지원을 한다고 24일 밝혔다. 직원을 고용해 일자리 창출에 기여하는 개인사업자를 대상으로 한다. 25일부터 신규 또는 만기도래 대출금에 금리를 0.2%포인트 인하한다. 이번 금리 인하를 적용받으려면 근로복지공단이 발급하는 '일자리안정자금 지급내역서' 또는 계좌 거래내역을 제출하면 된다. 정책자금·이차보전대출 등 일부 소상공인 지원대출을 제외한 모든 대출에 금리 인하 적용을 받을 수 있다. 신한은행 관계자는 "이번 금리인하 조치는 어려운 경영환경 속에서도 최저임금을 준수하고 고용유지를 위해 노력하고 있는 자영업 고객의 고통을 조금이나마 덜어드리고자 마련했다"고 말했다. [디지털뉴스국]</t>
  </si>
  <si>
    <t>0edef9d9-4d30-4514-828c-2103922ba8b5</t>
  </si>
  <si>
    <t>소득은 주춤 빚은 껑충 가계 이자부담율 소득 7배</t>
  </si>
  <si>
    <t>가계의 이자 부담이 소득보다 7배 빠른 속도로 증가했습니다. 통계청 가계동향조사 결과를 보면 지난해 4분기 가계 소득은 1년 전보다 3.6% 증가했는데 이자비용은 24.1% 뛰었습</t>
  </si>
  <si>
    <t>가계의 이자 부담이 소득보다 7배 빠른 속도로 증가했습니다. 통계청 가계동향조사 결과를 보면 지난해 4분기 가계 소득은 1년 전보다 3.6% 증가했는데 이자비용은 24.1% 뛰었습니다. 물가를 고려한 실질 증가율은 가계 소득 1.8%_ 이자비용 22%입니다. 소득보다 이자비용이 큰 폭으로 늘어나는 추세는 지난해 내내 이어졌습니다. 가계신용은 지난해 말 천534조 6천억 원으로 사상 최대이며 4년간 450조 원(41%) 증가했습니다. 여기에다_ 가계대출 예금은행 가중평균금리(잔액 기준)는 지난해 4분기 연 3.62%로_ 3년 반 만에 가장 높은 수준을 기록했습니다. 지난해 4분기 근로자가구의 소득은 6.9% 늘었지만 이자비용은 32.3% 뛰었고_ 자영업자 등 근로자외 가구의 소득은 제자리이고 이자비용은 12.0% 증가했습니다. 지난해 한국은행은 금융안정보고서에서 가계부채 증가율이 장기간 가계소득 증가율을 웃돌아 소득 측면에서 차주의 채무상환 능력이 약해진다고 지적했습니다. [사진 출처 : 연합뉴스] 황정호 기자 (**********@***.**.**)</t>
  </si>
  <si>
    <t>0fadd627-f710-4510-836b-faf9f5a42879</t>
  </si>
  <si>
    <t>정선군_ 소상공인 주도 상권활성화재단 설립한다</t>
  </si>
  <si>
    <t xml:space="preserve">【정선=뉴시스】강원 정선군 아리랑시장 (뉴시스DB) 【정선=뉴시스】김태식 기자 = 강원도 정선군은 지역 소상공인과 전통시장 상인들의 지속적인 성장동력 발굴을 위해 상인들이 주도해 </t>
  </si>
  <si>
    <t>【정선=뉴시스】강원 정선군 아리랑시장 (뉴시스DB) 【정선=뉴시스】김태식 기자 = 강원도 정선군은 지역 소상공인과 전통시장 상인들의 지속적인 성장동력 발굴을 위해 상인들이 주도해 소비 트렌드를 반영하는 상권활성화재단을 설립한다고 24일 밝혔다. 정선군에 따르면 전국적으로 많은 사람들에게 사랑을 받고 있는 정선 전통시장에 소상공인의 역량과 관광자원을 융합해 군민 모두가 행복한 정선을 만들기 위해 전담조직인 상권활성화재단 설립을 추진하고 있다. 군은 지난해 12월 상권활성화재단 설립 및 운영 조례를 제정하고_ 운영의 전문성과 자율성을 보장하기 위하여 오는 26일 군청 대회의실에서 상권활성화재단 설립 발기인총회를 개최할 계획이다. 이날 발기인총회에서는 상권활성화재단 설립 경과보고 및 설립계획 보고와 함께 정관 심의·의결_ 임원추천위원회를 구성할 예정이다. 정선군 상권활성화재단 조직은 이사장을 비롯한 타운매니저 1명_ 팀장 2명(경영지원팀 및 사업기획팀)_ 팀원 2명 등 총 6명이다. 재단이 설립되면 상권활성화 관련 지원사업 공모 및 연구개발 사업_ 지역상권과 문화관광콘텐츠 간 연계사업_ 지역상인 경영컨설팅 및 교육사업_ 공동상품 마케팅 및 지원사업_ 정부·강원도·정선군에서 요구하는 사업 등 전통시장 활성화를 위한 다양한 경영개선사업을 추진하게 된다. *******@******.***</t>
  </si>
  <si>
    <t>116c5060-91ef-4d7a-85e4-6626a229a665</t>
  </si>
  <si>
    <t>[단독]중기부_ 소상공인 조직 키운다 인력충원도 추진</t>
  </si>
  <si>
    <t>[머니투데이 김지훈 기자] [소상공인업무 관련 4개과 통합_ 인력충원도 검토...靑 보조 맞춰 부처간 논의] 홍종학 중소벤처기업부 장관이 지난해 12월 20일 오전 서울 여의도 중</t>
  </si>
  <si>
    <t>[머니투데이 김지훈 기자] [소상공인업무 관련 4개과 통합_ 인력충원도 검토...靑 보조 맞춰 부처간 논의] 홍종학 중소벤처기업부 장관이 지난해 12월 20일 오전 서울 여의도 중소기업중앙회에서 '자영업 성장-혁신 종합대책'을 발표하고 있다. /사진=뉴스1 중소벤처기업부가 보다 실효성 있는 소상공인 정책 발굴을 위해 조직개편과 인력충원을 추진한다. 부처 내 소상공인 업무 관련 4개과(課)를 소상공인정책관(국장급 간부)이 통합 관리하고_ 정책 전담인력을 늘리는 방식이다. 집권 3년차 들어 소상공인 정책에 높은 관심을 표명한 청와대 행보와 보조를 맞추기 위한 것으로 풀이된다. 24일 정부당국에 따르면 중기부는 소상공인정책실 내 '시장상권과' 담당 정책관을 기존 상생협력정책관에서 소상공인정책관으로 변경하기 위한 부처 간 협의에 들어갔다. 이렇게 되면 기존 소상공인정책관 산하에 있는 △소상공인정책과 △소상공인지원과 △소상공인혁신과에 시장상권과를 더해 4과가 운영된다. 정부조직의 직제개편은 관계 법령 개정이 필요한 사안으로 행정안전부·기획재정부·법제처 등과 협의를 거쳐 국무회의 의결을 받아야 한다. 10여명의 인력이 소속된 시장상권과는 전통시장과 상점가 지원이 주된 업무다. 대·중소기업 상생 업무를 전담하는 상생협력정책관이 2017년 중소기업청의 부(府) 승격 당시부터 해당 과를 관리하고 있었다. 하지만 중기부는 전통시장을 '소상공인 집적지'로 보고 소상공인 유관 부서 간 소통을 강화하기 위해 직제를 개편키로 했다. 상권 단위로 경기를 활성화시키려면 개별 과들의 협업이 필요하다는 이유에서다. 소상공인 정책 전담인력의 충원도 논의된다. 소상공인정책실은 오는 4월로 예상되는 행안부의 인력수요 조사를 통한 증원뿐 아니라 긴급 협의를 거친 증원책도 구상하고 있다. 중기부 고위 관계자는 이번 조직 개편 방향에 대해 "소상공인들이 모인 상권을 활성화시킬 정책 개발에 힘쓰겠다는 의미"라면서도 "직제 개편이나 증원은 모두 부처 간 협의가 필요한 사안으로 현 시점에서 결과를 예단하기 어렵다"고 설명했다. 문재인 대통령은 지난 14일 청와대에서 자영업자 및 소상공인을 초청한 간담회를 열었다. 역대 대통령들 가운데 자영업자·소상공인만을 초청해 대화한 첫 사례다. 지난해 7월 청와대에 자영업비서관실이 신설되는 등 소상공인 경쟁력 강화가 정책 키워드로 급부상했다. 김지훈 기자 *****@**.**.**</t>
  </si>
  <si>
    <t>124a4f5f-a31e-4817-9e3e-a67ba3ba1dcf</t>
  </si>
  <si>
    <t>한화 대전공장 빈소 찾은 고 김용균씨 부모</t>
  </si>
  <si>
    <t>(대전=뉴스1) 주기철 기자 = 태안화력 발전소에서 사고로 숨진 비정규직 노동자 고(故) 김용균씨의 아버지 김해기씨와 어머니 김미숙씨가 24일 오후 대전 성심장례식장에 마련된 한화</t>
  </si>
  <si>
    <t>(대전=뉴스1) 주기철 기자 = 태안화력 발전소에서 사고로 숨진 비정규직 노동자 고(故) 김용균씨의 아버지 김해기씨와 어머니 김미숙씨가 24일 오후 대전 성심장례식장에 마련된 한화 대전공장 사고로 숨진 직원 고 김태훈씨(25)씨의 빈소를 찾아 조문하고 있다. 2019.2.24/뉴스1 **********@*****.**</t>
  </si>
  <si>
    <t>12f1244b-c511-45d7-bb3d-b8d018605aaa</t>
  </si>
  <si>
    <t>신한 _ 자영업자 대출금리 인하</t>
  </si>
  <si>
    <t>[서울경제] 신한은행은 최저임금 인상에 따른 인건비 부담 증가를 겪고 있는 자영업자를 대상으로 대출금리 인하 금융지원을 실시한다고 24일 밝혔다. 이번 금리인하는 직원을 고용해 일</t>
  </si>
  <si>
    <t>[서울경제] 신한은행은 최저임금 인상에 따른 인건비 부담 증가를 겪고 있는 자영업자를 대상으로 대출금리 인하 금융지원을 실시한다고 24일 밝혔다. 이번 금리인하는 직원을 고용해 일자리 창출에 기여하고 있는 개인사업자를 대상으로 실시된다. 신한은행은 오는 25일부터 신규 또는 만기도래 대출금에 대해 0.2%포인트의 특별금리를 낮출 계획이다. 금리 인하를 받으려면 근로복지공단이 발급하는 ‘일자리안정자금 지급내역서’ 또는 계좌 거래내역을 제출해야 한다. 정책자금·이차보전대출 등 일부 소상공인 지원대출을 제외한 모든 대출에 금리 인하 적용을 받을 수 있다. 신한은행 관계자는 “이번 금리인하 조치는 어려운 경영환경 속에서도 최저임금을 준수하고 고용유지를 위해 노력하고 있는 자영업 고객의 고통을 조금이나마 덜어드리고자 마련했다”며 “신한은행은 경영 컨설팅 확대_ 디지털 기반 금융거래의 편의성 제고_ 신상품 개발 등 자영업자를 위한 지원을 아끼지 않겠다”고 말했다. 한편 신한은행은 자영업자 경영지원을 위해 올해 지역신용보증재단에 320억원의 특별출연을 실시해 약 4_800억원의 대출 재원을 마련했으며 △신한소호사관학교(자영업자 교육 및 컨설팅) △성공두드림맞춤교실(세무_ 법률_ 금융 등을 주제로 특강) △성공두드림세미나(지방 자영업자 고객을 찾아가는 특강) 등으로 연간 3_000여명의 자영업자들에게 비금융 지원도 강화하고 있다. /김기혁기자 *********@*******.*** 네이버 메인에서 'No. 1 뉴스' 서울경제를 만나보세요 프리미엄 미디어 Signal이 투자의 바른 길을 안내합니다</t>
  </si>
  <si>
    <t>134dcaa2-1f8b-427f-8ded-aa27e462b92d</t>
  </si>
  <si>
    <t>경기도_ 3 1운동 및 임시정부 수립 100주년 사업 연중 개최</t>
  </si>
  <si>
    <t xml:space="preserve">▲ 경기도청 전경. / 사진제공=경기도 3·1운동 및 임시정부수립 100주년을 맞아 경기도내 곳곳에서 다채로운 문화예술 행사가 열린다. 경기도는 도민 각계각층이 참여해 순국선열과 </t>
  </si>
  <si>
    <t>▲ 경기도청 전경. / 사진제공=경기도 3·1운동 및 임시정부수립 100주년을 맞아 경기도내 곳곳에서 다채로운 문화예술 행사가 열린다. 경기도는 도민 각계각층이 참여해 순국선열과 항일독립지사들의 숭고한 뜻을 기리고 애국심을 고취할 수 있는 기념사업을 연중 펼친다고 밝혔다. 도가 추진하는 기념사업은 ▲제100주년 3·1절 기념식 ▲제100주년 대한민국정부 수립 기념행사 ▲임시정부수립 100주년 기념 사진전시회 ▲대한민국사랑 태극기만들기 체험 ▲대한민국사랑 운동 ▲대일항쟁기 강제동원 피해여성 근로자 지원 ▲일본군 성노예 피해자 기념사업 ▲임정 100주년 기념 중학생 항일유적 답사 등 총 8개 사업이다. 먼저 3월1일 경기도경제과학진흥원에서 3·1절 100주년 기념식이 열린다. 4월 임진각 일대에서는 임시정부 수립 100주년 기념식_ 경기도 캠핑 페스티벌_ 100주년 기념 복합 문화행사가 마련된다. 임시정부수립 100주년 기념사진 전시회도 오는 4월부터 7월까지 4개월간 도내 전역에서 펼쳐진다. 이와 함께 대한민국사랑 태극기 체험운동과 대한민국 사랑운동도 연중 사업으로 진행된다. 류영철 경기도 보건복지국장은 “보다 많은 도민들이 기념사업에 참여해 순국선열과 항일독립지사들의 숭고한 뜻을 기리고 역사의식과 나라에 대한 자긍심도 키울 수 있었으면 하는 바람”이라고 말했다. 경기=김동우 기자 *********@**.**.**</t>
  </si>
  <si>
    <t>143fd538-7e4f-49c1-b995-2af749cb6165</t>
  </si>
  <si>
    <t>LH_ 민간참여 시공책임CM 사업활성화를 위한 대토론회 개최</t>
  </si>
  <si>
    <t>[디지털타임스 이상현 기자] 한국토지주택공사(LH)는 지난 22일 성남 분당구 소재 경기지역본부에서 건설사_ 설계사_ 협회_ 학계 등 관계전문가가 참석한 '민간협력 공공주택 사업활</t>
  </si>
  <si>
    <t>[디지털타임스 이상현 기자] 한국토지주택공사(LH)는 지난 22일 성남 분당구 소재 경기지역본부에서 건설사_ 설계사_ 협회_ 학계 등 관계전문가가 참석한 '민간협력 공공주택 사업활성화를 위한 대토론회'를 개최했다고 24일 밝혔다. 이번 대토론회는 민간협력 공공주택 사업의 성공적인 추진을 위해 경쟁력 있는 중소기업에게 참여기회를 확대하고 이를 통해 상생성장 및 일자리 창출을 도모하기 위해 마련됐다. 민간참여형 공공주택은 LH가 토지를 투자하고 민간사업자가 공공주택을 건설 및 분양해 수익과 리스크를 나누는 사업방식이다. 토론회에서는 민간참여 및 시공책임형 CM(Construction Management_ 건설사업관리) 사업 추진형황_ 주요 성과 등을 공유했다. 시공책임형 CM은 시공사가 설계단계부터 참여해 시공 노하우를 설계에 미리 반영해 발주자와 계약한 공사비 내에서 책임지고 공사를 수행하는 제도를 말한다. 또 '민간협력사업 활성화 전략 및 비전'을 주제로 학계_ 업계_ LH로 구성된 패널들이 토론회도 진행했다. LH에 따르면 지금까지 별도의 부채 증가 없이 34개 블록에서 2만9000호의 공공주택이 공급됐으며 시공책임형 CM는 2017년부터 14개 블록_ 1만3000호가 발주됐다. LH는 이번 토론회에서 나온 다양한 아이디어와 건의사항을 검토해 향후 제도개선 및 업무에 적극 반영한다는 계획이다. 김한섭 LH 공공주택본부장은 "이번 행사를 계기로 민간협력 공공주택사업이 활성화되어 건설경제의 상생성장 및 일자리를 창출하고_ 안정적인 공공주택 공급을 통해 서민 주거 안정에 기여하길 바란다"고 말했다. 이상현기자 *****@**.**.** LH는 22일 분당구 소재 경기지역본부에서 '민간협력 공공주택 사업활성화를 위한 대토론회'를 개최했다. 사진은 김한섭 LH 공공주택본부장(첫줄 왼쪽 아홉 번째)_ 정성원 세종대학교 교수(첫줄 왼쪽 여덟 번째)_ 김용수 한국건설관리학회 회장(첫줄 왼쪽 열 번째) 등 토론회 참석자들이 기념촬영을 하고 있는 모습. &lt;LH 제공&gt; /</t>
  </si>
  <si>
    <t>14c30f75-0ffd-48c9-ab32-3ce85d88e4a8</t>
  </si>
  <si>
    <t xml:space="preserve">홍남기 소득주도성장_ 보완하되 강화 분배 하반기에 나아질것 </t>
  </si>
  <si>
    <t>홍남기 부총리 겸 기획재정부 장관은 소득주도성장 정책에 대해 "문제가 되는 정책은 보완해나가야 하지만_ 더 강화해야 할 정책은 속도를 내서 강화해 나가겠다"고 말했습니다. 또_ 소</t>
  </si>
  <si>
    <t>홍남기 부총리 겸 기획재정부 장관은 소득주도성장 정책에 대해 "문제가 되는 정책은 보완해나가야 하지만_ 더 강화해야 할 정책은 속도를 내서 강화해 나가겠다"고 말했습니다. 또_ 소득분배지표는 하반기부터 나아질 것이라고 전망했습니다. 홍 부총리는 22일 한 언론과 인터뷰에서 "최저임금(인상)이 시장의 기대보다 조금 빠르게 진행된 점에 대해 정부가 정책보완을 해나가고 있지만_ 노동시장 바깥에 있는 분들을 끌어들이는 노력과 저임금 노동자의 임금보전_ 저소득층을 위한 사회안전망 확충_ 생계비 경감 등 나머지 정책은 속도를 내서 강화해야 하지 않을까 생각한다"고 밝혔습니다. 홍 부총리는 "분배문제가 당장 올해 상반기에 확 개선되지는 않겠지만_ 하반기에는 민간 일자리와 정부의 재정 지원_ 여러 사회안전망 조치의 정책효과가 잘 반영돼 나아질 것으로 생각된다"고 말했습니다. 홍 부총리는 2기 경제팀의 최우선 목표를 경제활력 제고에 두고 민간의 투자 분위기를 유도해나가고 있어 작년보다 올해 민간부문에서 일자리 창출이 활발하게 일어날 것으로 기대된다고 설명했습니다. 또 재정 일자리 사업 확충_ 근로장려세제(EITC)와 아동수당 확대_ 기초연금 인상_ 청년 구직활동 지원금 도입 등 저소득층이나 일자리 취약계층을 위한 정부의 지원이 차츰 효과를 나타낼 것이라고 내다봤습니다. 홍 부총리는 고용지표와 관련해 "올해 연간 취업자 증가폭 15만명이 꼭 달성되도록 노력을 기울일 것"이라며 "좋은 일자리를 만들어내는 근본은 민간투자"라고 설명했습니다. [사진 출처 : 연합뉴스] 최서희 기자 (****@***.**.**)</t>
  </si>
  <si>
    <t>18735380-184f-413f-846b-5db9aacb6bbd</t>
  </si>
  <si>
    <t>신한은행_ '직원 고용' 자영업자 대출금리 0.2%p 인하</t>
  </si>
  <si>
    <t>신한은행이 직원을 고용한 자영업자를 대상으로 대출금리를 0.2%포인트 낮춘다고 24일 밝혔다. 25일부터 직원을 고용하는 개인사업자는 신규 또는 만기가 다가온 대출금에 대해 0.2</t>
  </si>
  <si>
    <t>신한은행이 직원을 고용한 자영업자를 대상으로 대출금리를 0.2%포인트 낮춘다고 24일 밝혔다. 25일부터 직원을 고용하는 개인사업자는 신규 또는 만기가 다가온 대출금에 대해 0.2%포인트 낮은 특별금리 금융지원을 받을 수 있다. 금리 인하를 받으려면 근로복지공단이 발급하는 '일자리안정자금 지급내역서' 또는 계좌 거래내역을 제출해야 한다. 정책자금·이차보전대출 등 일부 소상공인 지원대출을 제외한 모든 대출에 금리 인하 적용이 가능하다. 신한은행 관계자는 "이번 금리인하 조치는 어려운 경영환경 속에서도 최저임금을 준수하고 고용유지를 위해 노력하고 있는 자영업 고객의 고통을 조금이나마 덜어드리고자 마련했다"며 "신한은행은 경영 컨설팅 확대_ 디지털 기반 금융거래의 편의성 제고_ 신상품 개발 등 자영업자를 위한 지원을 아끼지 않겠다"고 말했다. 신한은행은 △신한SOHO사관학교(자영업자 교육 및 컨설팅) △성공두드림맞춤교실(세무_ 법률_ 금융 등을 주제로 특강) △성공두드림세미나(지방 자영업자 고객을 찾아가는 특강) 등 연간 3000여명의 자영업자들에게 비금융 지원도 진행하고 있다. ******@******.*** 최경식 기자</t>
  </si>
  <si>
    <t>19295e70-b483-4d8b-9670-8917b540d29e</t>
  </si>
  <si>
    <t xml:space="preserve">신한은행 직원 고용 자영업자_ 대출금리 0.2%p 특별 인하 </t>
  </si>
  <si>
    <t>신한은행은 자영업자를 대상으로 대출금리 인하 금융지원을 실시한다고 24일 밝혔다. 신한은행은 이날 “이번 금리 인하는 직원을 고용해 일자리 창출에 기여하고 있는 개인사업자를 대상으</t>
  </si>
  <si>
    <t>신한은행은 자영업자를 대상으로 대출금리 인하 금융지원을 실시한다고 24일 밝혔다. 신한은행은 이날 “이번 금리 인하는 직원을 고용해 일자리 창출에 기여하고 있는 개인사업자를 대상으로 한다”며 “25일부터 신규 또는 만기도래 대출금에 대해 0.2%포인트의 특별금리 인하가 이뤄진다”고 밝혔다. 금리 인하를 적용받으려면 근로복지공단이 발급하는 ‘일자리안정자금 지급내역서’ 또는 계좌 거래내역을 제출해야 한다. 정책자금·이차보전대출 등 일부 소상공인 지원대출을 제외한 모든 대출에 금리 인하 적용이 가능하다. 신한은행 관계자는 “이번 금리 인하 조치는 어려운 경영환경 속에서도 최저임금을 준수하고 고용유지를 위해 노력하고 있는 자영업 고객의 고통을 조금이나마 덜어드리고자 마련했다”며 “신한은행은 경영 컨설팅 확대_ 디지털 기반 금융거래의 편의성 제고_ 신상품 개발 등 자영업자를 위한 지원을 아끼지 않겠다”고 말했다. 한편 신한은행은 자영업자 경영지원을 위해 올해 지역신용보증재단에 320억원의 특별출연을 실시해 약 4800억원의 대출 재원을 마련했다. 신한SOHO사관학교(자영업자 교육 및 컨설팅)_ 성공두드림맞춤교실(세무_ 법률_ 금융 등을 주제로 특강)_ 성공두드림세미나(지방 자영업자 고객을 찾아가는 특강) 등으로 연간 3000여명의 자영업자들에게 비금융 지원도 진행하고 있다고 은행은 설명했다. 안광호 기자 *******@**********.*** ▶ ▶ ▶</t>
  </si>
  <si>
    <t>19b97d30-2378-4b60-ac59-bb11927d57c0</t>
  </si>
  <si>
    <t>본격 서비스 하기도 전에 '스미싱 도구'된 제로페이</t>
  </si>
  <si>
    <t>[ 조아란/임락근 기자 ] 김모씨(29)는 최근 ‘제로페이’에서 “금일 94만원이 결제됐다”는 문자메시지를 받고 깜짝 놀랐다. 사지도 않은 물건에 값을 치르라는 소리를 들었기 때문</t>
  </si>
  <si>
    <t>[ 조아란/임락근 기자 ] 김모씨(29)는 최근 ‘제로페이’에서 “금일 94만원이 결제됐다”는 문자메시지를 받고 깜짝 놀랐다. 사지도 않은 물건에 값을 치르라는 소리를 들었기 때문이다. 제로페이는 서울시가 구축한 결제시스템으로 소상공인 가맹점에 결제수수료를 받지 않는다. 김씨는 사정을 알아보려고 문자메시지에 찍힌 번호로 전화를 걸었다가 자신의 이름과 카드번호를 알려달라는 요구를 받았다. 그는 “전화를 받은 남성이 다짜고짜 개인정보를 달라고 해서 뭔가 싶었는데 이야기를 조금 나눠보니 사기인 거 같아서 황급히 전화를 끊었다”고 말했다. 지난해 말 시범사업에 나선 서울시의 제로페이가 다음달 본격적인 서비스를 시작하기도 전부터 ‘스미싱’을 하려는 금융사기범들의 표적이 되고 있다. 스미싱은 악성 프로그램이 포함된 문자메시지를 다량으로 살포한 뒤 수신자의 개인정보와 금융정보 등을 빼내는 사기수법이다. 거액이 결제 완료됐다는 말에 놀라 전화를 걸면 “제로페이 담당 부서인데 확인을 하겠다”며 개인정보와 금융정보를 요구하고 이렇게 빼낸 정보로 결제를 시도하거나 정보를 다른 범죄에 악용한다. 제로페이를 통한 스미싱 우려가 커지자 사업을 추진하는 소상공인간편결제추진단은 공식 홈페이지에 스미싱에 주의하라는 안내 메시지까지 띄워놨다. 서울시 관계자는 “스미싱 사기는 제로페이에만 국한되는 것이 아니지만 선의의 피해자가 생기지 않도록 관련 내용을 경찰 사이버수사대에 신고해 놓았다”고 말했다. 제로페이는 음식점이나 가게에서 직접 QR코드로 결제하는 방식이어서 스미싱에 걸려들 위험이 적다. 현장에서 물건을 샀을 때만 문자메시지를 받기 때문이다. 하지만 사기범들은 제로페이가 사업 초기여서 서비스 개념과 결제 방식이 제대로 알려지지 않았다는 점을 노린다. 핀테크(금융기술)에 대한 지식이 부족한 금융 취약계층이 스미싱 사기단의 ‘타깃’이 되는 이유다. 보안업계 관계자는 “삼성페이 등 다른 결제수단들도 출범 초기에는 인지도가 낮아 사람들을 속이기 쉽다는 이유로 스미싱에 악용됐다”며 “누가 어떤 요구를 하든지 개인정보 등을 알려줘서는 안 된다”고 조언했다. 조아란/임락근 기자 *****@********.*** [ ] [ ] ⓒ 한국경제 &amp;</t>
  </si>
  <si>
    <t>1b0811b8-7fc2-4309-9b43-cc680bea44ef</t>
  </si>
  <si>
    <t>경기도_ 워킹맘 가사부담 줄이기 수납 정리 사업 추진</t>
  </si>
  <si>
    <t xml:space="preserve">[서울경제] 경기도는 성남·시흥·고양·의정부 등 4개 시에 있는 5개 여성새로일하기센터와 함께 일하는 여성들의 가사부담을 줄이고_ 여성 일자리 연계를 위해 주거공간개선(정리수납) </t>
  </si>
  <si>
    <t>[서울경제] 경기도는 성남·시흥·고양·의정부 등 4개 시에 있는 5개 여성새로일하기센터와 함께 일하는 여성들의 가사부담을 줄이고_ 여성 일자리 연계를 위해 주거공간개선(정리수납) 지원 사업을 한다고 24일 밝혔다. 신청자격은 사업이 추진되는 자치단체에 주소가 있고_ 미성년 자녀가 있는 경제활동을 하는 워킹맘 가정(중위소득 100% 이하)이어야 한다. 도는 모두 350가구를 대상으로 하며_ 초등학생 이하의 다자녀 가정에 대해선 우선 서비스를 제공하기로 했다. 도는 다음달부터 서비스를 제공할 예정이다. 전기송 경기도 여성정책과장은 “올해 시범사업의 연간 신청자 수_ 수혜자 만족도_ 시?군 수요 등을 고려해 사업평가 후 확대 방안을 검토하겠다”고 말했다. /윤종열기자 *****@*******.*** 네이버 메인에서 'No. 1 뉴스' 서울경제를 만나보세요 프리미엄 미디어 Signal이 투자의 바른 길을 안내합니다</t>
  </si>
  <si>
    <t>1d019537-374f-4337-85c6-4621591557c8</t>
  </si>
  <si>
    <t>28일 한국은행 기준금리 '동결' 예상 우세 대내외 불확실성 여전</t>
  </si>
  <si>
    <t>[이미지출처=연합뉴스] [아시아경제 심나영 기자] 오는 28일 열리는 한국은행 통화정책방향 결정회의에선 '동결' 예상이 우세하다. 24일 금융시장에서는 금통위가 기준금리를 만장일치</t>
  </si>
  <si>
    <t>[이미지출처=연합뉴스] [아시아경제 심나영 기자] 오는 28일 열리는 한국은행 통화정책방향 결정회의에선 '동결' 예상이 우세하다. 24일 금융시장에서는 금통위가 기준금리를 만장일치로 현재 연 1.75%로 동결할 것이라 보고 있다. 국내외 여건을 보면 지금 금리를 올리기도_ 내리기도 어려운 상황이다. 경기지표 하강은 금리 인상을 저지하고 있다.수요 측면 압력이 커지지 않아 물가상승률은 1월에 0.8%로 떨어졌다. 일자리 상황은 계속 부진하다. 반도체 경기가 꺾이며 한국 경제 성장세를 견인하던 수출이 연속으로 마이너스다. 경제성장률 역시 하향세다_채권 금리도 제자리 수준이다.작년 11월에 한은이 금리인상을 단행했지만 경기 둔화 예상으로 추가 인상 기대감이 줄었기 때문이다. 이주열 총재의 지난달 금통위 직후 발언은 금리 하락 확률을 잠재웠다. 당시 이 총재는 "지금은 금리인하를 논할 때가 아니다"라고 세 차례 언급했다. 미국 연방준비제도의 금리 방향이 아직 불확실하다는 점도 동결 전망의 배경이다. 미 연준이 '통화완화 선호'로 급선회했지만 아직은 올해 금리인상 사이클이 끝난다고 보긴 어렵다. 전문가들은 연준도 1분기 경제지표를 지켜보며 입장을 정할 것이라고 예상하고 있다. 미중 무역분쟁과 브렉시트도 주요 변수다. 협상이 타결될 가능성이 거론되나 여전히 불확실성이 높다. 금융시장에선 이 총재가 지난달 입장을 유지할 것으로 본다. 만약 지난달 성장전망 예상경로 보다 낮아질 확률을 비치면 한은이 금리방향을 틀었다는 인식이 고개를 들 수 있어서다. 이달에 금리를 동결하고 새로운 메시지를 내놓지 않으면 관심은 4월 금통위로 쏠린다. 수정경제전망을 내놓으며 성장률 전망치를 낮추는지가 관건이다. 심나영 기자 ***@*****.**.**</t>
  </si>
  <si>
    <t>1d18cb05-ff1a-4b46-a269-bd60eaede66a</t>
  </si>
  <si>
    <t>한화 폭발사고 숨진 근로자 빈소 찾은 고 김용균씨 어머니</t>
  </si>
  <si>
    <t xml:space="preserve">【대전=뉴시스】 함형서 기자 = 고 김용균씨의 아버지와 어머니가 24일 오후 대전 서구 성심장례식장을 찾아 한화 대전공장 폭발사고로 숨진 근로자 유가족들과 이야기를 나누고 있다. </t>
  </si>
  <si>
    <t>【대전=뉴시스】 함형서 기자 = 고 김용균씨의 아버지와 어머니가 24일 오후 대전 서구 성심장례식장을 찾아 한화 대전공장 폭발사고로 숨진 근로자 유가족들과 이야기를 나누고 있다. 2019.02.24. **********@******.***</t>
  </si>
  <si>
    <t>2053c3e5-1e36-4718-ba47-6aeb9c2f157a</t>
  </si>
  <si>
    <t>'똑똑해지는 공장' 4차 산업혁명 거점 여건 갖춘 안산시</t>
  </si>
  <si>
    <t>안산 반월·시화산단 찾은 윤화섭 안산시장 【안산=뉴시스】 이승호 기자 = 경기 안산시는 반월·시화 산업단지가 지난해 6월 정부의 '청년친화형 산단' 지정에 이어 이번에 '스마트 선</t>
  </si>
  <si>
    <t>안산 반월·시화산단 찾은 윤화섭 안산시장 【안산=뉴시스】 이승호 기자 = 경기 안산시는 반월·시화 산업단지가 지난해 6월 정부의 '청년친화형 산단' 지정에 이어 이번에 '스마트 선도 산단'으로도 지정되면서 4차 산업혁명의 거점이 될 여건을 갖췄다고 24일 밝혔다. 현재 추진 중인 강소특구 지정_ 스마트시티 조성 등과 맞물려 도시 경쟁력이 높아질 기대로 시는 한껏 부풀었다. 산업통상자원부가 19일 안산의 반월·시화 산단과 창원 국가산단 등 두 곳을 '스마트 선도 산단'으로 지정하면서 이곳은 앞으로 4년 동안 정부의 집중 투자를 받는다. 스마트 산단은 데이터와 자원의 연결·공유 등 첨단기술을 활용해 기업의 생산성을 높이고_ 새로운 산업을 자유롭게 시험할 수 있는 여건을 제공하는 미래형 산단을 말한다. 정부와 지자체_ 민간은 합동으로 3~4년 동안 두 곳에 4000억원 정도를 투자한다. 산자부는 이를 통해 2개 산단에 인구 6만6000여 명이 유입되고_ 제조업 매출도 18조원 정도 오를 것으로 전망했다. 안산 반월·시화 산단은 국내 최대의 부품·뿌리업체 1만8000개와 노동자 26만명이 밀집한 곳이다. 안산시가 추진 중인 89블록 스마트시티와의 시너지 효과가 있을 것으로 평가돼 스마트 산단으로 선정됐다. 안산사이언스밸리 강소특구 육성 협약식 스마트 산단은 입주기업의 제조 데이터를 수집·분석해 솔루션을 제공하는 제조데이터 센터 설립과 공유경제 플랫폼을 구축·운영해야 한다. 또 기숙사·오피스텔_ 행복주택_ 협동조합형 임대주택 등의 확대와 문화센터_ 공동어린이집_ 체육관 등 문화·복지시설 확충_ 휴·폐업 공장 리모델링으로 창업공간 조성_ 입주 업종을 제한하지 않는 ‘네거티브 존’ 시범 도입_ 태양광 등 공장에너지관리시스템 조성 등을 해야 한다. 시는 이를 위해 한국산업단지공단 경기지역본부와 협력해 ‘반월 스마트 산단 기획단’을 꾸려 프로젝트를 추진할 방침이다. 반월·시화 산단은 앞서 지난해 6월28일 ‘청년친화형 산업단지’로도 선정돼 산단 환경개선 펀드 국비 1500억원과 민간자금 6000억원 등 모두 7500억원의 투자를 약속받은 상태다. 여기에 안산사이언스밸리(Ansan Science Valley)가 강소연구개발특구로 지정받으면 시너지 효과가 전 지역으로 확대할 것으로 시는 기대했다. 안산에는 한양대학교_ 경기테크노파크_ 한국생산기술연구원_ 한국전기연구원_ 한국산업기술시험원_ 농어촌연구원_ LG이노텍_ 고려대안산병원 등 8개 기관이 모여 ASV를 조성하고 있으며_ 시는 ASV의 강소연구개발특구 지정을 위해 관계 기관과 특별팀을 꾸렸다. 안산사이언스밸리 기관장 회의 시는 이와 함께 상록구 사동 89블록에 추진 중인 스마트시티 개발 사업으로 도시 경쟁력을 최대로 끌어올린다는 전략이다. 체육시설_ 주차장_ 임시토취장 등으로 사용 중인 사동 1640번지 일대를 주변의 ASV_ 반월·시화산단_ 주거단지(90블록_ 송산그린시티) 등 도시 인프라와 연계한 스마트도시로 개발할 계획이다. 윤화섭 안산시장은 “공장이 똑똑해지면 생산성과 일자리가 늘고_ 인구도 증가한다. 연구기관_ 대학_ 기업체 등과 협업해 반월·시화 산단을 스마트화하는 데 총력을 다하겠다”며 “반월·시화 산단이 4차 산업혁명의 거점으로 만들어 안산이 일자리 넘치고 젊은이들?</t>
  </si>
  <si>
    <t>240037b9-036e-4262-b617-ad2662a95567</t>
  </si>
  <si>
    <t>재판중인 신동빈 회장을 보듬은 청와대</t>
  </si>
  <si>
    <t>문재인 대통령은 지난 21일 국빈 방한 중인 나렌드라 모디 인도 총리와 친교만찬을 롯데의 심장부인 서울 잠실 롯데월드타워 81층 소재 한식당 '비채나'에서 가졌다. 우리나라 대통령</t>
  </si>
  <si>
    <t>문재인 대통령은 지난 21일 국빈 방한 중인 나렌드라 모디 인도 총리와 친교만찬을 롯데의 심장부인 서울 잠실 롯데월드타워 81층 소재 한식당 '비채나'에서 가졌다. 우리나라 대통령이 외국 정상을 초청_ 청와대가 아닌 곳에서 친교만찬을 주최한 것은 이번이 처음이다. 이날 문 대통령은 모디 총리와 롯데월드타워 전망대 야경도 함께 관람했다. 24일 재계에 따르면 문 대통령이 재판중인 신동빈 롯데그룹 회장을 바짝 끌어 안고 있다. 이전 정부에선 재판중인 재계 회장들을 다소 멀리했던 것과는 다른 파격행보다. 신 회장은 지난해 2월 1심 재판에서 K스포츠재단에 뇌물 70억원을 줬다는 혐의로 징역 2년 6개월을 선고받고 법정 구속된 바 있다. 박근혜 정부의 탄핵의 주된 요인이된 K스포츠재단에 롯데가 연루됐지만_ 문 대통령이 크게 개의치 않는 모양새다. 신 회장은 지난해 10월 2심에선 같은 혐의로 징역 2년 6개월에 집행유예 4년을 선고받고 풀려나면서 경영일선에 복귀했다. 문재인 대통령이 지난 21일 서울 잠실 롯데월드타워를 인도 모디 총리와 함께 방문했다. 청와대 제공 신 회장이 경영일선에 복귀한 이후 문 대통령의 롯데 사랑은 더욱 각별해졌다. 문 대통령과 모디 총리는 지난 21일 서울 송파구 롯데월드타워 118층 스카이 전망대에 도착_ 서울 도심을 내려다봤다. 이 자리에는 문 대통령의 부인인 김정숙 여사_ 송용덕 롯데그룹 부회장 등도 함께 했다. 문 대통령은 모디 총리와 서울과 한강의 모습을 관람했고_ 대형 스크린에 담긴 서울의 사진을 함께 지켜보기도 했다. 롯데월드타워 전망대는 신동빈 롯데 회장의 땀과 눈물이 담긴 장소라는 점에서 롯데맨들에겐 특별한 장소다. 앞서 문 대통령은 지난달 15일 열린 기업인과의 대화에서도 아직 재판이 마무리되지 않은 신 회장을 특별히 초청하는 배려를 하기도 했다. 신 롯데그룹 회장은 2심에서 집행유예로 풀려나 3심 재판을 앞두고 있다. 문재인 대통령이 신동빈 롯데그룹 회장에게 손을 쭉 내밀어 지난달 15일 청와대에서 가진 '기업인과 대화' 자리에서 악수를 청하고 있다. 연합뉴스 문 대통령은 뿐만 아니라 지난해 10월 5일 잠심 롯데호텔월드에서 열린 제12회 세계한인의 날 기념식에서 "남북이 항구적인 평화 속에서 하나가 되는 꿈_ 여러분과 여러분의 자녀들이 자동차와 기차로 고국에 방문하는 꿈_ 한반도를 넘어 동북아와 전 세계에서 함께 번영하는 꿈_ 여러분과 함께 꼭 이뤄내고 싶은 꿈이다"라는 거대한 통일 비전을 밝히기도 했다. 문 대통령의 이같은 유별난 유통업체 사랑은 롯데에 그치지 않고 있다. 신세계 등 일자리 창출 기여도가 높은 유통 기업들에 대한 문 대통령의 스킨십은 계속되고 있다. 청와대는 신세계가 운영하는 코엑스 스타필드 내 별마당 도서관에서 사상 첫 전략회의를 지난해 11월 갖기도 했다. 청와대 밖 전략회의로는 처음이었다. 장소가 시민들이 자주 찾은 유통매장인 신세계 스타필드 코엑스몰 내 별마당도서관이었다는 점에서 더욱 주목받았다. 코엑스 별마당은 신세계 삐에로쇼핑_ 현대백화점 무역센터점 등 유통명소들이 몰려 있다. 문재인 대통령이 지난해 11월 9일 서울 강남구 삼성동 코엑스 내 별마당 도서관에서 열린 공정경제 전략회의에 입장하고 있다. 연합뉴스 이처럼 문 대통령의 계속되는 유통업체 편애?</t>
  </si>
  <si>
    <t>26574835-05ae-47ae-9c29-47906461f4f2</t>
  </si>
  <si>
    <t>대한상의_ 중소기업에 정부지원사업 활용 노하우 전수</t>
  </si>
  <si>
    <t>【서울=뉴시스】김종민 기자 = 대한상공회의소(회장 박용만)는 ‘정부지원사업 맞춤 컨설팅’ 서비스를 시행한다고 24일 밝혔다. ‘정부지원사업 맞춤 컨설팅’은 정부에서 지원하는 140</t>
  </si>
  <si>
    <t>【서울=뉴시스】김종민 기자 = 대한상공회의소(회장 박용만)는 ‘정부지원사업 맞춤 컨설팅’ 서비스를 시행한다고 24일 밝혔다. ‘정부지원사업 맞춤 컨설팅’은 정부에서 지원하는 1400여개 사업들을 알기 쉽게 설명하고 사업 참여를 희망하는 기업들에게 교육 및 1:1 컨설팅을 해주는 서비스이다. 지난해에는 42개 중소기업이 컨설팅을 통해 원하는 정부사업에 신청할 수 있었다. 이번 모집대상은 서울소재 중소·벤처기업과 소상공인 100개사이며_ 선착순으로 신청을 받는다. 신청을 희망하는 기업은 올댓비즈 홈페이지를 통해 기업소개서와 사업계획서를 제출하면 된다. 간단한 서류심사와 상담을 거쳐 컨설팅 대상기업으로 최종 선정된다. 선정기업은 전문컨설팅업체로부터 정부지원사업 활용방법에 대한 전반적인 컨설팅을 받게된다. 서비스 내용은 ▲정부지원사업 교육 ▲사업계획서 작성 컨설팅 ▲대면평가 리허설 등 다양하다. 진경천 대한상의 중소기업지원팀장은 “지난해 상공회의소의 컨설팅을 받은 기업중 절반이 정부지원사업에 합격할 정도로 성과가 좋았다”며 “컨설팅에 대한 중소기업들의 만족도가 높은 만큼_ 하반기에는 대구_ 경산지역을 시작으로 전국적인 서비스로 확대해 나갈 계획”이라고 말했다. 컨설팅에 관한 자세한 사항은 대한상의 중소기업지원팀으로 문의하면 된다. *****@******.***</t>
  </si>
  <si>
    <t>26843df0-848f-4368-bea4-368e839ee20f</t>
  </si>
  <si>
    <t>신한은행_ 자영업자 대출금리 0.2%포인트 인하</t>
  </si>
  <si>
    <t>[아시아경제 오현길 기자] 신한은행은 최저임금 인상에 따른 인건비 부담 증가를 겪고 있는 자영업자를 대상으로 대출금리 인하 금융지원을 실시한다고 24일 밝혔다. 직원을 고용해 일자</t>
  </si>
  <si>
    <t>[아시아경제 오현길 기자] 신한은행은 최저임금 인상에 따른 인건비 부담 증가를 겪고 있는 자영업자를 대상으로 대출금리 인하 금융지원을 실시한다고 24일 밝혔다. 직원을 고용해 일자리 창출에 기여하고 있는 개인사업자는 25일부터 신규 또는 만기도래 대출금에 대해 0.2%포인트 특별금리 인하를 받을 수 있다. 금리 인하를 적용받기 위해서는 근로복지공단이 발급하는 '일자리안정자금 지급내역서' 또는 계좌 거래내역을 제출하면 되며_ 정책자금·이차보전대출 등 일부 소상공인 지원대출을 제외한 모든 대출에 금리 인하 적용이 가능하다. 신한은행 관계자는 "어려운 경영환경 속에서도 최저임금을 준수하고 고용유지를 위해 노력하고 있는 자영업 고객의 고통을 조금이나마 덜어드리고자 마련했다"며 "신한은행은 경영 컨설팅 확대_ 디지털 기반 금융거래의 편의성 제고_ 신상품 개발 등 자영업자를 위한 지원을 아끼지 않겠다"고 말했다. 한편 신한은행은 자영업자 경영지원을 위해 올해 지역신용보증재단에 320억원의 특별출연을 실시해 약 4800억원의 대출 재원을 마련한 바 있다. 오현길 기자 *******@*****.**.**</t>
  </si>
  <si>
    <t>276dfc28-5f15-454c-8a3d-d54ef56d0012</t>
  </si>
  <si>
    <t>[통통 지역경제] '광주 상생 2탄' 소상공인 위한 지역 화폐 내달 출시</t>
  </si>
  <si>
    <t xml:space="preserve">'광주형 일자리' 이은 '광주 상생카드'… 수수료 면제·할인 적용 "애향심 기대선 안돼…시민참여 유인책_ 관광객 타깃 전략 세워야" [※ 편집자 주 = 글로벌 경제의 침체 우려가 </t>
  </si>
  <si>
    <t>'광주형 일자리' 이은 '광주 상생카드'… 수수료 면제·할인 적용 "애향심 기대선 안돼…시민참여 유인책_ 관광객 타깃 전략 세워야" [※ 편집자 주 = 글로벌 경제의 침체 우려가 확산하는 가운데 한국 경제의 구조 혁신과 활력 도모는 급박한 현안이 되고 있습니다. 이를 위해선 중앙 정부의 거시적·전략적 접근 외에 지방의 힘이 무엇보다 중요합니다. 연합뉴스는 전국의 광역·기초 단체는 물론 지방 경제 주체들의 지역경제 활성화와 미래 산업 육성_ 소단위 동네 경제 네트워크 구축 등을 위한 크고 적은 노력을 소개하는 연중 기획물 '통통 지역경제'를 매주 일요일 송고합니다. 다음 세대에 넉넉한 한국을 남기겠다는 바람을 담겠습니다.] 광주 상생카드[광주시 공식 블로그 캡처] (광주=연합뉴스) 손상원 기자 = 지난해 7월 이용섭 광주시장은 취임 후 첫 간부회의에서 이런 하소연을 했다. "미장원 아주머니는 번 돈으로 목욕탕에 가고_ 목욕탕 아저씨는 빵집에 가고_ 빵집 아저씨는 그 돈으로 지역 슈퍼마켓에 가면서 돈이 돌아야 하는데 그렇지 못하다." 대기업_ 온라인 거래_ 프랜차이즈가 영역을 넓혀가는 유통 구조에서 전국 각지 돈이 수도권으로 빨려 들어가는 '블랙홀' 차단을 위한 대응 방안을 마련하라는 지시도 했다. 이렇게 태동한 지역 화폐는 시민 공모를 거쳐 '광주 상생카드'로 명명돼 다음 달 중순 출시된다. 강원 상품권_ 인천e음에 이어 광역 단위로는 3번째 지역 화폐다. 기초단체에서는 이미 60여곳이 상품권_ 카드_ 모바일 형태 등의 지역 화폐를 발행하고 있다. 고용의 노사 상생 모델인 '광주형 일자리' 사업을 추진하는 광주시로서는 소상공 분야로 상생의 실험 영역을 넓히는 셈이다. 상생카드는 체크 카드와 5권종(3만·5만·10만·20만·50만원) 선불카드 형태로_ 광주은행 각 지점과 온라인 배송을 통해 발급받을 수 있다. 광주 외 지역에선 사용할 수 없고 백화점_ 대형마트_ 기업형 슈퍼마켓(SSM)_ 유흥업소 등에서도 쓸 수 없다. 광주시 관계자는 "이름처럼 지역 소상공인과 시민의 상생을 지원하는 의미로 출시하는 만큼 큰 혜택을 바라기보다는 애향심을 갖고 활용해줬으면 하는 바람"이라고 말했다. 상생카드는 연 매출 규모에 따라 0.5∼1% 적용되는 결제 수수료가 면제되는 혜택이 주어진다. 광주 서구 풍암동 한 서점 주인은 "장사를 하지 않는 사람들은 카드 수수료가 얼마나 되는데 집착하느냐고 하지만_ 단 몇푼이라도 비용을 줄일 수 있다면 상인들에게는 경제적_ 심리적으로 큰 힘이 된다"며 "손님이 지갑을 열면 상생 카드로 결제하는지 지켜보게 될 것 같다"고 말했다. 상인들과 간담회[광주시 제공] 하지만 상생카드에 대한 전망이 그리 밝지 않다는 분석도 나온다. 광주시는 일단 연간 1천억원을 목표로 하고 있다. 이 가운데 140억원은 광주시와 자치구 등 공공기관 시상금_ 포상금_ 복지 포인트 등으로 소진할 방침이다. 나머지 금액이 문제다. 애향심에만 기댔다 여의치 않을 경우 공공기관 직원들만 애꿎게 실적 채우기에 동원되거나 '1인 1카드 갖기' 등의 캠페인에 의존할 가능성이 있다는 것이다. 소비자 유인책이 필요한 대목이다. 시는 광주 시민의 적극적인 참여를 위해 할인 정책을 검토하고 있다. 가령 할인율 5%를 적용하면 9만5천원으로 10만 ?</t>
  </si>
  <si>
    <t>2e806409-8000-45d0-9284-726a5c49f012</t>
  </si>
  <si>
    <t>대한상의_ 중소기업 정부지원사업 맞춤 컨설팅 시작</t>
  </si>
  <si>
    <t>대한상공회의소가 오늘(24일) '정부지원사업 맞춤 컨설팅' 서비스를 시작합니다. 정부지원사업 맞춤 컨설팅은 정부에서 지원하는 1천400여개 사업을 설명하고_ 사업 참여를 원하는 기</t>
  </si>
  <si>
    <t>대한상공회의소가 오늘(24일) '정부지원사업 맞춤 컨설팅' 서비스를 시작합니다. 정부지원사업 맞춤 컨설팅은 정부에서 지원하는 1천400여개 사업을 설명하고_ 사업 참여를 원하는 기업들을 대상으로 일대일 상담하는 서비스입니다. 이번 모집대상은 서울 소재 중소·벤처기업과 소상공인 100개사이며_ 선착순으로 신청을 받습니다. 선정기업은 전문컨설팅업체로부터 정부지원사업 활용방법에 대한 전반적인 컨설팅을 받게됩니다. 신청을 희망하는 기업은 올댓비즈 홈페이지(http://allthatbiz.korcham.net)를 통해 기업소개서와 사업계획서를 제출하면 됩니다. 윤지혜 기자(******@***.**.**)</t>
  </si>
  <si>
    <t>2eca5c27-0ca0-4ea8-850a-e9f3b90ac5c7</t>
  </si>
  <si>
    <t>신한은행_ 최저임금 인상으로 어려운 자영업자에 대출금리 0.2%P 인하</t>
  </si>
  <si>
    <t>[서울신문] 서울 태평로 신한은행 본점 사옥 - 서울신문 DB 신한은행이 최저임금 인상으로 어려움을 겪는 자영업자들에게 대출금리를 낮춰주기로 했다. 신한은행은 24일 일자리를 창출</t>
  </si>
  <si>
    <t>[서울신문] 서울 태평로 신한은행 본점 사옥 - 서울신문 DB 신한은행이 최저임금 인상으로 어려움을 겪는 자영업자들에게 대출금리를 낮춰주기로 했다. 신한은행은 24일 일자리를 창출한 자영업자가 새로 대출을 받거나 기존 대출의 만기가 도래할 경우 25일부터 금리를 0.2% 포인트 인하한다고 밝혔다. 자영업자는 근로복지공단이 발급하는 ‘일자리안정자금 지급내역서’나 계좌 거래내역을 신한은행에 내면 된다. 정책자금과 이차보전대출 등 일부 소상공인 지원 대출을 뺀 대부분의 대출에서 0.2% 포인트 금리 인하를 받을 수 있다. 신한은행 관계자는 “이번 금리 인하 조치는 어려운 경영 환경 속에서도 최저임금을 지키고 고용 유지를 위해 노력하는 자영업 고객의 고통을 조금이나마 덜어드리고자 마련했다”면서 “앞으로도 경영 컨설팅 확대_ 디지털 기반 금융거래의 편의성 제고_ 신상품 개발 등 자영업자를 위한 지원을 아끼지 않겠다”고 말했다. 장은석 기자 ******@*****.**.** ▶ ▶ 재미있는 세상[ ] [ ]</t>
  </si>
  <si>
    <t>309c6df0-3f4d-4fbc-9d5d-6dcb2aded175</t>
  </si>
  <si>
    <t>울산시 "예타면제 3개 사업_ 1만4천명 고용유발 효과"</t>
  </si>
  <si>
    <t xml:space="preserve">외곽순환고속도로·산재전문 공공병원·농소∼외동 국도 등 예타 면제 사업 설명하는 울산시장1월 29일 울산시청에서 송철호 시장이 정부의 예비 타당성 조사 면제 사업과 관련해 설명하고 </t>
  </si>
  <si>
    <t>외곽순환고속도로·산재전문 공공병원·농소∼외동 국도 등 예타 면제 사업 설명하는 울산시장1월 29일 울산시청에서 송철호 시장이 정부의 예비 타당성 조사 면제 사업과 관련해 설명하고 있다. [울산시 제공=연합뉴스 자료사진] (울산=연합뉴스) 장영은 기자 = 울산시는 최근 정부의 예비 타당성 조사가 면제된 울산외곽순환고속도로와 산재전문 공공병원_ 농소∼외동 국도 확장 등 3개 사업의 고용과 생산유발 효과를 분석했다고 24일 밝혔다. 시는 이들 3개 사업으로 모두 1만4천여 명의 고용유발 효과와 3조원이 넘는 생산유발 효과가 있는 것으로 내다봤다. 먼저 외곽순환고속도로는 총사업비 1조1천545억원이 드는 대규모 건설 사업으로_ 1만1천660명에 이르는 일자리 창출 효과와 2조5천906억원 상당의 생산 유발 효과를 가져올 것으로 분석됐다. 외곽순환고속도로가 건설되면 경부고속도로에서 동해고속도로 울주군 범서 IC까지 약 10분_ 북구 강동 정자까지는 약 20분이면 갈 수 있는 거리가 된다. 이에 따라 답보 상태인 강동 관광단지 사업 추진에 새로운 동력이 될 뿐만 아니라 현대자동차와 현대중공업_ 효문공단의 물류 수송 비용을 절감하는 데 크게 기여할 것으로 시는 기대했다. 울산 외곽순환고속도로 위치도(울산=연합뉴스) 예비 타당성 조사 면제사업 대상 울산 외곽순환고속도로의 위치도. [울산시 제공] 또 산재전문 공공병원의 경우 건립 주체인 근로복지공단에 확인한 결과 경제성 파급 효과 분석은 한국개발연구원(KDI) 사업계획 적정성 검토 이후 사업계획이 좀 더 구체화해야 산출 가능한 것으로 알려졌다. 현재 계획안을 바탕으로 울산발전연구원이 추정한 바로는 일자리 창출 효과는 1천841명_ 생산유발 효과는 2천844억원으로 나타났다고 울산시는 설명했다. 시는 병원 건립에 따른 유형의 효과보다 지역 내 공공의료체계 재정립을 통해 의료 사각지대에 놓여 있던 시민 건강권 고양_ 재활 및 직업병 연구개발(R&amp;D)_ 바이오 메디컬 산업 연계로 무형의 효과는 더 클 것으로 기대했다. 이밖에 농소∼외동간 국도 건설은 총연장 5.9㎞에 총사업비 1천700억원이 드는 공사로 1천740명의 일자리 창출 효과와 3천800억원의 생산유발 효과를 가져올 것으로 전망됐다. *****@***.**.**</t>
  </si>
  <si>
    <t>31162165-3314-4f4a-8d60-e23760f46924</t>
  </si>
  <si>
    <t>P2P투자_ '고고단' 좇다간 쪽박 찰 수도</t>
  </si>
  <si>
    <t>[ 김순신 기자 ] 올 들어 개인 간(P2P) 금융에 대한 우려가 커지고 있다. 연 10%대의 높은 수익률을 앞세워 돈을 끌어모았지만 부실이 늘면서 연체율이 급등하고 있어서다. 하</t>
  </si>
  <si>
    <t>[ 김순신 기자 ] 올 들어 개인 간(P2P) 금융에 대한 우려가 커지고 있다. 연 10%대의 높은 수익률을 앞세워 돈을 끌어모았지만 부실이 늘면서 연체율이 급등하고 있어서다. 하지만 호랑이 굴에 들어가도 정신만 차리면 사는 법. 시중은행이나 저축은행 예·적금 금리가 연 2~3%대에 그치는 걸 감안하면 P2P 금융은 여전히 매력적인 투자처다. 개인들이 P2P 투자에서 주의를 기울여야 할 점은 투자 대상 상품과 업체의 옥석 가리기다. 업체의 부도_ 투자금 손실 가능성 등 각종 ‘폭탄’을 피해갈 수 있는 방법을 알아보자. P2P금융업체의 연체율은 지난 1년간 3배 가까이 급등했다. 24일 한국P2P금융협회에 따르면 1월 말 기준 회원사 누적대출액은 3조2863억원으로_ 2018년 1월 말 1조9366억원보다 69.7% 증가했다. 협회 관계자는 “주식이나 부동산 시장이 부진하면서 투자자들이 P2P금융 시장으로 몰렸다”고 설명했다. 문제는 자산보다 연체율이 빠르게 높아지고 있다는 점이다. 지난 1월 말 기준 P2P금융협회 회원사 평균 연체율은 6.82%를 기록했다. 이는 지난해 1월 말 연체율 2.34%와 비교해 2.9배 높아진 수준이다. 회원사 평균 연체율은 지난해 9월 말 5%를 넘어선 이후 지속적으로 5~6%를 넘나들고 있다. P2P금융 대출의 상당 부분이 부동산 대출에 쏠린 가운데 부동산 경기 침체가 장기화되면서 대출 연체 등이 높아지고 있다는 분석이다. P2P업체 가운데 더좋은펀딩(90.65%)_ 소딧(55%)_ 스마트펀딩(43%)_ 펀디드(43%)_ 비욘드펀드(38%)_ 빌드온펀딩(16.31%) 천사펀딩(14.12%) 등은 연체율이 두 자릿수를 훌쩍 넘어섰다. 투자자 피해를 막기 위해선 우선 P2P업체부터 검증해야 한다고 금융당국은 조언한다. 금융감독원은 예치금 분리보관 시스템 구축_ 투자한도 준수_ 상세한 상품설명 등 P2P대출업체들이 자율적으로 지키도록 한 가이드라인을 제대로 준수하고 있는지 투자자들이 잘 살펴볼 것을 권고하고 있다. 금감원 관계자는 “투자자의 과잉 투자를 예방하고_ 업체가 파산했을 때 최소한의 투자금을 돌려받을 수 있도록 예치금을 분리 보관하는 정도의 가이드라인조차 지키지 않는 업체라면 투자해도 되는지 다시 한번 살펴봐야 한다”고 설명했다. 금융위원회에 연계대부업으로 등록하지 않은 P2P업체도 의심해봐야 한다. P2P대출업체의 연계대부업자는 금융위에 등록해야 한다. 투자자는 해당 업체의 등록 여부를 금융소비자정보포털 ‘파인’에서 확인할 수 있다. P2P업계 관계자는 “P2P 투자를 예·적금과 혼동하는 투자자가 많은데 어디까지나 원금 손실 가능성이 있는 투자 상품”이라며 “일명 ‘고고단’으로 불리는 고수익_ 고리워드_ 단기 상품에 충동적으로 접근하지 않는 것이 바람직하다”고 설명했다. 일부 업체가 운영하는 투자자 보호장치도 주목할 만하다. 자영업자 신용대출 1위 P2P 금융기업 펀다는 부실 충당금 제도 ‘세이프플랜’을 운영하고 있다. 펀다가 기초출연금을 적립하고_ 여기에 투자자에게 수취하는 플랫폼 수수료 전액을 업체 수익이 아닌 세이프플랜에 적립해 투자자 보호를 위해 사용하고 있다. 업체 부실이 투자자로 전이되지 않는 셈이다. 박성준 펀다 대표는 “세간에 P2P투자가 위험하다는 오해가 있지만 건실한 업체들이 다양한 방식으로 안전한 투자 구조를 형성해가고 있다”고 밝혔다. ?</t>
  </si>
  <si>
    <t>336a9416-72d5-4568-a899-6b749809fd28</t>
  </si>
  <si>
    <t>'힘내세요' 한화 대전공장 유가족과 만난 고 김용균씨 어머니</t>
  </si>
  <si>
    <t xml:space="preserve">고 김용균씨의 어머니가 24일 오후 대전 서구 성심장례식장을 찾아 한화 대전공장 폭발사고로 숨진 근로자 유가족들과 이야기를 나누고 있다. 뉴시스 [네이버 메인에서 채널 구독하기] </t>
  </si>
  <si>
    <t>고 김용균씨의 어머니가 24일 오후 대전 서구 성심장례식장을 찾아 한화 대전공장 폭발사고로 숨진 근로자 유가족들과 이야기를 나누고 있다. 뉴시스 [네이버 메인에서 채널 구독하기] [취향저격 뉴스는 여기] [의뢰하세요 취재대행소 왱] GoodNews paper ⓒ</t>
  </si>
  <si>
    <t>3668123e-efbb-4040-8025-549a23601f57</t>
  </si>
  <si>
    <t>한화 대전공장 폭발사고 유족 만난 고 김용균씨 어머니</t>
  </si>
  <si>
    <t xml:space="preserve">(대전=연합뉴스) 한종구 기자 = 태안화력발전소에서 사고로 숨진 비정규직 노동자 고 김용균씨 어머니 김미숙씨(왼쪽)가 24일 오후 한화 대전공장 폭발사고로 숨진 근로자들의 빈소를 </t>
  </si>
  <si>
    <t>(대전=연합뉴스) 한종구 기자 = 태안화력발전소에서 사고로 숨진 비정규직 노동자 고 김용균씨 어머니 김미숙씨(왼쪽)가 24일 오후 한화 대전공장 폭발사고로 숨진 근로자들의 빈소를 찾아 유족을 위로하고 있다. 2019.2.24. *****@***.**.**</t>
  </si>
  <si>
    <t>39d83bef-d887-4703-ab89-638ab4b26994</t>
  </si>
  <si>
    <t>경기도_ 3.1운동 및 임시정부 수립 100주년 기념사업 연중 개최</t>
  </si>
  <si>
    <t>[서울신문] 3.1 운동과 임시정부수립 100주년을 맞아 경기도 내 곳곳에서 다채로운 문화·예술_ 기념행사가 연중 열린다. 도는 순국선열과 항일 독립지사의 숭고한 뜻을 기리기 위해</t>
  </si>
  <si>
    <t>[서울신문] 3.1 운동과 임시정부수립 100주년을 맞아 경기도 내 곳곳에서 다채로운 문화·예술_ 기념행사가 연중 열린다. 도는 순국선열과 항일 독립지사의 숭고한 뜻을 기리기 위해 다양한 기념사업을 추진한다고 24일 밝혔다. 주요 기념사업은 ‘제100주년 3.1절_ 임시정부 수립 기념행사’_ ‘강제동원 피해여성 근로자 지원’_ ‘일본군 성노예 피해자 기념사업’ 등 총 8개로 나눠 추진한다. 먼저 다음달 1일 애국지사와 광복회원 등 750여명이 참석하는 ‘3.1절 100주년 기념식’을 개최한다. ‘종이비행기 날리기 퍼포먼스’_ ‘항일운동과 항일독립투쟁 사진전’_ ‘3.1운동 관련 뮤지컬’ 등 다채로운 행사가 펼쳐진다. 이어 4월에는 임진각 일대에서 100주년 기념하는 복합 문화행사를 개최한다. 11일 임시정부 수립 100주년 기념식을 시작으로 14일까지 경기도 캠핑 페스티벌과 사진전시회_ 체험부스 버스킹 등으로 꾸며진다. 특히 평화누리캠핑장에서 열리는 경기도 캠핑페스티벌에는 400팀 2000여명의 도민이 참여해 다채로운 이벤트를 줄기며 축제 분위기를 만끽하게 된다. 임시정부 수립 이후 100년간의 기록이 담긴 사진전시회도 4월부터 7월까지 4개월간 도내 전역에서 열린다. 도내 20개 광복회 시군지부 및 도내 초?중?고교에서 순회로 개최될 예정이다. 이와 함께 대한민국사랑 태극기 체험운동과 대한민국 사랑운동도 연중 사업으로 진행된다. 도는 시·군 주요행사와 연계해 ‘대한민국사랑 태극기 체험운동’과 태극기_ 무궁화_ 애국가를 널리 알리고 보급하는 ‘대한민국 사랑운동’을 펼친다. 이 밖에도 도는 도내 강제동원 피해여성 근로자에게 매달 30만 원을 지원하는 ‘대일항쟁기 강제동원 피해여성 근로자 지원 사업’을 벌인다. 또 일본군 성노예 피해자 명예회복과 인권에 대한 올바른 시각 정립을 위해 ‘2019년 일본군 성노예 피해자 기념사업’을 8월 이후 추진한다. 항일역사 교육 활동실적이 우수한 학생 1000명을 선발해 중국 등 해외 항일유적지 답사의 기회를 제공하는 ‘임정 100주년 기념 중학생 항일유적 답사’ 사업도 진행할 예정이다. 남상인 기자 *******@*****.**.** ▶ ▶ 재미있는 세상[ ] [ ]</t>
  </si>
  <si>
    <t>3a10e86d-e710-40e7-bd65-4084ca48405a</t>
  </si>
  <si>
    <t>광주 상업지역 주거복합시설 비주거 면적 확대</t>
  </si>
  <si>
    <t xml:space="preserve">광주 도심[연합뉴스 자료사진] (광주=연합뉴스) 장덕종 기자 = 광주시는 상업지역 주거복합건물에 대한 주거비율을 낮춰 조망권 등 도시문제를 최소화하는 도시계획 조례를 3월 15일 </t>
  </si>
  <si>
    <t>광주 도심[연합뉴스 자료사진] (광주=연합뉴스) 장덕종 기자 = 광주시는 상업지역 주거복합건물에 대한 주거비율을 낮춰 조망권 등 도시문제를 최소화하는 도시계획 조례를 3월 15일 공포한다고 24일 밝혔다. 개정 내용은 ▲비주거시설의 의무면적을 10％에서 최소 15％로 상향 ▲비주거시설의 의무 면적에서 오피스텔 등 준주택 제외 ▲주거용에는 용적률을 400％ 최대치 적용 ▲상업 활성화 위해 비주거 용도에 상업지역 최대 용적률 차등 적용 등이다. 이번 조례안은 상업지역을 본래 취지에 맞게 활성화하고 주거와 상업을 조화롭게 건립하기 위해 마련됐다. 상업지역 용도용적제를 개선_ 학교·도로 등 기반시설 부족 현상을 해소하고 대규모 고밀도 주거지화를 방지해 주거 쾌적성이 확보될 것으로 기대된다. 현행 '국토계획법' 및 광주시 '도시계획 조례'는 상업지역 내 주거복합건물에서는 전체 면적대비 10％ 이상을 비주거(상업)시설로_ 나머지는 주거 용도로 사용하도록 했다. 이로 인해 대규모 고밀도 주거단지가 형성되고 학교 및 기반시설 부족_ 경관 문제_ 상업지역의 주거지화 등 문제가 발생했다. 시는 그동안 시민 공개 토론회 및 전문가 간담회_ 도시계획위원회 자문_ 시민 의견 수렴을 위한 입법예고 등을 거쳤다. 문범수 광주시 도시재생국장은 "상업지역에 맞는 상업시설 건립은 저 이용 상업시설의 활성화를 통해 지역 먹거리_ 일자리 창출 등으로 '광주다운' 도시를 건설하고_ 상업지역 내 대규모 고층 주상복합 건축물의 고밀 아파트 화 방지로 주거 쾌적성 확보 및 도시기능 회복 등이 이뤄질 것으로 기대하고 있다"고 말했다. ******@***.**.**</t>
  </si>
  <si>
    <t>3a653369-286b-4fa5-87ca-d71eff5d7d7a</t>
  </si>
  <si>
    <t>유성훈 금천구청장_ '제로페이 챌린지' 참여</t>
  </si>
  <si>
    <t xml:space="preserve">【서울=뉴시스】유성훈 서울 금천구청장이 지난 22일 소상공인 결제 수수료를 경감하는 '제로페이' 활성화를 위해 '제로페이 챌린지'에 동참했다. 2019.02.24. (사진=금천구 </t>
  </si>
  <si>
    <t>【서울=뉴시스】유성훈 서울 금천구청장이 지난 22일 소상공인 결제 수수료를 경감하는 '제로페이' 활성화를 위해 '제로페이 챌린지'에 동참했다. 2019.02.24. (사진=금천구 제공) 【서울=뉴시스】배민욱 기자 = 유성훈 서울 금천구청장이 지난 22일 소상공인 결제 수수료를 경감하는 '제로페이' 활성화를 위해 '제로페이 챌린지'에 동참했다. 24일 금천구에 따르면 제로페이 챌린지는 '#제로페이챌린지' 문구와 함께 제로페이로 결제하는 모습을 자신의 사회관계망서비스(SNS)에 올리고 다음 주자를 3명이상 지목하는 캠페인이다. 지난 19일 캠페인에 동참한 더불어민주당 이훈 의원이 다음 참여자로 유 구청장을 지목했다. 유 구청장은 시흥동의 '나들가게'에서 직접 제로페이로 결제하는 모습을 담은 영상을 자신의 SNS에 올렸다. 제로페이 결제를 마친 유 구청장은 다음 주자로 이성 구로구청장_ 김선갑 광진구청장_ 박평 금천구시설관리공단 이사장을 지목했다. 구는 제로페이 활성화를 위해 김영성 부구청장을 단장으로 '제로페이 활성화 추진단'을 구성·운영하고 있다. 추진단을 통해 가맹점은 물론 소비자 확대에 주력하고 있다. *****@******.***</t>
  </si>
  <si>
    <t>3ed01937-4220-43ea-b4a3-b682669873c1</t>
  </si>
  <si>
    <t>한화 대전공장 폭발사고 근로자 빈소 찾은 고 김용균씨 어머니</t>
  </si>
  <si>
    <t>3f0ad8d6-1d9e-4cbd-b6ae-33e63e2f2a76</t>
  </si>
  <si>
    <t>대한상의_ 정부지원사업 컨설팅 서비스 접수</t>
  </si>
  <si>
    <t>[디지털타임스 박정일 기자] 대한상공회의소는 24일 '정부지원사업 맞춤 컨설팅' 서비스를 시행한다고 밝혔다. 이 서비스는 정부에서 지원하는 1400여개 사업을 알기 쉽게 설명하고_</t>
  </si>
  <si>
    <t>[디지털타임스 박정일 기자] 대한상공회의소는 24일 '정부지원사업 맞춤 컨설팅' 서비스를 시행한다고 밝혔다. 이 서비스는 정부에서 지원하는 1400여개 사업을 알기 쉽게 설명하고_ 사업 참여를 원하는 기업들을 대상으로 교육·일대일 컨설팅을 지원하는 것이다. 지난해는 42개 중소기업이 컨설팅을 받고 원하는 정부사업에 신청할 수 있었다. 이번 모집대상은 서울 소재 중소·벤처기업과 소상공인 100개사이며_ 선착순으로 신청을 받는다. 신청을 희망하는 기업은 올댓비즈 홈페이지에 기업소개서와 사업계획서를 제출하면 된다. 간단한 서류심사와 상담을 거쳐 컨설팅 대상기업으로 최종 선정된다.박정일기자 *******@**.**.** /</t>
  </si>
  <si>
    <t>45049fa1-e0ec-4c04-9568-2d21e0d1f7ed</t>
  </si>
  <si>
    <t>눈물 흘리는 고 김용균씨 어머니</t>
  </si>
  <si>
    <t>【대전=뉴시스】 함형서 기자 = 고 김용균씨의 어머니가 24일 오후 대전 서구 성심장례식장을 찾아 한화 대전공장 폭발사고로 숨진 근로자 유가족들과 이야기를 나누다 눈물을 흘리고 있</t>
  </si>
  <si>
    <t>【대전=뉴시스】 함형서 기자 = 고 김용균씨의 어머니가 24일 오후 대전 서구 성심장례식장을 찾아 한화 대전공장 폭발사고로 숨진 근로자 유가족들과 이야기를 나누다 눈물을 흘리고 있다. 2019.02.24. **********@******.***</t>
  </si>
  <si>
    <t>461442ed-3bae-47f2-bf07-34b36bb0e642</t>
  </si>
  <si>
    <t>4대강 보_ 금강 백제보는 해체하면 수질 더 악화 왜</t>
  </si>
  <si>
    <t>녹조가 발생한 금강 백제보. 왼쪽 위는 하류 하굿둑으로 이어진다. 보령댐으로 연결되는 도수로는 백제보가 아니라 백제보 하류에서 취수한다. 김성태 프리랜서 4대강의 보를 해체하면 수</t>
  </si>
  <si>
    <t>녹조가 발생한 금강 백제보. 왼쪽 위는 하류 하굿둑으로 이어진다. 보령댐으로 연결되는 도수로는 백제보가 아니라 백제보 하류에서 취수한다. 김성태 프리랜서 4대강의 보를 해체하면 수질이 개선되고 생태계가 되살아난다고 하지만 금강 하류 백제보는 오히려 수질이 악화하는 것으로 예측됐다. 지난 22일 환경부 4대강 조사·평가기획위원회(기획위원회)가 금강·영산강 5개 보의 처리 방안을 발표할 때도 백제보를 해체하지 않고 상시 개방하도록 제안한 것도 결국 수질 때문이었다. 백제보에는 무슨 사정이 있어 다른 4개 보와는 정반대 결론이 나왔을까. ━ 수질악화 손실 40년간 286억원 홍종호 4대강 조사·평가 기획위원회 공동위원장이 22일 오전 서울 세종로 정부서울청사 별관에서 금강·영산강 보 처리방안 제시 브리핑을 하고 있다. 앞줄 왼쪽은 홍정기 환경부 4대강 조사평가단장. [뉴스1] 24일 환경부가 추가 공개한 금강·영산강 보 해체 관련 경제성 분석 결과를 보면_ 백제보는 보 해체에 따른 비용과 불(不)편익이 1071억5000만 원인 반면 편익은 1023억3000만 원으로 편익-비용 비율(B/C값)이 1보다 작은 0.96이었다. 보를 해체하는 게 손해라는 결론이었다. 보 해체에 따른 비용 또는 불편익은 ▶보 해체 비용 415억 1000만원 ▶보 해체로 인한 물 이용 대책 비용 237억 5000만원 ▶수질 악화로 인한 경제적 손실(2023~2062년) 285억8000만원 ▶보의 소수력 발전 중단(2023~2062년) 133억1000만원 등이다. 반대로 세종보와 공주보_ 영산강의 승촌보·죽산보는 보를 해체할 경우 수질 개선으로 인한 편익이 40년 동안 112억3000만(세종보)~1018억7000만원(죽산보)으로 추산됐다. 만일 백제보도 수질이 악화하지 않았다면_ 즉 수질 개선으로 인한 편익 또는 수질 악화로 인한 손실을 0(제로)이라고 하면 B/C값이 1.3이 되고 보를 해체하는 게 이익이 되는 셈이다. 결국_ 수질 악화가 문제가 된 셈이다. 실제로 수질 부문 평가에서 백제보는 0.474라는 점수를 얻어 수질이 악화하는 것으로 평가됐다. 수질의 경우 지표별로 보가 있는 경우와 보가 없는 경우를 놓고 서로 비교하고_ 0~1 사이로 표준화하는 방식으로 평가했다. 수치가 0.5보다 크면 보를 해체할 때 개선된다는 의미이고_ 값이 0.5보다 작으면 보를 해체했을 때 악화한다는 의미다. ━ 상류 오염물질과 하류 하굿둑 탓 백제보에서 채취한 퇴적토. 강바닥에는 뻘이 두텁게 쌓여있다. 강찬수 기자 금강 세종보 상류 우안에 쌓인 퇴적토. 강변에 깊이 1m 이상 퇴적된 뻘이 수문 개방 후 드러났다. 강찬수 기자 기획위원회는 22일 보도자료를 통해 "백제보는 보 개방 기간이 짧아 수질과 생태의 평가에 필요한 실측 자료가 충분하지 않았고_ 보가 설치되기 전 자료를 이용한 평가에서도 보 해체의 경제성을 확인하지 못했다'고 설명했다. 서영태 환경부 4대강 조사·평가단 평가총괄팀장은 "백제보의 경우 하류에 위치한 하굿둑으로 인해 보 해체 효과가 뚜렷이 나타나지 않는 데다_ 상류의 보를 열면서 바닥에 쌓여있던 퇴적토가 씻겨 내려온 탓도 있다"고 말했다. 서 팀장은 "해체는 하지 않더라도 상류에서 내려온 오염물질 영향이 커질 수 있어 상시 개방하는 것이 낫다고 판단했다"고 덧붙였다. 결국 보 해체나 개방으로 인해 수질이 개선되는</t>
  </si>
  <si>
    <t>4897f3d8-8c29-4d9a-b6db-9becfa23598d</t>
  </si>
  <si>
    <t>대한상의 '정부지원사업 맞춤 컨설팅' 서비스 시행</t>
  </si>
  <si>
    <t xml:space="preserve">대한상공회의소는 '정부지원사업 맞춤 컨설팅' 서비스를 시행한다고 24일 밝혔다. 정부지원사업 맞춤 컨설팅은 정부에서 지원하는 1400여개 사업들을 알기 쉽게 설명하고 사업 참여를 </t>
  </si>
  <si>
    <t>대한상공회의소는 '정부지원사업 맞춤 컨설팅' 서비스를 시행한다고 24일 밝혔다. 정부지원사업 맞춤 컨설팅은 정부에서 지원하는 1400여개 사업들을 알기 쉽게 설명하고 사업 참여를 희망하는 기업들에게 교육 및 1대 1 컨설팅을 해주는 서비스이다. 이번 모집대상은 서울소재 중소·벤처기업과 소상공인 100개사이며_ 선착순으로 신청을 받는다. 지난해에는 42개 중소기업이 컨설팅을 통해 원하는 정부사업에 신청했다.신청을 희망하는 기업은 올댓비즈 홈페이지를 통해 기업소개서와 사업계획서를 제출하면 된다. 간단한 서류심사와 상담을 거쳐 컨설팅 대상기업으로 최종 선정된다. 선정기업은 전문컨설팅업체로부터 정부지원사업 활용방법에 대한 전반적인 컨설팅을 받게된다. 서비스 내용은 △정부지원사업 교육 △사업계획서 작성 컨설팅 △대면평가 리허설 등 다양하다. 진경천 대한상의 중소기업지원팀장은 "지난해 상공회의소의 컨설팅을 받은 기업중 절반이 정부지원사업에 합격할 정도로 성과가 좋았다"며 "컨설팅에 대한 중소기업들의 만족도가 높은 만큼 하반기에는 대구_ 경산지역을 시작으로 전국적인 서비스로 확대해 나갈 계획"이라고 말했다. **********@******.*** 김은진 기자</t>
  </si>
  <si>
    <t>49dc0ec1-95f4-4c4a-a371-3ffc7eeb912a</t>
  </si>
  <si>
    <t>유가족들과 이야기 나누는 고 김용균씨 부모님들</t>
  </si>
  <si>
    <t>4cac8dfe-c2dc-44f8-bf68-4a17236c0f27</t>
  </si>
  <si>
    <t>5060 '신중년'_ 직업훈련교사로 제2의 인생 시작</t>
  </si>
  <si>
    <t>[머니투데이 세종=권혜민 기자] [코리아텍 능력개발교육원_ '신중년 특화 훈련교사 양성과정' 운영…올해 총 500명 모집_ 3월부터 교육 시작] 임종철 디자이너 한국기술교육대학교(</t>
  </si>
  <si>
    <t>[머니투데이 세종=권혜민 기자] [코리아텍 능력개발교육원_ '신중년 특화 훈련교사 양성과정' 운영…올해 총 500명 모집_ 3월부터 교육 시작] 임종철 디자이너 한국기술교육대학교(코리아텍) 능력개발교육원은 다음달부터 신중년 은퇴자가 숙련기술을 활용해 직업능력개발훈련교사로 활동할 수 있는 '신중년 훈련교사 양성과정'을 운영한다고 24일 밝혔다. 지난해 8월 정부는 관계부처 합동 '신중년 일자리 확대방안' 의 일환으로 '신중년 특화 훈련교사 양성과정'을 개설하기로 했다. 신중년 세대가 직업훈련교사 자격을 취득해 직업훈련기관에 취업할 수 있도록 지원하는 내용이다. 신중년 세대는 50세를 전후로 퇴직해 재취업 등을 하며 노동시장 은퇴를 준비하는 '5060' 과도기 세대다. 2017년 기준 1378만명으로_ 생산가능인구의 3분의 1을 차지한다. 코리아텍은 오는 25일부터 총 8차에 걸쳐 참여자 총 500명을 모집할 계획이다. 만 50세 이상으로 한 직종에서 15년 이상 종사한 사람은 누구나 신청할 수 있다. 신청자 중 은퇴자_ 장애인_ 경력이 많은 자를 우선 선발한다. 교육과정은 내년 2월까지 운영한다. 프로그램은 직업훈련에 대한 기초소양 교육인 '선행과정' 50시간과 훈련교사로서의 역량을 갖추기 위한 '본과정' 150시간으로 구성됐다. 모든 교육과정을 이수한 사람은 소정의 평가를 거쳐 훈련교사자격을 취득할 수 있다. 자세한 사항은 코리아텍 능력개발교육원 홈페이지(http://hrdi.koreatech.ac.kr/)에서 확인하면 된다. 윤관식 코리아텍 능력개발교육원장은 "50~60대 대부분은 은퇴 후 생애 재설계에 어려움을 겪고 있다"며 "우리나라 경제 고도성장의 주역으로서 보유하고 있는 수준 높은 역량의 재훈련을 통해 제2의 인생을 펼치도록 신중년 훈련교사 양성과정 운영에 만전을 기할 것"이라고 밝혔다. 세종=권혜민 기자 *******@**.**.**</t>
  </si>
  <si>
    <t>4f1b7799-dcaf-4f4f-a6e6-095385e0d67c</t>
  </si>
  <si>
    <t>소득 찔끔 오르는데 이자부담은 '눈덩이'</t>
  </si>
  <si>
    <t>자료사진. /연합뉴스 [서울경제] 가계의 이자비용이 소득에 비해 7배가량 빠른 속도로 불어나고 있다. 이는 가계 소득 증가세가 주춤한 사이 빚은 크게 늘어난데다 금리까지 올랐기 때</t>
  </si>
  <si>
    <t>자료사진. /연합뉴스 [서울경제] 가계의 이자비용이 소득에 비해 7배가량 빠른 속도로 불어나고 있다. 이는 가계 소득 증가세가 주춤한 사이 빚은 크게 늘어난데다 금리까지 올랐기 때문이다. 24일 통계청 가계동향조사 결과를 보면 지난해 4분기 가계 소득은 전년 동기대비 3.6% 증가했다. 지난해 소득 증가율은 1분기 3.7%_ 2분기 4.2%_ 3분기 4.6%로 완만한 상승세를 보였다. 반면 전년 동기대비 이자비용은 1분기 23.1%_ 2분기 26.5%_ 3분기 30.9%_ 4분기 24.1%가 늘며 가파른 증가세를 보였다. 지난해 4분기 가계대출 예금은행 가중평균금리(잔액 기준)는 연 3.62%로 3년 반 만에 가장 높은 수준이다. 소득이 낮은 30대 이하 근로자외 가구에서 이자비용 증가세가 두드러졌다. 지난해 4분기 근로자가구의 소득은 6.9% 상승했지만 이자비용이 32.3%나 늘었다. 자영업자 등 근로자 외 가구의 소득은 제자리였지만 이자비용은 12.0%나 증가했다. 소득 5분위를 기준으로 보면 근로자외 가구 중 소득 1분위(하위 20%)는 소득이 27.9% 줄어든 반면 이자비용은 58.3% 급증했다. 소득의 중간층에 속하는 3분위는 소득이 5.4% 줄어든 반면 이자비용은 13.0% 늘었다. 5분위(상위 20%)는 소득과 이자비용이 각각 10.6%_ 22.0% 늘었다. 가구주가 20∼30대인 경우 소득이 0.7% 늘어난 반면 이자비용은 23.8% 뛰었다. 이 중 근로자외 가구의 경우 소득이 10.9% 감소하고 이자비용은 29.0% 늘었다. 한국은행은 지난해 12월 발간한 금융안정보고서에서 가계부채 증가율이 장기간 가계소득 증가율을 웃돌아 차주의 채무상환 능력이 악화되고 있다고 지적했다. 한은은 가계 소득여건이 지속적으로 악화하고 대출금리의 추가 상승 등이 이어질 경우 소득 대비 원리금 상환 규모가 과다한 차주 중심으로 가계부채 리스크가 커질 수 있다고 우려했다. /조교환기자 ******@*******.*** 네이버 메인에서 'No. 1 뉴스' 서울경제를 만나보세요 프리미엄 미디어 Signal이 투자의 바른 길을 안내합니다</t>
  </si>
  <si>
    <t>50d08078-5325-47e6-b874-8e39cd4fdd06</t>
  </si>
  <si>
    <t>'취업률 97% ... 강남구_ 무역전문가 육성</t>
  </si>
  <si>
    <t>[아시아경제 박종일 기자] 강남구(구청장 정순균)는 한국무역협회와 공동으로 제38기 무역마스터 과정 참여자를 모집한다. 수강생들은 무역업계의 트렌드와 실무_ 비즈니스 외국어_ 인성</t>
  </si>
  <si>
    <t>[아시아경제 박종일 기자] 강남구(구청장 정순균)는 한국무역협회와 공동으로 제38기 무역마스터 과정 참여자를 모집한다. 수강생들은 무역업계의 트렌드와 실무_ 비즈니스 외국어_ 인성 및 취업 특강 등의 프로그램을 배운다. 교육은 3월25일부터 9월20일까지 6개월 동안 이뤄진다. 수료 후에는 현장에서 수출입 전문가로 일할 수 있다. 앞서 지난해 종료된 36기 과정의 경우 수료생 43명 중 39명이 취업했다. 1999년 시작한 무역마스터 과정은 배출인력 3500여명의 97%가 취업한 국내 최고의 전문화 과정이다. 대학졸업자(졸업예정자 포함) 이상 학력을 소지한 경우 지원이 가능_ 전공 제한은 없으나 이공계 및 어학 우수자를 우선 선발한다. 3월1일까지 인터넷(http://master.tradecampus.com)으로 신청 받는다. 강남구 거주자의 경우 교육비의 50%(차상위계층은 전액 지원)를 지원 받을 수 있다. 정순균 강남구청장은 “실무 중심의 교육 지원으로 기업이 원하는 인재를 배출할 것”이라면서 “강남만의 새로운 일자리 창출 플랫폼을 구축해 젊은이들을 모이게 하고 기업을 위한 다양한 지원책으로 ‘품격 있는 강남’을 만들어 가겠다”고 말했다. 박종일 기자 *****@*****.**.**</t>
  </si>
  <si>
    <t>54a8428e-7006-4d12-bc82-d148e88d25a8</t>
  </si>
  <si>
    <t>[단독]올해 '준공무원' 10만명 채용한다 보조교사 안전지킴이 등</t>
  </si>
  <si>
    <t>홍남기 경제부총리 겸 기획재정부 장관이 지난 21일 서울 종로구 정부서울청사에서 소득분배 관련 긴급 관계장관회의를 주재하고 있다. (기획재정부 제공) 2019.2.21/뉴스1 (세</t>
  </si>
  <si>
    <t>홍남기 경제부총리 겸 기획재정부 장관이 지난 21일 서울 종로구 정부서울청사에서 소득분배 관련 긴급 관계장관회의를 주재하고 있다. (기획재정부 제공) 2019.2.21/뉴스1 (세종=뉴스1) 한재준 기자 = 정부가 올해 사회서비스 일자리 약 9만5000개를 창출하기로 했다. 악화하는 고용상황을 개선하는 동시에 부족한 공공부문 인력을 확충하겠다는 취지다. 24일 정부의 '2019년도 사회서비스 일자리 창출 계획안'에 따르면 정부는 올해 어린이집 보조교사_ 장애인활동보조인_ 아동안전지킴이 등 총 9만4906개의 일자리를 만들 계획이다. 올해 사회서비스 일자리 창출 계획은 보건·복지 분야에서 부족한 현장 인력을 메우고 청년과 노인 일자리를 확보하는 데 초점이 맞춰졌다. 부처별로 사회서비스 일자리 창출 계획을 보면 보건복지부가 7만2421개(76.3%)로 가장 많았고 여성가족부가 8373개(8.8%)로 뒤를 이었다. 고용노동부와 행정안전부는 각각 6733개(7.1%)_ 2000개(2.1%)의 사회서비스 일자리를 만들 계획이다. 문화체육관광부·문화재청과 국토교통부 등 기타 부처도 901개(0.9%)_ 4478개(4.7%)의 사회서비스 일자리 창출 계획을 제출했다. 사회서비스 일자리 규모가 가장 큰 복지부는 추진 중인 커뮤니티케어_ 간호간병통합서비스 등에 필요한 인력을 대폭 늘린다. 올해 어린이집 보육교사 5175명이 새롭게 채용되며 어린이집 보조교사도 1만5000명 규모로 충원할 예정이다. 장애인활동보조와 간호간병통합서비스(공공+민간) 인력도 각각 8696명_ 5800명 늘어난다. 더불어 산모신생아건강관리사와 사회서비스형 고령자일자리도 각각 3831명_ 2만명 규모로 창출된다. 고령자일자리는 소득이 없는 노인들이 취약계층 시설에서 월 60시간 정도 보조업무를 수행하는 일자리다. 여가부는 아이돌보미 인력 7000명을 추가로 확충할 예정이며 경찰청은 아동안전지킴이를 1000명 규모로 채용할 예정이다. 고용부는 직장어린이집_ 신중년 경력활용형 일자리_ 장애인 근로지원인 등에서 사회서비스 일자리를 만들 방침이다. 문체부와 문화재청은 장애인생활 체육지도자_ 경력단절여성 중심 모니터링단_ 청년 모니터링 전문인력_ 문화재 돌봄 인력 등 901명 규모의 사회서비스 일자리를 창출할 계획이다. 기획재정부 관계자는 "올해 창출될 사회서비스 일자리는 기본적으로 고용 형태를 무기계약직으로 하려고 한다"며 "다만 일자리 특성에 따라 주당 근로시간이 짧은 것도 있을 수 있고 일정 기간만 근무하는 일자리도 있을 수 있다"고 밝혔다. *********@*****.**</t>
  </si>
  <si>
    <t>57abc080-3ecd-4ed3-87f0-2ecb3dbd4ec2</t>
  </si>
  <si>
    <t>한화대전공장 숨진 직원 유가족 만난 고 김용균씨 부모</t>
  </si>
  <si>
    <t>57bbb7de-f15d-4962-a2b9-09e376cfaf46</t>
  </si>
  <si>
    <t>법무부_ 외국 우수인재 위해 특정활동 비자 개선</t>
  </si>
  <si>
    <t>법무부는 오는 3월 1일부터 해외 우수인재 유치확보와 인력난을 겪는 중소기업 지원을 위해 외국인 특정활동(E-7) 비자 제도를 개선해 시행한다고 24일 밝혔다. 특정활동 비자는 대</t>
  </si>
  <si>
    <t>법무부는 오는 3월 1일부터 해외 우수인재 유치확보와 인력난을 겪는 중소기업 지원을 위해 외국인 특정활동(E-7) 비자 제도를 개선해 시행한다고 24일 밝혔다. 특정활동 비자는 대한민국 공·사기관 등과 계약에 따라 법무부 장관이 특별히 지정하는 활동에 종사하는 사람에게 부여하는 비자다. 현재 85개 직종에 운영 중이다. 법무는 이번 비자 개선이 외국인 우수 인력을 유치하기 위함이라고 강조했다. 자국민 일자리가 사라진다는 우려에 대해선 특정활동 비자 모든 직종에 외국인 고용 시 임금요건을 최저임금 이상으로 일원화했다고 설명했다. 비자 개선 주요 내용은 △고소득 외국인 우수인재 고용 특례기준 안화 △스타트업에 대한 초청요건 완화 △숙련기능인력_ 뿌리산업 양성대학 졸업자 쿼터 확대 및 고용요건 완화 △외국인 요리사 및 중도입국 자녀 취업 특례 신설 △새우양식 기술자 직종 시범 도입 △국민고용 보호를 위한 비자 심사 기준 강화 등이다. 법무부 관계자는 “스타트업계는 꼭 필요한 외국 우수인재를 채용하려 해도 비자제도로 채용이 어렵다는 문제를 제기해 왔다”며 “중소기업단체는 뿌리산업 분야 등 국민 기피 업종에 대한 숙련기능인력 쿼터의 확대를 지속적으로 요구해 왔다”고 제도 시행 배경을 설명했다. ******@******.*** 최용준 기자</t>
  </si>
  <si>
    <t>5aba9f0e-be7a-4c4b-a554-905e1e06d966</t>
  </si>
  <si>
    <t>[일문일답] 홍남기 "가업 상속 세제 4월 발표 연내 입법"</t>
  </si>
  <si>
    <t>대북제재 풀릴 때 대비 경협 준비…IMF 가입이 첫걸음 (서울=연합뉴스) 정책팀 = 연일 이어진 강행군 때문인지 피곤한 기색이 역력했다. 하지만 눈빛은 확신에 차 보였고 거북한</t>
  </si>
  <si>
    <t>대북제재 풀릴 때 대비 경협 준비…IMF 가입이 첫걸음 (서울=연합뉴스) 정책팀 = 연일 이어진 강행군 때문인지 피곤한 기색이 역력했다. 하지만 눈빛은 확신에 차 보였고 거북한 질문에도 답변은 거침없었다. 취임 75일을 맞은 홍남기 부총리 겸 기획재정부 장관을 22일 정부서울청사 집무실에서 만났다. 작년 12월 10일 취임 무렵의 여러 경제지표는 악화하고 있었다. 일자리 사정은 특히 심각했다. 전임 부총리와 청와대 간에 끊이지 않았던 경제정책 컨트롤타워 논란도 부담이었다. 홍 부총리는 특유의 뚝심으로 한 발자국씩 앞으로 나아갔다. 매주 현장을 찾아 생생한 목소리를 들으며 정책이 통하는지를 꼼꼼히 챙기고 있다. 이제는 청와대와의 주도권 논란도 쑥 들어갔다. 김수현 정책실장과는 적어도 매주 한 번씩 터놓고 소통하며 '원 보이스'를 낸다는 평가가 나온다. 다음은 홍 부총리와의 일문일답. 연합뉴스와 인터뷰하는 홍남기 경제부총리 ◇ "소득분배 하반기에는 나아질 것…수출 대책 곧 발표" -- 최근 소득분배가 악화하고 있다. ▲ 분배는 고용과 동전의 양면처럼 같이 묶여 있는 문제다. 분배가 개선되려면 민간에서 많은 일자리가 만들어져야 한다. 올해 목표인 취업자 15만명 증가를 꼭 달성하려고 한다. 좋은 일자리는 민간 투자에서 나온다고 생각한다. 상생형 지역 일자리 모델 등으로 민간에서 투자가 활발히 이뤄지도록 역점을 두고 있다. 이와 더불어 주력산업과 신산업_ 서비스산업 등 각 산업 영역에서 일자리가 추가·보완돼야 한다. 일각에서는 정부가 재정 일자리에 급급하고 민간 일자리 창출 추진력이 떨어지는 것이 아니냐는 지적이 있다. 그렇게 생각하지 않는다. 민간 일자리와 공공일자리는 같은 속도로 가야 한다고 생각한다. 소득분배는 하반기에 나아질 것으로 생각한다. -- 소득주도성장에 대한 문제 제기가 계속 이어지고 있다. ▲ 소득주도성장은 일자리 시장 밖 실업자에게 일자리를 주며 임금을 확보하도록 하는 것_ 저임금 근로자의 임금을 올려주는 것_ 저소득층의 생계비 경감_ 사회안전망 보강 등 네 가지로 이야기할 수 있다. 그러나 '소득주도성장=최저임금 인상'이라는 시선이 강하다. 최저임금 인상이 시장 기대보다 빠르게 진행됐던 부분은 정부가 정책 보완을 해나가고 있다. 하지만 나머지 부분은 더 강화하고 속도를 내야 한다고 생각한다. -- 최저임금 결정구조 개편 진행 상황은. ▲ 내년 최저임금은 좀 더 수용할 수 있도록_ 합리적으로 결정되도록 구조를 갖추는 것이 근본적인 해법이다. 그래서 지난달 정부가 대안을 포함해 초안을 제시했다. 국민 의견 수렴을 했고 다음 주에 정부안을 발표한다. 내년 최저임금 결정이 새로운 구조 안에서 이뤄지려면 국회가 적어도 다음 달 중순 이전에는 법 개정을 마무리해야 한다. -- 지난달에 이어 이달에도 수출 실적이 좋지 않을 것으로 보인다. ▲ 수출의 4분의 1을 차지하는 반도체 가격 하락이 예상보다도 더 빠르게 진행되고 있다. 유가 하락 영향도 있다. 이달에도 수출이 플러스로 전환하기는 어려울 것 같다. 반도체 수출 여건은 상반기에는 어렵겠지만 하반기에는 다소 개선되지 않을까 생각한다. 유가도 마찬가지다. 조만간 수출 지원 대책을 발표할 예정이다. 현장에 가보니까 무역 금융에 대해 목마름이 컸?</t>
  </si>
  <si>
    <t>6aade647-c6f2-4b5e-8d42-877ce3c0a43c</t>
  </si>
  <si>
    <t>유가족들과 이야기 나누는 고 김용균씨 부모님</t>
  </si>
  <si>
    <t>6d92992a-a549-492e-be0a-b60f5841c1bf</t>
  </si>
  <si>
    <t>홍남기 "소득주도성장_ 보완하되 강화...분배 하반기에 나아질것"</t>
  </si>
  <si>
    <t xml:space="preserve">홍남기 경제부총리 겸 기획재정부 장관은 소득주도성장 정책에 대해 "문제가 되는 정책은 보완해나가야 하지만_ 더 강화해야 할 정책은 속도를 내서 강화해 나가겠다"고 말했습니다. 또 </t>
  </si>
  <si>
    <t>홍남기 경제부총리 겸 기획재정부 장관은 소득주도성장 정책에 대해 "문제가 되는 정책은 보완해나가야 하지만_ 더 강화해야 할 정책은 속도를 내서 강화해 나가겠다"고 말했습니다. 또 소득분배지표는 민간 부문 일자리 창출과 정부의 재정 일자리 사업_ 저소득 취약계층지원이 차츰 효과를 나타내 하반기부터는 나아질 것이라고 내다봤습니다. 홍 부총리는 연합뉴스와의 인터뷰에서 올해부터는 소득분배 문제가 나아질 수 있도록 정부가 총력을 기울이겠다면서 이같이 말했습니다. 홍 부총리는 "최저임금 인상이 시장의 기대보다 조금 빠르게 진행된 점은 정부가 정책보완을 해나가고 있지만_ 노동시장 바깥에 있는 분들을 끌어들이는 노력과 저임금 노동자의 임금보전_ 저소득층을 위한 사회안전망 확충_ 생계비 경감 등 나머지 정책은 속도를 내서 강화해야 하지 않을까 생각한다"고 강조했습니다. 그러면서 올해 상반기에 확 개선되지는 않겠지만_ 하반기에는 민간 일자리와 정부의 재정 지원_ 여러 사회안전망 조치의 정책효과가 잘 반영돼 나아질 것으로 생각된다고 덧붙였습니다.</t>
  </si>
  <si>
    <t>6fe11dfd-324e-4aee-b9fd-ab886a5f7122</t>
  </si>
  <si>
    <t>한은 금통위_ '금리동결' 유력 대외 불확실성 커서 일단 관망</t>
  </si>
  <si>
    <t>이달 한은 기준금리 동결 전망에는 이견이 거의 나오지 않습니다. 국내외 여건을 보면 지금 금리를 올리기도_ 내리기도 여의치 않아서입니다. 전망을 놓고는 전문가들 견해가 엇갈립니다.</t>
  </si>
  <si>
    <t>이달 한은 기준금리 동결 전망에는 이견이 거의 나오지 않습니다. 국내외 여건을 보면 지금 금리를 올리기도_ 내리기도 여의치 않아서입니다. 전망을 놓고는 전문가들 견해가 엇갈립니다. 워낙 대외 불확실성이 큰 상황이기 때문입니다. 아직은 금리인상 기조라고 봐야 하지만 금리인하 카드도 수면 가까이 떠오른 것으로 보입니다. 한은 금통위는 28일 이주열 총재 주재로 올해 두 번째 통화정책방향 결정회의를 개최합니다. 24일 금융시장에서는 금통위가 기준금리를 만장일치로 현재 연 1.75%로 동결한다는 관측이 우세합니다. 개의하는 이주열 총재 /사진=연합뉴스 채권시장에서 금리는 횡보하고 있습니다. 작년 11월에 한은이 금리인상을 단행했지만 추가 인상 기대감은 급격히 줄었습니다. 국내 경기가 둔화하는 모습이 나타나며 동력이 약해졌습니다. 수요 측면 압력이 커지지 않는 가운데 물가상승률은 1월에 0.8%로 떨어졌습니다. 일자리 상황은 계속 부진합니다. 세계 반도체 경기가 꺾이며 한국 경제 성장세를 견인하던 수출이 연속으로 마이너스입니다. 경제성장률은 하향세로_ 이젠 잠재수준보다 높다고 할 수는 없는 레벨입니다. 그렇다고 한은이 당장 방향을 틀 것이란 관측도 많지 않습니다. 이주열 총재가 지난달 금통위에서 지금은 금리인하를 논할 때가 아니라고 세 차례 반복하며 분명하게 눌러둬서입니다. 무엇보다 미국 연방준비제도의 금리 방향이 아직 불확실합니다. 미 연준이 '비둘기파(통화완화 선호)'로 급선회했지만 아직은 올해 금리인상 사이클이 끝난다고 보긴 어렵습니다. 전문가들은 연준도 1분기 경제지표를 지켜보며 입장을 정할 것이라고 예상합니다. 금융시장이 흔들리자 일단 달래놓고 실제 실물경제 상황이 어떤지를 점검한 뒤 다음 수를 놓을 것이라는 분석입니다. 이처럼 아직 미 금리인상 가능성이 남아있는데 한은이 먼저 인하에 나설 가능성은 높지 않아 보입니다. 한미 금리 역전폭이 현재 0.75%포인트에서 더 벌어지는 부담이 있기 때문입니다. 또_ 금리 인하로 기대되는 경기진작 효과와 가계부채 증가세 확대 등에 따른 금융불균형 문제를 동시에 고려해야 합니다. 미중 무역분쟁과 브렉시트도 주요 변수입니다. 협상이 타결될 가능성이 거론되지만 여전히 불확실성이 큽니다. 이 밖에 미 정치 불안_ 미국의 자동차 관세 부과 등도 파장이 주목됩니다. FOMC 정례회의 후 기자회견하는 파월 연준의장 /사진=연합뉴스 금융시장에선 이 총재가 지난달의 톤을 유지할 것으로 봅니다. 만약 지난달 성장전망을 평가하며 예상경로를 하회할 가능성이 있다는 언급을 하는 등 조금이라도 균형이 깨지면 금융시장에선 한은이 금리방향을 틀었다는 인식이 대두될 수 있어서입니다. 이달에 새로운 메시지가 없다면 관심은 4월 금통위로 쏠리게 될 것입니다. 수정경제전망을 내놓으며 성장률 전망치를 낮추는지가 관전 포인트입니다. 불확실성이 큰 상황이라 전문가들의 전망도 편차가 큽니다. 박희찬 미래에셋대우 글로벌자산배분팀장은 "연준이 금리인상을 재개하면 한은도 하반기에 한 차례 정도 올릴 것으로 본다"며 "경기 사이클을 보면 하반기쯤엔 반등할 것으로 전망된다"고 말했습니다. 정민 현대경제연구원 연구위원은 "미 연준 비둘기 색채가 강해져서 한국은 국내 경기에</t>
  </si>
  <si>
    <t>70408737-5f99-416b-a25e-d50ec8f24228</t>
  </si>
  <si>
    <t>한화 대전공장 근로자 빈소 찾은 고 김용균씨 아버지</t>
  </si>
  <si>
    <t>【대전=뉴시스】 함형서 기자 = 고 김용균씨의 아버지와 어머니가 24일 오후 대전 서구 성심장례식장을 찾아 한화 대전공장 폭발사고로 숨진 근로자 빈소에서 조문을 하고 있다. 201</t>
  </si>
  <si>
    <t>【대전=뉴시스】 함형서 기자 = 고 김용균씨의 아버지와 어머니가 24일 오후 대전 서구 성심장례식장을 찾아 한화 대전공장 폭발사고로 숨진 근로자 빈소에서 조문을 하고 있다. 2019.02.24. **********@******.***</t>
  </si>
  <si>
    <t>7136d1ba-99c2-4735-be86-92199ec64baf</t>
  </si>
  <si>
    <t>광주형 일자리 AI 등 맞춤형 인재 기른다</t>
  </si>
  <si>
    <t xml:space="preserve">동영상 뉴스 [앵커] 4년여 만에 광주형 일자리 사업이 열매를 맺었는데요. 광주형 일자리와 에너지 밸리_ AI 등 맞춤형 인재 양성이 본격적으로 추진되고 있습니다. 김범환 기자가 </t>
  </si>
  <si>
    <t>동영상 뉴스 [앵커] 4년여 만에 광주형 일자리 사업이 열매를 맺었는데요. 광주형 일자리와 에너지 밸리_ AI 등 맞춤형 인재 양성이 본격적으로 추진되고 있습니다. 김범환 기자가 보도합니다. [기자] 지난 2014년 닻을 올리기 시작한 광주형 일자리 사업. 대학에서는 광주형 일자리에 걸맞은 인재를 기르기 위해 발 빠르게 학과를 만들었습니다. [손찬기 / 미래자동차학과 2년 : (완성차 공장이 생기는) 시기랑 제 학년과 딱 맞아떨어져서 군대 갔다 와서 취업하면 될 것 같아요. 아주 좋아요.] 한국전력공사는 광주와 전남지역에 5백 개 기업을 유치하는 에너지 밸리 조성으로 일자리 3만 개 창출을 추진하고 있습니다. 여기에 맞는 기능과 전문 인력은 폴리텍대학과 4년제 공과대학에서 두 갈래로 인재를 양성하고 있습니다. [박내호 / 한국전력공사 상생협력처 부장 : 이러한 프로그램을 통해 입주기업에서는 인재채용에 도움이 되고 학생들은 다양한 에너지 신산업에 대한 최신 흐름과 기술을 익힐 수 있어서….] 광주에는 지역 균형 발전을 위한 예비타당성 조사 면제로 1조 원대 인공지능 집적화 단지가 조성됩니다. AI 인재 육성은 광주와 전남지역에서 유일하게 4차 산업혁명 혁신 선도대학으로 지정된 대학에서 소매를 걷고 나섰습니다. [박상철 / 호남대학교 총장 : 4차 산업 혁명으로 불리는 지능·정보화 시대를 맞아 지역과 국가 발전을 선도하는 거점 대학의 사명을 다 하겠습니다.] 변화하는 지역 환경에 맞는 맞춤형 인재 양성 사업이 청년의 구직난과 기업의 구인난을 더는 역할을 톡톡히 하고 있습니다. YTN 김범환[*****@***.**.**]입니다.</t>
  </si>
  <si>
    <t>72d5248d-3f40-4e37-aa19-95775263b91a</t>
  </si>
  <si>
    <t>한화 대전공장 근로자 빈소 찾은 고 김용균씨 부모님들</t>
  </si>
  <si>
    <t>73b51c2e-d570-4693-85fd-bf46399b82d1</t>
  </si>
  <si>
    <t>코리아텍 신중년 훈련교사 양성과정 3월부터 운영</t>
  </si>
  <si>
    <t>코리아텍 능력개발교육원이 신중년 은퇴(예정자)가 숙련기술을 활용해 직업능력개발훈련교사로 활동할 수 있는 ‘신중년 훈련교사 양성과정’을 3월부터 운영한다고 24일 밝혔다. ‘신중년’</t>
  </si>
  <si>
    <t>코리아텍 능력개발교육원이 신중년 은퇴(예정자)가 숙련기술을 활용해 직업능력개발훈련교사로 활동할 수 있는 ‘신중년 훈련교사 양성과정’을 3월부터 운영한다고 24일 밝혔다. ‘신중년’이란 50세를 전후로 퇴직해 재취업 등을 하며 노동시장 은퇴를 준비하는 과도기 세대로_ '5060 세대'라고도 불린다. 지난해 8월 정부는 관계부처합동회의에서 ‘신중년 일자리 확대방안’ 의 일환으로 ‘신중년 특화 훈련교사 양성 과정’을 개설_ 신중년이 직업훈련교사 자격을 취득해 직업훈련기관에 취업하도록 지원키로 한 바 있다. 직업능력개발훈련교사는 직업능력개발 훈련시설이나 법인_ 직업능력개발단체 등에서 특정 직업에 필요한 기술과 능력을 가르치는 사람을 말한다. 코리아텍은 과정 운영기관으로서 자격취득 지원 역할을 맡았다. ‘신중년 훈련교사 양성과정’은 25일부터 총 8차에 걸쳐 총 500명을 모집해 내년 2월까지 교육과정을 운영한다. 신청 대상은 만 50세 이상으로 한 직종에서 15년 이상 종사(실무 및 교육훈련 경력)한 자는 누구나 신청할 수 있다. 신청자 중 은퇴자(고용보험 미가입자)_ 장애인_ 경력이 많은 자를 우선 선발한다. ‘신중년 훈련교사 양성과정’은 직업훈련에 대한 기초소양 교육인 50시간의 ‘선행과정’과 훈련교사로서의 역량을 갖추기 위한 150시간의 ‘본과정’으로 구성되어 있다. 교육장소는 천안 코리아텍 능력개발교육원이며 모든 교육과정을 이수한 자는 소정의 평가를 거친 후 훈련교사자격을 취득할 수 있다. ******@******.*** 이보미 기자</t>
  </si>
  <si>
    <t>74c6e23a-8611-473b-a608-f9faa6f4689d</t>
  </si>
  <si>
    <t>무면허 음주운전 뺑소니 태국인 검거 중국인 5명 사상</t>
  </si>
  <si>
    <t>[서울신문] 지난 14일 저녁 경기 화성동부경찰서 교통 경찰관들이 오산 종합운동장 네거리 인근 1번 국도에서 음주운전 단속을 벌이고 있다. 자동차 운전 면허도 없이 술을 마시고 차</t>
  </si>
  <si>
    <t>[서울신문] 지난 14일 저녁 경기 화성동부경찰서 교통 경찰관들이 오산 종합운동장 네거리 인근 1번 국도에서 음주운전 단속을 벌이고 있다. 자동차 운전 면허도 없이 술을 마시고 차량을 몰다 행인을 치고 달아난 30대 불법 체류 태국인이 경찰에 붙잡혔다. 파를 뽑는 농장에서 일하던 중국인 5명을 치어 한 명이 숨지고 4명이 다쳤다. 전남 목포경찰서는 24일 무면허 음주운전을 하다 사람을 치고도 구호조치 없이 달아난 혐의(특정범죄 가중처벌 등에 관한 법률상 도주치사 등)로 태국인 A(36)씨를 붙잡아 조사하고 있다. 경찰에 따르면 A씨는 전날 오후 8시20분쯤 전남 신안군 자은면 한 편도 1차로 도로에서 1톤 트럭을 몰던 중 길을 걷던 중국인 노동자 등 5명을 친 후 그대로 달아난 혐의를 받고 있다. 이 사고로 B(71)씨가 목포 한 병원으로 옮겨졌으나 숨졌고_ C(51·여)씨가 크게 다쳐 병원에서 치료를 받고 있다. 일행 3명도 가벼운 부상을 입은 것으로 알려졌다. B·C씨 등은 농장에서 대파 수확작업을 마치고 숙소로 가던 길에 사고를 당한 것으로 알려졌다. 이들 5명은 모두 중국인으로 여권상 체류기간이 만료된 불법체류자로 대파 농장에서 일하던 동료로 조사됐다. 경찰은 사고를 낸지 두시간 만인 오후 10시30분쯤 한 파출소에 자수한 A씨를 붙잡았다. 조사 결과 A씨의 사고 당시 혈중 알코올농도는 운전면허 취소 수치인 0.135%였다. 3년쯤 전 한국에 들어온 A씨는 현재 비자가 만료돼 불법체류 상태였고 운전면허도 없는 것으로 전해졌다. A씨는 B·C씨 등과는 다른 농장에서 대파 수확을 마친 뒤 술을 마시고 차를 몬 것으로 조사됐다. A씨가 일한 농장은 피해자들과 달라 서로 아는 사이는 아닌 것으로 알려졌다. 경찰은 A씨를 상대로 정확한 사고 경위에 대해 조사하고 있다.A씨와 의사소통이 원활하지 않아 태국어 통역을 요청한 상태다. 이기철 선임기자 *****@*****.**.** ▶ ▶ 재미있는 세상[ ] [ ]</t>
  </si>
  <si>
    <t>75434830-dd9f-4a60-b536-7df58598b75c</t>
  </si>
  <si>
    <t>농식품부_ 농식품 청년 해외 개척단 발대식 개최</t>
  </si>
  <si>
    <t>농림축산식품부는 청년의 아이디어와 역량을 활용해 농식품 수출 신규 시장을 개척하는 '농식품 청년해외개척단' 발대식을 지난 22일 오후 2시 서울 서초구 aT센터에서 열었다. 농림축</t>
  </si>
  <si>
    <t>농림축산식품부는 청년의 아이디어와 역량을 활용해 농식품 수출 신규 시장을 개척하는 '농식품 청년해외개척단' 발대식을 지난 22일 오후 2시 서울 서초구 aT센터에서 열었다. 농림축산식품부 제공 정부가 농식품 수출시장 다변화를 위해 '청년 해외 개척단'을 조직해 발대식을 열었다. 농림축산식품부는 지난 22일 서울 양재동 aT센터에서 잠재력 있는 청년들의 아이디어와 역량을 활용해 농식품 수출 신규 시장을 개척하는 '농식품 청년해외개척단(AFLO) 발대식을 개최했다고 24일 밝혔다. 농식품 청년 해외 개척단 파견은 일본_ 중국_ 미국 등 기존 주력시장 외에 신규시장 개척을 위해 2017년부터 농식품 수출시장 다변화 사업의 일환으로 추진되고 있다. 올해는 청년해외개척단원 100명을 선발해 상반기와 하반기 3차례에 걸쳐 말레이시아_ 인도_ 몽골 등 우리 농식품 수출시장 다변화를 위한 주요 거점 6개국(말레이시아·몽골·미얀마·인도·캄보디아·폴란드) 으로 파견할 계획이다. 파견된 청년들은 수출업체와 매칭돼 매칭업체가 원하는 시장정보 조사_ 유망상품 발굴 등을 추진한다. 업무 수행능력이 뛰어난 개척단원은 파견기간 종료 후 수출업체 일자리 알선 등을 통해 취업 연계성을 강화할 계획이다. 발대식에는 1차로 선발된 청년해외개척단원 48명과 다변화사업 프런티어 기업으로 선정된 수출업체 관계자 등 70명이 참석해 청년개척단 활동 선서식과 임명장 수여식을 비롯해 시장개척 의지를 다지는 행사가 진행됐다. 발대식 후에는 권역별 시장다변화 참여사 관계자와의 대화시간을 통해 상호간 유대강화 및 비전을 공유했다. 지난해 남아프리카공화국으로 파견됐던 선배 파견자 김가령씨와의 멘토링 시간을 통해 시장개척 노하우 및 취업 연계 성공담 등을 전수받는 시간도 가졌다. 지난해 수출시장 다변화 프런티어 업체로 지원받은 맘모스 유승환 과장은 "영세 수출업체의 부족한 인력과 언어장벽에 청년들이 많은 도움을 주고 있어 올해도 기대하는 바가 크다"고 밝혔다. 김민욱 농림축산식품부 수출진흥과 과장은 "농식품 청년해외개척단(AFLO) 사업은 농식품 수출업체가 전략적으로 신시장을 개척하는 데 있어 청년들의 역량을 활용하고_ 미래의 수출 전문가를 양성하는 사업"이라고 밝혔다.황병서기자 *******@**.**.** /</t>
  </si>
  <si>
    <t>7943d134-843d-4148-8690-f5070be46f46</t>
  </si>
  <si>
    <t>현대제철 당진공장 사망 근로자 장례식_ 가족들 오열</t>
  </si>
  <si>
    <t>[서울신문] 현대제철 당진제철소에서 컨베이어벨트에 끼여 숨진 외주업체 근로자 이모(50)씨의 장례식이 지난 23일 충남 당진종합병원 장례식장에서 치러졌다. 장례식은 외주업체와 이씨</t>
  </si>
  <si>
    <t>[서울신문] 현대제철 당진제철소에서 컨베이어벨트에 끼여 숨진 외주업체 근로자 이모(50)씨의 장례식이 지난 23일 충남 당진종합병원 장례식장에서 치러졌다. 장례식은 외주업체와 이씨의 유족이 합의하면서 열렸고_ 유족 뜻에 따라 조촐하게 진행됐다. 이날 오전 6시 30분 유가족이 참석한 가운데 발인을 마친 이씨의 시신은 영구차에 실려 홍성추모공원 화장장으로 옮겨졌다. 당초 예정됐던 송악읍 한진리 이씨 숙소 앞 노제는 취소됐다. 이씨의 노부모와 결혼한 지 1년밖에 안 돼 단꿈을 꾸던 아내는 운구 차량이 장례식장을 떠날 때까지 오열하며 몸을 가누지 못했다. 장례식에는 당진이 선거구인 더불어민주당 어기구 의원_ 박종성 현대제철 당진제철소장_ 김명훈 외주업체 광양 사장 등 임직원 30여명이 나와 지켜봤다. 이씨의 시신은 화장 후 고향인 경북 영천 서라벌공원 묘지에 안치됐다. 이씨는 지난 20일 오후 5시 20분쯤 현대제철 당진제철소에서 작업을 하다 공구를 가지러 갔다가 컨베이어벨트 끼어 목숨을 잃었다. 당진경찰서는 사고 당시 이씨와 함께 일했던 근로자_ 외주업체 사장을 비롯한 공장 관계자 등 10여명을 불러 조사했다. 경찰은 업무상 과실치사 혐의에 초점을 맞춰 공장의 서류 등을 압수해 안전관리 준수 등 작업과정 전반을 살펴보고 있으나 사고 현장 폐쇄회로(CC)TV 미설치 등으로 어려움을 겪고 있다. 경찰 관계자는 “사고 원인과 회사의 안전조치 위반 여부에 중점을 두고 수사하고 있다”고 했다. 경찰과 고용노동부는 지난 21일 현장 감식에 이어 이번 주 사고현장에서 상황 재현을 통해 이씨가 컨베이어벨트에 끼여 숨지게 된 경위를 조사할 예정이다. 당진 이천열 기자 ***@*****.**.** ▶ ▶ 재미있는 세상[ ] [ ]</t>
  </si>
  <si>
    <t>7df9b118-5f1d-4e91-9162-e4efc8c35dc2</t>
  </si>
  <si>
    <t>경기도_ 워킹맘 가사부담 줄이기 수납정리 사업 추진</t>
  </si>
  <si>
    <t>경기도청 전경. /사진제공=경기도 경기도는 도내 4개 시(5개 여성새로일하기센터)와 함께 일하는 여성들의 가사부담을 줄이고 여성 일자리 연계를 위해 주거공간개선(정리수납) 지원 사</t>
  </si>
  <si>
    <t>경기도청 전경. /사진제공=경기도 경기도는 도내 4개 시(5개 여성새로일하기센터)와 함께 일하는 여성들의 가사부담을 줄이고 여성 일자리 연계를 위해 주거공간개선(정리수납) 지원 사업을 실시한다고 24일 밝혔다. 이번 사업은 지난해 여성새로일하기센터 설치 시·군을 대상으로 사전 수요조사를 통해 4개시(성남_ 시흥_ 고양_ 의정부시)의 신청을 받아 추진하게 됐다. 지원내용은 정리수납전문가들이 워킹맘 가정을 방문해 사전진단_ 주거공간 개선(정리수납서비스)_ 사후관리의 3단계 서비스를 제공한다. 신청자격은 사업이 추진되는 자치단체에 주소가 있고 미성년 자녀가 있는 경제활동을 하는 워킹맘 가정(중위소득 100% 이하)이어야 한다. 모두 350가구를 대상으로 하며 초등학생 이하의 다자녀 가정에 대해선 우선으로 서비스가 제공된다. 서비스 제공을 희망하는 가정은 사업 추진 여성새로일하기센터(5개소) 또는 추진기관 홈페이지에서 안내 받을 수 있다. 기관별 추진 일정에 따라 2월부터 접수를 받고 3월부터 서비스를 제공한다. 전기송 여성정책과장은 “올해 시범사업의 연간 신청자 수_ 수혜자 만족도_ 시·군 수요 등을 고려해 사업평가 후 확대 방안을 검토하고 여성일자리 사업도 지속적으로 발전시켜 나가겠다”고 밝혔다. 경기=김동우 기자 *********@**.**.**</t>
  </si>
  <si>
    <t>802c5a57-7557-4784-a4ff-2adabc997d1f</t>
  </si>
  <si>
    <t>지역기업 애로_ 한곳서 한방에 해결</t>
  </si>
  <si>
    <t>#지역 폐쇄회로(CC)TV 제작업체인 D사는 보유특허를 바탕으로 신제품 개발에 성공 후 시제품 제작비용 조달에 어려움을 겪었다. 이에 대구테크노파크 및 대구창조경제혁신센터와 종합컨</t>
  </si>
  <si>
    <t>#지역 폐쇄회로(CC)TV 제작업체인 D사는 보유특허를 바탕으로 신제품 개발에 성공 후 시제품 제작비용 조달에 어려움을 겪었다. 이에 대구테크노파크 및 대구창조경제혁신센터와 종합컨설팅을 통해 시제품 제작비용을 지원받는 등 애로를 해결했고_ '대구시 안전마을 만들기 시범사업' 참여 안내로 판로까지 확대할 수 있었다. 지역기업의 애로사항을 한곳에서 한방에 해결할 수 있는 자리가 마련_ 관심을 끈다. 대구시는 오는 26일부터 이틀간 엑스코에서 '2019 제5회 기업애로해결박람회'를 개최한다고 24일 밝혔다. 111개 기업지원 기관·단체가 참여하는 이번 행사는 금융_ 인력 노사상담_ 산학협력_ 연구개발(R&amp;D) 지원 등 152개 부스로 운영된다. 또 가상체험(VR)_ 드론 시뮬레이터_ 3D프린팅_ 전기자동차 등을 체험할 수 있는 '신산업융합체험관'도 함께 마련_ 시가 지향하는 신성장 산업의 트랜드를 지역 기업들에게 적극 홍보할 계획이다. 중앙정부·시·기업지원 유관기관이 공동 개최하는 기업지원사업설명회를 비롯해 기업애로 해결을 위한 기관별 상담부스 운영_ 중소기업 정책자금 신청접수_ 대·중소기업 상생 구매상담회_ 구인·구직 박람회_ 해외바이어 초청 수출상담 등도 마련된다. 특히 올해는 기업현장 목소리를 적극 반영_ 중소기업들이 접근하기 힘든 대형유통사 초청 구매정책 설명회_ 공영 홈쇼핑 입점 설명회 및 현장 컨설팅_ 산업자원부 주최 수출활력촉진단 수출지원사업 설명회도 열린다. 또 일자리 창출에 가장 큰 역할을 담당하는 창업 부담을 줄이기 위해 창업 정보를 한눈에 보고 상담하는 '창업·스타트업 지원관'도 신설한다. 권 시장은 "이번 행사가 지역 기업들의 경쟁력 강화_ 경영환경 개선_ 매출증대_ 청년층의 일자리 창출 등 기업하기 좋은 도시로 자리매김 할 수 있는 좋은 기회가 되기를 기대한다"고 말했다. *****@******.*** 김장욱 기자</t>
  </si>
  <si>
    <t>815bec19-b1aa-48b4-8b64-93f9e01bc517</t>
  </si>
  <si>
    <t>도쿄 부동산 신주쿠구_ 호재에도 아직 거래량 적다</t>
  </si>
  <si>
    <t xml:space="preserve">[아시아경제 문채석 기자]일본 도쿄 부동산이 고용 등 거시경제·인구 관련 호재에도 알짜배기 땅인 신주쿠구의 거래량은 적었다는 분석이 나왔다. 대신증권 글로벌부동산팀은 도쿄 부동산 </t>
  </si>
  <si>
    <t>[아시아경제 문채석 기자]일본 도쿄 부동산이 고용 등 거시경제·인구 관련 호재에도 알짜배기 땅인 신주쿠구의 거래량은 적었다는 분석이 나왔다. 대신증권 글로벌부동산팀은 도쿄 부동산 거래가 활성화 될 조건이 갖춰져 있지만 신주쿠구 거래는 아직 활발하지 않았다고 했다. 일본의 지난해 12월 실업률은 2.4%로 사실상 완전실업률 수준이고 선진국 중 가장 낮은 편이다. 금리도 제로금리 수준을 지속할 전망이다. 도쿄의 인구는 늘고 있다. 2000년 1200만명에서 2017년 1300만명으로 연평균 0.8%씩 증가하고 있고 생산가능인구도 같은 기간 870만명에서 900만명으로 연평균 0.2%씩 늘었다. 신주쿠구의 경우 상업 발달에 따라 외국인 관광객이 많고 와세다대학교_ 호세이대학교 등 영향으로 다른 지역 인구도 많은 편인 만큼 주거 인프라 서비스가 발달할 조건이 갖춰져 있다. 거래는 그리 활발하지 않았다. 세계적인 자산시장 동향 분석 전문기관인 리얼캐피털애널리틱스(RCA·Real Capital Analytics)에 따르면 2009년에서 지난해까지 10년간 신주쿠 오피스 거래 규모는 연평균 9500억원에 불과했다. 같은 기간 평균 7%로 다른 도쿄 주요 5구의 오피스 거래보다 적었다. 오피스 연면적 기준 1만평 이상을 A급_ 2000평~1만평을 B급_ 2000평 이하를 C급으로 보면 B급 거래 비중이 전체 62.3%로 가장 컸고 연평균 3864억원 규모였다. 문채석 기자 ******@*****.**.**</t>
  </si>
  <si>
    <t>81d2cc72-8683-4f7b-9e98-d4922befb5a9</t>
  </si>
  <si>
    <t>한화 유가족 위로하는 김용균씨 어머니</t>
  </si>
  <si>
    <t>82e9830b-47b1-4d40-a487-15aa4cc5bbe4</t>
  </si>
  <si>
    <t>유가족 안아주는 고 김용균씨 어머니</t>
  </si>
  <si>
    <t>【대전=뉴시스】 함형서 기자 = 고 김용균씨의 아버지와 어머니가 24일 오후 대전 서구 성심장례식장을 찾아 한화 대전공장 폭발사고로 숨진 근로자 유가족을 안아주고 있다. 2019.</t>
  </si>
  <si>
    <t>【대전=뉴시스】 함형서 기자 = 고 김용균씨의 아버지와 어머니가 24일 오후 대전 서구 성심장례식장을 찾아 한화 대전공장 폭발사고로 숨진 근로자 유가족을 안아주고 있다. 2019.02.24. **********@******.***</t>
  </si>
  <si>
    <t>841843a8-7540-4d52-8db6-4b2d9bf1326a</t>
  </si>
  <si>
    <t>해수부_ 우수해양관광상품 공모전 개최</t>
  </si>
  <si>
    <t>해양수산부가 숨겨진 우수한 해양관광 콘텐츠를 발굴하고 상품화하기 위해 ‘제3회 우수해양관광상품 공모전’을 개최한다고 24일 밝혔다. 공모전의 접수기간은 25일부터 3월 29일까지며</t>
  </si>
  <si>
    <t>해양수산부가 숨겨진 우수한 해양관광 콘텐츠를 발굴하고 상품화하기 위해 ‘제3회 우수해양관광상품 공모전’을 개최한다고 24일 밝혔다. 공모전의 접수기간은 25일부터 3월 29일까지며_ 공모분야는 해양레저_ 해외관광객 유치_ 섬_ 어촌_ 융?복합_ 기타 등 총 6개 분야다. 참가자격은 해양관광상품을 판매할 수 있는 개인사업자 또는 법인사업자로_ 업체당 최대 3개까지 응모할 수 있다. 응모를 원하는 참가자는 (재)한국해양재단 누리집에서 참가신청서를 내려 받아 전자우편으로 접수하면 된다. 해수부는 응모된 상품들에 대해 운영계획_ 독창성_ 지역경제 기여도 등을 기준으로 1차 서류심사와 2차 발표심사를 거쳐 4월 말 최종적으로 우수해양관광상품을 선정할 예정이다. 우수해양관광상품은 공모분야별로 1개씩 총 6개의 상품을 선정하고_ 그 중에서 1개의 최우수상품을 선정한다. 최우수상품으로 선정된 사업자에게는 5000만원_ 그 외 우수상품에는 업체당 2000만원의 사업화 자금을 지원하고_ 전문가 컨설팅과 판매 활성화를 위한 공동마케팅 등도 지원할 예정이다. 3월 5일부터 12일까지는 여수_ 부산_ 강릉_ 서울에서 연안지역 해양관광 콘텐츠 발굴과 지역 사업자의 참여 확대를 위한 설명회를 개최할 예정이다. 올해로 3회째를 맞이한 이 공모전은 그간 13개의 우수해양관광상품을 발굴해 3307명의 관광객들이 이 상품들을 이용하는 등 해양관광 활성화에 크게 기여한 것으로 평가받고 있다. 임지현 해수부 해양레저관광과장은 “우수해양관광상품 공모전이 해양관광상품 개발은 물론 해양관광 창업 확대와 일자리 창출에도 기여할 것으로 기대한다.”며 “그간 잘 알려지지 않았던 해양관광 콘텐츠가 톡톡 튀는 아이디어와 결합해 특색 있는 관광상품으로 거듭나는 계기가 되길 바란다.”고 말했다. 데일리안 이소희 기자 (******@*****.***)</t>
  </si>
  <si>
    <t>842d28b8-dfaa-4ab8-91c4-6721c3ef9c28</t>
  </si>
  <si>
    <t>코리아텍_ 신중년 위한 맞춤형 훈련교사 양성과정 운영</t>
  </si>
  <si>
    <t>[머니투데이 문수빈 기자] 코리아텍 능력개발교육원이 내달부터 신중년 은퇴(예정자)가 숙련기술을 활용해 직업능력개발훈련교사로 활동할 수 있는 '신중년 훈련교사 양성과정'을 운영한다.</t>
  </si>
  <si>
    <t>[머니투데이 문수빈 기자] 코리아텍 능력개발교육원이 내달부터 신중년 은퇴(예정자)가 숙련기술을 활용해 직업능력개발훈련교사로 활동할 수 있는 '신중년 훈련교사 양성과정'을 운영한다. 지난해 8월 정부는 관계부처합동회의에서 '신중년 일자리 확대방안'의 일환으로 '신중년 특화 훈련교사 양성 과정'을 개설_ 신중년이 직업훈련교사 자격을 취득해 직업훈련기관에 취업하도록 지원하기로 했다. 코리아텍은 과정 운영기관으로서 자격취득 지원 역할을 맡았다. 신중년이란 50세를 전후로 퇴직해 재취업 등을 하며 노동시장 은퇴를 준비하는 과도기 세대로_ '5060 세대'라고도 불린다. 지난 2017년 기준 1378만 명으로_ 생산가능인구의 3분의 1을 차지한다. 코리아텍의 신중년 훈련교사 양성과정은 오는 25일부터 총 8차에 걸쳐 총 500명을 모집해 내년 2월까지 교육과정을 운영한다. 만 50세 이상으로 한 직종에서 15년 이상 종사(실무 및 교육훈련 경력)한 자는 누구나 신청할 수 있다. 신청자 중 은퇴자(고용보험 미가입자)_ 장애인_ 경력이 많은 자를 우선 선발한다. 과정은 직업훈련에 대한 기초소양 교육인 50시간의 '선행과정'과 훈련교사로서의 역량을 갖추기 위한 150시간의 '본과정'으로 구성된다. 교육장소는 천안 코리아텍 능력개발교육원이며_ 모든 교육과정을 이수한 자는 소정의 평가를 거친 후 훈련교사자격을 취득할 수 있다. 접수 및 교육일정 등 자세한 사항은 코리아텍 능력개발교육원 홈페이지(http://hrdi.koreatech.ac.kr/)를 통해 확인할 수 있다. 윤관식 능력개발교육원장은 "50~60대 대부분은 은퇴 후 생애 재설계에 어려움을 겪는다. 우리나라 경제 고도성장의 주역으로서 보유한 수준 높은 역량의 재훈련을 통해 제2의 인생을 펼치도록 신중년 훈련교사 양성과정 운영에 만전을 기하겠다"고 말했다. 문수빈 기자</t>
  </si>
  <si>
    <t>8459c7e1-6039-4558-9405-8aa9ec038360</t>
  </si>
  <si>
    <t>국립 괴산호국원 조성 공정률 56% 10월 개원예정</t>
  </si>
  <si>
    <t>(충북 괴산=뉴스1) 김정수 기자 = 충북 괴산군에 들어설 국립호국원 조성사업이 순조롭게 추진되고 있다. 국가보훈처가 시행하는 이 사업은 국가를 위해 희생과 공헌을 한 분들에게 예</t>
  </si>
  <si>
    <t>(충북 괴산=뉴스1) 김정수 기자 = 충북 괴산군에 들어설 국립호국원 조성사업이 순조롭게 추진되고 있다. 국가보훈처가 시행하는 이 사업은 국가를 위해 희생과 공헌을 한 분들에게 예우를 다하고 국민들에게 애국정신 고취를 위한 교육장으로 활용한다는 게 목적이다. 24일 군에 따르면 현재 이 사업은 56%의 공정률 속에 5월 준공에 이어 10월 개원을 예정하고 있다. 괴산군 문광면 광덕리 산83-1 일원 90만9000㎡에 조성되는 호국원은 국비 658억원을 들여 봉안시설 2만368기와 수목장 1000기 등 2만368기의 시설이 들어선다. 애초 약10∼12만기의 시설을 계획했으나 10월 개원 이후 연차적으로 확충해 나간다는 구상이다. 향후 봉안시설 등 각종 시설들이 추가로 들어서면 영천호국원 5만2000기_ 임실호국원 2만3000기_ 이천호국원 3만2000기에 비해 국내 최대 규모가 될 것으로 보인다. 국립 호국원 유치 현수막.@뉴스1 국가보훈처는 2014년 토지매입을 시작으로 2016년까지 토지보상_ 문화재 조사_ 설계용역_ 도시관리계획_ 영향평가_ 인·허가 등을 완료했다. 2017년 공사와 감리업체 계약에 이어 4월 착공에 들어갔다. 군은 호국원이 조성되면 학생군사학교_ 불정면 공수낙하훈련장과 함께 우리나라 제일의 호국과 안보의 성지가 될 것으로 예상하고 있다. 매년 약200만명이 방문하고 지역의 역사와 문화_ 자연자원을 연계한 문화관광_ 농·특산물 판매_ 지역주민 일자리 제공도 기대하고 있다. 2011년 초 호국원 유치에 나선 군은 군민과 기관·사회단체 등이 국가보훈처 등 관련기관 방문과 서한문 발송_ 주민설명회_ 유치서명서와 사업계획서 제출 등 노력 끝에 2012년 6월27일 호국원 조성 대상지역으로 선정됐다. ****@*****.**</t>
  </si>
  <si>
    <t>847618a2-6f24-4481-9f13-fbf4885d4d87</t>
  </si>
  <si>
    <t>올해도 농식품수출 '청년'이 나선다</t>
  </si>
  <si>
    <t>[머니투데이 세종=정혁수 기자] [농식품 청년해외개척단(AFLO) 발대식 갖고 본격 활동…올해 100명 선발] 청년들의 아이디어와 역량을 활용해 농식품 수출 신규시장을 개척하는 '</t>
  </si>
  <si>
    <t>[머니투데이 세종=정혁수 기자] [농식품 청년해외개척단(AFLO) 발대식 갖고 본격 활동…올해 100명 선발] 청년들의 아이디어와 역량을 활용해 농식품 수출 신규시장을 개척하는 '농식품 청년해외개척단'(AFLO) 발대식이 22일 서울 양재동 aT센터에서 열렸다. 올해도 농식품 수출을 위해 역량있는 청년들이 다시 뭉쳤다. '농식품 청년해외개척단'(AFLO) 100명은 수출시장 다변화를 위해 말레이시아_인도_폴란드 등 6개국에서 활동할 계획이다. 농림축산식품부와 한국농수산식품유통공사(aT)는 잠재력 있는 청년들의 아이디어와 역량을 활용해 농식품수출 신규시장을 개척하는 '농식품 청년해외개척단' 발대식을 지난 22일 서울 양재동 aT센터에서 갖고 본격적인 활동에 들어갔다고 24일 밝혔다. '농식품 청년 해외개척단' 파견은 일본·중국·미국 등 기존 주력시장 외에 신규시장 개척을 위해 2017년부터 농식품 수출시장 다변화 사업의 일환으로 추진되고 있다. 올해는 청년해외개척단원 100명을 선발하여 상·하반기 3차례에 걸쳐 말레이시아_ 인도_ 몽골_ 미얀마_ 캄보디아_ 폴란드 등 우리 농식품 수출시장 다변화를 위한 주요 거점 6개국으로 파견할 계획이다. 파견된 청년들은 수출업체와 매칭돼 업체가 원하는 시장정보 조사_ 유망상품 발굴업무 등을 수행하게 된다. 업무 수행 능력이 뛰어난 개척단원은 파견기간 종료 후 수출업체 일자리 알선 등을 통해 취업을 지원할 방침이다. aT는 이를 위해 농식품 시장다변화 대상 20개국 수출을 원하는 업체 70개사를 선정한다. 기업과 청년이 일대일(1:1)로 매칭되면 청년들은 현지에서 정보조사·바이어 발굴_ 시장테스트_ 계역체결 업무를 지원한다. 이번 발대식에는 1차로 선발된 청년해외개척단원 48명과 다변화사업 프런티어 기업으로 선정된 수출업체 관계자 등 70명이 참석했다. 발대식 후에는 권역별 시장다변화 참여사 관계자와의 대화시간을 통해 상호간 유대강화 및 비전을 공유했다. 지난해 남아프리카공화국으로 파견된 김가령씨가 직접 시장개척 노하우 및 취업 연계 성공담 등을 전수하기도 했다. 지난해 '수출시장 다변화 프런티어 업체'로 선정된 맘모스 유승환 과장은 "아프로 청년인턴이 현지에서 직접 상담한 60개사 바이어 리스트 정보를 전달받아 지속적으로 해당 바이어와 관계를 유지하고 있다"며 "영세 수출업체는 부족한 인력과 언어장벽에 어려움을 겪고 있는 데 '아프로' 청년들이 큰 도움을 주고 있다"고 말했다. 신현곤 aT 식품수출이사는 "청년해외개척단 사업은 농식품 수출업체가 전략적으로 신시장을 개척하는 데 있어 청년들의 역량을 활용하고_ 미래의 수출 전문가를 양성하는 사업"이라며 "앞으로 청년을 활용해 우리 농식품 수출을 확대하는데 모든 지원을 아끼지 않겠다"고 밝혔다. 세종=정혁수 기자 hyeoksooj@.</t>
  </si>
  <si>
    <t>84770d74-424b-4ab5-a656-28ef9bca191d</t>
  </si>
  <si>
    <t>홍남기 "중대 재해 발생하면 귀책 공공기관장 해임 건의"</t>
  </si>
  <si>
    <t>안전법령 상습 위반업체 감점…공공입찰서 배제되도록 반영 "임금체계 합리화…새만금개발공사 등 신설공공기관·자회사부터 직무급제 도입" (서울=연합뉴스) 정책팀 = 홍남기 경제부총리</t>
  </si>
  <si>
    <t>안전법령 상습 위반업체 감점…공공입찰서 배제되도록 반영 "임금체계 합리화…새만금개발공사 등 신설공공기관·자회사부터 직무급제 도입" (서울=연합뉴스) 정책팀 = 홍남기 경제부총리 겸 기획재정부 장관은 중대 재해에서 공공기관장의 책임이 있다고 판단되면 해임을 건의하는 등 공공부문 안전 관리를 강화하겠다고 밝혔다. 홍 부총리는 22일 연합뉴스와 인터뷰에서 비정규직 노동자 김용균 씨 사망사고를 계기로 공공부문 안전 관리를 강화하기 위해 3가지 방안을 새로 마련했다며 이같이 소개했다. 화력발전소에서 작업 중 사고로 목숨을 잃은 비정규직 노동자 김용균 씨의 어머니가 2019년 2월 9일 오후 경기도 남양주시 모란공원에서 열린 장례식에서 아들의 유골함에 흙을 뿌리고 있다. [연합뉴스 자료사진] 그는 우선 "공공기관에서 중대 재해가 발생한 경우 귀책 사유가 있는 기관장 및 관련 임원은 공공기관운영위원회를 거쳐 해임을 건의하는 등 엄정하게 조치하겠다"고 말했다. 홍 부총리는 공공기관 평가에서 안전 관리 항목의 비중도 확대하겠다고 밝혔다. 일단 공공기관 경영 평가 때 기존에 1∼2점이던 안전평가 배점을 올해부터 2∼6점으로 확대한다. 특히 중대 재해가 발생했고 안전법령 위반 행위도 있었다면 안전지표 평가에서 0점 처리할 계획이다. 홍 부총리는 "다른 평가 항목도 있기 때문에 (안전 관리의) 평가 점수를 올리는 것은 한계가 있다"며 "중대 재해이면서 안전법령 위반이라는 요건에 모두 해당하면 불합격으로 보고 0점 처리한다는 것"이라고 설명했다. 또 안전법령을 상습 위반하는 업체에 불이익을 주도록 감점제를 도입한다. 홍 부총리는 "안전법령을 상습적으로 위반한 업체는 공공입찰에서 확실히 배제되도록 (점수로) 반영한다"며 "낙찰자 선정 시 안전평가를 지금보다 더 강화하고 적격심사에서는 안전 비용을 가격경쟁대상에서 제외하는 등 공공입찰에서 안전을 매우 비중 있게 반영해야 낙찰받을 수 있도록 제도를 보강했다"고 설명했다. 홍남기 경제부총리 겸 기획재정부 장관이 2019년 2월 22일 정부서울청사에서 연합뉴스와 인터뷰하고 있다. 홍 부총리는 노동시장의 역동성 확보를 위한 과제 중 하나로 임금 체계 합리화를 꼽은 뒤 공공부문이 선례를 제시하기를 바란다는 뜻을 밝혔다. 그는 "임금 체계 개선은 노사가 예민하게 반응하는 관심 사안이며 갈등의 소지가 많다"며 "올해는 공공부문의 임금 체계 개선에서 우선 성과를 보여야겠다"고 말했다. 홍 부총리는 "몇 개 공공기관이 임금 체계 개선을 선도적으로 보여주면 시작이 되지 않을까 싶다. 올해는 공공부문 임금 체계 개편에 주력하고 그 성과가 다른 공공기관이나 민간 부문으로 이어져 나갈 수 있지 않을까 생각한다"고 말했다. 그는 "전체 공공기관이 한꺼번에 하기는 어려워서 새만금개발공사를 가장 염두에 두고 있다. 몇몇 신설 (공공)기관_ 특히 자회사가 새로 만들어진다면 적용하려고 한다"고 밝혔다. 공공부문이 비정규직을 정규직으로 전환하기 위해 자회사를 설립하는 경우에도 임금 체계 개편을 적용해볼 수 있을 것이라고 홍 부총리는 덧붙였다. ********@***.**.**</t>
  </si>
  <si>
    <t>85840d11-eb7c-4066-a46b-6a7f211c9e5f</t>
  </si>
  <si>
    <t>신한은행_ 직원 고용한 자영업자 대출금리 낮춰준다</t>
  </si>
  <si>
    <t>(서울=뉴스1) 민정혜 기자 = 신한은행이 직원을 고용한 자영업자의 대출금리를 낮춰주기로 했다. 신한은행은 25일부터 직원 고용 자영업자의 신규 또는 만기 도래 대출금의 금리를 0</t>
  </si>
  <si>
    <t>(서울=뉴스1) 민정혜 기자 = 신한은행이 직원을 고용한 자영업자의 대출금리를 낮춰주기로 했다. 신한은행은 25일부터 직원 고용 자영업자의 신규 또는 만기 도래 대출금의 금리를 0.2%p(포인트) 인하한다고 24일 밝혔다. 자영업자가 금리 인하를 적용받기 위해서는 근로복지공단이 발급하는 '일자리안정자금 지급내역서' 또는 계좌 거래내역을 제출하면 된다. 이번 금리 인하 혜택은 정책자금·이차보전대출 등 일부 소상공인 지원 대출을 제외한 모든 대출에 적용한다. 신한은행 관계자는 "금리 인하는 최저임금을 준수하고 고용유지를 위해 노력하는 자영업 고객의 고통을 덜어드리고자 마련한 것"이라며 "신한은행은 디지털 기반 금융거래 편의성 제고 등 자영업자를 위한 지원을 아끼지 않겠다"고 말했다. ***@*****.**</t>
  </si>
  <si>
    <t>877340af-854f-4f79-a401-e457db5eec54</t>
  </si>
  <si>
    <t>올해 보조교사 안전지킴이 등 '준공무원' 10만여명 채용</t>
  </si>
  <si>
    <t>홍남기 부총리 겸 기획재정부 장관이 지난 21일 서울 종로구 정부서울청사에서 열린 소득분배 관련 긴급 관계장관회의를 주재하고 있다. [기획재정부 제공] 정부가 악화된 고용환경을 개</t>
  </si>
  <si>
    <t>홍남기 부총리 겸 기획재정부 장관이 지난 21일 서울 종로구 정부서울청사에서 열린 소득분배 관련 긴급 관계장관회의를 주재하고 있다. [기획재정부 제공] 정부가 악화된 고용환경을 개선하고 부족한 공공부문 인력을 확충하기 위해 올해 사회서비스 일자리 약 9만5000여개를 창출하겠다고 밝혔다. 24일 뉴스1 보도에 따르면 정부는 '2019년도 사회서비스 일자리 창출 계획안'을 내고 올해 어린이집 보조교사_ 장애인활동보조인_ 아동안전지킴이 등 총 9만4906개의 일자리를 만들 계획이다. 올해 사회서비스 일자리 창출 계획은 보건·복지 분야에서 부족한 현장 인력을 메우고 청년과 노인 일자리를 확보하는 데 초점이 맞춰졌다. 부처별 사회서비스 일자리 창출 계획을 보면 보건복지부가 7만2421개(76.3%)로 가장 많았고 여성가족부가 8373개(8.8%)로 뒤를 이었다. 고용노동부와 행정안전부는 각각 6733개(7.1%)_ 2000개(2.1%)의 사회서비스 일자리를 만들 계획이다. 문화체육관광부·문화재청과 국토교통부 등 기타 부처도 901개(0.9%)_ 4478개(4.7%)의 사회서비스 일자리 창출 계획을 제출했다. 사회서비스 일자리 규모가 가장 큰 복지부는 추진 중인 커뮤니티케어_ 간호간병통합서비스 등에 필요한 인력을 대폭 늘린다. 올해 어린이집 보육교사 5175명이 새롭게 채용되며 어린이집 보조교사도 1만5000명 규모로 충원할 예정이다. 장애인활동보조와 간호간병통합서비스(공공+민간) 인력도 각각 8696명_ 5800명 늘어난다. 산모신생아건강관리사와 사회서비스형 고령자일자리는 각각 3831명_ 2만명 규모다. 고령자일자리란 소득이 없는 노인들이 취약계층 시설에서 월 60시간 정도 보조업무를 수행하는 것을 말한다. 여가부는 아이돌보미 인력 7000명을 추가로 확충하고 경찰청은 아동안전지킴이를 1000명 규모로 채용할 예정이다. 고용부는 직장어린이집_ 신중년 경력활용형 일자리_ 장애인 근로지원인 등에서 사회서비스 일자리를 만들 방침이다. 문체부와 문화재청은 장애인생활 체육지도자_ 경력단절여성 중심 모니터링단_ 청년 모니터링 전문인력_ 문화재 돌봄 인력 등 901명 규모의 사회서비스 일자리를 창출할 계획이다. 기획재정부 관계자는 "올해 창출될 사회서비스 일자리는 기본적으로 고용 형태를 무기계약직으로 하려고 한다"며 "다만 일자리 특성에 따라 주당 근로시간이 짧은 것도 있을 수 있고 일정 기간만 근무하는 일자리도 있을 수 있다"고 밝혔다. 김지혜 기자 ***.******@********.**.** ▶ / ▶</t>
  </si>
  <si>
    <t>877d17b2-6336-42fd-939f-d5baae23586c</t>
  </si>
  <si>
    <t>경남 청년에게 '드림카드' 발급한다 취업 활동에만 전념</t>
  </si>
  <si>
    <t>[경남CBS 최호영 기자] 경상남도가 청년 취업 활동을 지원하기 위해 '청년구직활동수당 지원사업'을 본격 추진한다. 도와 18개 시군은 미취업 청년을 위한 구직활동 비용 지원을 위</t>
  </si>
  <si>
    <t>[경남CBS 최호영 기자] 경상남도가 청년 취업 활동을 지원하기 위해 '청년구직활동수당 지원사업'을 본격 추진한다. 도와 18개 시군은 미취업 청년을 위한 구직활동 비용 지원을 위한 '경남청년드림카드' 발급 대상자를 다음달 4일부터 31일까지 모집한다고 24일 밝혔다. 대상자로 선정되면 4개월 동안 월 50만 원씩 모두 200만 원을 지원받는다. 이번 사업은 취업 준비에 들어가는 비용 충당을 위해 아르바이트 등을 하느라 취업 준비에 집중을 못하고 구직 기간이 장기화되는 악순환을 막고자 마련됐다. 도는 사업을 체계적이고 전문적으로 지원하기 위해 경남발전연구원에 운영을 위탁했다. 그리고 BNK경남은행과 농협을 카드발급 전용은행으로 지정했으며_ 원활한 업무 추진을 위해 관계 기관 간 업무 협약을 지난 22일 체결했다. (사진=경남도청 제공) 지원대상은 도내 시군에 6개월 이상 주소를 두고 있는 만 18~34세_ 가구 중위소득 150% 이하이면서 주 근로시간이 30시간 미만인 청년이다. 다만_ 졸업?중퇴 2년 이내이면서 가구중위소득 120% 이하로 고용노동부 사업 대상인 자는 제외된다. 선정된 청년들에게는 교육·컨설팅·도서구입·시험응시를 지원하는 직접비와 면접활동·교통·복장대여·숙박·미용·식비 등을 지원하는 간접비 등이 청년드림카드로 지원된다. 사업 대상 확인 여부는 드림카드 홈페이지에서 가능하다. 자세한 문의는 경남발전연구원 드림카드 사업팀으로 하면 된다. 박성호 경남지사 권한대행은 "청년드림카드 사업은 취업을 위해 다양한 스펙을 갖춰야 하는 청년들이 마음껏 미래를 설계하도록 지원하기 위한 정책"이라며 "이 사업으로 움츠러진 청년들의 어깨가 활짝 펴지기를 기대한다"고 전했다. ********@*****.***</t>
  </si>
  <si>
    <t>88695121-e918-479e-81b1-b9bf72d42981</t>
  </si>
  <si>
    <t>최저임금 결정체계 개편안_ '기업지급능력' 포함할까</t>
  </si>
  <si>
    <t>이재갑 고용노동부 장관이 최저임금 결정체계 개편 논의안을 들어 보이고 있다. /사진=뉴스1 고용노동부가 오는 27일 최저임금 결정체계 개편 확정안(최종안)을 발표한다. 이번 최종안</t>
  </si>
  <si>
    <t>이재갑 고용노동부 장관이 최저임금 결정체계 개편 논의안을 들어 보이고 있다. /사진=뉴스1 고용노동부가 오는 27일 최저임금 결정체계 개편 확정안(최종안)을 발표한다. 이번 최종안에는 최저임금 결정기준 관련 '기업지급능력' 항목이 포함될 지가 최대 쟁점이 될 것으로 보인다. 고용노동부는 24일 최저임금 결정기준 개편 확정안을 오는 27일 오후 2시 세종정부청사에서 임서정 고용부 차관이 발표하기로 했다. 당초 이 최종안은 지난달 7일 최저임금 결정체계 개편안 초안을 공개한 후 1월 전문가·시민 의견 수렴을 거쳐 2월 초 확정안을 발표하려 했다. 계획이 한달 가까이 늦어진 것이다. 앞서 고용부는 지난 14일과 20일 두차례에 걸쳐 개편안 발표를 미뤘다. 개편안이 최저임금 속도조절의 연장선에 있는 것 아니냐는 여론이 컸던 만큼 다양한 변수를 두고 끝까지 신중을 기한 것으로 풀이된다. 이번 최종안의 최대 관심거리는 '기업지급능력'이다. 그동안 최저임금 결정 기준은 근로자의 생계비_ 노동생산성_ 소득분배율 등이었다. 이번 개편안에는 기업 지급능력과 경제성장률 등을 반영하는 내용이 추가됐다. '기업 지급능력' 항목을 두고 노동계와 경영계는 격론을 벌였다. 노동계에서는 기업 지급능력을 수치화하기 어렵다는 점을 들어 사실상 최저임금을 깍으려는 시도로 판단했고 경영계는 주요 지표로서 꼭 필요하다는 입장을 내세웠다. 박기영 기자 ********@**.**.**</t>
  </si>
  <si>
    <t>8c98980a-a419-4543-a7a2-0735b3a836db</t>
  </si>
  <si>
    <t>8cec533b-283a-4174-ba3d-8c74c73fada0</t>
  </si>
  <si>
    <t>부산시_ 부산형히든챔피언 공모 최대 9천만원 지원</t>
  </si>
  <si>
    <t>[부산CBS 김혜경 기자] 부산시는 혁신성과 성장잠재력을 가진 우수기업 발굴하기 위해 '2019년 부산형 히든챔피언'을 공모한다고 24일 밝혔다. '부산형 히든챔피언'은 기술역량을</t>
  </si>
  <si>
    <t>[부산CBS 김혜경 기자] 부산시는 혁신성과 성장잠재력을 가진 우수기업 발굴하기 위해 '2019년 부산형 히든챔피언'을 공모한다고 24일 밝혔다. '부산형 히든챔피언'은 기술역량을 토대로 신기술을 융합 접목해 4차 산업혁명 시대에 새로운 산업과 서비스를 창출할 수 있는 기업을 선정해 지원하는 사업이다. 올해는 크게 제조업 분야와 지식서비스업 분야로 나눠 10개사 내외로 선정한다. 신청요건은 부산지역 내 중소·중견기업으로_ ▲제조 분야는 전년도 매출액 100억원 이상으로 최근 3년간 매출액 대비 평균 R&amp;D비율이 1% 이상 또는 최근 5년간 연평균 매출액 증가율(CAGR)이 5% 이상인 기업_ ▲지식서비스 분야는 설계 및 엔지니어링_ 디자인_ 바이오헬스_ 게임·영상콘텐츠·소프트웨어_ ICT_ 관광·MICE_ 금융 등의 분야에서 창업 3년 이상인 기업이다. 선정된 기업의 인증기간은 5년으로 ▲R&amp;D과제기획 및 기술개발 ▲국내외 마케팅 ▲지식재산서비스 ▲컨설팅 등 분야 프로그램 수행에 드는 총 사업비의 80% 범위에서 기업당 최대 9천만원까지 지원받을 수 있다. 참여를 희망하는 기업은 3월 1일부터 3월 15일까지 부산테크노파크 지역산업육성실로 온라인 신청 후 구비서류를 우편 또는 직접 제출하면 된다. 자세한 사항은 부산테크노파크 홈페이지 공고문을 참조하면 된다. 오거돈 부산시장은 "부산형 히든챔피언을 통해 지역 우수기업이 4차 산업혁명에 대비하고_ 세계적 기업으로 성장할 수 있도록 지원할 것"이라며 "부산시 산업 전반의 고부가가치 실현과 양질의 일자리 창출에 큰 도움이 될 것"이라고 말했다. *****@***.**.**</t>
  </si>
  <si>
    <t>8d812412-7c5e-44dd-8a16-95974abc5e79</t>
  </si>
  <si>
    <t>한화 대전공장 근로저 빈소 찾은 고 김용균씨 부모님</t>
  </si>
  <si>
    <t>【대전=뉴시스】 함형서 기자 = 고 김용균씨의 아버지와 어머니가 24일 오후 대전 서구 성심장례식장을 찾아 한화 대전공장 폭발사고로 숨진 근로자 빈소에서 조문을 하고 있다 . 20</t>
  </si>
  <si>
    <t>【대전=뉴시스】 함형서 기자 = 고 김용균씨의 아버지와 어머니가 24일 오후 대전 서구 성심장례식장을 찾아 한화 대전공장 폭발사고로 숨진 근로자 빈소에서 조문을 하고 있다 . 2019.02.24. **********@******.***</t>
  </si>
  <si>
    <t>8f3ac230-a02c-4b57-8aa6-0c3b16f9a310</t>
  </si>
  <si>
    <t>김한섭 LH 공공주택본부장(첫줄 왼쪽 아홉 번째)_ 정성원 세종대학교 교수(첫줄 왼쪽 여덟 번째)_ 김용수 한국건설관리학회 회장(첫줄 왼쪽 열 번째) 등 토론회 참석자들이 기념촬영을 하고 있다. [아시아경제 김현정 기자] 한국토지주택공사(LH)는 지난 22일 분당구 소재 경기지역본부에서 건설사_ 설계사_ 협회_ 학계 등 관계전문가가 참석한 가운데 ‘민간협력(민간참여_ 시공책임CM) 공공주택 사업활성화를 위한 대토론회’를 개최했다. 이번 대토론회는 민간협력 공공주택 사업의 성공적인 추진을 위해 경쟁력 있는 중소기업에게 참여기회를 확대하고_ 이를 통해 상생성장 및 일자리 창출을 도모하기 위해 마련됐다. 토론회에서는 민간참여 및 시공책임형CM 사업추진현황_ 주요성과를 공유하고 ‘민간협력사업 활성화 전략 및 비전’을 주제로 학계_ 업계 및 LH로 구성된 패널들의 토론을 진행했다. 또한_ 상생성장 및 공정경쟁을 위한 민간사업자의 건의사항을 수렴했다. 민간참여형 공공주택은 LH가 토지를 투자하고 민간사업자가 공공주택을 건설 및 분양해 수익 및 리스크를 상호 배분하는 사업방식으로 별도의 부채 증가없이 그간 34개 블록_ 2만9000가구의 공공주택을 공급했다. 시공책임형CM은 시공사가 설계단계부터 참여해 시공 노하우를 설계에 미리 반영해 발주자와 계약한 공사비 상한내에서 책임지고 공사를 수행하는 제도로 LH는 2017년부터 14개 블록_ 1만3000가구를 발주해 주택건설 품질확보 및 참여자간 협력을 통해 건설산업 경쟁력을 강화해왔다. LH는 이번 토론회에서 나온 다양한 아이디어와 건의사항을 검토해 향후 제도 및 업무 개선에 적극 반영할 계획이다. 김현정 기자 ******@*****.**.**</t>
  </si>
  <si>
    <t>91ed9f0a-afb8-4c4e-b199-84a8ba1c46f3</t>
  </si>
  <si>
    <t>9284a9e5-3d43-442f-ad99-0db0fd7568d6</t>
  </si>
  <si>
    <t>고삼석 방통위 상임위원_ MWC 참가 세계이동통신사업자협회와 협력 방안 논의</t>
  </si>
  <si>
    <t>고삼석 방송통신위원회 상임위원이 오는 25일 부터 스페인 바르셀로나에서 열리는 세계 최대 이동통신 국제전시회 MWC(Mobile World Congress) 2019에 참가합니다.</t>
  </si>
  <si>
    <t>고삼석 방송통신위원회 상임위원이 오는 25일 부터 스페인 바르셀로나에서 열리는 세계 최대 이동통신 국제전시회 MWC(Mobile World Congress) 2019에 참가합니다. 고 위원은 국내외 기업 전시관을 찾아 모바일 신제품 동향 파악하고 관계자들을 격려할 예정입니다. 또 행사 주관기관인 세계이동통신사업자협회(GSMA) 임원진과 면담을 통해 지능형연결·인공지능·실감미디어 등 방송통신 분야의 최신 기술 동향_ 발전 방향과 국제적 민관 협력 방안을 논의합니다. 이와 함께 고 위원은 MWC 참관 후 체코로 이동해 정책현안과 양국 간 협력 강화 방안을 논의할 계획입니다. 구체적으로 고 위원은 체코통신위원회(CTU)와 망 이용대가에 관한 국내외 사업자 간 역차별 해소_ 허위조작정보와 같은 인터넷 역기능 방지 대책 등을 심도있게 다룰 전망입니다. 아울러 출장 기간 중 바르셀로나 미디어·ICT 혁신 클러스터_ 코트라 체코 무역관 방문 등을 통해 방송통신 산업동향_ 한류 현황을 파악하고 혁신성장과 일자리 창출을 위한 정부의 지원정책 등에 대해 의견을 들을 예정입니다. [ 이상범 기자 / ********@****.*** ]</t>
  </si>
  <si>
    <t>928dfade-bff4-413b-9678-098033102f01</t>
  </si>
  <si>
    <t>신한 _ '직원 고용' 자영업자에 대출금리 0.2%p 인하</t>
  </si>
  <si>
    <t>【서울=뉴시스】김형섭 기자 = 신한은행은 24일 인건비 부담 증가를 겪고 있는 자영업자를 대상으로 대출금리 인하 금융지원을 실시한다고 밝혔다. 직원을 고용해 일자리 창출에 기여하고</t>
  </si>
  <si>
    <t>【서울=뉴시스】김형섭 기자 = 신한은행은 24일 인건비 부담 증가를 겪고 있는 자영업자를 대상으로 대출금리 인하 금융지원을 실시한다고 밝혔다. 직원을 고용해 일자리 창출에 기여하고 있는 개인사업자가 대상이다. 오는 25일부터 신규 또는 만기도래 대출금에 대해 0.2%포인트의 특별금리 인하가 이뤄진다. 금리 인하를 적용받기 위해서는 근로복지공단이 발급하는 '일자리안정자금 지급내역서'나 계좌 거래내역을 제출하면 된다. 정책자금·이차보전대출 등 일부 소상공인 지원대출을 제외한 모든 대출에 적용된다. 신한은행 관계자는 "어려운 경영환경 속에서도 최저임금을 준수하고 고용유지를 위해 노력하고 있는 자영업 고객의 고통을 조금이나마 덜어드리기 위한 것"이라고 설명했다. *******@******.***</t>
  </si>
  <si>
    <t>92d98db5-1ba0-4428-bae0-97b87154c3ea</t>
  </si>
  <si>
    <t>96387bdb-60fc-4df6-8611-784198e49bcf</t>
  </si>
  <si>
    <t>한화 대전공장 폭발사고 유족 만난 고 김용균씨 부모</t>
  </si>
  <si>
    <t>(대전=연합뉴스) 한종구 기자 = 태안화력발전소에서 사고로 숨진 비정규직 노동자 고 김용균씨 어머니 김미숙씨(왼쪽 두번째)와 아버지 김해기씨(왼쪽 첫번째)가 24일 오후 한화 대전</t>
  </si>
  <si>
    <t>(대전=연합뉴스) 한종구 기자 = 태안화력발전소에서 사고로 숨진 비정규직 노동자 고 김용균씨 어머니 김미숙씨(왼쪽 두번째)와 아버지 김해기씨(왼쪽 첫번째)가 24일 오후 한화 대전공장 폭발사고로 숨진 근로자들의 빈소를 찾아 유족을 위로하고 있다. 2019.2.24. *****@***.**.**</t>
  </si>
  <si>
    <t>9734c1cd-d2f4-4c31-9cfa-ac0a1ea72f09</t>
  </si>
  <si>
    <t xml:space="preserve">김용균 부모 시민대책위_ 한화 사망자 조문 힘 보태겠다 </t>
  </si>
  <si>
    <t>(대전ㆍ충남=뉴스1) 김종서 기자 = 태안화력발전소에서 사고로 숨진 故 김용균 씨의 부모와 시민대책위원회 관계자들이 24일 한화 폭발사고 사망자 빈소를 찾아 조문하고 힘을 모아 뜻</t>
  </si>
  <si>
    <t>(대전ㆍ충남=뉴스1) 김종서 기자 = 태안화력발전소에서 사고로 숨진 故 김용균 씨의 부모와 시민대책위원회 관계자들이 24일 한화 폭발사고 사망자 빈소를 찾아 조문하고 힘을 모아 뜻을 함께하겠다는 입장을 밝혔다. 이들은 유가족들과 함께 자리해 “조금만 더 힘내서 더 이상 억울한 죽음이 반복되지 않게 만들자”며 “유가족들의 의지가 분명하다면 정부와 관계자들이 끝까지 책임지게끔 힘을 함께 하겠다”고 밝혔다. 또 “시민대책위에서 유가족들을 도울 수 있는 방법을 적극 검토하겠다”며 “유사한 사고 피해자 유가족들을 모아 공동 기자회견 등을 통해 불의에 맞서겠다”고 말했다. 그러면서 “기자회견을 조속히 마련하고 그 이후에 구체적인 행보를 결정하겠다”며 “지역과 언론에서 많은 힘을 보태주길 바란다”고 호소했다. 이에 대해 유가족들은 “멀리서 찾아와 힘을 보태줘 고맙다”며 “선뜻 단체 행동 등 방향을 잡기는 갑작스러우니_ 조금 더 상의 후 신중하게 결정하겠다”고 답했다. 또한 “유가족들이 함께 적극적으로 도울 수 있는 부분을 고려해보겠다”며 “김용균을 교훈 삼아 아이들의 명예를 위해 도움을 주신다면 힘을 보태겠다”고 말했다. 유가족들은 특히 “대통령이 직접 관심을 갖는 것이 가장 중요하다”고 강조했다. 故 김용균 씨의 부모와 시민대책위 관계자들은 이날 오후 1시50분께 대전 서구의 한 장례식장을 찾아 사고로 숨진 근로자들 각각의 빈소에 조문했다. 김용균 씨의 어머니인 김미숙 씨는 유가족들을 끌어안고 “얼마나 황당하고 안타까운지 모르겠다”며 위로의 말과 함께 눈물을 흘렸다. 한편 지난 14일 오전 8시 42분께 유성구 외삼동 한화 대전공장 내 이형공실에서 폭발사고가 발생_ 20~30대 근로자 3명이 그 자리에서 숨졌다. ******@*****.**</t>
  </si>
  <si>
    <t>97d6519e-e1a2-4935-a5f8-3b56ed82fc73</t>
  </si>
  <si>
    <t>대한상의_ '정부지원사업 맞춤 컨설팅' 서비스 시행</t>
  </si>
  <si>
    <t xml:space="preserve">대한상공회의소(회장 박용만)는 '정부지원사업 맞춤 컨설팅' 서비스를 시행한다고 24일 밝혔다. 정부지원사업 맞춤 컨설팅은 정부에서 지원하는 1400여개 사업을 알기 쉽게 설명하고 </t>
  </si>
  <si>
    <t>대한상공회의소(회장 박용만)는 '정부지원사업 맞춤 컨설팅' 서비스를 시행한다고 24일 밝혔다. 정부지원사업 맞춤 컨설팅은 정부에서 지원하는 1400여개 사업을 알기 쉽게 설명하고 사업 참여를 희망하는 기업에게 교육 및 일대일 컨설팅을 해주는 서비스다. 지난해에는 42개 중소기업이 컨설팅으로 원하는 정부사업에 신청했다. 모집대상은 서울소재 중소·벤처기업과 소상공인 100개사다. 선착순으로 신청을 받는다. 신청을 희망하는 기업은 올댓비즈 홈페이지에서 기업소개서와 사업계획서를 제출하면 된다. 간단한 서류심사와 상담을 거쳐 컨설팅 대상기업으로 최종 선정된다. 선정기업은 전문컨설팅업체로부터 정부지원사업 활용방법에 컨설팅을 받는다. 서비스 내용은 △정부지원사업 교육 △사업계획서 작성 컨설팅 △대면평가 리허설 등 다양하다. 진경천 대한상의 중소기업지원팀장은 “지난해 상공회의소 컨설팅을 받은 기업 중 절반이 정부지원사업에 합격할 정도로 성과가 좋았다”면서 “컨설팅에 대한 중소기업 만족도가 높은 만큼_ 하반기에는 대구_ 경산지역을 시작으로 전국 서비스로 확대할 계획”이라고 말했다. 이영호기자 **********@******.***</t>
  </si>
  <si>
    <t>9922ac22-7690-4210-9938-961639df3deb</t>
  </si>
  <si>
    <t>자영업자 대출 609조_ 연체율도 치솟아 경제 시한폭탄되나? [김현주의 일상 톡톡]</t>
  </si>
  <si>
    <t>연이은 경기 불황과 2년 사이 30% 가량의 급격한 최저임금 인상_ 대출금리 상승 등 자영업자들의 한숨이 깊어지고 있습니다. 자영업자들이 금융회사를 통해 빌리는 부채 규모와 연체율</t>
  </si>
  <si>
    <t>연이은 경기 불황과 2년 사이 30% 가량의 급격한 최저임금 인상_ 대출금리 상승 등 자영업자들의 한숨이 깊어지고 있습니다. 자영업자들이 금융회사를 통해 빌리는 부채 규모와 연체율이 계속 치솟고 있어 사회적 문제로 대두되고 있는데요. 자영업자가 몰락하게 되면 이들에게 돈을 빌려준 금융권의 타격이 불가피해 우려의 목소리가 높아지고 있는 상황입니다. 특히 최근 1년 사이 빚을 제때 갚지 못하는 40대 자영업자가 급증했는데요. 저소득·저신용 자영업자일수록 90일 이상 대출금 연체를 뜻하는 금융채무불이행 비율이 높은 것으로 조사됐습니다. 상대적으로 신용도가 낮은 영세 자영업자들은 저축은행 등 제2금융권을 찾을 수 밖에 없는데요. 하지만 지난해 하반기 금융당국의 각종 규제로 제2금융권을 통한 대출도 여의치 않은 상황입니다. 제2금융권에서도 외면당한 이들은 대부업체의 문을 두드리는데요. 최근 대부업체의 대출 심사도 갈수록 깐깐해 지고 있습니다. 신용등급 7등급 이하 자영업자는 대부업체에서도 돈을 빌리기 어려운 게 현실입니다. 전문가들은 3040대 자영업자들이 휘청거리고 있다며 자영업자들이 많은 서비스업 일자리도 급감하면서 이들에 대한 대책 마련이 시급하다고 말합니다. 근본 대책은 경제 활력을 되찾아 자영업자들의 매출이 늘고_ 그간 진 빚을 갚는 선순환 구조를 만드는 것이라고 부연하고 있습니다. 소상공인들이 최저임금 인상 등 비용 상승과 연이은 경기 불황에 따른 어려움을 견디지 못하고 대출을 연체하기 시작한 것으로 드러났습니다. 저소득·저신용 계층을 중심으로 시작된 가운데_ 한창 일할 나이인 3040대에서 연체의 늪에 빠져드는 경우도 많은 것으로 집계됐는데요. 자영업자 대출은 우리나라 가계부채의 가장 취약한 고리 중 하나라는 점에서 이들에 대한 대책 마련을 서둘러야 한다는 지적이 나오고 있는 상황입니다. 나이스신용평가가 최근 최운열 더불어민주당 의원실에 제출한 개인사업자 대출(개인이 보유한 기업대출) 현황 자료를 보면_ 전반적으로 하향 안정화 추세를 타던 자영업자 대출 연체율이 2017년 말을 기점으로 상승세로 반전한 것으로 나타났습니다. 이번 개인사업자 대출 현황은 은행_ 보험_ 카드_ 캐피탈_ 상호금융_ 저축은행 등 전 금융권을 포함하고 있는데요. 작년 말 기준 자영업자 채무불이행자(연체 90일 이상)는 2만7917명으로_ 전체 자영업 대출자 194만6113명 중 1.43%를 차지했습니다. 자영업자 1만명 가운데 143명이 대출을 연체하고 있다는 의미입니다. 2017년 말 1.32%와 비교해보면 채무불이행자 비율이 0.11%포인트 늘었는데요. 분기별로 보면 지난해 1분기 1.36%_ 2분기 1.39%_ 3분기 1.41%_ 4분기 1.43%로 한 분기도 빠짐없이 채무불이행자 비율이 올라갔습니다. 자영업자 채무불이행자 비율은 2014년 말 1.59%_ 2015년 말 1.43%_ 2016년 말 1.36%였는데요. 2014년 이후 하향 안정화하던 자영업자 채무불이행자 비율이 2017년 말을 기점으로 악화한 셈입니다. 이같은 흐름은 지난해 자영업자 대출이 급증했던 상황을 고려해 볼 때 이례적이라는 평가가 나오고 있는데요. 채무불이행자 수를 전체 대출자 수로 나눈 값인 채무불이행자 비율은 분모인 전체 대출자 수가 급증하면 상대적으로 낮게 잡히?</t>
  </si>
  <si>
    <t>9954bfe0-cde2-4c75-bc16-c8541c5a0eba</t>
  </si>
  <si>
    <t>고령운전자 사고 급증_ 운전면허 자진반납 대안으로 떠올라</t>
  </si>
  <si>
    <t>[서울신문] 지난 12일 오후 6시 20분쯤 서울 청담동 한 호텔 주차장 앞에서 유모(96)씨가 몰던 차가 후진 도중 행인 이모(30)씨를 치어 숨진 사고가 발생했다. 지난해 12</t>
  </si>
  <si>
    <t>[서울신문] 지난 12일 오후 6시 20분쯤 서울 청담동 한 호텔 주차장 앞에서 유모(96)씨가 몰던 차가 후진 도중 행인 이모(30)씨를 치어 숨진 사고가 발생했다. 지난해 12월에는 부산의 70대 운전자가 가속 페달을 브레이크로 착각해 후진 도중 햄버거 가게로 돌진하는 사고가 일어났다. 같은 해 11월 강원도 평창에서는 60대 중반의 택시운전자가 공사장 근로자 2명을 치어 1명이 숨졌다. 운전자는 경찰 조사에서 “어두워서 아무것도 보이지 않았다”고 말했다. 이처럼 사물 인지 능력과 집중력이 떨어지면서 발생하는 고령 운전자들의 교통사고가 매년 증가하고 있어 지자체들이 골머리를 앓고 있다. 도로교통공단에 따르면 65세 이상 고령운전자가 낸 교통사고는 2013년 1만 7590건에서 2017년 2만 6713건으로 증가했다. 전체 교통사고 중 고령운전자 사고 점유율도 급증하는 추세다. 2014년 9%에서 2017년 12.3%로 늘었다. 전국 평균 고령 운전자 사고 비율은 20%지만 이들의 사망은 30%까지 이르러 사고에 비해 사망률이 높은 점도 특징이다. 전국에서 노인 인구 운전자 비율이 가장 높은 지역은 24%를 차지하는 전남이다. 지난해 교통사고 9819건 중 고령 운전자 사고는 1884건으로 19.2%_ 사망자는 104명으로 전체 338명의 30.8%를 차지했다. 안전운전 의무위반이 73.4%로 제일 높게 나타났다. 기본적인 운전 에티켓이 지켜지지 않아 큰 사고로 이어지는 셈이다. 정부는 올해부터 75세 이상 운전자의 면허 갱신·적성검사 주기를 5년에서 3년으로 줄였다. 의무 교통안전교육도 2시간 이수해야 한다. 하지만 이 같은 방안은 실질적인 예방책이 되지 않는다는 지적이다. 이에 대한 대안으로 경찰과 지자체들이 신체능력이 떨어진 운전자를 대상으로 하고 있는 운전면허 자진반납제도가 주목받고 있다. 한국보다 먼저 고령사회로 접어든 일본에서 1998년부터 시행하고 있는 방법이다. 최근 지자체들이 이 제도에 인센티브를 도입해 운영하면서 가시적 성과를 거둘지 관심을 모은다. 지난해 7월 국내 최초로 면허증 자진 반납 인센티브 제도를 실시하고 있는 부산시는 큰 성과를 보이고 있다. 2017년 대비 지난해 고령운전자 유발 교통사고 사망자가 42% 줄었다. 4억원을 책정해 교통카드 10만원권과 상업시설 이용 시 5~50%의 할인혜택을 제공하는 ‘어르신 교통사랑 카드’를 발급하고 있다. 지난해 5000여명이 면허증을 자진 반납했다. 전년도에 비해 약 12배 증가한 수치다. 올해부터 시행 중인 서울 양천구에서는 지난 1월 한 달간 170여명의 고령운전자가 자발적으로 면허증을 반납했다. 전남도도 예산 4000만원을 확보해 지난달부터 운전면허를 반납하면 10만원 상당의 교통카드와 온누리 상품권을 선택_ 지급하고 있다. 임현근 전남도 안전정책과장은 “어린이 교통사고는 줄어들고 있지만 고령자 운전 사고는 계속 늘고 있다”며 “올해 처음 운영하는 고령 운전자 면허 자진 반납이 효과를 거두면 예산을 더 늘릴 계획”이라고 밝혔다. 무안 최종필 기자 ******@*****.**.** ▶ ▶ 재미있는 세상[ ] [ ]</t>
  </si>
  <si>
    <t>9ab78f9f-c186-4078-a61c-f28201dd81cd</t>
  </si>
  <si>
    <t>SK하이닉스 반도체 공장조성 "용인 땅값 40% 올라"</t>
  </si>
  <si>
    <t>신분당선 용산~강남 복선전철 노선도 [이데일리 김기덕 기자] 신분당선 노선 확장_ SK 대규모 반도체 클러스터 조성 등 겹호재가 이어지면서 수도권 서남부권에 속한 경기도 용인_ 분</t>
  </si>
  <si>
    <t>신분당선 용산~강남 복선전철 노선도 [이데일리 김기덕 기자] 신분당선 노선 확장_ SK 대규모 반도체 클러스터 조성 등 겹호재가 이어지면서 수도권 서남부권에 속한 경기도 용인_ 분당 주택시장이 들썩이고 있다. 서울 접근성이 대폭 개선되는데다 대규모 산업단지 조성으로 인근 지역 주택과 땅값의 상승 요인으로 작용할 것이라는 기대감이 높다. 2011년 10월 강남~정자 구간으로 시작한 신분당선은 2016년 1월 정자~광교신도시 구간 개통 이후 연장 노선이 남북으로 확장된다. 강남·강북을 연결하는 황금라인으로 불리는 신분당선은 강남역 북쪽으로는 강남~신사 구간이 2022년 완공될 예정이다. 용산 미군기지 이전에 따라 신사역~용산역으로 2단계 연장도 계획돼 있다. 용산역이 끝이 아니다. 용산역에서 도심을 거쳐 독바위역을 지나 삼송을 연결하는 신분당선 서북부 연장구간이 예비타당성 발표를 앞두고 있다. 여기에 지난달 서울시가 ‘새로운 광화문광장 프로젝트’를 발표하면서 GTX(수도권광역급행철도)-A노선 광화문 복합역사를 신설_ GTX-A 노선과 선로를 공유하는 신분당선 서북부 연장선과도 연계할 계획이라고 밝힌 바 있다. 신분당선 남쪽 연장으로는 광교신도시에서 수원 서쪽 택지지구인 호매실을 연결하는 구간이 성사될 지가 초미의 관심사다. 부동산 전문가들은 신분당선 연장이 확정될 경우 주변 집값에도 긍정적인 신호를 줄 것으로 내다보고 있다. 정부의 강력한 부동산 규제 정책으로 아파트 거래절벽 상황을 보인 지난해 10월 이전 만해도 신분당선 개통 효과가 상당했다. KB부동산 통계에 따르면 신분당선 판교역 인근 ‘판교푸르지오그랑블’ 전용 97㎡의 시세는 2016년 신분당선 개통 당시 9억원 초반에서 지난해 말 17억~18억원선으로 올랐다. 광교역과 인접한 ‘광교자연앤힐스테이트’ 전용 84㎡도 2016년 10억원선에서 지난해 9월 2배 가량 오른 18억5000만원에 손바뀜이 나타났다. 신분당선 노선 가운데 강남과 가장 가까운 동천역 인근에서 공급된 아파트들도 수억원의 프리미엄(웃돈)이 붙어 거래되기도 했다. 오는 5월 입주 예정인 동천자이2차 전용 84㎡의 분양권은 당초 분양가(5억6190만원)보다 1억5000~2억선 오른 7억원대에 시세가 형성중이다. 신분당선과 가까운 용인 주택시장도 주목받고 있다. SK하이닉스가 용인시에 대규모 반도체 제조공장을 짓기로 하면서 신규 고용 및 인구 유발 효과가 상당할 것으로 점쳐지고 있기 때문이다. 총 사업비만 120조원 규모다. 개발 훈풍에 힘입어 사업 예정지 인근 땅값이 급등하고 있다. 용인시 원산면 S공인 관계자는 “농지별로 시세가 천차만별이지만 개발 발표 이후 최소 30~40%는 올랐다고 보면 된다”며 “매수 문의가 부쩍 많아졌지만 소유주들이 매물을 모두 거둬들여 거래는 없는 편”이라고 말했다. 김기덕 (*****@******.**.**) 네이버 홈에서 ‘이데일리’ 기사 보려면 [구독하기▶] 꿀잼가득 [영상보기▶] _ 빡침해소!청춘뉘우스~ [스냅타임▶]</t>
  </si>
  <si>
    <t>9b80abf5-6f61-4206-a095-de83681dd29a</t>
  </si>
  <si>
    <t>신한은행_ 일자리 창출 자영업자에 대출금리 인하</t>
  </si>
  <si>
    <t xml:space="preserve">[머니투데이 한은정 기자] ['일자리안정자금 지급내역서' 제출시 0.2%p 인하] 신한은행은 최저임금 인상에 따른 인건비 부담 증가를 겪고 있는 자영업자를 대상으로 대출금리 인하 </t>
  </si>
  <si>
    <t>[머니투데이 한은정 기자] ['일자리안정자금 지급내역서' 제출시 0.2%p 인하] 신한은행은 최저임금 인상에 따른 인건비 부담 증가를 겪고 있는 자영업자를 대상으로 대출금리 인하 금융지원을 실시한다고 24일 밝혔다. 이번 금리인하는 직원을 고용해 일자리 창출에 기여하고 있는 개인사업자를 대상으로 하며 오는 25일부터 신규 또는 만기도래 대출금에 대해 0.2%p의 특별금리 인하가 이뤄진다. 금리 인하를 적용받기 위해서는 근로복지공단이 발급하는 ‘일자리안정자금 지급내역서’ 또는 계좌 거래내역을 제출하면 되며_ 정책자금·이차보전대출 등 일부 소상공인 지원대출을 제외한 모든 대출에 금리 인하 적용이 가능하다. 신한은행 관계자는 “이번 금리인하 조치는 어려운 경영환경 속에서도 최저임금을 준수하고 고용유지를 위해 노력하고 있는 자영업 고객의 고통을 조금이나마 덜어드리고자 마련했다”며 “신한은행은 경영 컨설팅 확대_ 디지털 기반 금융거래의 편의성 제고_ 신상품 개발 등 자영업자를 위한 지원을 아끼지 않겠다”고 말했다. 한편_ 신한은행은 자영업자 경영지원을 위해 올해 지역신용보증재단에 320억원의 특별출연을 실시해 약 4800억원의 대출 재원을 마련했으며 △신한소호(SOHO)사관학교(자영업자 교육 및 컨설팅) △성공두드림맞춤교실(세무_ 법률_ 금융 등을 주제로 특강) △성공두드림세미나(지방 자영업자 고객을 찾아가는 특강) 등으로 연간 3000여명의 자영업자들에게 비금융 지원도 진행하고 있다. 한은정 기자 ********@**.**.**</t>
  </si>
  <si>
    <t>9c1caab1-8446-4d79-89f9-11a0e1db7b0e</t>
  </si>
  <si>
    <t>칠곡군_ '칠곡사랑 상품권' 10억 원 판매</t>
  </si>
  <si>
    <t xml:space="preserve">[장원규 기자(=칠곡)] ▲ 칠곡군이 발행한 칠곡사랑 상품권 ⓒ칠곡군 칠곡군은 "지난 1월 7일부터 2월 8일까지 한 달여간 설명절 칠곡사랑상품권 포인트를 2~3%에서 3~5%로 </t>
  </si>
  <si>
    <t>[장원규 기자(=칠곡)] ▲ 칠곡군이 발행한 칠곡사랑 상품권 ⓒ칠곡군 칠곡군은 "지난 1월 7일부터 2월 8일까지 한 달여간 설명절 칠곡사랑상품권 포인트를 2~3%에서 3~5%로 인상하는 특별행사로 9억8천6백만 원을 판매했다"고 24일 밝혔다. 이는 지난해 추석 포인트 특별인상 기간(9.10.~10.12.) 9억3천3백만 원 판매와 대비해 5.7% 증가한 것으로 2018년도 총 유통금액 70억9_200만원과 비교해 월 평균 5억9천1백만 원으로 59% 증가한 판매실적을 나타냈다. 이번 설 명절 특별인상 행사가 침체된 지역경제 활성화에 효자 노릇을 한 것으로 나타났다. 특히 지역 자금의 역외유출 방지와 지역상권 활성화를 위해 시행 중인 상품권은 지난 2011년 1월 발행을 시작으로 올 해 2월까지 총 720억 원이 판매되어 지역 상인의 수익 창출과 동시에 경기부양 효과에도 크게 기여했다는 분석이 나오고 있다. 칠곡사랑상품권은 칠곡군에 소재한 농협과 신협 등 34개 금융기관에서 구매해 음식점 등 2천9백개 가맹점에서 현금처럼 사용할 수 있고 연말 소득공제를 받을 수 있으며_ 상인들은 카드수수료도 절감할 수 있다. 한편 칠곡군은 행정안전부와 한국조폐공사가 개발 중인 모바일상품권을 도입할 계획이다. 이를 통해 휴대폰을 활용한 구매가 용이하고 선물하기도 가능해져 상품권 유통이 더욱 활발해질 것으로 기대하고 있다. ▲ 백선기 칠곡군수ⓒ칠곡군 백선기 군수는 “골목상권을 살리는데 지역화폐인 칠곡사랑 상품권이 큰 역할을 하고 있다”며 “모바일 상품권을 도입하는 등 판매량 증가를 통해 소상공인 등 자영업자의 소득 증대와 지역 민생경제 활성화에 최선을 다할 것”이라고 밝혔다. 장원규 기자(=칠곡) (******@*****.***)</t>
  </si>
  <si>
    <t>9caf2030-afce-41d4-ad07-33507e5893d0</t>
  </si>
  <si>
    <t>신한은행_ 자영업자 대출금리 0.2%p 전격 인하</t>
  </si>
  <si>
    <t>[스포츠서울 황철훈기자] 신한은행은 최저임금 인상에 따른 인건비 부담으로 어려움을 겪는 자영업자를 대상으로 대출금리 인하 금융지원을 한다고 24일 밝혔다. 직원을 고용해 일자리 창</t>
  </si>
  <si>
    <t>[스포츠서울 황철훈기자] 신한은행은 최저임금 인상에 따른 인건비 부담으로 어려움을 겪는 자영업자를 대상으로 대출금리 인하 금융지원을 한다고 24일 밝혔다. 직원을 고용해 일자리 창출에 기여하고 있는 개인사업자가 대상이며_ 25일부터 신규 또는 만기도래 대출금의 금리를 0.2%p 인하한다. 금리 인하를 적용받기 위해서는 근로복지공단이 발급하는 ‘일자리안정자금 지급내역서’ 또는 계좌 거래내역을 제출하면 된다. 정책자금·이차보전대출 등 일부 소상공인 지원대출을 제외한 모든 대출에 금리 인하를 받을 수 있다. 신한은행 관계자는 “이번 금리인하 조치는 어려운 경영환경 속에서도 고용유지를 위해 노력하고 있는 자영업 고객의 고통을 조금이나마 덜어드리고자 마련했다”며 “신한은행은 경영 컨설팅 확대_ 디지털 기반 금융거래의 편의성 제고_ 신상품 개발 등 자영업자를 위한 지원을 아끼지 않겠다”고 말했다. *****@***********.*** [기사제보 ****@***********.***] Copyright ⓒ 스포츠서울&amp;</t>
  </si>
  <si>
    <t>9fe2ae51-863c-4058-90c6-bc1fc46a9b2f</t>
  </si>
  <si>
    <t>역사 현장 vs "재개발" 미쓰비시 줄사택 갈등 [김기자와 만납시다]</t>
  </si>
  <si>
    <t>미쓰비시(三菱)중공업 강제징용의 또 다른 아픔인 미쓰비시 줄사택 문제 해결을 촉구하는 목소리가 나온다. 최근 미쓰비시중공업 일본 본사를 찾고도 외면당한 피해자 유족들의 사연과 변호</t>
  </si>
  <si>
    <t>미쓰비시(三菱)중공업 강제징용의 또 다른 아픔인 미쓰비시 줄사택 문제 해결을 촉구하는 목소리가 나온다. 최근 미쓰비시중공업 일본 본사를 찾고도 외면당한 피해자 유족들의 사연과 변호인 측의 대법원 배상판결 이행 강조·강제집행 계획이 맞물리면서다. 줄사택 문제는 역사 가치에 따른 보존과 주거환경 개선을 원하는 주장 사이에서 나아갈 방향을 잡지 못하고 있다. 무소속 손혜원 의원의 근대역사문화 공간 내 부동산 투기 의혹이 일었던 목포 구도심이 개발과 보존 논란을 빚고 있는 것과 유사하다. 인천 부평구에 남아있는 ‘미쓰비시 줄사택’ 일부. 부평구 제공 ◆4평에서 4∼5명이 함께… 숨만 쉰 ‘감옥’ 인천지하철 1호선 동수역에서 도보로 약 10분 거리에 있는 줄사택은 ‘돈을 벌 수 있다’는 일제 꾐에 넘어간 미쓰비시중공업의 한국인 징용자들이 지친 몸을 뉘던 집터다. 방이 나란히 붙어 줄사택이라 불렸다. 일제강점기 당시 기계 제작회사인 히로나카(弘中)상공이 노동자 수용을 위해 1938년에 만든 사택을 부평 일대에서 육군 조병창(군수물자 공장)을 운영하던 미쓰비시중공업이 4년 후 인수했다. 당초 1000여채 규모에서 철거를 거쳐 60여채만 남았다. 정확한 수는 밝혀지지 않았지만 일부 주민이 살며_ 미쓰비시 한자 표기 ‘삼릉’을 쓴 업체도 근처에 있는 등 과거 흔적이 관찰된다. 굳게 잠긴 문과 녹슨 자물쇠_ 다 깨진 창문으로 흘러간 세월을 가늠할 뿐이다. 성인 두 명이 겨우 지나갈 정도의 좁은 골목을 사이에 두고 버려진 사택들은 온통 쓰레기 천지였다. 키 180㎝ 정도면 똑바로 설 수 없을 만큼 방 천장도 낮았다. 10여㎡(약 4평) 방 한 칸에서 징용자 네댓 명이 지내고 화장실도 공동으로 사용했다고 한다. 징용자들은 감옥처럼 느껴졌을 캄캄한 방에서 무슨 꿈을 꾸었을까. ◆수년째 개발 문제 표류… 엇갈린 의견에 갈 곳 잃다 3·1운동과 대한민국 임시정부 수립 100주년을 맞이해 그 시절을 소환하는 분위기로 떠들썩하지만 줄사택 문제는 해결책을 찾지 못한 채 표류하고 있다. 수년 전부터 역사박물관 설립을 비롯해 재개발 이야기가 오갔지만_ 역사 가치를 보존해야 한다는 주장과 현실을 직시하자는 의견이 충돌하면서 갈 곳을 잃었다. 주민 A씨는 “모두가 (줄사택이 없어지기를) 원하는데 변하는 게 하나도 없다”며 “기자 양반이 봐도 동네가 흉측하다는 생각이 들지 않느냐”고 되물었다. 주민들 시선이 얼마나 부정적인가는 “건물 옥상에서 줄사택 사진을 찍으려 한다”는 기자에게 “당장 나가달라”던 B씨에게서도 느낄 수 있다. 대다수 주민은 줄사택을 외면했다. 지난해 인천시와 부평구가 사택 부지에 14억여원을 들여 공영주차장을 조성하려고 했으나 구의회가 ‘역사를 품은 지역’이라는 이유로 제동을 건 것으로 알려졌다. 일제강점기를 보여주는 문화유산을 잘 보존해야 한다던 인천의 한 지역문화 전문가 주장도 있다. 굳게 잠긴 자물쇠가 줄사택의 흘러간 세월을 짐작하게 한다. 김동환 기자 ◆줄사택 나아갈 방향은… 부평구_ 지속해서 귀 기울인다 일각에서는 집터라는 점을 들어 일본인이 소유했던 적산가옥(敵産家屋) 활용 사례를 줄사택 문제가 나아갈 방향으로 제시한다. 취약계층을 위해 임대료를 대폭 낮춘 부산광역시의 사회주?</t>
  </si>
  <si>
    <t>a897bd06-4843-4b40-a227-339af7b602f7</t>
  </si>
  <si>
    <t>'일자리 없다' 강원 떠나는 청년들 일 찾아도 40 는 비정규직</t>
  </si>
  <si>
    <t>강원 고용지표 '빛 좋은 개살구'…고용의 질은 평균 이하 비정규직(PG)[제작 이태호] (춘천=연합뉴스) 박영서 기자 = 동계올림픽 개최와 혁신도시 조성으로 강원지역 고용지표가 한</t>
  </si>
  <si>
    <t>강원 고용지표 '빛 좋은 개살구'…고용의 질은 평균 이하 비정규직(PG)[제작 이태호] (춘천=연합뉴스) 박영서 기자 = 동계올림픽 개최와 혁신도시 조성으로 강원지역 고용지표가 한결 나아졌으나 고용의 질은 여전히 심각한 수준인 것으로 나타났다. 24일 한국은행 강원본부 경제조사팀 전현정 조사역이 최근 발표한 연구보고서를 보면 지난해 강원지역 실업률은 2.9％로 전국평균(3.8％)보다 낮고_ 청년실업률은 2015년 12.6％까지 치솟았다가 지난해 5.2％로 떨어졌다. 고용률 역시 꾸준히 높아져 전국평균과 같은 60.7％를 기록했고_ 청년층 고용률은 2016년 오름세로 전환해 지난해에는 42.4％까지 올라 전국평균(42.7％)에 조금 못 미쳤다. 하지만 양적인 성장과 달리 고용의 질은 여전히 심각했다. 지난해 강원지역 전체 취업자 중 임금근로자 비중은 전국평균(74.9％)보다 7.3％ 포인트 낮았다. 임금근로자 중 상용근로자 비중도 66.3％로 전국평균(68.6％)을 밑돌았다. 특히 임금근로자 중 비정규직 비중은 2010년 48.2％에서 2018년 43.3％로 줄었음에도 전국에서 가장 높았다. 전 조사역은 도내 양질의 일자리가 부족한 가운데 고학력화가 빠르게 진행돼 노동시장 미스매치(일자리 불일치)가 늘고 있다고 분석했다. 구인수요를 살펴보면 2017년 기준 상용직 구인 비중은 45.4％로 전국평균(70.4％)을 크게 밑돌았고_ 전문대졸 이상 학력 소지자에 대한 수요 비중도 작았다. 알바연합뉴스TV 캡처. 작성 이충원(미디어랩) 취업자 중 73.6％가 경기에 민감한 서비스업에 종사하고 있는 데다 저직능 직업군 취업자 비중도 61.2％로 평균 이상을 나타내 경기상황에 취약함이 드러났다. 게다가 지난해 강원 인구는 153만3천 명으로 2010년보다 1만9천 명 늘었으나 청년층(15∼29세)은 28만9천 명에서 27만 명으로 줄었다. 유소년층(0∼14세)은 23만7천 명에서 18만1천 명으로 무려 5만 명 넘게 줄었으나 노년층은 빠른 증가세를 보이며 인구 고령화가 급속히 진행되고 있다. 전 조사역은 고용의 양적 성장은 이루어지고 있으나 고용의 질 지표가 하위권에 머물러 있고 인구구조 변화나 경기 변동성 확대 등은 고용에 부정적 영향을 미칠 가능성이 있다고 평가했다. 이에 여성의 경제활동 참가를 지원하고 출산 후에도 안정적으로 근무할 수 있는 환경을 만들 필요가 있으며_ 은퇴자들의 경력을 활용할 수 있는 재취업 일자리를 늘려야 한다고 조언했다. 또 대기업과 중소기업 유치로 신규 일자리를 창출하고_ 지역 내 중소기업의 근로 환경을 개선해 구직자가 선호하는 양질의 일자리를 만드는 등 경기상황에 취약한 고용구조 개선이 필요하다고 진단했다. *******@***.**.**</t>
  </si>
  <si>
    <t>a9da2c95-9b2a-4fdd-acc2-35921ee52cb1</t>
  </si>
  <si>
    <t>법무부_ E7 비자요건 완화 외국인 인재 유치 돕는다</t>
  </si>
  <si>
    <t>법무부가 외국인 우수인재 고용에 지나치게 요건이 까다롭다는 비판을 받아온 외국인 특정활동(E7) 비자제도를 대폭 손질했다. 법무부는 3월1일부터 해외의 우수인재를 유치하고 인력난을</t>
  </si>
  <si>
    <t>법무부가 외국인 우수인재 고용에 지나치게 요건이 까다롭다는 비판을 받아온 외국인 특정활동(E7) 비자제도를 대폭 손질했다. 법무부는 3월1일부터 해외의 우수인재를 유치하고 인력난을 겪는 중소기업을 지원하기 위해 국민 일자리에 침해가 없는 범위에서 E7 비자제도를 손질해 시행한다고 24일 밝혔다. 내달 1일부터 기준이 완화되거나 새롭게 도입되는 분야는 총 7개다. 먼저 ▲고소득 외국인 우수인재 고용 특례기준 ▲스타트업에 대한 초청요건 ▲숙련기능인력_ 뿌리산업 양성대학 졸업자 고용요건을 완화한다. 고소득 외국인 우수인재의 경우 그간 고용계약 연봉을 전년도 1인당 국민총소득(GNI)의 3배 이상으로 설정해 현실에 비해 지나치게 높다는 비판을 받았다. 법무부는 부처추천 우수인재의 경우에는 1인당 GNI의 1.5배 이상으로 완화하고 고소득 전문직 우수인재 특례를 신설해 연봉이 1인당 GNI의 3배 이상이면 학력_ 경력_ 고용추천 요건을 면제한다고 밝혔다. 스타트업이 외국인을 고용할 때 창업일로부터 최대 2년간 매출 실적을 심사해오던 것도 최대 5년으로 확대한다. 농축산어업과 제조건설업체의 숙련기능인력 및 뿌리산업 양성대학 졸업자 쿼터도 각각 대폭 늘어난다. 숙련기능인력은 600명에서 1000명_ 뿌리산업 인력은 100명에서 300명으로 늘린다. 또 외국인 요리사 및 중도입국자녀 취업특례나 새우양식기술자 직종도 시범 도입할 방침이다. 이와 동시에 국민 일자리가 잠식될 수 있다는 우려를 의식해 외국인 전문인력 임금 요건을 전년도 국민 1인당 GNI의 80% 이상으로 강화할 방침이다.</t>
  </si>
  <si>
    <t>aab62ea5-1d38-4299-84a0-a4ccf9689c80</t>
  </si>
  <si>
    <t>한화대전공장 숨진 직원 유가족 만난 고 김용균씨 아버지와 어머니</t>
  </si>
  <si>
    <t>ab6954c9-9b30-48c9-8a17-3c583ff9ef63</t>
  </si>
  <si>
    <t>가계 이자부담 증가율_ 소득의 7배</t>
  </si>
  <si>
    <t>가계의 이자부담이 소득보다 약 7배 빠른 속도로 증가했다. 가계 빚 증가율이 경제성장률보다 높은 데다가 금리도 상승한 여파로 보인다. ⓒ연합뉴스 가계의 이자부담이 소득보다 약 7배</t>
  </si>
  <si>
    <t>가계의 이자부담이 소득보다 약 7배 빠른 속도로 증가했다. 가계 빚 증가율이 경제성장률보다 높은 데다가 금리도 상승한 여파로 보인다. ⓒ연합뉴스 가계의 이자부담이 소득보다 약 7배 빠른 속도로 증가했다. 가계 빚 증가율이 경제성장률보다 높은 데다가 금리도 상승한 여파로 보인다. 24일 통계청 가계동향조사 결과를 보면 작년 4분기 가계 소득은 1년 전보다 3.6% 증가했는데 이자비용은 24.1% 뛰었다. 물가를 감안한 실질 증가율은 소득 1.8%_ 이자비용 22.0%다. 소득에 비해 이자비용이 훨씬 더 큰 폭으로 늘어나는 추세는 지난해 내내 이어졌다. 이자비용은 전년 동기대비 증가율이 작년 1분기 23.1%_ 2분기 26.5%_ 3분기 30.9%로 고공행진 했다. 이 기간 소득 증가율은 3.7%_ 4.2%_ 4.6%로 완만한 수준이었다. 2017년 3분기까진 이자비용이 감소하거나 소득증가율이 더 높았는데 이후 상황이 급변했다. 이는 지난 수년간 가계부채가 빠르게 확대된데다가 금리 상승이 더해진 결과로 풀이된다. 가계신용은 작년 말 1천534조6천억원으로 사상 최대다. 4년간 450조원(41%) 증가했다. 가계신용은 2015년부터 연간 100조원 넘게 불어났다. 작년에는 다소 주춤했지만 증가액이 83조8천억원_ 증가율이 5.8%에 달했다. 가계대출 예금은행 가중평균금리(잔액 기준)는 작년 4분기 연 3.62%로_ 3년 반 만에 가장 높은 수준을 기록했다. 대출금리는 2016년 4분기 연 3.18%로 바닥을 찍고 오름세다. 이는 한국은행이 2016년 6월 금리인하를 단행한 뒤 2017년 6월엔 통화정책방향을 인상으로 튼 데 따른 것이다. 근로자가구는 작년 4분기 소득이 6.9% 늘었지만 이자비용은 32.3% 뛰었다. 자영업자 등 근로자외가구는 소득은 제자리이고 이자비용은 12.0% 증가했다. 이를 세분해서 보면 저소득_ 30대 이하_ 서비스 및 판매업 근로자외가구에서 소득 대비 이자비용 증가세가 두드러졌다. 소득5분위로 볼 때 소득1분위(하위20%) 근로자외가구는 소득이 27.9% 쪼그라들었지만 이자비용은 58.3% 뛰었다. 3분위와 4분위에서는 근로자가구 이자비용이 많이 늘었다. 소득은 5.0%_ 6.2% 늘었는데 이자비용은 53.9%_ 84.9% 치솟았다. 가구주 연령별로 보면 20∼30대는 소득이 0.7% 증가했는데 이자비용은 23.8% 뛰었다. 50대도 소득(1.3%)과 이자비용(48.2%) 간 격차가 컸다. 직업별로 서비스 및 판매 근로자외가구에서 소득은 1.1% 준 반면 이자비용이 48.6% 증가했다. 데일리안 스팟뉴스팀 (********@*******.**.**)</t>
  </si>
  <si>
    <t>adfc5889-257f-4e99-978b-737318d54bd9</t>
  </si>
  <si>
    <t>인천형 신규 노인 일자리 사업 발굴 총 1억2000만원 지원</t>
  </si>
  <si>
    <t>인천시청 전경.뉴스1DB (인천=뉴스1) 박아론 기자 = 인천시(시장 박남춘)가 24일 '인천형 노인 적합 일자리 사업'을 공모한다고 24일 밝혔다. 이번 공모는 시장형과 공익활동</t>
  </si>
  <si>
    <t>인천시청 전경.뉴스1DB (인천=뉴스1) 박아론 기자 = 인천시(시장 박남춘)가 24일 '인천형 노인 적합 일자리 사업'을 공모한다고 24일 밝혔다. 이번 공모는 시장형과 공익활동형 2개 분야로 나눠 진행한다. 시는 총 4개 사업단을 선정해 1억2000만원을 지원한다. 시는 사업단별 시장형은 노인 1명당 인건비 월 24만원_ 공익활동형은 월 27만원의 보조금을 각각 지원할 방침이다. 사업 추진 기간은 올 6월부터 10월까지 총 5개월이다. 공모 기간은 이달 25일부터 4월 5일까지 이며_ 신청은 4월 1일부터 5일까지 군구 노인일자리 담당부서로 하면 된다. 시 관계자는 "어르신들이 일을 통해 보람된 노후를 보낼 수 있도록 참신한 사업이 접수되기를 기대하고 있다"며 "많은 지원 바란다"고 말했다. ********@*****.**</t>
  </si>
  <si>
    <t>ae227cad-8a22-4f4d-9c61-865bf467e874</t>
  </si>
  <si>
    <t xml:space="preserve">홍남기 중대 재해 발생하면 귀책 공공기관장 해임 건의 </t>
  </si>
  <si>
    <t xml:space="preserve">홍남기 경제부총리 겸 기획재정부 장관은 중대 재해에서 공공기관장의 책임이 있다고 판단되면 해임을 건의하겠다고 밝혔습니다. 홍 부총리는 22일 한 언론과 인터뷰에서 비정규직 노동자 </t>
  </si>
  <si>
    <t>홍남기 경제부총리 겸 기획재정부 장관은 중대 재해에서 공공기관장의 책임이 있다고 판단되면 해임을 건의하겠다고 밝혔습니다. 홍 부총리는 22일 한 언론과 인터뷰에서 비정규직 노동자 김용균 씨 사망사고를 계기로 공공부문 안전 관리를 강화하기 위해 방안을 새로 마련했다며 이같이 밝혔습니다. 홍 부총리는 "공공기관에서 중대 재해가 발생한 경우 귀책 사유가 있는 기관장 및 관련 임원은 공공기관운영위원회를 거쳐 해임을 건의하는 등 엄정하게 조치하겠다"고 말했습니다. 또_ 공공기관 평가에서 안전 관리 항목의 비중도 확대하겠다고 밝혔습니다. 이에 따라 공공기관 경영 평가 때 기존에 1∼2점이던 안전평가 배점을 올해부터 2∼6점으로 확대합니다. 특히 중대 재해가 발생했고 안전법령 위반 행위도 있었다면 안전지표 평가에서 0점 처리됩니다. 또 안전법령을 상습 위반하는 업체에 불이익을 주도록 감점제가 도입됩니다. 홍 부총리는 "안전법령을 상습적으로 위반한 업체는 공공입찰에서 확실히 배제되도록 (점수로) 반영한다"며 "낙찰자 선정 시 안전평가를 지금보다 더 강화하고 적격심사에서는 안전 비용을 가격경쟁대상에서 제외하는 등 공공입찰에서 안전을 매우 비중 있게 반영해야 낙찰받을 수 있도록 제도를 보강했다"고 설명했습니다ㅏ. 홍 부총리는 노동시장의 역동성 확보를 위한 과제 중 하나로 임금 체계 합리화를 꼽은 뒤 공공부문이 선례를 제시하기를 바란다는 뜻을 밝혔습니다. 홍 부총리는 "몇 개 공공기관이 임금 체계 개선을 선도적으로 보여주면 시작이 되지 않을까 싶다. 올해는 공공부문 임금 체계 개편에 주력하고 그 성과가 다른 공공기관이나 민간 부문으로 이어져 나갈 수 있지 않을까 생각한다"고 말했습니다. 홍 부총리는 공공부문이 비정규직을 정규직으로 전환하기 위해 자회사를 설립하는 경우에도 임금 체계 개편을 적용해볼 수 있을 것이라고 홍 부총리는 덧붙였습니다. [사진 출처 : 연합뉴스] 최서희 기자 (****@***.**.**)</t>
  </si>
  <si>
    <t>b00f0cc2-24aa-46dc-b10f-297e139028a6</t>
  </si>
  <si>
    <t>(서울=연합뉴스) 배영경 기자 = 대한상공회의소가 24일 '정부지원사업 맞춤 컨설팅' 서비스를 시행한다고 밝혔다. 정부지원사업 맞춤 컨설팅은 정부에서 지원하는 1천400여개 사업을</t>
  </si>
  <si>
    <t>(서울=연합뉴스) 배영경 기자 = 대한상공회의소가 24일 '정부지원사업 맞춤 컨설팅' 서비스를 시행한다고 밝혔다. 정부지원사업 맞춤 컨설팅은 정부에서 지원하는 1천400여개 사업을 알기 쉽게 설명하고_ 사업 참여를 원하는 기업들을 대상으로 교육 및 일대일 컨설팅을 하는 서비스다. 지난해 42개 중소기업이 컨설팅을 통해 원하는 정부사업에 신청할 수 있었다. 이번 모집대상은 서울 소재 중소·벤처기업과 소상공인 100개사이며_ 선착순으로 신청을 받는다. 신청을 희망하는 기업은 올댓비즈 홈페이지(http://allthatbiz.korcham.net)를 통해 기업소개서와 사업계획서를 제출하면 된다. 간단한 서류심사와 상담을 거쳐 컨설팅 대상기업으로 최종 선정된다. 선정기업은 전문컨설팅업체로부터 정부지원사업 활용방법에 대한 전반적인 컨설팅을 받게 되며_ 서비스 내용은 ▲정부지원사업 교육 ▲사업계획서 작성 컨설팅 ▲대면평가 리허설 등이다. *****@***.**.**</t>
  </si>
  <si>
    <t>b03a30d8-392b-4493-bfef-12f228447a28</t>
  </si>
  <si>
    <t>현대제철_ 잇단 사망사고에도 산재보험료 감면</t>
  </si>
  <si>
    <t>최근 외주업체 비정규직 근로자가 컨베이어 벨트에 끼어 숨진 현대제철 당진공장이 지난 5년간 105억여 원의 산업재해보험료를 감면받은 것으로 나타났습니다. 근로복지공단이 국회 환경노</t>
  </si>
  <si>
    <t>최근 외주업체 비정규직 근로자가 컨베이어 벨트에 끼어 숨진 현대제철 당진공장이 지난 5년간 105억여 원의 산업재해보험료를 감면받은 것으로 나타났습니다. 근로복지공단이 국회 환경노동위원회 이용득 의원에게 제출한 자료를 보면_ 현대제철 당진공장은 2014년부터 지난해까지 하청 노동자 4명을 포함해 6명이 사고로 숨졌는데도 지난해 21억 천여만 원 등 해마다 약 20억 원의 산재 보험료 감면 혜택을 받았습니다. 이는 하청 노동자의 사망 사고가 원청의 보험료 산정에 반영되지 않는 현행 '개별실적요율제' 때문으로_ 원청의 책임을 높이는 방향으로 제도를 대폭 손질해야 한다는 지적이 나옵니다. 김윤미 기자 (*****@***.**.**) Copyright(c) Since 1996_ &amp; All rights reserved.</t>
  </si>
  <si>
    <t>b2325d22-37d5-45d3-953c-2beb556cf994</t>
  </si>
  <si>
    <t>신한은행_ 자영업자 대출금리 25일부터 0.2%P 인하</t>
  </si>
  <si>
    <t xml:space="preserve">신한은행은 최저임금 인상에 따른 인건비 부담 증가를 겪고 있는 자영업자를 대상으로 대출금리를 인하한다고 24일 밝혔다. 이번 금리인하는 직원을 고용해 일자리 창출에 기여하고 있는 </t>
  </si>
  <si>
    <t>신한은행은 최저임금 인상에 따른 인건비 부담 증가를 겪고 있는 자영업자를 대상으로 대출금리를 인하한다고 24일 밝혔다. 이번 금리인하는 직원을 고용해 일자리 창출에 기여하고 있는 개인사업자가 대상이며 25일부터 신규 또는 만기도래 대출 금리가 0.2%포인트 인하된다. 금리 인하를 적용받기 위해서는 근로복지공단이 발급하는 ‘일자리안정자금 지급내역서’ 또는 계좌 거래내역을 제출하면 된다. 정책자금·이차보전대출 등 일부 소상공인 지원대출을 제외한 모든 대출의 금리가 인하된다. 신한은행은 자영업자 경영지원을 위해 올해 지역신용보증재단에 320억원의 특별출연을 실시해 약 4800억원의 대출 재원을 마련한 바 있다. 자영업자 교육과 컨설팅을 위해 ‘신한SOHO사관학교’를 운영하고_ 세무나 법률 등을 주제로 ‘성공두드림세미나’도 운영하고 있다. [연지연 기자 *******@*********.***] chosunbiz.com</t>
  </si>
  <si>
    <t>baf82620-cf94-4393-8da3-4cf185dc508a</t>
  </si>
  <si>
    <t>잇따른 돌연사 '과로사방지법' 제정되나?</t>
  </si>
  <si>
    <t>동영상 뉴스 [앵커] 최근 의료계와 IT 업계 등에서 돌연사가 잇따르면서 장시간 노동에 따른 과로사 우려가 커지고 있습니다_ 사회적 대화 기구인 경사노위가 정부와 국회에 '과로사방</t>
  </si>
  <si>
    <t>동영상 뉴스 [앵커] 최근 의료계와 IT 업계 등에서 돌연사가 잇따르면서 장시간 노동에 따른 과로사 우려가 커지고 있습니다_ 사회적 대화 기구인 경사노위가 정부와 국회에 '과로사방지법' 제정 권고를 논의하고 있습니다. 김장하 기자가 보도합니다. [기자] 설 연휴에 일하다 숨진 고 윤한덕 센터장과 당직 근무 중 숨진 전공의는 모두 과로사로 추정되고 있습니다. 이 같은 장시간 노동에 따른 과로로 매년 310여 명이 '뇌심혈관 질환' 사망으로 산재 인정을 받고 있습니다. 사회적 대화 기구인 경사노위 산하 산업안전보건위원회가 장시간 노동을 더 방치해선 안 된다는 공감대를 형성하고 '과로사방지법' 제정 권고안을 논의하고 있습니다. [정문주 /한국노총 정책본부장 : 노사정 간사 회의에서 논의한 결과는 과로사방지법을 새로 만드는 것을 논의했고요.] 정 본부장은 노동 시간이 현행 산업안전보건지침상 과로 기준인 4주 연속 평균 64시간_ 12주 연속 평균 60시간을 넘지 않게 하는 근거가 '과로사방지법'에 포함될 것이라고 밝혔습니다. 노동계의 기대와는 달리 경영계는 아직 받아들이기 어렵다는 반응입니다. 고용노동부 지침이 법제화되면 사업주가 처벌받을 수 있다는 겁니다. 산업안전보건위는 지난달 전체회의에서 '과로사 방지와 장시간 노동으로 인한 건강 장해 예방'을 위한 합의문을 검토했으나 의견을 모으지 못했습니다. 산업안전보건위는 26일 전체 회의에서 노사정의 제안을 조율해 합의안을 만들지 더 논의할지 결정할 예정입니다. YTN 김장하입니다.</t>
  </si>
  <si>
    <t>bd5f30e1-8156-43d1-a8ca-d02f70bd6893</t>
  </si>
  <si>
    <t>강원 고용지표 한결 나아졌지만 빛 좋은 개살구 고용 질 심각</t>
  </si>
  <si>
    <t>동계올림픽 개최와 혁신도시 조성으로 강원지역 고용지표가 일부 개선됐으나 고용의 질은 전국평균을 밑돌고 있다. 24일 한국은행 강원본부 경제조사팀 전현정 조사역의 연구보고서에 따르면</t>
  </si>
  <si>
    <t>동계올림픽 개최와 혁신도시 조성으로 강원지역 고용지표가 일부 개선됐으나 고용의 질은 전국평균을 밑돌고 있다. 24일 한국은행 강원본부 경제조사팀 전현정 조사역의 연구보고서에 따르면 작년 강원지역 실업률은 2.9％로 전국평균(3.8％)보다 낮은 것으로 나타났다. 고용률 역시 꾸준히 높아져 전국평균과 같은 60.7％를 기록했고_ 청년층 고용률은 2016년 상승전환 해 지난해에는 42.4％까지 올라 전국평균(42.7％)에 조금 못 미쳤다. 문제는 여전히 심각한 고용의 질이다. 지난해 강원지역 전체 취업자 중 임금근로자 비중은 전국평균(74.9％)보다 7.3％포인트 낮았다. 임금근로자 중 상용근로자 비중도 66.3％로 전국평균(68.6％)을 밑돌았다. 이 가운데 비정규직 비중은 2010년 48.2％에서 2018년 43.3％로 개선됐음에도 전국에서 가장 높은 상황이다. 전 조사역은 “고용의 양적 성장은 이루어지고 있으나 고용의 질 지표가 하위권에 머물러 있고 인구구조 변화나 경기 변동성 확대 등은 고용에 부정적 영향을 미칠 가능성이 있다”고 평가했다. 이어 “대기업과 중소기업 유치로 신규 일자리를 창출하고_ 지역 내 중소기업의 근로 환경을 개선해 구직자가 선호하는 양질의 일자리를 만드는 등 경기상황에 취약한 고용구조 개선이 필요하다”고 조언했다. 데일리안 스팟뉴스팀 (********@*******.**.**)</t>
  </si>
  <si>
    <t>be60b8d5-9817-454c-90ae-6c55f1862f0e</t>
  </si>
  <si>
    <t>칠곡사랑상품권 지역경제 활성화 '한 몫'</t>
  </si>
  <si>
    <t>칠곡사랑상품권 (사진=칠곡군 제공) 【칠곡=뉴시스】박홍식 기자 = '칠곡사랑상품권'이 침체된 지역경제 활성화에 한 몫을 하고 있는 것으로 나타났다. 경북 칠곡군은 올해 설 명절 기</t>
  </si>
  <si>
    <t>칠곡사랑상품권 (사진=칠곡군 제공) 【칠곡=뉴시스】박홍식 기자 = '칠곡사랑상품권'이 침체된 지역경제 활성화에 한 몫을 하고 있는 것으로 나타났다. 경북 칠곡군은 올해 설 명절 기간동안 '칠곡사랑상품권' 포인트를 2~3%에서 3~5%로 인상하는 특별행사를 통해 9억8600만원 어치를 판매했다고 24일 밝혔다. 지난해 추석 포인트 특별인상 기간에 판매한 9억3300만원에 비해 5.7% 늘었다. 작년 한해 총 유통금액 70억9200만원 대비 월 평균 5억9100만원으로 59% 증가한 판매실적을 보였다. 지역 자금의 역외유출 방지와 지역상권 활성화를 위해 시행 중인 상품권은 지난 2011년 1월 발행을 시작으로 현재까지 총 720억원 어치가 팔렸다. 칠곡사랑상품권은 칠곡군 농협과 신협 등 34개 금융기관에서 구입해 음식점 등 2900곳 가맹점에서 현금처럼 사용할 수 있다. 연말 소득공제를 받을 수 있으며_ 상인들은 카드수수료도 절감할 수 있다. 칠곡군은 행정안전부와 한국조폐공사가 개발 중인 모바일상품권 도입을 추진하고 있다. 휴대폰을 활용한 구매가 용이하고 선물하기도 가능해져 상품권 유통이 더욱 활발해질 것으로 기대하고 있다. 백선기 칠곡군수는 "골목상권을 살리는데 지역 화폐인 칠곡사랑상품권이 큰 역할을 하고 있다"며 "모바일 상품권을 도입하는 등 판매량 증가를 통해 소상공인 등 자영업자의 소득 증대와 지역 민생경제 활성화에 최선을 다하겠다"고 말했다. *******@******.***</t>
  </si>
  <si>
    <t>bfcbbe5e-acca-4c3c-95b1-d68327d244a0</t>
  </si>
  <si>
    <t>c52de3cf-88d8-4898-a1a2-8d0dd990eb49</t>
  </si>
  <si>
    <t>벤처 양대 협회 새 출발 '규제 혁신' 한 목소리</t>
  </si>
  <si>
    <t>[아시아경제 이은결 기자] 벤처업계 양대 축인 벤처기업협회와 한국벤처캐피탈협회가 수장을 새로 선출하고 현안 대응에 본격적으로 나선다. 24일 벤처기업·벤처캐피탈협회에 따르면 두 협</t>
  </si>
  <si>
    <t>[아시아경제 이은결 기자] 벤처업계 양대 축인 벤처기업협회와 한국벤처캐피탈협회가 수장을 새로 선출하고 현안 대응에 본격적으로 나선다. 24일 벤처기업·벤처캐피탈협회에 따르면 두 협회는 지난 21일 정기총회에서 협회장 임명을 완료하고 올해 사업계획을 발표했다. 벤처기업협회는 안건준 크루셜텍 대표를 제10대 회장으로 추대했다. 9대 회장을 지낸 안 회장은 2년 더 협회를 이끌게 됐다. 벤처캐피탈협회는 정성인 프리미어파트너스 대표를 제13대 회장으로 확정했다. 안 회장과 정 회장은 취임 일성으로 '규제 혁신'을 강조했다. 안 회장은 "'벤처생태계 고도화 지속 추진'과 '협회 자체 역량 강화'를 두 축으로 근본적이고 구조적인 규제 개혁_ 혁신벤처생태계 발전 5개년 계획을 지속 추진하겠다"고 말했다. 안건준 벤처기업협회 회장 정 회장은 "시장 중심의 지원 체계를 재정비하는 데 노력하겠다"며 "자율규제를 도입해 공적규제 중심의 현 체계를 보완_ 시장 수요를 반영한 혁신적 규율을 만들겠다"고 했다. 올해 벤처기업협회는 160개 추진과제를 담은 5개년 계획을 중심으로 규제 관련 의제를 발굴하면서 규제정보와 제안이력_ 판례 등을 데이터베이스화해 개방한다. 전국적으로 규제혁신 순회 간담회도 진행한다. 제21대 총선을 대비해 연말까지 제안서를 발간_ 각 정당에 전달할 계획이다. 대내적으로는 '벤처 일자리지수' 등을 새로 만들어 자체 연구조사 기능을 강화한다. 국민연금 공공데이터를 활용한 일자리 지수로 벤처업계가 국가경제와 일자리 창출에 기여하는 정도를 매월 공표할 예정이다. 향후 업종·지역별 세부 지수도 개발한다. 정성인 한국벤처캐피탈협회 회장 벤처캐피탈협회는 벤처투자촉진법 제정에 대응해 규제 개선을 추진한다. 중소벤처기업부는 지난해 11월 벤처투자 규제혁신 방안을 담은 이 법안을 국회에 제출하고 시행령을 준비하고 있다. 현재 국회에 계류된 법안은 빠르면 다음 달 통과될 전망이다. 벤처캐피탈협회는 중기부 등을 통해 민간조합 규제 완화 등을 법령에 반영하고 있다. 한편 벤처캐피탈협회는 벤처투자법과 연계해 상반기 내 '자율규제위원회'를 구성_ 사모투자시장에 적합한 규제체계를 도입할 방침이다. 금융·법률·회계 등 외부 전문가와 학계_ 회원사·출자자·벤처기업 대표 등이 참여해 분쟁조정과 자율규제 사항을 의결한다. 협회 자체적으로도 매월 각종 위원회를 열어 규제를 발굴할 계획이다. 또 벤처투자 정보를 통합집계해 데이터베이스화하고_ '벤처투자 경기지수'를 개발하는 등 정보 기능을 키운다. 두 협회는 안 회장이 공동의장을 맡고 있는 혁신벤처단체협의회에서 분기별 1회씩 만나 규제 개혁에 시너지를 낼 예정이다. 안 회장은 "앞으로 신산업규제에 대한 적극적 대응과 대정부 건의활동을 강화하고_ 회원사에 대한 실질적인 서비스 제고와 해외·지방조직과의 적극적 연계를 통해 대한민국 대표 벤처단체로서 위상을 높일 것"이라고 강조했다. 정 회장은 "벤처투자촉진법을 조속히 통과시키는 데 중기부와 최대한 협조해 벤처캐피털이 독립적인 하나의 산업으로 자리매김하도록 힘쓰겠다"며 "다른 벤처 관련 업계와 적극적으로 협력·교류하면서 벤처생태계의 전반적인 성장을 도모하겠다"고 다짐했다. 벤처기업협회는 벤처기업의 권익 보?</t>
  </si>
  <si>
    <t>c7ea661f-9cc7-47bb-bf61-7f62b5ca0f4e</t>
  </si>
  <si>
    <t>d2d62ab5-63c0-44e7-9926-0738d8a3d328</t>
  </si>
  <si>
    <t>불확실성 커서 일단 관망 한은 금통위 금리동결 유력</t>
  </si>
  <si>
    <t>미 연준 통화정책_ 미중 무역분쟁_ 브렉시트 등 나라 밖 변수 많아 국내 경기둔화 우려 커져…수출 감소_ 고용 부진_ 물가상승률 하락 (서울=연합뉴스) 최윤정 정수연 기자 = 이달</t>
  </si>
  <si>
    <t>미 연준 통화정책_ 미중 무역분쟁_ 브렉시트 등 나라 밖 변수 많아 국내 경기둔화 우려 커져…수출 감소_ 고용 부진_ 물가상승률 하락 (서울=연합뉴스) 최윤정 정수연 기자 = 이달 한은 기준금리 동결 전망에는 이견이 거의 나오지 않는다. 국내외 여건을 보면 지금 금리를 올리기도_ 내리기도 여의치 않아서다. 전망을 놓고는 전문가들 견해가 엇갈린다. 워낙 대외 불확실성이 큰 상황이어서다. 아직은 금리인상 기조라고 봐야 하지만 금리인하 카드도 수면 가까이 떠오른 것으로 보인다. 한은 금통위는 28일 이주열 총재 주재로 올해 두 번째 통화정책방향 결정회의를 개최한다. 24일 금융시장에서는 금통위가 기준금리를 만장일치로 현재 연 1.75%로 동결한다는 관측이 우세하다. 개의하는 이주열 총재(서울=연합뉴스) 정하종 기자 = 이주열 한국은행 총재가 30일 서울 한국은행 금융통화위원회 회의실에서 열린 2018년 11월 통화정책 방향 관련 금통위에서 의사봉을 두드리고 있다. 2018.11.30 ***@***.**.** 채권시장에서 금리는 횡보하고 있다. 작년 11월에 한은이 금리인상을 단행했지만 추가 인상 기대감은 급격히 줄었다. 국내 경기가 둔화하는 모습이 나타나며 동력이 약해졌다. 수요 측면 압력이 커지지 않는 가운데 물가상승률은 1월에 0.8%로 떨어졌다. 일자리 상황은 계속 부진하다. 세계 반도체 경기가 꺾이며 한국 경제 성장세를 견인하던 수출이 연속으로 마이너스다. 경제성장률은 하향세로_ 이젠 잠재수준보다 높다고 할 수는 없는 레벨이다. 그렇다고 한은이 당장 방향을 틀 것이란 관측도 많지 않다. 이주열 총재가 지난달 금통위에서 지금은 금리인하를 논할 때가 아니라고 세 차례 반복하며 분명하게 눌러둬서다. 무엇보다 미국 연방준비제도의 금리 방향이 아직 불확실하다. 미 연준이 '비둘기파(통화완화 선호)'로 급선회했지만 아직은 올해 금리인상 사이클이 끝난다고 보긴 어렵다. 전문가들은 연준도 1분기 경제지표를 지켜보며 입장을 정할 것이라고 예상한다. 금융시장이 흔들리자 일단 달래놓고 실제 실물경제 상황이 어떤지를 점검한 뒤 다음 수를 놓을 것이라는 분석이다. 이처럼 아직 미 금리인상 가능성이 남아있는데 한은이 먼저 인하에 나설 가능성은 높지 않아 보인다. 한미 금리 역전폭이 현재 0.75%포인트에서 더 벌어지는 부담이 있기 때문이다. 또_ 금리 인하로 기대되는 경기진작 효과와 가계부채 증가세 확대 등에 따른 금융불균형 문제를 동시에 고려해야 한다. 미중 무역분쟁과 브렉시트도 주요 변수다. 협상이 타결될 가능성이 거론되지만 여전히 불확실성이 크다. 이 밖에 미 정치 불안_ 미국의 자동차 관세 부과 등도 파장이 주목된다. FOMC 정례회의 후 기자회견하는 파월 연준의장(워싱턴 AFP=연합뉴스) 제롬 파월 미국 연방준비제도(Fed·연준) 의장이 30일(현지시간) 워싱턴DC에서 이틀간의 연방공개시장위원회(FOMC) 정례회의가 끝난 뒤 기자회견을 하고 있다. 이날 연준은 기준금리를 현행 2.25~2.50%로 동결하고 향후 금리 조정에 '인내심'을 갖겠다고 밝혔다. ********@***.**.** 금융시장에선 이 총재가 지난달의 톤을 유지할 것으로 본다. 만약 지난달 성장전망을 평가하며 예상경로를 하회할 가능성이 있다는 언급을 하는 등 조금이라도 균형이 깨지면 금융시장에선 한은이</t>
  </si>
  <si>
    <t>d7391c77-aa2d-45f1-b64a-b65c0a7ff944</t>
  </si>
  <si>
    <t>경기도_ 3.1운동 임시정부 수립 100주년 기념사업 연중 개최</t>
  </si>
  <si>
    <t>[서울경제] 경기도는 3.1 운동 및 임시정부수립 100주년을 맞아 애국심을 고취할 수 있는 기념사업을 연중 진행한다고 24일 밝혔다. 도는 이를 위해 △제100주년 3.1절 기념</t>
  </si>
  <si>
    <t>[서울경제] 경기도는 3.1 운동 및 임시정부수립 100주년을 맞아 애국심을 고취할 수 있는 기념사업을 연중 진행한다고 24일 밝혔다. 도는 이를 위해 △제100주년 3.1절 기념식 △제100주년 대한민국정부 수립 기념행사 △임시정부수립 100주년 기념 사진전시회 △대한민국사랑 태극기만들기 체험 △대한민국사랑 운동 △대일항쟁기 강제동원 피해여성 근로자 지원 △일본군 성노예 피해자 기념사업 △임정 100주년 기념 중학생 항일유적 답사 등 8개 사업을 추진한다. 도는 우선 오는 3월 1일 경기도경제과학진흥원에서는 ‘3.1절 100주년 기념식’을 연다. 이날 기념식에는 애국지사와 광복회원 등 750여명이 참석한 가운데 ‘3.1절 노래제창’과 ‘종이비행기 날리기 퍼포먼스’_ ‘항일운동 및 항일독립투쟁 사진전’_ ‘3.1운동 관련 뮤지컬’ 등 항일독립지사를 기리고 평화를 염원하는 다채로운 행사가 마련될 예정이다. 이어 오는 4월 임진각 일대에서는 11일 ‘임시정부 수립 100주년 기념식’을 시작으로 14일까지 ‘경기도 캠핑 페스티벌’과 사진전시회_ 포토존_ 체험부스 버스킹 등으로 꾸며질 ‘100주년 기념 복합 문화행사’가 열린다. 특히 임진각 평화누리캠핑장에서 열리는 ‘경기도 캠핑페스티벌’에는 400팀 2_000여명의 도민이 참가해 ‘임정수립 OX퀴즈 이벤트’ 등 다채로운 이벤트도 즐기고_ 평화누리 공원 행사장에 마련된 전시물 등도 관람하며 축제 분위기를 만끽할 예정이다. ‘임시정부수립 100주년 기념사진 전시회’도 오는 4월부터 7월까지 4개월간 도내 전역에서 펼쳐진다. 임시정부 수립 이후 100년간의 기록이 담긴 사진 전시를 통해 도민들의 애국심을 고취하고자 마련된 전시회는 도내 20개 광복회 시군지부 및 도내 초·중·고교에서 순회로 개최될 예정이다. 이와 함께 ‘대한민국사랑 태극기 체험운동’과 ‘대한민국 사랑운동’도 연중 사업으로 진행된다. 도는 시군 주요행사 및 다문화센터 등과 연계_ 태극기 비즈 및 석고방향제 만들기 체험 등으로 구성된 ‘대한민국사랑 태극기 체험운동’과 태극기_ 무궁화_ 애국가를 널리 알리고 보급하는 ‘대한민국 사랑운동’을 통해 도민들이 대한민국의 상징물을 보다 친숙하게 느끼고 아끼는 마음을 가질 수 있도록 유도할 계획이다. 이밖에 도는 도내 강제동원 피해여성 근로자에게 매달 30만원을 지원하는 ‘대일항쟁기 강제동원 피해여성 근로자 지원 사업’과 일본군 성노예 피해자 명예회복과 인권에 대한 올바른 시각 정립을 위한 ‘2019년 일본군 성노예 피해자 기념사업’(8월 이후)을 추진하는 한편 항일역사 교육 활동실적이 우수한 학생 1_000명을 선발해 중국 등 해외 항일유적지 답사의 기회를 제공하는 ‘임정 100주년 기념 중학생 항일유적 답사’ 사업도 진행할 예정이다. 류영철 경기도 보건복지국장은 “도민들이 3.1운동 및 임시정부 수립 100주년의 의미를 되새기고 나라를 사랑하는 마음을 가질 수 있도록 행사나 단기적 사업 외에도 100주년의 의미를 계승하고 보다 발전시켜 나갈 수 있는 지속 가능한 콘텐츠를 발굴하기 위해 계속 노력하고 있다”고 말했다. /윤종열기자 *****@*******.*** 네이버 메인에서 'No. 1 뉴스' 서울경제를 만나보세요 프리미엄 미디어 Signal이 투자의 바른 길을 안내합니다</t>
  </si>
  <si>
    <t>d9e74be0-5e4d-4b66-a6d7-4e1e1a5d8156</t>
  </si>
  <si>
    <t>da39691c-93e9-42b6-a8fb-526fb002b2ac</t>
  </si>
  <si>
    <t>LH_ "민간협력 공공주택사업 공정 경쟁 유도한다"</t>
  </si>
  <si>
    <t>[머니투데이 김희정 기자] ['민간협력 공공주택 사업활성화 대토론회' 개최… 경쟁력 있는 중소업체 참여기회 확대로 상생성장·일자리 창출] LH는 지난 22일 경기 성남시 분당구 경</t>
  </si>
  <si>
    <t>[머니투데이 김희정 기자] ['민간협력 공공주택 사업활성화 대토론회' 개최… 경쟁력 있는 중소업체 참여기회 확대로 상생성장·일자리 창출] LH는 지난 22일 경기 성남시 분당구 경기지역본부에서 '민간협력 공공주택 사업활성화를 위한 대토론회'를 개최했다. (왼쪽에서)김한섭 LH 공공주택본부장(첫줄 아홉 번째)_ 정성원 세종대학교 교수(여덟 번째)_ 김용수 한국건설관리학회 회장(열번째) 등 토론회 참석자들이 기념촬영을 하고 있다. /사진=한국토지주택공사(LH) 한국토지주택공사(LH)는 지난 22일 경기 성남시분당구 소재 경기지역본부에서 건설사_ 설계사_ 협회_ 학계 등 관계 전문가들이 참석한 가운데 '민간협력(민간참여_ 시공책임형CM) 공공주택 사업활성화를 위한 대토론회'를 개최했다고 24일 밝혔다. 민간협력 공공주택사업에 경쟁력 있는 중소기업의 참여 기회를 확대하고 상생성장과 일자리 창출을 도모하기 위해 마련된 이번 토론회에선 '민간협력사업 활성화 전략 및 비전'을 주제로 관련 토론을 진행했다. 민간참여형 공공주택은 LH가 토지를 투자하고 민간사업자가 공공주택을 건설·분양해 수익과 리스크를 상호 배분하는 사업방식으로_ 별도의 부채증가없이 그동안 34개 블록_ 2만9000가구의 공공주택을 공급했다. 시공책임형CM은 시공사가 설계단계부터 참여_ 시공 노하우를 설계에 미리 반영해 발주자와 계약한 공사비 상한내에서 책임지고 공사를 수행하는 제도로_ LH는 2017년부터 14개 블록_ 1만3000가구를 발주했다. 김한섭 LH 공공주택본부장은 "이번 토론회에서 나온 다양한 아이디어와 건의사항을 검토해 향후 제도와 업무 개선에 적극 반영할 계획"이라고 말했다. 김희정 기자 ********@**.**.**</t>
  </si>
  <si>
    <t>dac5239a-2e20-41f1-b06b-9a43f142b0c7</t>
  </si>
  <si>
    <t>더는 억울한 죽음 없게  김용균 씨 부모가 전한 위로</t>
  </si>
  <si>
    <t>[대전CBS 고형석 기자] 태안화력에서 사고로 숨진 김용균 씨의 아버지 김해기 씨와 어머니 김미숙 씨가 24일 오후 한화 대전공장 폭발사고로 숨진 근로자들의 빈소를 찾아 유족을 위</t>
  </si>
  <si>
    <t>[대전CBS 고형석 기자] 태안화력에서 사고로 숨진 김용균 씨의 아버지 김해기 씨와 어머니 김미숙 씨가 24일 오후 한화 대전공장 폭발사고로 숨진 근로자들의 빈소를 찾아 유족을 위로하고 있다. (사진=고형석 기자) 태안화력에서 숨진 김용균 씨 부모가 한화 대전공장에서 폭발로 숨진 근로자들의 빈소를 찾아 유족들을 위로했다. 24일 오후 한화 대전공장 폭발 사고로 숨진 근로자들의 빈소가 마련된 대전 성심장례식장을 찾은 김용균 씨 부모는 조문을 마친 뒤 유족들의 두 손을 꼭 잡았다. 눈물을 흘리는 유족들을 안아주기도 했다. 유족들과 마주 앉은 자리에서 김용균 씨 아버지 김해기 씨는 "아들이 하루아침에 죽어 나간 아픔을 당해보지 않은 사람은 모른다"며 "위로가 됐으면 좋겠다"고 말했다. 한화 폭발 사고 유가족 대표 고 김태훈 씨 이모부 김용동 씨는 "위로하러 와주셔서 오히려 감사하다"며 "억울하고 분통하지만_ 1차 사고 때 침묵했던 한화와 관계기관_ 언론이 모두 반성해 다시는 이런 사고가 발생하지 않길 바란다"고 강조했다. 한 한화 유족은 "아들의 시신을 직접 봤는데 뼈가 다 드러나고 새까맣게 타 있었다"며 말을 잇지 못했다. 김용균 씨 어머니 김해숙 씨는 "저도 제 아들의 시신을 봤는데 똑같았다"며 눈물을 훔쳤다. 김 씨는 "우리 아들들이 다시는 억울하게 죽임을 당해서는 안 된다"며 "억울한 것을 풀어줘야 한다"고 말했다. 태안화력에서 사고로 숨진 김용균 씨 부모와 한화 폭발 사고 유족들이 이야기를 나누고 있다_ (사진=고형석 기자) 김용균 씨 부모와 한화 폭발 사고 유가족들은 "철저한 진상규명과 제도 개선_ 책임자 처벌이 이뤄져야 한다"고 목소리를 높였다. 한화 대전공장에서는 지난 14일 폭발 사고로 20~30대 근로자 3명이 숨졌다. 이 공장에서는 지난해 5월에도 비슷한 폭발로 5명이 숨진 바 있다. ****@***.**.**</t>
  </si>
  <si>
    <t>dd11939e-3541-44cc-9054-51db6850fbc3</t>
  </si>
  <si>
    <t>대한상의 컨설팅 덕에 재창업 성공했어요</t>
  </si>
  <si>
    <t xml:space="preserve">[머니투데이 심재현 기자] [정부지원사업 맞춤형 컨설팅 시행…100개사 선착순 모집 후 전국지역으로 서비스 확대] 대한상공회의소. /사진=뉴스1 대한상공회의소는 정부지원사업 맞춤 </t>
  </si>
  <si>
    <t>[머니투데이 심재현 기자] [정부지원사업 맞춤형 컨설팅 시행…100개사 선착순 모집 후 전국지역으로 서비스 확대] 대한상공회의소. /사진=뉴스1 대한상공회의소는 정부지원사업 맞춤 컨설팅 서비스를 시행한다고 24일 밝혔다. 정부지원사업 맞춤 컨설팅은 정부에서 지원하는 1400여개 사업을 알기 쉽게 설명하고 사업 참여를 희망하는 기업에 무료 교육과 1:1 컨설팅을 해주는 서비스다. 지난해 42개 중소기업이 컨설팅을 통해 원하는 정부사업에 신청했다. 플랫폼개발업체 파루미히는 지난해 '세대융합 창업캠퍼스 사업'에 지원해 1차 합격을 한 뒤 2차 심사인 대면평가를 앞두고 대한상의의 컨설팅을 받아 최종 합격했다. 이슬아 파루미히 대표는 "대면평가를 걱정없이 준비할 수 있었다"고 말했다. 상품수출업체인 한류세계화의 한화성 대표는 대한상의의 도움으로 정부지원사업인 'K-K-Global ICT 재도전패키지 사업'에 최종합격해 1억원 규모의 지원금을 받고 재창업에 성공했다. 올해 모집대상은 서울 지역의 중소·벤처기업과 소상공인 100개사로 선착순 신청을 받는다. 신청을 원하는 기업은 올댓비즈 홈페이지(http://allthatbiz.korcham.net)에서 기업소개서와 사업계획서를 제출하면 된다. 간단한 서류심사와 상담을 거쳐 컨설팅 대상기업으로 최종 선정된다. 선정기업은 전문컨설팅업체로부터 정부지원사업 교육_ 사업계획서 작성 컨설팅_ 대면평가 리허설 등 정부지원사업 활용방법에 대한 전반적인 컨설팅을 받게된다. 진경천 대한상의 중소기업지원팀장은 "지난해 대한상의 컨설팅을 받은 기업 가운데 절반이 정부지원사업에 합격할 정도로 성과가 좋았다"며 "컨설팅에 대한 중소기업들의 만족도가 높은 만큼 하반기엔 대구_ 경산지역을 시작으로 전국적인 서비스로 확대해 나갈 계획"이라고 말했다. 심재현 기자 ****@**.**.**</t>
  </si>
  <si>
    <t>ddc60603-c9e4-42a6-8834-2de9dbdb7d23</t>
  </si>
  <si>
    <t>한화 대전공장 근로자 빈소 찾은 고 김용균씨 어머니</t>
  </si>
  <si>
    <t>【대전=뉴시스】 함형서 기자 = 고 김용균씨의 어머니가 24일 오후 대전 서구 성심장례식장을 찾아 한화 대전공장 폭발사고로 숨진 근로자 유가족들과 이야기를 나누고 있다. 2019.</t>
  </si>
  <si>
    <t>【대전=뉴시스】 함형서 기자 = 고 김용균씨의 어머니가 24일 오후 대전 서구 성심장례식장을 찾아 한화 대전공장 폭발사고로 숨진 근로자 유가족들과 이야기를 나누고 있다. 2019.02.24. **********@******.***</t>
  </si>
  <si>
    <t>de5c6646-bb3b-412b-b8b6-21c89d77b4e6</t>
  </si>
  <si>
    <t>벌이는 찔끔_ 빚은 껑충 가계 이자부담 증가율_ 소득의 7배</t>
  </si>
  <si>
    <t>저소득·20∼30대 근로자외가구_ 소득 대비 이자비용 크게 늘어 (서울=연합뉴스) 최윤정 김수현 기자 = 가계의 이자부담이 소득보다 약 7배 빠른 속도로 증가했다. 가계 빚 증가율</t>
  </si>
  <si>
    <t>저소득·20∼30대 근로자외가구_ 소득 대비 이자비용 크게 늘어 (서울=연합뉴스) 최윤정 김수현 기자 = 가계의 이자부담이 소득보다 약 7배 빠른 속도로 증가했다. 가계 빚 증가율이 경제성장률보다 높은 데다가 금리도 상승한 여파로 보인다. 최근 정부대츌 규제 강화로 가계대출 증가세가 둔화하고 있지만 여전히 경계가 필요해 보인다. 24일 통계청 가계동향조사 결과를 보면 작년 4분기 가계 소득은 1년 전보다 3.6% 증가했는데 이자비용은 24.1% 뛰었다. 물가를 감안한 실질 증가율은 소득 1.8%_ 이자비용 22.0%다. 소득에 비해 이자비용이 훨씬 더 큰 폭으로 늘어나는 추세는 지난해 내내 이어졌다. 이자비용은 전년 동기대비 증가율이 작년 1분기 23.1%_ 2분기 26.5%_ 3분기 30.9%로 고공행진 했다. 이 기간 소득 증가율은 3.7%_ 4.2%_ 4.6%로 완만한 수준이었다. 2017년 3분기까진 이자비용이 감소하거나 소득증가율이 더 높았는데 이후 상황이 급변했다. 이는 지난 수년간 가계부채가 빠르게 확대된데다가 금리 상승이 더해진 결과로 풀이된다. 가계신용은 작년 말 1천534조6천억원으로 사상 최대다. 4년간 450조원(41%) 증가했다. 가계신용은 2015년부터 연간 100조원 넘게 불어났다. 작년에는 다소 주춤했지만 증가액이 83조8천억원_ 증가율이 5.8%에 달했다. 이는 지난해 명목 경제성장률(정부 전망치 3.3%)보다 높은 수준이다. 가계대출 예금은행 가중평균금리(잔액 기준)는 작년 4분기 연 3.62%로_ 3년 반 만에 가장 높은 수준을 기록했다. 대출금리는 2016년 4분기 연 3.18%로 바닥을 찍고 오름세다. 이는 한국은행이 2016년 6월 금리인하를 단행한 뒤 2017년 6월엔 통화정책방향을 인상으로 튼 데 따른 것이다. [표] 가계 소득과 이자비용 증가율(전국 2인이상.명목_전년 동기대비_ %) 근로자가구는 작년 4분기 소득이 6.9% 늘었지만 이자비용은 32.3% 뛰었다. 자영업자 등 근로자외가구는 소득은 제자리이고 이자비용은 12.0% 증가했다. 이를 세분해서 보면 저소득_ 30대 이하_ 서비스 및 판매업 근로자외가구에서 소득 대비 이자비용 증가세가 두드러졌다. 소득5분위로 볼 때 소득1분위(하위20%) 근로자외가구는 소득이 27.9% 쪼그라들었지만 이자비용은 58.3% 뛰었다. 3분위와 4분위에서는 근로자가구 이자비용이 많이 늘었다. 소득은 5.0%_ 6.2% 늘었는데 이자비용은 53.9%_ 84.9% 치솟았다. 가구주 연령별로 보면 20∼30대는 소득이 0.7% 증가했는데 이자비용은 23.8% 뛰었다. 50대도 소득(1.3%)과 이자비용(48.2%) 간 격차가 컸다. 이를 다시 근로자와 근로자외가구로 나눠 살펴보면 39세 이하에서는 근로자외가구의 소득이 10.9% 감소하고 이자비용은 29.0% 늘었다. 50대에서는 근로자 가구 소득이 4.5% 올랐지만 이자비용이 69.5% 뛰었다. 직업별로 서비스 및 판매 근로자외가구에서 소득은 1.1% 준 반면 이자비용이 48.6% 증가했다. 한국은행은 작년 12월 발간한 금융안정보고서에서 가계부채 증가율이 장기간 가계소득 증가율을 웃돌아서 소득측면에서 차주의 채무상환 능력이 약화되고 있다고 지적했다. 한은은 지금은 채무상환 리스크가 크지 않지만 가계 소득여건 악화와 대출금리 추가 상승_ 부동산 시장 위축 등이 발생하면 소득대비 원리금 상환규모가 과다한 차주 중심으로 어려움이 커질 수 있?</t>
  </si>
  <si>
    <t>de7bb8d1-688d-40d2-acb4-522212b0b246</t>
  </si>
  <si>
    <t>눈물흘리는 고 김용균씨 어머니</t>
  </si>
  <si>
    <t>(대전=연합뉴스) 한종구 기자 = 태안화력발전소에서 사고로 숨진 비정규직 노동자 고 김용균씨 어머니 김미숙씨가 24일 오후 한화 대전공장 폭발사고로 숨진 근로자들의 빈소를 찾아 유</t>
  </si>
  <si>
    <t>(대전=연합뉴스) 한종구 기자 = 태안화력발전소에서 사고로 숨진 비정규직 노동자 고 김용균씨 어머니 김미숙씨가 24일 오후 한화 대전공장 폭발사고로 숨진 근로자들의 빈소를 찾아 유족을 만난 자리에서 눈물을 흘리고 있다. 2019.2.24. *****@***.**.**</t>
  </si>
  <si>
    <t>e13b8d2a-711f-421b-9de4-881105011ac0</t>
  </si>
  <si>
    <t>부산경찰청_ SNS통해 강남 유흥가에 마약 판매 투약 8명 검거</t>
  </si>
  <si>
    <t>SNS를 통해 광고하는 수법으로 서울 강남 유흥가 등에 마약을 유통한 판매책과 마약을 구입해 투약·복용한 이들이 무더기로 경찰에 경찰에 붙잡혔다. 부산경찰청 마약수사대는 마약 판매</t>
  </si>
  <si>
    <t>SNS를 통해 광고하는 수법으로 서울 강남 유흥가 등에 마약을 유통한 판매책과 마약을 구입해 투약·복용한 이들이 무더기로 경찰에 경찰에 붙잡혔다. 부산경찰청 마약수사대는 마약 판매책 A씨(46)를 마약류 관리에 관한 법률 위반 혐의로 구속하고_ 마약 투약자 등 7명을 불구속 입건했다고 24일 밝혔다. 경찰은 또 필로폰 12g_ 코카인 26g_ 엑스터시 51정 등 시가 2억원 상당의 마약류와 현금 1800만원을 압수했다. A씨는 SNS에 마약 판매 광고를 올리고 이를 보고 연락한 구매자들이 대포계좌에 송금하면 고속버스 수화물을 이용해 마약을 보내주는 수법으로 서울 강남 유흥가 등 전국에 유통한 혐의를 받고 있다. 투약자는 가정주부와 프로골퍼_ 클럽종업원_ 자영업자_ 노동자 등 다양했다. 40대 여성 B씨 등 2명은 지난 1월 25일 오전 1시쯤 서울 강남의 한 유명 클럽에서 종업원 2명과 함께 A씨로부터 구입한 엑스터시를 투약하고_ 인근 호텔에서 필로폰을 다시 투약한 혐의를 받고 있다. 또 다른 투약자 2명은 A씨에게 필로폰을 구입해 수 차례 투약한 혐의를_ 카드 양도자 1명은 150만원을 받고 자신의 체크카드를 넘긴 혐의다. 경찰은 A씨에게 마약을 공급한 윗선과 다른 투약자 등에 대해 수사를 확대하고 있다. 부산=윤봉학 기자 ******@****.**.** [네이버 메인에서 채널 구독하기] [취향저격 뉴스는 여기] [의뢰하세요 취재대행소 왱] GoodNews paper ⓒ</t>
  </si>
  <si>
    <t>e16d7d0e-57d5-45ef-b32f-77748db88f47</t>
  </si>
  <si>
    <t>(대전=연합뉴스) 한종구 기자 = 태안화력발전소에서 사고로 숨진 비정규직 노동자 고 김용균씨 어머니 김미숙씨(오른쪽 첫번째)가 24일 오후 한화 대전공장 폭발사고로 숨진 근로자들의</t>
  </si>
  <si>
    <t>(대전=연합뉴스) 한종구 기자 = 태안화력발전소에서 사고로 숨진 비정규직 노동자 고 김용균씨 어머니 김미숙씨(오른쪽 첫번째)가 24일 오후 한화 대전공장 폭발사고로 숨진 근로자들의 빈소를 찾아 유족들과 대화하고 있다. 2019.2.24. *****@***.**.**</t>
  </si>
  <si>
    <t>e32a6855-6342-4708-aec2-e3b86be3951c</t>
  </si>
  <si>
    <t>SOC 안전투자로 방향 튼 국토부 올해 3.8조원 투입</t>
  </si>
  <si>
    <t>(서울=뉴스1) 김희준 기자 = 국토교통부가 사회기반시설(SOC) 투자 방향을 신축 대신 안전으로 전환하며 올해 3조8000억원을 투입한다. 국토교통부가 발표한 '2019년 공공공</t>
  </si>
  <si>
    <t>(서울=뉴스1) 김희준 기자 = 국토교통부가 사회기반시설(SOC) 투자 방향을 신축 대신 안전으로 전환하며 올해 3조8000억원을 투입한다. 국토교통부가 발표한 '2019년 공공공사 발주계획'에 따르면 정부는 올해 SOC 투자 방향을 Δ예방 중심의 안전투자 확대 Δ혁신성장 및 일자리 창출 기반 구축 Δ도시재생 성장거점·생활 인프라 조성 Δ서민 주거 안정지원 Δ대도시권 혼잡해소 및 교통약자 편의 증진 등으로 잡았다. 이정희 국토부 재정담당관은 "그동안 SOC 투자가 어느 정도 이루어졌고 앞으로는 신설보다는 시설안전과 새로운 성장동력 발굴 등에 투자할 계획"이라며 "건설사들도 정부의 SOC 투자 패러다임 전환에 맞춰 사업을 준비할 필요가 있다"고 말했다. 올해 국토교통부의 안전사업 예산은 총 50건_ 3조8502억원 규모다. 도로와 같은 SOC 내진보강_ 하천의 자연재해 대응 역량 강화와 같은 안전투자가 늘었다. 한국도로공사도 총 7개 프로젝트_ 3조4380억원 규모를 신규 발주한다. 문산-도라산(2개 공구)_ 양평-이천(4개 공구)_ 세종-안성(10개 공구) 외에 나머지는 도로의 안전성 확보를 위한 개량공사다. 한국철도시설공단은 노반 분야에서 총 3개 프로젝트_ 5802억원 규모의 공사를 진행한다. 월곶-판교(2개 공구)_ 인덕원-동탄(2개 공구)_ 춘천-속초(공구 미정) 공사를 일괄수주로 진행한다. 건축분야에서는 9개 사업_ 19건의 공사(3082억원)를 발주할 예정이다. LH(한국토지주택공사)는 올해 발주 규모로 10조1000억원을 책정했다. 이 가운데 토지조성사업은 22개 지구(24개 공구·15.9㎢_ 2조8000억원이다. 주택사업은 185개 지구(267개 블록·7만5000가구)_ 7조3000억원이다. 환경부 산하기관인 한국수자원공사는 100억원 이상 공사로 총 20건(9725억원)을 신규 발주한다. *****@*****.**</t>
  </si>
  <si>
    <t>e4269436-225e-48de-9f9c-23402d4213d2</t>
  </si>
  <si>
    <t>한화 대전공장 폭발사고 유가족들과 이야기 나누는 고 김용균씨 어머니</t>
  </si>
  <si>
    <t>e4435654-b3e3-430e-85e9-55918d218c99</t>
  </si>
  <si>
    <t>조문하는 고 김용균씨 아버지</t>
  </si>
  <si>
    <t>(대전=연합뉴스) 한종구 기자 = 태안화력발전소에서 사고로 숨진 비정규직 노동자 고 김용균씨 아버지 김해기씨가 24일 오후 한화 대전공장 폭발사고로 숨진 근로자들의 빈소를 찾아 조</t>
  </si>
  <si>
    <t>(대전=연합뉴스) 한종구 기자 = 태안화력발전소에서 사고로 숨진 비정규직 노동자 고 김용균씨 아버지 김해기씨가 24일 오후 한화 대전공장 폭발사고로 숨진 근로자들의 빈소를 찾아 조문하고 있다. 2019.2.24. *****@***.**.**</t>
  </si>
  <si>
    <t>e4f3f6e1-c3f4-4cc2-8290-2214cb0ec71b</t>
  </si>
  <si>
    <t>눈시울 붉히는 고 김용균씨 어머니</t>
  </si>
  <si>
    <t>(대전=뉴스1) 주기철 기자 = 태안화력 발전소에서 사고로 숨진 비정규직 노동자 고(故) 김용균씨의 어머니 김미숙씨가 24일 오후 대전 성심장례식장을 찾아 한화 대전공장에서 사고로</t>
  </si>
  <si>
    <t>(대전=뉴스1) 주기철 기자 = 태안화력 발전소에서 사고로 숨진 비정규직 노동자 고(故) 김용균씨의 어머니 김미숙씨가 24일 오후 대전 성심장례식장을 찾아 한화 대전공장에서 사고로 숨진 직원 고 김태균씨(25)씨의 유가족을 만나 위로 중 눈시울을 붉히고 있다. 2019.2.24/뉴스1 **********@*****.**</t>
  </si>
  <si>
    <t>e6881b48-dda5-431f-9acc-8e6658119c58</t>
  </si>
  <si>
    <t>조문하는 고 김용균씨 부모</t>
  </si>
  <si>
    <t>(대전=연합뉴스) 한종구 기자 = 태안화력발전소에서 사고로 숨진 비정규직 노동자 고 김용균씨의 부모가 24일 오후 한화 대전공장 폭발사고로 숨진 근로자들의 빈소를 찾아 조문하고 있</t>
  </si>
  <si>
    <t>(대전=연합뉴스) 한종구 기자 = 태안화력발전소에서 사고로 숨진 비정규직 노동자 고 김용균씨의 부모가 24일 오후 한화 대전공장 폭발사고로 숨진 근로자들의 빈소를 찾아 조문하고 있다. 2019.2.24. *****@***.**.**</t>
  </si>
  <si>
    <t>e722ca74-d3ee-495b-8a0b-b3676d40f9c3</t>
  </si>
  <si>
    <t>한화 대전공장 유가족들과 이야기 나누는 고 김용균씨 어머니</t>
  </si>
  <si>
    <t>e947bcf8-082b-4171-a2ec-ac8d4ceac8e6</t>
  </si>
  <si>
    <t>적게 벌고 이자는 많이 내네 가계의 이자 부담 증가율_ 소득의 7배</t>
  </si>
  <si>
    <t xml:space="preserve">가계의 이자부담이 소득보다 약 7배 빠른 속도로 증가했다. 가계부채 규모가 사상 최대를 기록하면서 이자부담 역시 크게 늘고 있는 것으로 보인다. 24일 통계청 가계동향조사 결과를 </t>
  </si>
  <si>
    <t>가계의 이자부담이 소득보다 약 7배 빠른 속도로 증가했다. 가계부채 규모가 사상 최대를 기록하면서 이자부담 역시 크게 늘고 있는 것으로 보인다. 24일 통계청 가계동향조사 결과를 보면 지난해 4분기 가계 소득은 1년 전보다 3.6% 증가했는데 이자비용은 24.1% 뛰었다. 물가를 감안한 실질 증가율은 소득 1.8%_ 이자비용 22.0%다. 소득의 개선에 비해 이자비용의 확대가 더 큰 폭으로 늘어나는 추세는 2017년 4분기부터 시작됐다. 이자비용은 전년 동기대비 증가율을 기준 2017년 4분기에 7.7%_ 지난해 1분기 23.1%_ 2분기 26.5%_ 3분기 30.9%로 급격히 증가했다. 반면 같은 기간 소득 증가율은 각각 3.1%_ 3.7%_ 4.2%_ 4.6%로 소폭 상승했다. 2017년 3분기까지는 이자비용이 감소하거나 소득증가율이 높았다. 근로자가구는 지난해 4분기 소득이 6.9% 늘었지만 이자비용은 32.3% 뛰었다. 자영업자 등 근로자외가구는 소득은 제자리이고 이자비용은 12.0% 증가했다. 이를 세분화하면 저소득_ 30대 이하_ 서비스 및 판매업 근로자외가구에서 소득 대비 이자비용 증가세가 두드러졌다. 소득5분위로 볼 때 소득1분위(하위20%) 근로자외가구는 소득이 27.9% 쪼그라들었지만 이자비용은 58.3% 뛰었다. 3분위와 4분위에서는 근로자가구 이자비용이 많이 늘었다. 소득은 5.0%_ 6.2% 늘었는데 이자비용은 53.9%_ 84.9% 올랐다. 가구주 연령별로 보면 20∼30대는 소득이 0.7% 증가했는데 이자비용은 23.8% 뛰었다. 50대도 소득(1.3%)과 이자비용(48.2%) 간 격차가 컸다. 이를 다시 근로자와 근로자외가구로 나눠보면 39세 이하에서는 근로자외가구의 소득이 10.9% 감소하고 이자비용은 29.0% 늘었다. 50대에서는 근로자 가구 소득이 4.5% 올랐지만 이자비용이 69.5% 뛰었다. 직업별로 서비스 및 판매 근로자외가구에서 소득은 1.1% 준 반면 이자비용이 48.6% 증가했다. 이는 지난 수년간 가계부채가 빠르게 확대됐기 때문으로 분석된다. 한국은행에 따르면 가계신용 잔액은 1년 전보다 83조8000억원(5.8%) 증가한 총 1534조6000억으로 집계됐다. 이는 사상 최대 규모다. 가계의 빚 부담도 늘었다. 통계청의 가구 추계에 따르면 지난해 국내 전체 가구는 1975만2000가구로 1.2% 증가했다. 가구 수보다 가계신용이 가파르게 늘어 가구당 부채는 7770만원으로 4.6% 늘어난 것으로 추정됐다. 가구당 부채는 2015년 6328만원으로 처음 6000만원대를 돌파했고 2016년 6962만원_ 2017년 7431만원으로 꾸준히 증가했다. 국내총생산(GDP) 대비 가계부채 비율도 오름세를 지속했다. 정부의 명목성장률 전망치(3.3%)를 바탕으로 추정해보면 지난해 GDP 대비 가계신용은 85.9%로 전년 대비 2.1%포인트 올라 사상 최대였다. 2015년에는 76.9%_ 2016년엔 81.8%_ 2017년엔 83.8%였다. 경제 규모보다 가계 빚 규모가 더 빨리 커졌다는 의미다. 금리 상승 영향도 더해진 것으로 풀이된다. 가계대출 예금은행 가중평균금리(잔액 기준)는 작년 4분기 연 3.62%로_ 3년 반 만에 가장 높은 수준을 기록했다. 대출금리는 2016년 4분기 연 3.18%로 바닥을 찍고 오름세다. 이는 한국은행이 2016년 6월 금리인하를 단행한 뒤 2017년 6월엔 통화정책방향을 인상으로 전환해서다.진현진기자 ******@**.**.** 가계 소득과 이자비용 증가율. 통계청 제공 /</t>
  </si>
  <si>
    <t>ea7d4e67-75e6-496f-8527-61ebed74a927</t>
  </si>
  <si>
    <t>(대전=뉴스1) 주기철 기자 = 태안화력 발전소에서 사고로 숨진 비정규직 노동자 고(故) 김용균씨의 어머니 김미숙씨가 24일 오후 대전 성심장례식장을 찾아 한화 대전공장에서 사고로 숨진 직원 고 김태균씨(25)씨의 유가족을 만나 위로 중 눈물을 흘리고 있다. 2019.2.24/뉴스1 **********@*****.**</t>
  </si>
  <si>
    <t>eac5bbe6-5b8f-4680-b060-aa400a40d8c3</t>
  </si>
  <si>
    <t>위로하는 고 김용균씨 어머니</t>
  </si>
  <si>
    <t>(대전=뉴스1) 주기철 기자 = 태안화력 발전소에서 사고로 숨진 비정규직 노동자 고(故) 김용균씨의 어머니 김미숙씨가 24일 오후 대전 성심장례식장을 찾아 한화 대전공장에서 사고로 숨진 직원 고 김태균씨(25)씨의 유가족을 만나 위로를 하고 있다. 2019.2.24/뉴스1 **********@*****.**</t>
  </si>
  <si>
    <t>eacfd34c-aa23-40c8-9ad6-1a51a6668700</t>
  </si>
  <si>
    <t>대한상의_ 중소기업에 정부지원사업 '맞춤컨설팅' 서비스</t>
  </si>
  <si>
    <t>[아시아경제 권성회 기자] 대한상공회의소는 ‘정부지원사업 맞춤 컨설팅’ 서비스를 시행한다고 24일 밝혔다. ‘정부지원사업 맞춤 컨설팅’은 정부에서 지원하는 1400여개 사업들을 알</t>
  </si>
  <si>
    <t>[아시아경제 권성회 기자] 대한상공회의소는 ‘정부지원사업 맞춤 컨설팅’ 서비스를 시행한다고 24일 밝혔다. ‘정부지원사업 맞춤 컨설팅’은 정부에서 지원하는 1400여개 사업들을 알기 쉽게 설명하고 사업 참여를 희망하는 기업들에 교육 및 1:1 컨설팅을 해주는 서비스이다. 지난해에는 42개 중소기업이 컨설팅을 통해 원하는 정부사업에 신청할 수 있었다. 이번 모집대상은 서울소재 중소·벤처기업과 소상공인 100개사이며_ 선착순으로 신청을 받는다. 신청을 희망하는 기업은 올댓비즈 홈페이지를 통해 기업소개서와 사업계획서를 제출하면 된다. 간단한 서류심사와 상담을 거쳐 컨설팅 대상기업으로 최종 선정된다. 선정기업은 전문컨설팅업체로부터 정부지원사업 활용방법에 대한 전반적인 컨설팅을 받게 된다. 서비스 내용은 ▲정부지원사업 교육 ▲사업계획서 작성 컨설팅 ▲대면평가 리허설 등 다양하다. 진경천 대한상의 중소기업지원팀장은 “지난해 상공회의소의 컨설팅을 받은 기업 중 절반이 정부지원사업에 합격할 정도로 성과가 좋았다”며 “컨설팅에 대한 중소기업들의 만족도가 높은 만큼_ 하반기에는 대구_ 경산 지역을 시작으로 전국적인 서비스로 확대해 나갈 계획”이라고 말했다. 컨설팅에 관한 자세한 사항은 대한상의 중소기업지원팀으로 문의하면 된다. 권성회 기자 ******@*****.**.**</t>
  </si>
  <si>
    <t>eb2f7ef2-7b47-4d0e-9fef-22ae2507bedf</t>
  </si>
  <si>
    <t>신한은행_ 직원 고용 자영업자 대출금리 0.2%p 인하</t>
  </si>
  <si>
    <t xml:space="preserve">&lt;한겨레&gt; 자료사진 신한은행이 직원을 고용한 자영업자를 대상으로 대출금리를 0.2%포인트 낮춘다고 24일 밝혔다. 25일부터 직원을 고용하는 개인사업자는 신규 또는 만기가 다가온 </t>
  </si>
  <si>
    <t>&lt;한겨레&gt; 자료사진 신한은행이 직원을 고용한 자영업자를 대상으로 대출금리를 0.2%포인트 낮춘다고 24일 밝혔다. 25일부터 직원을 고용하는 개인사업자는 신규 또는 만기가 다가온 대출금에 대해 0.2%포인트 낮은 특별금리 금융지원을 받을 수 있다. 금리 인하를 받으려면 근로복지공단이 발급하는 ‘일자리안정자금 지급내역서’ 또는 계좌 거래내역을 제출해야 한다. 정책자금·이차보전대출 등 일부 소상공인 지원대출을 제외한 모든 대출에 금리 인하 적용이 가능하다. 신한은행 관계자는 “이번 금리인하 조치는 어려운 경영환경 속에서도 최저임금을 준수하고 고용유지를 위해 노력하고 있는 자영업 고객의 고통을 조금이나마 덜어드리고자 마련했다”며 “신한은행은 경영 컨설팅 확대_ 디지털 기반 금융거래의 편의성 제고_ 신상품 개발 등 자영업자를 위한 지원을 아끼지 않겠다”고 말했다. 신한은행은 △신한SOHO사관학교(자영업자 교육 및 컨설팅) △성공두드림맞춤교실(세무_ 법률_ 금융 등을 주제로 특강) △성공두드림세미나(지방 자영업자 고객을 찾아가는 특강) 등 연간 3천여명의 자영업자들에게 비금융 지원도 진행하고 있다. 박수지 기자 ****@****.**.**</t>
  </si>
  <si>
    <t>edf3bec5-ee24-4fc5-86db-07c29fd9f4bc</t>
  </si>
  <si>
    <t>efef4e44-2bc4-4cad-a0f5-4799468193eb</t>
  </si>
  <si>
    <t>하청노동자 잇단 사망에도 '원청' 현대제철은 산재보험료 감면</t>
  </si>
  <si>
    <t xml:space="preserve">5년간 105억 혜택_ 개별실적요율제 허점…"하청노동자 사고도 원청에 반영해야" 현대제철 당진공장에서 사망사고 당한 노동자 빈소[연합뉴스 자료사진] (서울=연합뉴스) 이영재 기자 </t>
  </si>
  <si>
    <t>5년간 105억 혜택_ 개별실적요율제 허점…"하청노동자 사고도 원청에 반영해야" 현대제철 당진공장에서 사망사고 당한 노동자 빈소[연합뉴스 자료사진] (서울=연합뉴스) 이영재 기자 = 최근 하청 노동자 사망사고를 낸 현대제철 당진공장이 지난 5년 동안 무려 105억여원의 산업재해보험료 감면 혜택을 받은 것으로 나타났다. 현대제철 당진공장에서 하청 노동자 사망사고가 잇달아 발생했지만_ 하청 노동자 사고는 원청의 산재보험료율 산정에 반영되지 않았기 때문이다. 24일 국회 환경노동위원회 소속 더불어민주당 이용득 의원이 고용노동부 산하 근로복지공단으로부터 제출받은 자료에 따르면 2014년부터 작년까지 5년 동안 현대제철 당진공장의 산재보험료 감면액은 모두 105억4천536만원에 달한다. 이 기간 현대제철 당진공장은 해마다 20억원 안팎의 산재보험료를 감면받았다. 지난해 산재보험료 감면액은 21억1천304만원이었다. 현대제철 당진공장이 지난 5년 내내 산재보험료 감면 혜택을 받은 것은 산재보험의 '개별실적요율제' 때문이다. 개별실적요율제는 사업장별로 최근 3년 동안 산재 발생 정도에 따라 보험료를 할인 또는 할증해주는 제도다. 산재보험료 감면 혜택을 통해 사업주의 산재 예방 노력을 유인하는 게 제도의 취지다. 작년까지만 해도 사업장 규모에 따라 할인율을 달리 적용해 대기업의 경우 최대 50%의 감면을 받을 수 있었다. 올해부터는 산재보험료 감면 혜택의 대기업 편중을 막고자 사업장 규모와 상관없이 같은 할인율을 적용한다. 문제는 현대제철 당진공장이 '죽음의 공장'으로 불릴 정도로 노동자 사망사고가 끊이지 않았는데도 거액의 산재보험료 감면 혜택을 누린 점이다. 이는 개별실적요율제의 허점 때문에 가능했다. 현행 개별실적요율제는 하청 노동자의 사망사고가 원청 사업장에서 발생하더라도 원청의 산재보험료율 산정에는 반영하지 않는다. 현대제철 당진공장이 105억여원의 산재보험료 감면 혜택을 받은 2014년부터 작년까지 이곳에서는 노동자 6명의 사망사고가 발생했는데 이 중 4명이 하청 노동자였다. 고(故) 김용균 씨 사망사고를 계기로 산업안전보건법을 전면 개정해 하청 노동자 산재에 대한 원청의 책임을 강화한 것처럼 산재보험의 개별실적요율제도 대폭 손질해야 한다는 지적이 나온다. 이용득 의원은 "원청의 산업안전관리 책임을 강화하기 위해서는 원청 사업장에서 발생한 하청 노동자의 산재도 원청의 개별실적요율에 포함해야 한다"며 "이를 반영한 '원청의 산업안전 책임 강화' 법안을 발의할 것"이라고 말했다. 더불어민주당 이용득 의원[연합뉴스 자료사진] *******@***.**.**</t>
  </si>
  <si>
    <t>f5e00153-ce83-47e5-9fcb-c83924d0697f</t>
  </si>
  <si>
    <t>무면허 음주운전 뺑소니 태국인 검거 1명 사망_ 4명 부상</t>
  </si>
  <si>
    <t>(목포=뉴스1) 한산 기자 = 무면허 음주운전을 하다가 행인들을 치고 달아난 30대 태국인이 경찰에 붙잡혔다. 전남 목포경찰서는 24일 술에 취한 상태에서 운전하다가 사람을 치고도</t>
  </si>
  <si>
    <t>(목포=뉴스1) 한산 기자 = 무면허 음주운전을 하다가 행인들을 치고 달아난 30대 태국인이 경찰에 붙잡혔다. 전남 목포경찰서는 24일 술에 취한 상태에서 운전하다가 사람을 치고도 구호조치 없이 달아난 혐의(특정범죄 가중처벌 등에 관한 법률상 도주치사 등)로 태국인 A씨(36)를 붙잡아 조사하고 있다. 경찰에 따르면 A씨는 23일 오후 8시20분쯤 전남 신안군 자은면 한 편도 1차로 도로에서 1톤 트럭을 몰던 중 길을 걷던 중국인 노동자 5명을 친 후 그대로 달아난 혐의를 받고 있다. 이 사고로 B씨(71)가 목포 한 병원으로 옮겨졌으나 숨졌고_ C씨(51·여)가 크게 다쳐 병원에서 치료를 받고 있다. 일행 3명도 가벼운 부상을 입은 것으로 알려졌다. B·C씨 등은 농장에서 대파 수확작업을 마치고 숙소로 가던 길에 사고를 당한 것으로 알려졌다. 경찰은 오후 10시30분쯤 한 파출소에 자수한 A씨를 붙잡았다. 조사 결과 A씨의 사고 당시 혈중 알코올농도는 운전면허 취소 수치인 0.135%였고_ 운전면허도 없는 것으로 확인됐다. A씨는 B·C씨 등과는 다른 농장에서 대파 수확을 마친 뒤 주점에서 술을 마시고 차를 몬 것으로 조사됐다. 경찰은 자세한 경위를 조사하고 있다. ***@*****.**</t>
  </si>
  <si>
    <t>f66ea899-a01f-4fe0-8dbc-e702c7f4209c</t>
  </si>
  <si>
    <t>경기도 3 1운동 임시정부 수립 100주년 행사 풍성</t>
  </si>
  <si>
    <t>(수원=연합뉴스) 이우성 기자 = 경기도는 3·1 운동 및 임시정부 수립 100주년을 맞아 다양한 기념사업을 진행한다고 24일 밝혔다. 도가 추진하는 기념사업은 ▲100주년 3·1</t>
  </si>
  <si>
    <t>(수원=연합뉴스) 이우성 기자 = 경기도는 3·1 운동 및 임시정부 수립 100주년을 맞아 다양한 기념사업을 진행한다고 24일 밝혔다. 도가 추진하는 기념사업은 ▲100주년 3·1절 기념식 ▲100주년 대한민국 정부 수립 기념행사 ▲임시정부 수립 100주년 기념 사진전시회 ▲대한민국사랑 태극기 만들기 체험 ▲대한민국사랑 운동 ▲대일항쟁기 강제동원 피해 여성 근로자 지원 ▲일본군 성노예 피해자 기념사업 ▲임정 100주년 기념 중학생 항일유적 답사 등 총 8개 사업이다. 안성 만세운동 '2일간의 해방'[언합뉴스 자료사진] 먼저 3월 1일 경기도경제과학진흥원에서는 3·1절 100주년 기념식이 열린다. 기념식에는 애국지사와 광복회원 750여 명이 참석한 가운데 3·1절 노래 제창과 종이비행기 날리기_ 항일운동 및 항일독립투쟁 사진전_ 3·1운동 뮤지컬 등이 펼쳐진다. 4월 임진각 일대에서는 11일 임시정부 수립 100주년 기념식을 시작으로 14일까지 경기도 캠핑페스티벌과 사진전시회_ 포토존 등을 선보이는 복합 문화행사가 마련된다. 임진각 평화누리 캠핑장에서 열리는 경기도 캠핑페스티벌에는 400개 팀 2천여 명이 참가한다. 임시정부 수립 100주년 기념사진 전시회도 4∼7월 경기 전역에서 펼쳐진다. 임시정부 수립 후 100년의 기록이 담긴 사진전은 도내 20개 광복회 시·군 지부 및 도내 초·중·고교에서 순회로 개최된다. 고등학교에 울려 퍼진 "대한독립 만세"[연합뉴스 자료사진] 시군과 함께 하는 '대한민국사랑 태극기 체험 운동'과 '대한민국 사랑 운동'도 연중 펼쳐진다. 이밖에 도는 8월 이후 강제동원 피해 여성 근로자에게 매달 30만원을 지원하는 '대일항쟁기 강제동원 피해 여성 근로자 지원 사업'과 '2019년 일본군 성노예 피해자 기념사업'을 진행한다. 학생 1천명에게 해외 항일유적지 답사 기회를 제공하는 임정 100주년 기념 중학생 항일유적 답사도 한다. 류영철 경기도 보건복지국장은 "많은 도민이 기념사업에 참여해 순국선열과 항일독립지사들의 숭고한 뜻을 기리고 역사의식과 나라에 대한 자긍심도 키울 수 있었으면 한다"고 말했다. ********@***.**.**</t>
  </si>
  <si>
    <t>f7703428-6044-4722-b224-8a55a1f992e6</t>
  </si>
  <si>
    <t xml:space="preserve">지난 22일 경기 성남시 분당구 소재 경기지역본부에서 열린 '민간협력 공공주택 사업활성화를 위한 대토론회'에서 김한섭 LH 공공주택본부장(앞줄 왼쪽 아홉번째)_ 정성원 세종대학교 </t>
  </si>
  <si>
    <t>지난 22일 경기 성남시 분당구 소재 경기지역본부에서 열린 '민간협력 공공주택 사업활성화를 위한 대토론회'에서 김한섭 LH 공공주택본부장(앞줄 왼쪽 아홉번째)_ 정성원 세종대학교 교수(앞줄 왼쪽 여덟번째)_ 김용수 한국건설관리학회 회장(앞줄 왼쪽 열번째) 등 토론회 참석자들이 기념촬영을 하고 있다. 한국토지주택공사(LH)는 건설사_ 설계사_ 협회_ 학계 등 관계전문가가 참석한 가운데 '민간협력 공공주택 사업활성화를 위한 대토론회'를 개최했다고 24일 밝혔다. 지난 22일 경기 성남시 분당구 소재 경기지역본부에서 열린 이번 대토론회는 민간협력 공공주택 사업의 성공적인 추진을 위해 경쟁력 있는 중소기업에게 참여기회를 확대하고_ 상생성장 및 일자리 창출을 도모하기 위해 마련됐다. 토론회에서는 민간참여 및 시공책임형CM 사업추진현황_ 주요성과를 공유하고 '민간협력사업 활성화 전략 및 비전'을 주제로 학계_ 업계 및 LH로 구성된 패널들의 열띤 토론을 진행했다. 상생성장 및 공정경쟁을 위한 민간사업자의 건의사항도 수렴했다. 민간참여형 공공주택은 LH가 토지를 투자하고 민간사업자가 공공주택을 건설 및 분양하여 수익 및 리스크를 상호 배분하는 사업방식으로 별도의 부채 증가없이 그간 34개 블록_ 2만9000가구의 공공주택을 공급했다. 시공책임형CM은 시공사가 설계단계부터 참여해 시공 노하우를 설계에 미리 반영_ 발주자와 계약한 공사비 상한내에서 책임지고 공사를 수행하는 제도다. LH는 2017년부터 14개 블록_ 1만3000가구를 발주했다. LH는 이번 토론회에서 나온 다양한 아이디어와 건의사항을 검토하여 향후 제도 및 업무 개선에 적극 반영할 계획이다. 김한섭 LH 공공주택본부장은 "민간협력 공공주택사업이 활성화 돼 건설경제의 상생성장 및 일자리를 창출하고_ 안정적인 공공주택 공급을 통해 서민 주거 안정에 기여하길 바란다"고 말했다. ******@******.*** 정상희 기자</t>
  </si>
  <si>
    <t>fbc59572-60eb-44ac-9830-5dd3dbefe065</t>
  </si>
  <si>
    <t>경제 불확실성에 한은_ 28일 금리동결 전망 우세</t>
  </si>
  <si>
    <t>【서울=뉴시스】추상철 기자 = 2019년 1월 통화정책방향 관련 금융통화위원회가 열린 24일 오전 서울 중구 한국은행에서 이주열 한국은행 총재가 회의를 주재하고 있다. 2019.0</t>
  </si>
  <si>
    <t>【서울=뉴시스】추상철 기자 = 2019년 1월 통화정책방향 관련 금융통화위원회가 열린 24일 오전 서울 중구 한국은행에서 이주열 한국은행 총재가 회의를 주재하고 있다. 2019.01.24. ******@******.*** 【서울=뉴시스】조현아 기자 = 한국은행 금융통화위원회가 28일 열리는 올해 두번째 통화정책방향 결정 회의에서 금리동결 모드를 이어갈 것이라는 전망이 나온다. 국내 경제 성장세가 잠재 성장률 수준이라고는 하나 수출_ 고용 부진에 미·중 무역분쟁 등에 따른 불확실성도 높아 한은이 통화정책 기조를 바꿀 이유가 없다는 분석에서다. 미 연방준비제도(연준·Fed)의 통화정책 정상화 지연으로 한·미 금리차 확대에 따른 부담도 줄어든 터라 한은이 당분간 금리인상 효과를 지켜보며 경기와 금융안정 상황을 살필 것이라는 관측이 많다. 24일 금융시장에서는 한은이 이번 금통위 회의에서도 연 1.75%의 기준금리를 만장일치로 동결할 것으로 보고 있다. 앞서 한은은 지난 2017년 11월 기준금리를 연 1.25%에서 1.50%로 인상한데 이어 지난해 11월 다시 1.75%로 올린 바 있다. 이후 지난달 한차례 금리를 동결하고 같은 수준을 지켜오고 있다. 한은의 이러한 금리동결 기조는 연내 이어질 것이라는 전망이 확산되고 있다. 부진해진 반도체 수출이 올 하반기 반등할 것이라는 관측이 나오나 투자는 여전히 저조하고 얼어붙은 소비심리 등으로 민간소비도 뚜렷한 회복세를 지속할지 불투명한 상황이다. 조용구 신영증권 연구원은 "올해 국내 경제성장률과 물가상승률 전망치가 모두 하향 조정된 가운데 민간소비_ 투자_ 상품 수출입 등 모든 부문에서도 전망치가 조금씩 하향 조정됐다"며 "올해 금리 동결 기조는 계속 유지될 것"이라고 봤다. 【서울=뉴시스】한국은행 금융통화위원회는 24일 기준금리를 연 1.75%로 동결했다. (그래픽=안지혜 기자) *****@******.*** 다만 지난해 한은이 금리인상 명분으로 내세웠던 금융불균형 누적 문제를 감안하면 추가 금리인상 가능성이 사라진 것은 아니라는 분석도 있다. 김지만 현대차증권 연구원은 "미국의 금리인상 사이클이 아직 종료됐다고 보기 어렵고 금융불균형 완화 차원에서 금리인상 주장 의견도 다시 살아날 수 있다"고 말했다. 우리나라의 가계빚은 지난해 가계신용 기준 1534조6000억원으로 사상 최대치를 기록했다. 가계빚 증가율은 5.8%로 둔화하긴 했으나 여전히 소득 증가율(4.5%)에 비해서는 빠른 편이다. 이주열 한은 총재도 지난달 금통위 회의 이후 기자간담회에서 "경기 둔화 우려가 커졌지만 금융안정 리스크와 가계부채 등도 여전히 경계를 늦출 수 없는 상황"이라고 밝혀 금리인상 카드를 완전히 넣어둔 것은 아니라는 신호를 내비쳤다. 이번 회의에서도 경기와 물가 흐름_ 금융안정 상황 등에 대해 어떤 진단을 내릴지 관건이다. *****@******.***</t>
  </si>
  <si>
    <t>fda3eec5-e2cf-4a71-89f3-ba92a6fabaec</t>
  </si>
  <si>
    <t>억울한 죽음 없어야 김용균씨 유족_ 한화 폭발사고 빈소 방문</t>
  </si>
  <si>
    <t>한화 대전공장 폭발사고 유족 만난 고 김용균씨 어머니(대전=연합뉴스) 한종구 기자 = 태안화력발전소에서 사고로 숨진 비정규직 노동자 고 김용균씨 어머니 김미숙씨(왼쪽)가 24일 오</t>
  </si>
  <si>
    <t>한화 대전공장 폭발사고 유족 만난 고 김용균씨 어머니(대전=연합뉴스) 한종구 기자 = 태안화력발전소에서 사고로 숨진 비정규직 노동자 고 김용균씨 어머니 김미숙씨(왼쪽)가 24일 오후 한화 대전공장 폭발사고로 숨진 근로자들의 빈소를 찾아 유족을 위로하고 있다. 2019.2.24. *****@***.**.** (대전=연합뉴스) 한종구 기자 = 한화 대전공장 폭발사고로 숨진 20∼30대 청년 근로자들의 빈소에 지난해 태안화력발전소에서 비정규직으로 일하다 숨진 김용균씨의 부모가 찾아와 조문했다. 24일 오후 대전 서구 한 장례식장을 찾은 고(故) 김용균씨의 어머니 김미숙씨와 아버지 김해기씨는 조문을 마친 뒤 "우리 아들도 억울하게 죽었는데_ 앞으로는 억울한 죽음이 없도록 해야 한다"고 말했다. 김미숙씨는 "회사 측은 우리 자식이 잘못해서 사고가 났다고 하는데_ 억울한 것을 풀어야 한다"며 "앞으로는 누구도 우리 아들들처럼 억울한 죽임을 당하지 않도록 해야 한다"고 강조했다. 김씨는 "너무 비참하고 억울하다. 분통이 터져서 도저히 살 수가 없다"며 "우리 자식들을 이렇게 보낼 수 없다. 반드시 사고의 원인을 규명해야 한다"고 덧붙였다. 그는 숨진 근로자들의 나이가 고(故) 김용균씨와 같다는 말을 듣고는 한동안 눈물을 흘리며 말을 잇지 못하기도 했다. 눈물흘리는 고 김용균씨 어머니(대전=연합뉴스) 한종구 기자 = 태안화력발전소에서 사고로 숨진 비정규직 노동자 고 김용균씨 어머니 김미숙씨가 24일 오후 한화 대전공장 폭발사고로 숨진 근로자들의 빈소를 찾아 유족을 만난 자리에서 눈물을 흘리고 있다. 2019.2.24. *****@***.**.** 이어 "원인 규명과 책임자 처벌은 남아 있는 가족의 몫"이라며 "저희도 열심히 돕겠다"고 덧붙였다. 김용균씨는 지난해 12월 11일 한국서부발전의 하청업체 한국발전기술 소속으로 태안화력발전소에서 일하던 중 컨베이어 벨트에 끼어 숨졌다. 고(故) 김용균씨의 아버지 김해기씨도 "저희도 같은 일을 당했지만_ 유가족을 만나 위로라도 하지 않으면 가슴이 터질 것 같았다"며 "유가족을 만나 위로하니_ 저희도 위로가 되는 것 같다"고 말했다. 김해기씨는 이어 "유가족이 가만히 있으면 누구도 진상규명을 위해 나서주지 않는다"며 "같이 힘을 모으면 못할 게 없다. 진상규명을 위해 열심히 돕겠다"고 덧붙였다. 화약과 폭약 등을 취급하는 한화 대전공장에서는 지난해 5월 29일 로켓 추진 용기에 고체연료를 충전하던 중 폭발과 함께 불이나 5명이 숨지고 4명이 다친 데 이어 지난 14일에도 폭발사고가 발생해 20∼30대 청년 근로자 3명이 숨졌다. *****@***.**.**</t>
  </si>
  <si>
    <t>018fe6d2-e139-49df-a4fe-c157815d42bd</t>
  </si>
  <si>
    <t xml:space="preserve">[이슈분석] 기아차 통상임금 2심 패소 불경기에 부담될 듯 </t>
  </si>
  <si>
    <t>동영상 뉴스 기아자동차 근로자들이 사측을 상대로 낸 통상임금 청구 소송 항소심에서 1심과 같이 근로자들이 일부 승소했습니다. 기아차 입장에서는 추가 인건비 부담에 답답한 심정일 텐</t>
  </si>
  <si>
    <t>동영상 뉴스 기아자동차 근로자들이 사측을 상대로 낸 통상임금 청구 소송 항소심에서 1심과 같이 근로자들이 일부 승소했습니다. 기아차 입장에서는 추가 인건비 부담에 답답한 심정일 텐데요. 이런 가운데 육체노동 가능 연한을 60세에서 65세로 상향한 대법원 판결이 나왔죠. 고용 시장에는 어떤 영향을 미칠지 이야기 나눠보겠습니다. - 기아차 통상임금 2심도 노조 일부 승소…판단은 - 1~2심 정기상여금·신의칙 등 쟁점 판단 동일 - 기아차 생산직 근로자들 2011년 회사 상대 소송 - 노조 "연700% 정기상여금 통상임금에 포함" - 2심 판결서 기아차 측 주장 '경영위기' 불인정 - 1심_ 4천억 지급…2심_ 중식비·수당 등 제외 - 1심서 통상임금 인정된 중식비·일부 수당 제외 - 기아차 "추가 수당 요구_ 경영에 어려움 초래" - 재판부_ 재정적 부담은 인정…존립 위태 아냐 - 1심보다 인정 금액은 줄었지만_ 그 정도는 미미 - 통상임금 중 휴게시간 미제외…아쉬운 기아차 - 휴게시간 대립…사측 "쉬었으니 근로시간 아냐" - 노조 "사용자 지휘 감독 아래 휴게시간은 근로" - 휴게시간 통상임금서 제외시 3~4천억 부담 완화 - 기아차_ 상고하더라도 판세는 사측에 불리해 - 대법원 시영운수 판결…"통상임금 신의칙 미적용" - 경영환경 악화로 고전…통상임금 갈등에 발목 - 경총 입장문 "심히 유감스럽고 승복 어렵다" - 경영 성과_ 경영 환경과 경쟁력 등 복합 작용 - 국내 車산업_ 고임금 문제로 경쟁력 악화 심각 - 근로자들 수당 추가 인상→경쟁력 전반에 위기 - 사법적 불확실성…신의칙 구체적 지침 마련必 - "안정적 투자·일자리 창출 못해"…기업 현실은 - 기아차_ 비정기 생산직 채용 실적 부진에 중단 - 노조 "정년퇴직자 자리만큼 신입 직원 뽑아야" - 채용계획 따라 면접전형 마쳤지만 최종 합격자無 - 대규모 신규 생산직 정기공채 2010년대 초 폐지 - 채용중단…최저임금 위반 논란에 휘말리던 시기 - 작년 법정 주휴시간 최저임금 산정 기준에 포함 - 6천만원 연봉자도 최저임금법 위반 가능성 제기 - 기아차_ 최저임금에 못 미치는 직원 1천여명 - 기아차_ 최저임금법 준수 위해 임금체계 개편必 - 최저임금 위반 피하려면 상여금 매월 지급 추진 - 상여금 지급 변경 임단협 必…노조 반대에 막혀 - "육체노동 가동연한 65세" 대법원 판결…의미는 - 대법원 '60세까지 가능' 판례 30년 만에 변경 - "기존 가동연한 정한 판결 당시 경험칙 변했다" - 대법원 "고령사회로 진입한 사회의 여건 고려" - 보험업계에 파장 예고…정년연장 논의도 이어질 듯 - 가동연한 상향…만65세 정년연장 논의 촉발될까 - 직업마다 다른 '정년'…줄줄이 판단대 오를 듯 - 정년은…변호사 70세·의사 65세·캐디 35세 - 직장인_ 회사가 정한 정년을 가동연한으로 - 고령화 가속화…60세로 묶인 가동연한 현실화必 - 정년연장 장점…은퇴 후 소득 공백 기간 축소 - 고갈되는 국민연금 연령 상향 논의 이어질 수도 - 국민연금 지급 연령_ 67세까지 늦추는 방안거론 - 노동 정년 길어지는데…필요한 제도적 보완점은 - 노동 가동연한 연장_ 고용시장에 미치는 영향은 - 고령층 퇴직 미뤄지면 청년 고용절벽 더 심화? - 일자리 놓고 '세대 전쟁' 촉발 가능성도 우려 (자세한 내용은 동영상을 시청하시기 바랍니다.)</t>
  </si>
  <si>
    <t>0243bd30-6001-45d2-b180-478770adc3bd</t>
  </si>
  <si>
    <t xml:space="preserve">회장 선출 전략 발표에 경제단체도 바쁘다 바빠 </t>
  </si>
  <si>
    <t xml:space="preserve">[헤럴드경제=이태형 기자]3월 정기 주주총회를 앞두고 기업들이 이사회를 개최하는 등 바쁜 일정을 소화하고 있는 가운데_ 경제 5단체도 이번주 줄줄이 정기총회를 열고 올 한해 단체 </t>
  </si>
  <si>
    <t>[헤럴드경제=이태형 기자]3월 정기 주주총회를 앞두고 기업들이 이사회를 개최하는 등 바쁜 일정을 소화하고 있는 가운데_ 경제 5단체도 이번주 줄줄이 정기총회를 열고 올 한해 단체 운영 방향을 마련하기 위한 준비에 여념이 없다. 특히 전국경제인연합회와 중소기업중앙회 등 2곳은 차기 회장 선출을 위한 선거를 앞두고 있어 재계와 경영계의 관심이 쏠린다. 25일 재계와 유관단체에 따르면 27일 정기총회가 예정된 전경련은 허창수 회장의 4연임 여부가 최대 화두로 떠올랐다. 제 37대 차기 회장을 놓고 하마평에 올랐던 인사들이 모두 고사한 것으로 알려지면서 현재까지 유력한 후보가 나서지 않고 있다. 임기 2년의 전경련 회장은 2011년 허 회장 취임 후 4번째 임기 만료를 앞두고 있다. 재계에서는 허 회장이 4연임에 나설 가능성에 무게를 두고 있다. 중기중앙회는 오는 28일 제 26대 회장 선거를 치른다. 현재 5명의 후보가 출사표를 던진 상태다. 350만 중소기업을 대변하고 경제5단체장으로서 부총리급 의전_ 대통령 공식 해외 순방 동행 등 각종 예우를 받아 ‘중통령’이라고 불리는 만큼 당선을 위한 후보자들의 선거전이 치열하다. 특히 최저임금 인상 등 노동현안과 남북경협_ 중소기업협동조합 활성화 등 현안을 놓고 후보자간 공약이 팽팽히 맞서고 있다. 금품 전달 혐의 등 각종 잡음도 난무하다. 지난 21일 서울 삼성동 코엑스에서 정기총회를 개최한 한국무역협회는 올해 ‘신 수출동력 발굴과 회원사 글로벌 역량 강화’를 목표로 한 6대 추진전략을 발표했다. 6대 전략으로는 ▷회원 맞춤형 지원 및 글로벌 역량 강화 ▷스타트업 해외 진출 및 혁신성장 지원 ▷신흥시장 개척 및 수출 플랫폼 고도화 ▷신 통상질서 대응 및 글로벌 네트워크 구축 ▷무역인력 양성 및 국내외 일자리 창출 ▷마이스 인프라 확충 및 사회적 가치 실현 등을 제시했다. 한국경영자총협회_ 대한상공회의소는 현안이 없는 만큼 오는 27일과 28일 예정된 정기총회에서 전년 회계 결산을 보고하는 등 통상적인 총회로 진행될 예정이다. *****@**********.***</t>
  </si>
  <si>
    <t>04dd20b4-0e70-4c6a-9dc0-e3ce95adce84</t>
  </si>
  <si>
    <t>하이트진로 '청년창업리그 공모전' 접수 시작</t>
  </si>
  <si>
    <t xml:space="preserve">하이트진로와 서울산업진흥원 서울창업허브가 주최하는 '제4회 청년창업리그 공모전'이 25일부터 4월 7일까지 6주간 진행된다. 전국 청년_ 예비창업자 또는 창업 3년 이내 스타트업 </t>
  </si>
  <si>
    <t>하이트진로와 서울산업진흥원 서울창업허브가 주최하는 '제4회 청년창업리그 공모전'이 25일부터 4월 7일까지 6주간 진행된다. 전국 청년_ 예비창업자 또는 창업 3년 이내 스타트업 운영자를 대상으로 외식업 및 식품산업 관련 창업 아이디어를 공모한다. 하이트진로는 청년들의 도전 의식을 높이고 청년 창업을 육성_ 일자리 창출에 기여하고자 청년창업리그를 기획하게 됐다. 올해로 4회째를 맞은 '하이트진로 청년창업리그'는 작년보다 상금 규모가 확대됐으며 멘토링 비중도 강화됐다. 올해에는 IT 기술 및 AI를 접목한 외식푸드산업 부문이 추가됐다. 청년창업리그 공모전은 20세 이상 39세 이하 청년이면 누구나 신청 가능하다. 1차 서류심사와 2차 대면 심사를 통과한 본선진출팀을 대상으로 창업 준비를 위한 멘토링_ 최종 경합에 앞서 자료 작성 및 투자를 효과적으로 이끌어내는 방법 강연 등 총 7회의 교육을 실시한다. 최종 경합은 6월 28일 프레젠테이션(PT) 방식으로 진행할 예정이다. 하이트진로 관계자는 "창업에 뜻이 있는 청년들이 꿈과 열정을 펼치는데 힘을 실어주고자 매년 공모전을 개최해오고 있다"며 "올해로 4회째를 맞은 하이트진로의 청년창업공모전이 청년들의 다양한 아이디어를 발전시키는 장이자_ 외식 스타트업의 성공적 진출의 발판이 될 것"이라고 말했다. 올해 상금은 지난해 대비 2배 가량 증가했다. 대상에 선정된 팀에는 2000만원의 상금을 수여하며 최우수상 2팀에는 각 700만원_ 우수상 4팀에는 각 300만원 등 총 5000만원의 상금을 수여할 예정이다. 자세한 내용은 25일부터 하이트진로 청년창업리그 홈페이지에서 확인할 수 있다. *********@******.*** 김병덕 기자</t>
  </si>
  <si>
    <t>04f10e6f-c72f-4346-b235-a3b7cceadfd9</t>
  </si>
  <si>
    <t xml:space="preserve">장애인 극단선택 키우는 빈곤-고용차별 </t>
  </si>
  <si>
    <t>경제적 불안과 고용 차별 등 신변을 비관해 스스로 목숨을 끊는 장애인 비율이 국민 전체 자살률의 2.6배에 이르는 것으로 나타났다. 24일 보건복지부와 국립재활원이 발표한 ‘201</t>
  </si>
  <si>
    <t>경제적 불안과 고용 차별 등 신변을 비관해 스스로 목숨을 끊는 장애인 비율이 국민 전체 자살률의 2.6배에 이르는 것으로 나타났다. 24일 보건복지부와 국립재활원이 발표한 ‘2016년 장애와 건강통계’에 따르면 장애인 자살률은 인구 10만 명당 66.8명으로 같은 해 전체 자살률 25.6명의 2.6배에 달했다. 인구 10만 명당 장애인 사망률은 2813명으로 전체 사망률 549.4명의 5.1배로 나타났다. 장애인 사망 원인 1위는 암(20.5%)이었고_ 뇌혈관 질환과 심장 질환_ 폐렴이 뒤를 이었다. 장애인 자살률이 높은 것은 경제 활동 제약으로 인한 빈곤과 고용 시장에서의 차별이 주요 원인이었다. 2017년 한국장애인개발원이 장애인과 장애인 가족 자살 45건을 분석한 결과 58%는 ‘만성적 빈곤과 직장 문제’가 원인으로 꼽혔다. 이번 조사에서 우울증과 불안 장애를 겪는 장애인은 각각 11.0%_ 13.4%로 나타나 정신건강이 특히 취약한 것으로 나타났다. 장애인은 비장애인에 비해 건강 상태도 나쁜 것으로 조사됐다. 건강 검진에서 ‘정상’ 판정을 받은 비율은 24.1%에 불과해 비장애인(42.5%)의 절반 수준에 그쳤다. 특히 위암 판정을 받은 비율은 비장애인의 2배에 달했다. 장애인은 진료비 부담도 컸다. 1인당 연평균 진료비는 479만 원으로 국민 1인당 진료비 146만 원의 약 3.3배였다. 만성신부전증 등 신장 장애일 때 평균 2623만 원_ 뇌병변 장애인은 평균 878만 원을 썼다. 장애가 있는 노년층의 연평균 진료비는 586만 원으로 2012년보다 약 25% 증가했다. 복지부 관계자는 “장애인의 건강 수명을 늘리기 위한 정책을 적극 발굴하고 개선하겠다”고 말했다. 박성민 기자 ***@*****.***</t>
  </si>
  <si>
    <t>062223a8-b762-44a3-9916-9f5eb4d7b5bb</t>
  </si>
  <si>
    <t>100년 전 성동구 성수동에 울려 퍼진 민초들의 만세 함성!</t>
  </si>
  <si>
    <t>[아시아경제 박종일 기자] 성동구(구청장 정원오)는 지역 내에서 일어난 성수동 3.1만세운동의 역사를 되찾고 지역에 알리기 위해 다양한 기념사업을 준비했다. 구는 지난해 12월 ‘</t>
  </si>
  <si>
    <t>[아시아경제 박종일 기자] 성동구(구청장 정원오)는 지역 내에서 일어난 성수동 3.1만세운동의 역사를 되찾고 지역에 알리기 위해 다양한 기념사업을 준비했다. 구는 지난해 12월 ‘3.1운동 100주년 기념사업 준비위원회’를 발족_ 올 1월 각계각층 주민 100여명으로 ‘3.1운동 100주년 기념사업 추진위원회’를 구성_ 성수동의 독립운동 역사를 바탕으로 한 성동구만의 특색있는 기념사업을 추진한다 기념사업 주제는‘1500 뚝섬만세운동’으로 성수동 뚝섬지역에서 일어난 만세운동을 모티브로 해 진행된다. 성동구가 뚝섬 3.1만세운동을 인지하고 발굴하게 된 계기는 2013년부터 서울시 마을공동체사업으로 진행한 성동지역 근현대사찾기 사업부터이다. 성동구와 성동역사문화연구회는 당시 사업을 추진하면서 한 주민으로부터 우연히 뚝섬 3.1만세운동에 대한 이야기를 들었고_ 일제강점기 당시 뚝섬에 신사터_ 우체국 관사_ 지주집 등 많은 역사적 사료가 있는 것을 확인했다. 이에 연구회는 뚝섬 3.1만세운동을 되찾기 위해 독립유공자 후손을 만나고 관련 사료를 발굴해 ‘뚝섬길 가득 채운 3월 함성 뚝섬 삼일운동’이라는 제목의 자료집을 발간했다. 뚝섬 3.1만세운동은 현재 성수동 일대에서 일어난 만세운동으로 민족대표와 학생층이 중심이 돼 일어난 기존의 만세운동과는 달리 지게꾼_ 마차꾼_ 노동자 등 기층민이 주체가 됐다는 점에서 주목할 만하다. 당시 뚝섬은 경기도 고양군에 속해 있었으며_ 성수동 지역이 면사무소 소재지였다. 뚝섬은 조선시대부터 1960년대 말까지 서울시민을 위한 땔감의 양륙지였으며_ 대부분 주민들은 뗏목에 땔감이 내려오면 하역작업을 하거나 한양으로 옮기는 일에 종사하며 살았다. 이런 지역적 특성으로 인해 많은 노동자들이 거주_ 그들이 주체가 돼 뚝섬만세운동에 참여가 가능했다 남아있는 자료에 따르면 1919년3월26일 뚝섬만세운동이 일어나기 며칠 전부터 우물터에 모여서 만세운동을 하자는 유인물이 곳곳에 뿌려진다. 유인물을 보고 모인 1500여명의 민중들은 수탈과 탄압의 중심지인 면사무소와 헌병주재소를 포위하고 태극기를 흔들며 만세시위를 전개했다. 시위 끝에 헌병대측과 교섭으로 해산하려던 중 증파된 일본군의 무차별 발포로 사망 1명과 12명의 희생자가 발생하고 103명이 일제에 체포됐다. 이 중 시위주동자로 체포_ 기소된 12명 중 마차꾼_ 소달구지꾼_ 짐차꾼 등 노동자가 10명으로 이 시위를 노동자들이 주도했음을 알 수 있으며_ 이 날 만세시위는 이 일대에서 일어난 시위 중에서 가장 규모가 크고 격렬한 시위로 기록돼 있다. 이처럼 성동지역에도 노동자들이 중심이 된 뚝섬만세운동 역사가 있었기에 성동구만의 의미 있고 특색 있는 3.1운동 100주년 기념사업을 준비할 수 있었다. 구에서 추진하는 3.1운동 100주년 기념사업은 1월부터 3월 말까지 진행된다. 눈여겨 볼 것은 사업 추진주체가 주민이라는 점이다. 뚝섬만세운동이 민중에 의해 일어났듯이 이번 3.1운동 100주년 기념사업에서 관(官)은 한발 물러서 주민들이 사업을 자유롭게 추진할 수 있도록 지원_ 3.1운동 100주년 기념사업 추진위원회와 사단법인 성동구자원봉사센터가 협심하여 행사를 기획하고 실행한다. 3월1일 낮 12시부터 왕십리광장에서 진행예정인 기념행사는 낮 12시부?</t>
  </si>
  <si>
    <t>07f87bf1-5754-44f6-abcc-060e969159df</t>
  </si>
  <si>
    <t>[오늘의 주요일정] 충북(25일_ 월)</t>
  </si>
  <si>
    <t>◇충북도 -이시종 지사 08:30 확대간부회의(소회의실) -한창섭 행정부지사 08:30 확대간부회의(소회의실) 11:00 충북체육회 이사회(충북체육회관) -이장섭 정무부지사 08:</t>
  </si>
  <si>
    <t>◇충북도 -이시종 지사 08:30 확대간부회의(소회의실) -한창섭 행정부지사 08:30 확대간부회의(소회의실) 11:00 충북체육회 이사회(충북체육회관) -이장섭 정무부지사 08:30 확대간부회의(소회의실) ◇충북도교육청 -김병우 교육감 10:30 지방공무원 임용장 수여식(화합관) 14:00 신규교사 임명장 수여식(교육정보원) ◇청주시 -한범덕 시장 08:30 월간업무 보고회(대회의실) 09:40 임용장 수여(집무실) 10:00 청주시 지역사회보장대표협의체 1차 회의(도시재생허브센터) 14:00 시민과의 대화(청주 예술의전당 소공연장) ◇세종시 -이춘희 시장 14:00 세종시 지속가능발전협의회 위원 위촉식(세종실) 16:00 시민주권 과제 점검회의(집현실) ◇제천시 -이상천 시장 10:00 금성면 시정공감콘서트(금성면행정복지센터) 14:99 송학면 시정공감콘서트(송학면행정복지센터) 16:00 제천문화재단 창립총회(시청 정책회의실) ◇단양군 -류한우 군수 08:30 월요 간부회의(군청 영상회의실) 10:00 2019년 봄철 산불방지 근로자 안전교육(군청 대회의실) 14:00 노인일자리 재능나눔 활동 발대식(문화예술회관) ◇진천군 -송기섭 군수 08:30 간부회의(군청 소회의실) 11:00 (주)대성환경ENG 이웃돕기 물품 기탁(군수실) 14:00 5일장 상인회 이웃돕기 성금기탁(군청 소회의실) ◇괴산군 -이차영 군수 08:30 주간업무보고(군수실) 10:00 축제위원회 정기총회(군청 회의실) 16:00 군민참여형 원탁회의(군청 회의실) ◇증평군 -홍성열 군수 08:30 확대간부회의(군청 대회의실) 11:00 사랑의 공동모금회 감사패 전달(군수실) 14:00 관·학·군 연계 병영학습 역량강화 협력 협약식(군청 소회의실)</t>
  </si>
  <si>
    <t>09522fc1-4fbd-40ff-beca-d80983d481af</t>
  </si>
  <si>
    <t>포천 닭가공공장 불 1억5000만원 재산피해</t>
  </si>
  <si>
    <t>(포천=뉴스1) 이상휼 기자 = 25일 오전 0시28분께 경기도 포천시 내촌면 진목리의 닭가공공장에서 불이 났다. 불은 2시간 만에 진화됐지만 공장 건물 2개동 340㎡를 모두 태</t>
  </si>
  <si>
    <t>(포천=뉴스1) 이상휼 기자 = 25일 오전 0시28분께 경기도 포천시 내촌면 진목리의 닭가공공장에서 불이 났다. 불은 2시간 만에 진화됐지만 공장 건물 2개동 340㎡를 모두 태웠다. 또 원자재 42t_ 완제품 20t과 냉동설비 등을 태워 소방서 추산 1억5000만원의 재산피해를 냈다. 인근 기숙사에서 잠을 자던 외국인 근로자 5명은 신속히 대피해 인명피해는 없었다. 소방당국은 화재원인을 조사하고 있다. ********@*****.**</t>
  </si>
  <si>
    <t>0d650d43-7ff1-4152-9a19-303da8e246fb</t>
  </si>
  <si>
    <t>KOTRA_ 사회적경제기업 해외진출 지원사업 설명회</t>
  </si>
  <si>
    <t>【서울=뉴시스】KOTRA(사장 권평오)는 한국사회적기업진흥원(KoSEA)과 공동으로 오는 28일 서울 서초구 KOTRA 본사에서 ‘KOTRA·KoSEA와 함께하는 사회적경제기업 해</t>
  </si>
  <si>
    <t>【서울=뉴시스】KOTRA(사장 권평오)는 한국사회적기업진흥원(KoSEA)과 공동으로 오는 28일 서울 서초구 KOTRA 본사에서 ‘KOTRA·KoSEA와 함께하는 사회적경제기업 해외진출 지원사업 설명회’를 개최한다. 2018년 설명회 장면. (사진 KOTRA) 【서울=뉴시스】김종민 기자 = KOTRA(사장 권평오)는 한국사회적기업진흥원(KoSEA)과 공동으로 오는 28일 서울 서초구 KOTRA 본사에서 ‘KOTRA·KoSEA와 함께하는 사회적경제기업 해외진출 지원사업 설명회’를 개최한다. 해외시장 진출이 유망한 사회적경제기업을 발굴하고 이들에 대한 맞춤형 지원을 확대해_ 글로벌화를 통한 사회적경제기업의 성장 및 수출과 일자리 창출 등 세 마리의 토끼를 한꺼번에 잡기 위함이다. 글로벌 경제의 저성장이 고착화됨에 따라 각국은 빈부격차_ 실업_ 고령화 등 공통의 사회적 문제에 골머리를 앓고 있는 가운데_ 이에 대한 해결책으로 사회적 경제 활성화가 주목받고 있다. 사회적 경제란 공공의 이익에 부합하는 사회적 가치를 추구하면서 관련 영업활동을 하는 기업이 성장하게 되는 체제를 의미한다. KOTRA는 최근 사회적 경제 활성화의 중요성에 대한 인식을 같이 하고_ 전문분야인 해외마케팅의 장점을 살려 사회적경제기업의 성장에 앞장서고 있다. 이번 설명회에서는 해외진출에 관심이 있는 (예비)사회적기업_ 마을기업_ 소셜벤처_ 협동조합_ 자활기업 등 사회적경제기업을 위해 올해 주요사업 및 우대사항 안내_ 성공사례 소개_ 1:1 수출 컨설팅 등 해외진출에 필요한 맞춤형 프로그램을 준비했다. 올해 KOTRA는 사회적경제기업의 해외진출을 위해 서비스 수수료 할인_ 비용지원_ 수출 마케팅 사업 선정우대 등 작년 보다 5개 늘어난 13개의 우대사항을 마련했다. KOTRA는 지난해 해외진출을 희망하는 사회적경제기업 154개사를 선발_ 기업 역량강화와 해외 마케팅 지원을 통해 59개사가 450만달러(약 51억원) 수출에 성공하고 35명의 신규 일자리를 창출하는데 기여했다. 지난해 KOTRA 해외진출 지원사업에 참가한 화장품 제조업체 엠아이비 유제현 대표는 “KOTRA에서 수출상담회 참가 등 다양한 지원을 해준 덕분에 미국 시장에 진출 할 수 있었다”며 “앞으로 더욱 자신감을 갖고 일본_ 동남아 등 새로운 시장에도 도전할 생각”이라고 말했다. 한편_ KOTRA는 한국사회적기업진흥원_ 한국무역보험공사 등 유관기관과 협업을 통해 사회적경제기업을 위한 국내외 판로지원 사업_ 수출보험 무상제공 등 다채로운 서비스도 제공할 예정이다. 김종춘 KOTRA 부사장은 “사회적경제기업은 정부지원과 더불어 지역사회의 지지를 얻을 수 있다는 점에서 기업운영에 유리한 측면이 많다”고 언급하며 “KOTRA는 앞으로도 사회문제 해결과 경제활력 제고 및 일자리 창출을 모두 이룰 수 있도록 사회적경제기업의 글로벌화를 적극 지원하겠다”고 밝혔다. 이번 설명회는 (예비)사회적기업_ 마을기업_ 소셜벤처_ 협동조합_ 자활기업 등 사회적경제기업이면 누구나 참가할 수 있으며_ 참가신청은 2월 27일까지다. *****@******.***</t>
  </si>
  <si>
    <t>0db113ac-b0ac-4324-9fe8-d933711c714f</t>
  </si>
  <si>
    <t>대법 "철도역 매점운영자도 노동자 전국철도노조도 적법"</t>
  </si>
  <si>
    <t>[서울경제] 철도역에서 매장을 운영하는 위탁사업자들도 노동자에 해당하며 이들이 소속된 전국철도노조도 적법한 노조라는 대법원의 판단이 나왔다. 대법원 2부(주심 박상옥 대법관)는 코</t>
  </si>
  <si>
    <t>[서울경제] 철도역에서 매장을 운영하는 위탁사업자들도 노동자에 해당하며 이들이 소속된 전국철도노조도 적법한 노조라는 대법원의 판단이 나왔다. 대법원 2부(주심 박상옥 대법관)는 코레일관광개발(코레일유통)이 중앙노동위원회를 상대로 낸 교섭요구사실 공고 재심결정 취소소송 상고심에서 원고 승소로 판결한 원심을 깨고 사건을 원고 패소 취지로 서울고등법원에 돌려보냈다고 25일 밝혔다. 철도노조 코레일관광개발지부는 2015년 코레일유통에 임금교섭을 요청했지만 사측이 이를 공고하지 않자 지방노동위원회에 시정 신청을 냈다. 지방노동위와 중앙노동위가 잇따라 ‘교섭요구 사실을 전 사업장에 공고하라’고 결정하자 코레일유통은 이 결정을 취소해달라며 소송을 냈다. 코레일유통 측은 “매점운영자들은 독립사업자”라며 철도노조는 노조법에 규정된 노조가 아니라고 주장했다. 1·2심은 “매점운영자들을 노동자로 볼 수 없으며 철도노조도 노조법상 노조에 해당한다고 볼 수 없다”며 코레일유통의 손을 들어줬다. 하지만 대법원은 “매점운영자들은 코레일유통과 2년 이상 용역계약을 체결하고 상당한 정도로 전속돼 있었다”며 매점운영자를 노동자로 인정해야 한다고 판결했다. /윤경환기자 *****@*******.*** 네이버 메인에서 'No. 1 뉴스' 서울경제를 만나보세요 프리미엄 미디어 Signal이 투자의 바른 길을 안내합니다</t>
  </si>
  <si>
    <t>10a464f5-9ab0-4437-a62e-675bc932f66c</t>
  </si>
  <si>
    <t>'끝나지 않은 이야기' 광주시립미술관 3 1운동 100주기 기념전</t>
  </si>
  <si>
    <t>【광주=뉴시스】류형근 기자 = 광주시립미술관은 하정웅미술관에서 4월24일까지 3·1운동과 임시정부 수립 100주기를 기념하는 '잊혀진 사람들_ 끝나지 않은 이야기'전을 펼친다고 2</t>
  </si>
  <si>
    <t>【광주=뉴시스】류형근 기자 = 광주시립미술관은 하정웅미술관에서 4월24일까지 3·1운동과 임시정부 수립 100주기를 기념하는 '잊혀진 사람들_ 끝나지 않은 이야기'전을 펼친다고 25일 밝혔다. 2019.02.25. (사진=광주시립미술관 제공) *****@******.*** 【광주=뉴시스】류형근 기자 = 3·1운동과 대한민국 임시정부 수립 100주년을 기념하는 전시가 광주에서 펼쳐진다. 광주시립미술관은 오는 4월24일까지 하정웅미술관에서 '잊혀진 사람들_ 끝나지 않은 이야기'전을 펼친다고 25일 밝혔다. '강제연행의 역사_ 다자와 호수 히메관음상의 비밀과 하나오카 사건'이라는 부제로 열리는 이번 전시는 80여점의 작품이 선보인다. 일제강점기 일본 아키타 지역에서 벌어진 강제연행의 역사와 희생_ 진상규명의 과정을 하정웅컬렉션을 중심으로 보여준다. 일본 아키타 다자와 호수에 세워진 히메관음상은 다자와 호수 도수공사_ 오보나이 발전소_ 센다치 발전소_ 나쓰제 발전소 등 댐 공사 중에 발생한 조선인들의 희생을 위령하기 위해 세워진 조각상이다. 이 조각상은 1939년 건립됐지만 50여년 동안 사실이 은폐됐으며 1990년 건립취지문이 발견된 이후 지속적인 위령활동과 진상규명 활동이 이어져 오고 있다. 또 이번 전시에서는 아키타현 하나오카 구리광산에서 벌어진 중국인 노동자 학살사건을 다루고 있다. '하나오카 사건'은 1945년 6월 일본 아키타현 오다테시 하나오카 구리광산에서 중국인 강제노역자들이 가혹한 노동과 학대_ 굶주림에 항거해 봉기했지만 418명이 체포돼 처형당했다. 작품은 당시 사건을 목격한 많은 사람들의 증언을 바탕으로 목판화와 서사시로 표현됐다. 광주시립미술관 관계자는 "다자와 호수 히메관음상과 하나오카 이야기는 불행한 시대의 증언으로서 역사를 기억하고 반성하게 한다"며 "전시는 제국주의 전쟁의 도구로 징용돼 희생당한 민간인 노동자들에 대한 목격과 증언_ 그들 인권의 회복을 위한 오랜 염원을 담고 있다"고 밝혔다. 한편 전시와 함께 '일제 강제강점기 조선인 강제연행과 진상규명-일본 다자와 호수 주변과 하나오카광산을 중심으로'를 주제로 28일 오후 2시30분에 세미나가 펼쳐진다. *******@******.***·</t>
  </si>
  <si>
    <t>14114d84-450b-44fd-8eef-d874ed248067</t>
  </si>
  <si>
    <t>강원 평화지역 시설 서비스 개선 경제 활성화 도모</t>
  </si>
  <si>
    <t>(춘천=뉴스1) 하중천 기자 = 강원도가 평화(접경)지역의 시설·서비스 개선을 통해 경제 활성화를 본격적으로 도모한다. 25일 도에 따르면 평화지역 활성화를 위해 오는 2023년까</t>
  </si>
  <si>
    <t>(춘천=뉴스1) 하중천 기자 = 강원도가 평화(접경)지역의 시설·서비스 개선을 통해 경제 활성화를 본격적으로 도모한다. 25일 도에 따르면 평화지역 활성화를 위해 오는 2023년까지 시설현대화사업_ 농어촌민박 시설개선사업_ 거점숙박업소 육성사업 등에 총 660억원을 투입한다. 시설현대화사업은 오는 2021년까지 460억원을 들여 평화지역 군장병들의 복리증진을 도모하고 소상공인 사업 경쟁력 강화로 민·군 상생기반을 마련한다. 지난해까지 총 229개소를 완료했으며 올해는 총 사업비 160억원으로 800개소를 대상으로 시설 개선을 추진한다. 또 외박 군장병_ 면회객_ 방문객 등에게 쾌적하고 안전한 숙식시설 제공 및 농가소득 증대를 위해 오는 2020년까지 농어촌민박 시설환경 개선사업을 실시한다. 도는 지난해 8월부터 44억원을 들여 440개소를 대상으로 사업을 추진 중에 있으며 올해는 50억원을 들여 500개소를 개선할 예정이다. 특히 올해 처음 실시하는 평화지역 거점숙박업소 육성사업은 향후 5년간 평화지역 5개군(철원·화천·양구·인제·고성)별 매년 1개소씩 총 25개소를 지원할 계획이다. 사업 내용은 객실 증·개축_ 구조변경_ 건물 내·외부 도색_ 내부인테리어 개선 등이다. 또 평화지역 내 군장병·면회객 및 관광객들에 대한 친절서비스를 지속적으로 개선해 나간다. 그동안 평화지역은 지역경제의 큰 축을 차지하는 군장병들이 휴식공간_ 편의시설 부족_ 접객업주 불친절 등의 이유로 외출·외박시 타 지역으로 나가는 경우가 많았다. 도는 이를 해결하고자 지난해에 이어 올해에도 바가지 요금_ 불친절 등을 해소하고자 평화지역 접객업소 서비스 컨설팅_ 숙박업소 가격 안정반 운영_ 군장병·면회객 맞춤형 홈페이지 구축 등을 추진한다. 아울러 지역주민과 군장병이 함께 상생하는 편의시설도 조성한다. 도는 올해 12월말까지 평화지역 5개군을 중심으로 휴식공간 6개소_ 편의시설 9개소를 조성할 계획이다. 휴식공간은 기존 활용도가 낮은 공공건물을 리모델링하거나 군유지에 건물을 신축해 군장병들의 취향을 반영한 VR체험장_ 스크린야구장_ 만화카페_ 휴게실 등을 조성한다. 특히 지역주민과 군장병이 함께 상생·발전하고 지역상권 보호를 위해 휴식공간 내 주요시설 중 민간영업장과 중복되는 노래방_ PC방 등은 제외된다. 도 관계자는 “올해 예정된 사업 추진을 통해 평화지역 시설개선과 서비스질 향상으로 관광이미지를 높이고 농어촌관광 활성화로 이어지길 바란다”며 “앞으로도 지역주민_ 군장병 등 구성원 모두가 행복한 삶을 누릴 수 있도록 상생 발전 정책을 강구해 추진하겠다”고 말했다. ****@*****.**</t>
  </si>
  <si>
    <t>14eb1f36-dd0a-4fe0-939c-ed2c0319ba59</t>
  </si>
  <si>
    <t>경기침체로 제조업 생산 전년 동월 1.8% 성장 둔화</t>
  </si>
  <si>
    <t>(서울=뉴스1) 곽선미 기자 = 장기적인 경기침체로 지난해 12월 중소기업 제조업 생산이 감소 추세를 이어가는 등 전반적으로 중소기업 성장이 둔화되고 있는 것으로 나타났다. 중소기</t>
  </si>
  <si>
    <t>(서울=뉴스1) 곽선미 기자 = 장기적인 경기침체로 지난해 12월 중소기업 제조업 생산이 감소 추세를 이어가는 등 전반적으로 중소기업 성장이 둔화되고 있는 것으로 나타났다. 중소기업연구원 동향분석팀은 이 같은 내용이 담긴 '2월 코스비(KOSBI) 중소기업 동향'을 25일 발표했다. 이에 따르면 제조업 생산은 전년 동월 대비 1.8% 감소했다. 서비스업 생산은 1.4% 증가했으나 이 역시 성장 추세가 둔화됐다. 신설법인수도 지난해 같은 기간에 비해 4.4% 감소했다. 전반적인 성장 둔화 속에 체감경기 역시 중소기업_ 소상공인_ 전통시장 모두에서 악화_ 부진한 흐름을 보였다. 이런 상황에서 지난 1월 중소기업 수출은 전년 동월 대비 2.2% 증가해 그나마 수출에서는 개선되는 양상을 나타냈다. 이는 플라스틱과 자동차부품 등이 3개월만에 반등한 효과다. 중소기업 고용도 1~4인 업체의 취업자가 늘었지만_ 5~299인 업체에서는 취업자 수가 감소해 전체적으로는 완만한 수준(전년 대비 2만2000명↑)에 그쳤다. 한편 중소기업연구원은 국내에서 최저임금 인상에 따른 중소기업계 여진이 이어지고 있어 해외사례 중 독일의 최저임금제 영향 평가를 살펴봤다. 독일은 Δ단체협약 기능 약화 Δ하르츠 개혁의 부정적 효과 Δ임금 덤핑 문제 우려 확산 등의 배경 속에 지난 2015년 도입됐다. 올해 1월부터 시급 9.19유로(1만1640원_ 인상률 4.0%)가 적용됐으며 내년에는 9.35유로(1만1850원_ 인상률 1.7%)로 인상될 예정이다. 최저임금위는 독일 연방통계청의 협약임금지수를 고려해 최저임금 인상범위를 정하며 2년마다 최저임금 수준을 결정하고 있다. 중기연구원은 "최저임금제를 도입한지 5년째 접어드는 독일은 임금 및 고용 측면에서 부정적 여파가 크지 않았다"며 "향후 최저임금은 단계적으로 인상될 전망"이라고 부연했다. ***@*****.**</t>
  </si>
  <si>
    <t>17af3630-f2e8-4060-bf87-641b2f7aa648</t>
  </si>
  <si>
    <t>오늘 연말정산 환급 '신용카드 공제' 또 존폐 기로</t>
  </si>
  <si>
    <t xml:space="preserve">[머니투데이 세종=박경담 기자] [1999년 도입 신용카드 소득공제_ 9번째 수명 연장 기로…"내년 총선 있어 폐지 쉽지 않을 듯"] 신용카드 직장인들의 대표적인 연말정산 항목인 </t>
  </si>
  <si>
    <t>[머니투데이 세종=박경담 기자] [1999년 도입 신용카드 소득공제_ 9번째 수명 연장 기로…"내년 총선 있어 폐지 쉽지 않을 듯"] 신용카드 직장인들의 대표적인 연말정산 항목인 신용카드 소득공제가 올해 또 존폐 기로에 섰다. 1999년 도입 이후 아홉 번째 맞이하는 생과 사의 갈림길이다. 24일 기획재정부에 따르면 신용카드 소득공제는 올해 말로 일몰이 도래한다. 국회는 지난해 조세특례제한법을 개정해 지난해 종료될 예정이던 신용카드 소득공제를 1년 연장했다. 신용카드 소득공제는 신용카드 사용액이 총 급여의 25%를 넘을 경우 급여 초과분을 공제해주는 제도다. 신용카드는 급여 초과분의 15%를 곱한 금액만큼 과세 대상 소득에서 빼준다. 체크카드·현금영수증·도서공연비_ 전통시장·대중교통 사용액 공제율은 각각 30%_ 40%다. 신용카드 소득공제는 자영업자 과표 양성화를 위해 1999년 처음 도입됐다. 현금 대신 신용카드를 활용하는 사람이 늘면서 자영업자 소득을 파악하기 위한 제도 목적은 상당 부분 달성했다. 종합소득세를 납부한 개인사업자는 1996년 132만명에서 2016년 530만명으로 4배 가까이 늘었다. 신용카드 소득공제에 따른 다른 정책 효과는 '유리지갑'이라는 말을 듣고 있는 직장인의 세 부담을 완화하는 것이다. 자영업자 과표가 양성화됐음에도 신용카드 소득공제를 폐지할 수 없었던 주된 이유다. 신용카드 소득공제는 만기가 있는 한시적 제도지만 지난해까지 1~3년씩 여덟 차례 기한이 연장됐다. 올해 역시 신용카드 소득공제를 없애긴 쉽지 않다. 직장인 조세저항 때문이다. 국세통계연보에 따르면 지난해 초 2017년 연말정산을 통해 세금을 환급 받은 납세자는 1200만3000명이다. 1인당 평균 55만2000원을 돌려받았다. 기획재정부 세종청사/사진=뉴스1 연말정산에서 신용카드 소득공제가 차지하는 비중은 크다. 2016년 기준 신용카드 소득공제로 감면 받은 세금은 24만5000원이다. 같은 해 1인당 평균 환급액은 51만원이었다. 한국조세재정연구원(이하 조세연)이 지난해 작성한 신용카드 소득공제 심층평가에서 추산한 결과다. 조세연은 당시 신용카드 소득공제를 축소 또는 폐지해야 한다고 결론 내렸다. 신용카드 소득공제 폐지에 대한 직장인 반응도 우호적이지 않다. 지난 달 초 취업포털 잡코리아가 실시한 설문조사를 보면 직장인 1594명 중 57.1%가 신용카드 소득공제를 유지해야 한다고 답했다. '폐지'_ '잘 모르겠다'는 응답은 각각 13.5%_ 29.4%였다. 지난 20일 조세연 주최로 열리기로 한 '소득주도성장과 공정경제를 위한 소득세 공제체계 개편방향' 토론회가 연기된 이유도 이 같은 여론과 무관하지 않다. 당초 조세연의 발표 주제는 신용카드 소득공제 개편안으로 알려졌다. 하지만 연말정산 환급 시기와 맞물리며 여 론 역풍을 우려_ 토론회를 연기한 것으로 보인다. 정부 관계자는 "신용카드 소득공제 일몰 연장 여부는 국회에서 최종 결정할 사안"이라며 "내년 총선이 있어 폐지는 쉽지 않아 보인다"고 말했다. 세종=박경담 기자 ******@**.**.**</t>
  </si>
  <si>
    <t>183c39f4-8050-41e7-8715-8ca309f6a863</t>
  </si>
  <si>
    <t>근로자 입주자에 맞춤형 대책 안전사고 0 도전</t>
  </si>
  <si>
    <t xml:space="preserve">박상우 한국토지주택공사(LH) 사장이 지난달 경기 의왕시 의왕고천지구 택지개발 현장을 방문해 현장 직원 및 건설근로자들과 동절기 공사현장 안전사고 예방 대책 등을 점검하고 있다. </t>
  </si>
  <si>
    <t>박상우 한국토지주택공사(LH) 사장이 지난달 경기 의왕시 의왕고천지구 택지개발 현장을 방문해 현장 직원 및 건설근로자들과 동절기 공사현장 안전사고 예방 대책 등을 점검하고 있다. 한국토지주택공사 제공 최근 들어 ‘안전’이 국민적인 화두가 되고 있다. 공장_ 발전소_ 사우나 등에서 각종 안전사고가 잇따라 일어나면서 안전문제가 현안이 되고 있는 것이다. 이에 따라 한국토지주택공사(LH) 등 공기업과 건설업계도 건축현장의 안전 확보에 총체적인 노력을 기울이고 있다. 특히 LH는 전국 337개소 건설현장(4만745명)_ 112만 가구 임대주택(거주자 200만 명) 등 거대 규모의 현장 위험을 총괄 관리하는 국내 최대 규모의 건설공기업으로서 ‘안전한 현장 관리’에 총력을 쏟고 있다. LH는 ‘사람이 먼저인 안전한 LH 만들기’라는 슬로건 아래 건설현장 근로자의 산업안전뿐 아니라 임대주택 등에 거주하는 국민의 안전과 건강을 책임지기 위해 다양한 노력을 하고 있다. 올해 LH는 건설본부_ 주거복지본부_ 경영지원본부에 각각 나눠 운영되고 있던 기존 안전조직을 전담조직인 ‘안전기획단’으로 통합·신설하고_ 안전관리 담당 인력을 보강했다. 특히 안전기획단을 부사장 직속기관으로 배치_ 전사적인 재난안전 컨트롤타워로 기능할 수 있도록 권한을 강화했다. 이 같은 시도는 공공기관 최초의 모범 사례로 인정받았으며_ 기획재정부 주관 공공기관위험사업장 긴급 안전지원팀의 ‘팀장기관’으로 지정됐다. LH 관계자는 25일 “사업 현장에서 발생하는 안전사고를 줄이기 위해 재해 위험성 분석(T/C)과 계절 특성 분석 등을 통해 안전취약 개선과제를 선정하고_ 기존 건설사 중심의 재해 줄이기를 발주자 책임형·근로자 참여형 안전관리로 변화시키고 있다”며 “고위험공사의 경우 전문가 매칭 및 산업안전 멘토링 등의 제도를 시행해 안전사고를 없애기 위해 노력하고 있다”고 말했다. 실제 LH는 간접고용 근로자를 위해 계절별 안전대책을 철저히 세워 발주 사업장에서 혹서나 혹한_ 미세먼지 등으로 인한 위험이 발생하지 않도록 사전 예방에 만전을 기하고 있다. 또 간접고용 근로자 참여형 안전프로그램(가상현실 콘텐츠로 추락 등을 간접체험)을 개발_ 안전을 위한 행동 변화를 유도하고 있다. 이와 함께 LH는 전국 44곳의 거점마다 운영 중인 LH 주거복지지사를 통해 포용적 안심복지 방안을 수행하고 있는데_ 국민의 건강한 삶을 지원하기 위해 재난 시 안심주택을 제공하고 재난안전 교육을 하거나 긴급구호물자를 확보·지원하고 있다. 또 전국에 산재한 112만 가구 임대주택의 시설 안전을 위해 주거복지 안전 확보 로드맵(4개년)에 따라 투자를 확대하고 있다. 지난해 12월 LH는 매입임대주택을 화재 걱정 없는 ‘안심주택’으로 만들기 위해 화재안전 강화 종합대책을 수립하고_ 대전 유성구 소재 매입임대주택에서 ‘1호 안심주택’ 현판식을 개최했다. 다가구·다세대 매입임대주택은 아파트보다 화재 안전설비가 부족해 화재 발생 시 피해가 큰 편이다. 이에 LH는 매입임대 입주민의 안전을 위해 전국 다가구·다세대주택 8000여 동을 대상으로 안전대책을 마련했다. 화재안전 강화 대책은 ‘화재 확산 지연’ ‘화재 초동 진화’ ‘화재 발생 예방’의 3단계로 2020년까지 순차적으로 추진되며_ LH</t>
  </si>
  <si>
    <t>1973e4ff-1bfe-4fbe-9b43-f27f7da1c256</t>
  </si>
  <si>
    <t>한국 노동생산성 증가율 5 28위 후퇴</t>
  </si>
  <si>
    <t>2008년 글로벌 금융위기를 전후로 국내 제조업의 1인당 노동생산성 증가율은 떨어진 반면 단위노동비용은 증가해 글로벌 경쟁력이 뒤처지고 있다는 연구 결과가 나왔다. 24일 전국경제</t>
  </si>
  <si>
    <t>2008년 글로벌 금융위기를 전후로 국내 제조업의 1인당 노동생산성 증가율은 떨어진 반면 단위노동비용은 증가해 글로벌 경쟁력이 뒤처지고 있다는 연구 결과가 나왔다. 24일 전국경제인연합회 산하 한국경제연구원(한경연)은 미국의 비영리 민간 조사연구기관 ‘콘퍼런스보드’ 자료를 바탕으로 글로벌 금융위기 이전(2002∼2009년)과 이후(2010∼2017년)의 41개국 제조업 경쟁력을 비교한 ‘제조업 생산성 및 단위노동비용 국제비교’ 보고서를 발표했다. 보고서에 따르면 글로벌 금융위기 이후 한국 제조업의 1인당 노동생산성 상승세는 다른 나라에 비해 급격히 둔화됐다. 1인당 노동생산성은 취업자 1명이 창출한 부가가치를 의미한다. 41개국의 경우 금융위기 전 연평균 3.4% 증가_ 이후 연평균 3.5% 증가로 비슷한 수준을 유지했다. 반면 한국은 금융위기 전 연평균 7.0% 증가해 중국 폴란드 슬로바키아 등에 이어 5번째였지만_ 금융위기 이후 연평균 2.8%로 28위로 떨어졌다. 한국 제조업은 제품 하나 만드는 데 소요되는 노동비용인 단위노동비용도 크게 늘었다. 단위노동비용이 늘어나면 같은 제품을 더 비싼 비용으로 생산해 경쟁력이 떨어진다. 41개국의 단위노동비용 증가율은 금융위기 전 연평균 6.0% 늘었지만 금융위기 이후에는 오히려 연평균 1.7% 감소했다. 그러나 한국은 금융위기 전 0.8%로 완만한 증가 추세에서 금융위기 후 연 2.2% 증가하며 세계적 흐름을 역행했다. 추광호 한국경제연구원 일자리전략실장은 “국내에서 유연근로시간제 개편_ 최저임금 인상 등 중요 경제 이슈를 다룰 때 생산성과 경쟁력 논의가 부족한 측면이 있다”며 “노사정이 생산성 향상_ 국제 경쟁력 확보를 우선순위로 두고 힘을 모아야 한다”고 지적했다. 허동준 기자 ******@*****.***</t>
  </si>
  <si>
    <t>19de6dc3-4c57-4801-9112-2fb2c1a22e45</t>
  </si>
  <si>
    <t>30대 태국인_ 무면허 만취운전에 5명 사상 뺑소니</t>
  </si>
  <si>
    <t xml:space="preserve">무면허 만취 운전을 하다 중국인 근로자 1명을 숨지게 하고_ 4명을 다치게 한 30대 태국인 근로자가 경찰에 붙잡혔다. 전남 목포경찰서는 24일 태국 출신 근로자 A 씨(36)에 </t>
  </si>
  <si>
    <t>무면허 만취 운전을 하다 중국인 근로자 1명을 숨지게 하고_ 4명을 다치게 한 30대 태국인 근로자가 경찰에 붙잡혔다. 전남 목포경찰서는 24일 태국 출신 근로자 A 씨(36)에 대해 특정범죄가중처벌법상 도주치사 등의 혐의로 구속영장을 신청했다. 경찰에 따르면 A 씨는 23일 오후 8시 10분경 전남 신안군 자은면 구영리 사거리에서 면허취소 수준인 혈중알코올농도 0.135% 상태로 1t 트럭을 운전하다가 B 씨(71) 등 중국인 근로자 5명을 들이받고_ 구호조치 없이 달아난 혐의다. 경찰이 도로에 설치된 폐쇄회로(CC)TV를 통해 가해차량 번호를 확인한 뒤 전화를 걸자 A 씨는 사고 발생 2시간여 만에 자수했다. A 씨는 경찰에서 “대파 출하 작업을 끝내고 숙소로 귀가해 소주 1병을 마셨다. 술이 떨어져 가게로 사러 가던 길에 사고를 냈다”고 진술했다. B 씨 등도 대파 출하 작업을 끝내고 귀가하던 중이었다. 경찰은 2014년 7월 입국한 A 씨가 불법 체류자일 가능성이 높다고 보고 수사하고 있다. B 씨 등은 합법 체류자인 것으로 조사됐다. 겨울대파 주산지인 자은도는 주민 2300여 명이 거주하고 있다. 겨울대파 수확철인 12월부터 3월까지 외국인 근로자 500여 명이 출하 작업을 돕는 것으로 알려졌다. 신안=이형주 기자 ********@*****.***</t>
  </si>
  <si>
    <t>1c4e0d25-5f36-4237-b862-3f6f88daf5ac</t>
  </si>
  <si>
    <t>소상공인 성공 응원합니다 한국GM_ '다마스 라보' 마케팅</t>
  </si>
  <si>
    <t>[머니투데이 이건희 기자] ['최대 500만원 지원금' 차량 사연 공모전…멘토링 등 소상공인 사업 지원도] /사진제공=한국GM 한국GM(한국지엠)이 경상용차 다마스와 라보 구매 고</t>
  </si>
  <si>
    <t>[머니투데이 이건희 기자] ['최대 500만원 지원금' 차량 사연 공모전…멘토링 등 소상공인 사업 지원도] /사진제공=한국GM 한국GM(한국지엠)이 경상용차 다마스와 라보 구매 고객을 대상으로 차량 관련 사연 공모전 등 마케팅 캠페인을 펼친다고 25일 밝혔다. 한국GM은 이날부터 오는 4월15일까지 다마스와 라보 계약 고객을 대상으로 차량 관련 고객만의 특별한 이야기를 공모하는 '다마스·라보 성공 캠페인'을 펼친다. 우수작 선정 고객에게 최대 500만원의 마케팅 활동 지원금을 제공한다. 캠페인 참여를 원하는 고객은 다마스 및 라보와 연계된 자신만의 독특한 사연을 자유형식으로 제출하면 된다. 우수작 심사를 통해 △대상 500만원 △최우수상 200만원 △우수상 100만원 상당의 차량 랩핑 서비스_ 야외 배너_ 로고 디자인 제작 등 사업 홍보에 필요한 지원금을 제공할 예정이다. 이 캠페인은 쉐보레 홈페이지를 방문하거나 전국 쉐보레 전시장을 찾아 참가 신청할 수 있다. 당첨자는 오는 5월 3일 동일한 홈페이지에서 발표된다. 한국GM은 또 우수작으로 선정된 고객을 대상으로 중소사업운영 컨설팅 세미나를 개최할 예정이다. 오는 5월과 6월에는 중소사업 창업 멘토링 프로그램을 제공해 소상공인들의 성공적인 사업을 지속 지원할 계획이다. 이건희 기자 *********@**.**.**</t>
  </si>
  <si>
    <t>1d54f568-e9eb-42c0-9b34-95d6a50dc0c3</t>
  </si>
  <si>
    <t>[원주]상지대 `도 신관광 사업' 수행기관 선정</t>
  </si>
  <si>
    <t>【원주】상지대(총장:정대화)는 고용노동부가 시행하는 2019년 지역·산업 맞춤형 일자리 창출지원사업에서 `강원도 신관광 육성사업' 수행기관으로 선정됐다고 24일 밝혔다. 이번 사업</t>
  </si>
  <si>
    <t>【원주】상지대(총장:정대화)는 고용노동부가 시행하는 2019년 지역·산업 맞춤형 일자리 창출지원사업에서 `강원도 신관광 육성사업' 수행기관으로 선정됐다고 24일 밝혔다. 이번 사업은 지방자치단체가 대학 등 지역 내 비영리기관과 컨소시엄을 구성해 일자리를 창출하고 직업능력 개발_ 기업의 사업화 등을 지원하는 것을 내용으로 한다. 올해 사업비는 1억9_000만원으로 상지대는 도경제진흥원과 컨소시엄을 구성했다. 두 기관은 명품 신관광 일자리 창출을 위해 대학의 우수한 호텔·관광 전문성을 활용_ 도내 여행사의 사업화 지원과 복합리조트 서비스종사원 양성 등을 수행한다. 여행사 사업화 지원은 도내 여행사 10여 곳을 대상으로 이뤄질 예정이다. 상지대는 이번 사업이 도내 관광 맞춤형 일자리 창출에 기여할 수 있을 것으로 기대하고 있다. 사업을 맡은 이재형 관광학부 교수는 “강원 신관광을 선도할 브랜드를 창출하고 미래 호텔·리조트 산업을 이끌어갈 인재를 양성하겠다”고 밝혔다. 정윤호기자 *****@******.**.**</t>
  </si>
  <si>
    <t>20a7d79c-dc4e-4cce-848f-8b27e86d1be1</t>
  </si>
  <si>
    <t>산재 사망 노동자 전국 최다 불명예</t>
  </si>
  <si>
    <t>한화 대전사업장 폭발사고에 이어 현대제철 당진공장 컨베이어 벨트 사고 등 전국적으로 중대 산업재해가 잇달아 발생하는 가운데 도내 산업현장의 노동자들 역시 안전을 위협받고 있다. 고</t>
  </si>
  <si>
    <t>한화 대전사업장 폭발사고에 이어 현대제철 당진공장 컨베이어 벨트 사고 등 전국적으로 중대 산업재해가 잇달아 발생하는 가운데 도내 산업현장의 노동자들 역시 안전을 위협받고 있다. 고용노동부 자료에 따르면 도는 2017년 재해율·업무상사고 재해율·사망만인율·업무상질병 요양자 만인율·업무상질병 사망만인율 등 5개 지표에서 1위를 차지했다. 2017년 도내 노동자 1만명당 산업재해로 숨진 노동자(사망만인율)는 6.26명으로_ 전국에서 가장 많을 뿐 아니라 2위를 기록한 충청남도와 무려 3배 이상 차이가 났다. 한국산업안전보건공단에 따르면 도내 산업재해 사망자 수는 지난해 9월 기준 277명에 달하는 것으로 나타났다. 특히 환경이 열악하고 안전장비를 제대로 갖추기 어려운 영세 사업장 중심으로 산업재해가 집중되고 있다. 공사현장 노동자 A씨의 경우 지난해 갑자기 멈춰버린 건설용 리프트에서 아래층으로 내려가려다 중심을 잃고 약 30m 아래로 추락해 사망했다. 축사 지붕 교체작업 중이던 B씨는 4m 높이에서 추락_ 사망하기도 했다. 한국산업안전보건공단 관계자는 “잠금장치와 표지장치 설치 등을 절차에 따라 준수하고 교육을 철저히 이수해 실질적인 노동환경 안전성을 확보해 나가는 것이 중요하다”며 “50명 미만 사업장의 경우 산재예방요율제 등의 제도를 활용해 효과적으로 산업재해를 예방해 나갈 수 있다”고 말했다. 한편 고용노동부 이재갑 장관은 25일 정부세종청사에서 주요 기관장 및 산재예방지도과장 긴급회의를 열고 원청 대기업에서 발생하는 사망사고 방지를 위한 대책을 논의한다. 박서화기자 ***********@******.**.**</t>
  </si>
  <si>
    <t>235a9a98-3c58-4451-ad89-d4898003981f</t>
  </si>
  <si>
    <t>하이트진로_ 제4회 청년창업리그 공모전 개최</t>
  </si>
  <si>
    <t>제4회 청년창업리그 공모전 포스터 [하이트진로 제공] [헤럴드경제=이유정 기자] 하이트진로는 청년창업리그 모집을 시작한다고 25일 밝혔다. 하이트진로와 서울산업진흥원 서울창업허브가</t>
  </si>
  <si>
    <t>제4회 청년창업리그 공모전 포스터 [하이트진로 제공] [헤럴드경제=이유정 기자] 하이트진로는 청년창업리그 모집을 시작한다고 25일 밝혔다. 하이트진로와 서울산업진흥원 서울창업허브가 주최하는 ‘제4회 청년창업리그 공모전’ 접수는 오늘부터 오는 4월 7일까지 6주간 진행된다. 전국 청년_ 예비창업자 또는 창업 3년 이내 스타트업 운영자를 대상으로 외식업 및 식품산업 관련 창업 아이디어를 공모한다. 하이트진로는 청년들의 도전 의식을 높이고 청년 창업을 육성_ 일자리 창출에 기여하고자 청년창업리그를 기획하게 됐다. 올해로 4회째를 맞은 하이트진로 청년창업리그는 작년보다 상금 규모가 확대됐으며_ 멘토링 비중도 강화됐다. 또 올해에는 IT 기술 및 AI를 접목한 외식푸드산업 부문이 추가돼 보다 다양한 사업 콘텐츠들이 예상된다. 청년창업리그 공모전은 20세 이상 39세 이하 청년이면 누구나 신청 가능하다. 1차 서류심사와 2차 대면 심사를 통과한 본선진출팀을 대상으로 창업 준비를 위한 멘토링_ 최종 경합에 앞서 자료 작성 및 투자를 효과적으로 이끌어내는 방법 강연 등 총 7회의 교육을 실시한다. 최종 경합은 6월 28일 프레젠테이션(PT) 방식으로 진행할 예정이다. 하이트진로 관계자는 “창업에 뜻이 있는 청년들이 꿈과 열정을 펼치는데 힘을 실어주고자 매년 공모전을 개최해오고 있다”며 “올해로 4회째를 맞은 하이트진로의 청년창업공모전이 청년들의 다양한 아이디어를 발전시키는 장이자_ 외식 스타트업의 성공적 진출의 발판이 될 것”이라고 말했다. 올해 상금은 지난해 대비 2배 가량 증가했다. 대상에 선정된 팀에는 2000만원의 상금을 수여하며_ 최우수상 2팀에는 각 700만원_ 우수상 4팀에는 각 300만원 등 총 5000만원의 상금을 수여할 예정이다. 자세한 내용은 하이트진로 청년창업리그 홈페이지에서 확인할 수 있다.</t>
  </si>
  <si>
    <t>25a314cd-fa7f-4aba-87b0-bdfdbd853397</t>
  </si>
  <si>
    <t>2756d5e9-08d4-4546-a0f7-acf72c8b1979</t>
  </si>
  <si>
    <t>시중은행 사칭 불법대출 문자 살포 기자도 받았다</t>
  </si>
  <si>
    <t>[아시아경제 김민영 기자]“본 상품은 정부에서 지원하고_ KB은행에서 진행하는 상품입니다. 무담보 무보증_ 상환수수료 없이 자유롭게 상환가능. 최고한도 9000만원_ 연 2~7%_</t>
  </si>
  <si>
    <t>[아시아경제 김민영 기자]“본 상품은 정부에서 지원하고_ KB은행에서 진행하는 상품입니다. 무담보 무보증_ 상환수수료 없이 자유롭게 상환가능. 최고한도 9000만원_ 연 2~7%_ 기존채무자 전환 가능합니다.” 최근 기자에게 ‘KB은행’이라며 이러한 대출 광고 문자 메시지가 왔다. 우리나라에 KB은행은 존재하지 않는다. KB국민은행 이름을 도용한 불법 대부 광고인 것이다. 불법 대부업자들은 “직장인_ 사업자_ 프리랜서_ 주부_ 대학생 등 기존 다중채무자도 대출이 가능하다”면서 “신청자가 많아 상담이 지연될 수 있으니 양해바란다”는 ‘깨알’ 홍보도 잊지 않았다. 시중은행을 사칭한 불법 대부 광고 문자가 무차별 살포되고 있다. 25일 온라인 커뮤니티 등을 살펴보니 지난달부터 KB국민은행 또는 KB은행 이라면서 저금리로 최대 8000만~9000만원까지 대출해주겠다는 문자 받았다는 글을 여러 건 발견했다. 커뮤니티 회원들은 이러한 문자들이 모두 사기이므로 조심하라는 당부의 댓글을 주고받았다. 국민은행 관계자는 “관련 문자에 대한 민원이 들어오면 금융당국에 신고 조치를 하고 있다”며 “홈페이지에 관련 문자를 게시하고_ 영업점 등에서 고객에게 주의를 당부하고 있다”고 전했다. 서민금융기관을 사칭한 대출 사기도 발생했다. 서민금융진흥원에 따르면 자영업자 유모(64)씨는 연 2% 대의 금리로 대출을 해준다는 말에 속아 4000만원의 피해를 입었다. 유씨는 대출 상담원이 보낸 문자 링크를 열어 설치한 애플리케이션(앱)을 통해 2000만원을 대출 받았다. 금리를 낮춰줄 테니 돈을 보내라는 말에 대출금 2000만원과 기존 보유 현금 2000만원을 보냈다. 유씨는 현재 경찰에 신고한 상태다. 금융감독원에 따르면 농협_ 새마을금고_ SC제일은행 등 시중 금융회사나 서민금융기관을 사칭한 불법 대부 광고가 활개를 치고 있는 것으로 나타났다. 금감원은 불법 대부 광고 제보를 받고 있는데 지난해 24만8219건에 달한다. 2014년(3만8997건)에 비해서 6배 넘게 늘었다. 신고 건수만 이 정도다. 금감원 오는 6월12일부터 불법 대부 광고에 사용된 전화번호를 최대 3년간 이용중지하는 전기통신사업법 개정안을 시행할 예정이다. 금감원 관계자는 “전단지_ 인터넷광고_ 스팸문자 등 불법 대부 광고를 발견하면 금감원 등에 신고해 주길 바란다”며 “대출권유 전화를 받았을 경우 곧바로 응하지 말고 금감원 홈페이지 또는 서민금융진흥원 홈페이지를 통해 제도권 금융사인지 서민을 위한 대출상품인지 파악할 필요가 있다”고 했다. 김민영 기자 *****@*****.**.**</t>
  </si>
  <si>
    <t>2ae0d2e8-3c34-4c33-9e96-b49e973661a4</t>
  </si>
  <si>
    <t>현대중 노사_ 2018 임단협 최종 마무리 조인식 개최</t>
  </si>
  <si>
    <t>【울산=뉴시스】배병수 기자 = 25일 오전 현대중공업 울산 본사 생산1관에서 2018년도 임금 및 단체협약 조인식이 개최된 가운데 한영석 사장(오른쪽)과 박근태 노조 지부장이 악수</t>
  </si>
  <si>
    <t>【울산=뉴시스】배병수 기자 = 25일 오전 현대중공업 울산 본사 생산1관에서 2018년도 임금 및 단체협약 조인식이 개최된 가운데 한영석 사장(오른쪽)과 박근태 노조 지부장이 악수를 하고 있다. 2019.02.25. ***@******.*** 【울산=뉴시스】안정섭 기자 = 현대중공업 노사가 9개월여 만에 2018년도 임금 및 단체협약 교섭을 최종 마무리했다. 현대중 노사는 25일 오전 울산 본사 생산1관에서 한영석 사장과 박근태 노조 지부장을 비롯한 노사 교섭위원들이 참석한 가운데 '2018년도 임금 및 단체협약 조인식'을 가졌다. 한영석 사장은 인사말을 통해 "다소 늦었지만 지난해 임단협을 마무리하게 돼 다행스럽다"며 "임단협 타결을 계기로 노사가 상생의 동반자라는 인식을 갖고 더 좋은 회사를 만드는데 함께 힘을 모으길 기대한다"고 말했다. 박근태 노조 지부장은 "어려운 과정을 겪고 조인식에 이르게 된 만큼 노사간 신뢰의 약속을 성실히 지키면서 노사가 함께 성장할 수 있는 계기가 되길 바란다"고 화답했다. 현대중 노사는 지난해 5월8일 임단협 상견례를 시작으로 집중 교섭한 끝에 지난달 29일 잠정합의안을 마련했다. 【울산=뉴시스】배병수 기자 = 25일 오전 현대중공업 울산 본사 생산1관에서 2018년도 임금 및 단체협약 조인식이 개최된 가운데 한영석 사장과 박근태 노조 지부장 등 노사 관계자들이 기념촬영을 하고 있다. 2019.02.25. ***@******.*** ▲기본급 4만5000원(호봉승급분 2만3000원 포함) 인상 ▲올해 말까지 고용 보장 ▲성과급 110% ▲격려금 100%+300만원 ▲통상임금 범위 확대(700%→800%) 등을 담은 합의안은 지난 20일 열린 조합원 찬반투표에서 가결됐다. 현대건설기계와 현대일렉트릭_ 현대중공업지주도 앞서 지난 22일 조인식을 갖고 2018년도 임금협상을 마무리했다. *****@******.***</t>
  </si>
  <si>
    <t>2af52e18-45fa-4a3d-b2dc-718b8018b0fb</t>
  </si>
  <si>
    <t>[르포-실업급여 창구 현장을 가다] 당장 먹고 살길 막막 일자리 어디 없나요 실직 40대 부부의 눈물</t>
  </si>
  <si>
    <t>지난 22일 오후 1시15분 춘천고용복지플러스센터 2층 실업급여 신청 창구 앞. 조선소와 플랜트 건설현장 등에서 30여년째 중장비 크레인 기사로 일해 온 홍모(60·홍천군 홍천읍)</t>
  </si>
  <si>
    <t>지난 22일 오후 1시15분 춘천고용복지플러스센터 2층 실업급여 신청 창구 앞. 조선소와 플랜트 건설현장 등에서 30여년째 중장비 크레인 기사로 일해 온 홍모(60·홍천군 홍천읍)씨가 서류를 작성하고 있었다. 건설사 하청업체 직원으로 주말에만 집을 오가며 일해 온 그는 지난해 12월 권고사직을 당한 뒤 2개월째 구직활동 중이다. 홍씨의 59세 아내도 실업자다. 지난해부터 식당들이 종업원을 해고하고 가족끼리 운영하면서 일자리를 얻지 못하고 있다. 홍씨는 “IMF 때도 위기였지만 그래도 일자리는 있었다”며 “건설_ 조선 경기는 살아날 기미가 안 보이고 노후 준비는 안 돼 있는데 일감까지 없으니 속이 탄다”고 하소연했다. 이날 고용복지플러스센터 실업급여 서류 작성 데스크에는 20·30대 여성과 40대 부부_ 50·60대 남성 등 8명이 신청서를 쓰고 있었다. 그 사이 백발의 전직 택시기사가 들어왔고 요양병원이 경영난으로 문을 닫아 실업자가 된 50·60대 여성 요양보호사 2명이 신청을 마치고 나갔다. 센터 관계자는 “급여 신청 후 받는 교육 참석 인원이 매일 20명 이상인데 하던 일_ 연령대_ 성별이 다양하다”고 했다. 면사무소 사무직 계약이 지난해끝나 실업급여를 신청하러 온 45세 주부는 “물가가 너무 많이 올라 생활 필수품을 사는데 드는 비용만 20만~30만원씩 늘었다”며 “4인 가정을 꾸리기 위해 나도 꼭 일을 해야 하는 상황인데 사무직 일자리를 찾는 게 너무 어렵다”고 말했다. 4년 전 뇌경색으로 장애인이 된 김모(55·춘천시 후평동)씨는 실업 급여 신청장에서 일자리 정보를 얻을 수 있을까 싶어 온 경우였다. 김씨는 “시청_ 장애인기관 등 곳곳을 다녀봐도 장애가 있는 내가 일할 곳은 어디에도 없다”고 언성을 높였다. 도내 실업자 수는 지난 1월 5만1_000명으로 전년 동월대비 54.9%(1만8_000명) 증가했다. 도내 실업률도 6.5%로 9년 만에 최고치이자 전국 최고치에 달했다. 건설업을 중심으로 한 전국적인 경기불황과 소득은 제자리인데 치솟는 물가_ 지역의 취약한 일자리 구조가 복합적으로 맞물려 실업자를 양산하고 있다. 이들에게 정부의 `소득주도 성장'이나 `일자리 정부' 등은 모두 공허한 구호에 불과했다. 신하림기자</t>
  </si>
  <si>
    <t>2e910ef6-ec60-4d30-bce5-613d47e191f2</t>
  </si>
  <si>
    <t>현대중공업 노사_ 조인식 갖고 2018 임단협 마무리</t>
  </si>
  <si>
    <t>[사진설명=한영석 현대중공업 사장과 박근태 금속노조 현대중공업 지부장을 비롯한 노사 교섭위원들이 25일 울산본사에서 ‘2018년 임금 및 단체협약 조인식’을 가졌다] [헤럴드경제(</t>
  </si>
  <si>
    <t>[사진설명=한영석 현대중공업 사장과 박근태 금속노조 현대중공업 지부장을 비롯한 노사 교섭위원들이 25일 울산본사에서 ‘2018년 임금 및 단체협약 조인식’을 가졌다] [헤럴드경제(울산)=이경길 기자] 현대중공업 노사는 25일 울산 본사 생산1관에서 한영석 사장과 박근태 지부장을 비롯한 노사 교섭위원들이 참석한 가운데 ‘2018년 임금 및 단체협약 조인식’을 가졌다고 밝혔다. 한영석 사장은 조인식에서 “다소 늦었지만 지난해 임단협을 마무리하게 돼 다행스럽다”며_ “임단협 타결을 계기로 노사는 상생의 동반자라는 인식을 갖고 더 좋은 회사를 만드는데 함께 힘을 모으자”고 말했다. 박근태 지부장은 “어려운 과정을 겪고 조인식에 이르게 된 만큼 노사 신뢰의 약속을 성실히 지키면서 노사가 함께 성장할 수 있는 계기가 되길 바란다”고 화답했다. 현대중공업 노사는 지난해 5월 교섭을 시작해 올해 1월 29일 ▷기본급 4만5000원(호봉승급분 2만3000원 포함) 인상 ▷올해 말까지 고용 보장 ▷성과금 110% ▷격려금 100%+300만원 ▷통상임금 범위 확대(700%→800%) 등에 합의했으며_ 지난 20일 열린 조합원 총회에서 잠정합의안이 가결됐다. 한편_ 현대건설기계와 현대일렉트릭_ 현대중공업지주도 22일 각각 조인식을 갖고 2018년 임금협상을 마무리했다.</t>
  </si>
  <si>
    <t>302225a6-3be3-4e7e-8cca-b25b9b873757</t>
  </si>
  <si>
    <t xml:space="preserve"> 신촌 박스퀘어 서대문구 지방정부 정책 대상 수상</t>
  </si>
  <si>
    <t>서울 서대문구는 최근 ‘제6회 한국지방정부 정책대상’ 시상식에서 대상을 수상했다고 24일 밝혔다. 이 상은 전국 자치단체의 정책 가운데 타 지역에 귀감이 되는 사례를 발굴하고 확산</t>
  </si>
  <si>
    <t>서울 서대문구는 최근 ‘제6회 한국지방정부 정책대상’ 시상식에서 대상을 수상했다고 24일 밝혔다. 이 상은 전국 자치단체의 정책 가운데 타 지역에 귀감이 되는 사례를 발굴하고 확산하기 위해 설립됐다. 서대문구는 ‘노점상인과 청년_ 지역이 상생하는 신촌 박스퀘어 조성’의 성과를 인정받아 대상을 받았다. 구는 2017년 ‘찾동_ 행정복지센터 시초! 동 복지허브화 사업’_ 2018년 ‘사물인터넷(IoT)과 행정의 융합-스마트 행정시스템 구축 운영’으로 각각 우수상을 수상한 바 있다. 신촌 박스퀘어는 서대문구가 노점상들의 자영업자 전환과 청년창업을 통한 일자리 창출_ 지역상권 활성화를 위해 공중화장실이 있던 경의중앙선 신촌역 앞 부지에 건립한 공공임대상가다. 이곳에는 이화여대길에서 영업하던 노점상 24명과 공모를 통해 선정된 청년상인 17개 팀이 입점했다. 송은아 기자 ***@*****.*** ⓒ 세상을 보는 눈_ 글로벌 미디어</t>
  </si>
  <si>
    <t>3181e871-ce17-46fd-9603-8d2874cd8bc2</t>
  </si>
  <si>
    <t>2월27일 '국민권익의 날'_ 서울역 합동 이동신문고 운영</t>
  </si>
  <si>
    <t>국민권익위원회는 제7회 국민권익의 날을 맞아 오는 27일 오전 10시부터 서울역 광장에서 합동 이동신문고를 운영한다고 25일 밝혔다. 이번 행사는 권익위 뿐만 아니라 이동식 상담차</t>
  </si>
  <si>
    <t>국민권익위원회는 제7회 국민권익의 날을 맞아 오는 27일 오전 10시부터 서울역 광장에서 합동 이동신문고를 운영한다고 25일 밝혔다. 이번 행사는 권익위 뿐만 아니라 이동식 상담차량과 검진차량을 보유한 5개 공공기관(서울시_ 대한법률구조공단_ 금융감독원_ 서울시여성능력개발원_ 서울특별시 나눔진료봉사단)도 함께 참여한다. 권익위는 서울역 광장에 상담차량 6대와 건강검진차량 2대를 세워놓고 서울역 이용객과 인근 주민을 대상으로 각종 고충과 민원 상담은 물론_ 법률·세무·금융상담과 무료건강검진 서비스도 제공할 예정이다. 특히 구직자를 대상으로 무료 적성검사 및 일자리 상담서비스를 진행하고_ 소상공인과 자영업자 대상으로 기업고충과 애로사항을 듣는다. 이동신문고에 제기된 상담민원은 최대한 현장에서 바로 해결하고_ 검토가 더 필요한 사안은 고충민원으로 접수해 심도있는 조사를 거쳐 해결방안을 모색한다. 권근상 권익위 고충처리국장은 "다양한 공공기관이 함께 이동신문고 운영에 참여해 국민이 여러 민원서비스를 한 곳에서 제공받을 수 있을 것"이라고 말했다. **@******.*** 김경민 기자</t>
  </si>
  <si>
    <t>33863bad-39a2-4a82-936d-172c16a62928</t>
  </si>
  <si>
    <t xml:space="preserve"> 힘내세요 사장님 저금리로 응원</t>
  </si>
  <si>
    <t>1월 31일 서울 중구 을지로 IBK기업은행 영업부에서 최종구 금융위원장(왼쪽)_ 김도진 기업은행장(왼쪽에서 두 번째)이 한 자영업자와 ‘초저금리 특별대출’ 상담을 하고 있다. I</t>
  </si>
  <si>
    <t>1월 31일 서울 중구 을지로 IBK기업은행 영업부에서 최종구 금융위원장(왼쪽)_ 김도진 기업은행장(왼쪽에서 두 번째)이 한 자영업자와 ‘초저금리 특별대출’ 상담을 하고 있다. IBK기업은행 제공 시중은행들이 최저임금 인상 등으로 형편이 악화되고 있는 자영업자를 위해 저금리 대출_ 경영 컨설팅 등 금융 서비스를 확대하고 있다. ‘포용적 금융’을 강조하는 금융당국의 기조에 맞추려는 의도도 있지만 자영업자의 경쟁력을 높여 향후 대출 부실화를 막겠다는 중장기적인 포석도 담겨 있다. 신한은행은 인건비 부담을 겪고 있는 자영업자를 대상으로 대출금리를 0.2%포인트 낮추겠다고 24일 밝혔다. 앞으로 직원을 고용한 개인사업자는 신규 또는 만기가 다가온 대출금에 대해 0.2%포인트 낮은 특별금리를 적용받을 수 있다. 이에 따라 대출금이 5억 원인 자영업자는 연간 100만 원의 이자 부담을 낮출 수 있게 된다. 근로복지공단이 발급하는 ‘일자리안정자금 지급내역서’ 또는 계좌 거래내역을 제출하면 일부 정책자금 대출을 제외한 모든 대출에서 금리 혜택을 받을 수 있다. 신한은행 소호본부 김경인 수석팀장은 “이번 금리 인하 조치는 최저임금을 준수하고 고용 유지를 위해 노력하고 있는 자영업 고객의 고통을 조금이나마 덜어주기 위한 것”이라며 “경영 컨설팅 확대 등 자영업자를 위한 추가 지원이 이어질 것”이라고 밝혔다. 국책은행인 IBK기업은행은 이미 1월 말부터 소상공인 및 자영업자를 위한 ‘초저금리 특별대출’ 상품을 판매 중이다. 이 대출은 별도의 가산금리 없이 대출 실행 시점의 기준금리(KORIBOR 1년물)만 적용한다. 현재 대출금리는 연 2.7∼3.0% 수준으로 1월 말 기준 여타 은행의 개인사업자 보증부대출(평균 연 3.34%)에 비해 0.6%포인트가량 저렴하다. 지원 규모는 1조8000억 원에 달한다. KB국민은행 역시 지난달 신용보증기금 기술보증기금 지역신용보증재단 등 보증기관 3곳에 총 500억 원을 특별출연했다. 이를 통해 경영 애로를 겪고 있는 자영업자 및 소상공인 등에게 총 1조7000억 원의 대출이 공급될 예정이다. 하나은행도 배달앱 ‘배달의 민족’을 운영하는 우아한형제들과 함께 자영업자 전용 비대면 대출상품인 ‘이지페이론’을 출시했다. 신용카드를 보유한 배달의민족 등록 자영업자라면 최대 300만 원 한도 내에서 대출받을 수 있다. 은행들의 자영업자 지원은 서민·취약계층에 대한 금융 부담을 완화해야 한다는 정부의 ‘포용적 금융’ 기조에 따른 것으로 풀이된다. 금융위원회는 지난달 말에도 ‘자영업자 금융지원 대책 점검회의’를 열고 자영업자 부채 현황과 금융 지원 방안을 논의했다. 자영업자들의 자금난은 갈수록 악화되고 있다. 한국은행에 따르면 지난해 9월 말 기준 자영업자 대출 잔액은 609조2000억 원으로 집계됐다. 2017년 말 549조2000억 원에서 9개월 만에 10.9% 늘어 전체 가계부채 증가율(6.7%)을 웃돌았다. 장윤정 *******@*****.***·김형민 기자</t>
  </si>
  <si>
    <t>3d50ed77-d85b-46e1-9b75-59ae0bdef63c</t>
  </si>
  <si>
    <t>예탁결제원_ 창업 생태계 조성 `코워킹스페이스` 운영 협약</t>
  </si>
  <si>
    <t>한국예탁결제원과 부산시_ 5개 금융·공공기관은 25일 부산시청에서 업무협약을 갖고 혁신창업생태계 조성을 위한 부산 민관합동 코워킹스페이스를 부산국제금융센터에 조성한다고 밝혔다. 코</t>
  </si>
  <si>
    <t>한국예탁결제원과 부산시_ 5개 금융·공공기관은 25일 부산시청에서 업무협약을 갖고 혁신창업생태계 조성을 위한 부산 민관합동 코워킹스페이스를 부산국제금융센터에 조성한다고 밝혔다. 코워킹스페이스는 글로벌 기업과 국내 대기업을 중심으로 스타트업 성장을 위한 멘토링_ 투자연계 지원 등 맞춤형 서비스를 제공하는 공유오피스다. 예탁결제원은 이번 사업을 위해 문현금융단지에 108억원의 예산을 활용해 입주공간을 마련하고 창업기업 액셀러레이팅 프로그램과 크라우드펀딩을 지원한다. 부산항만공사_ 한국남부발전_ 한국주택금융공사는 운영비와 창업지원 프로그램 사업비를 지원한다. 부산시와 6개 금융·이전 공공기관이 참여해 공간조성 108억원 등 향후 5년간 150억원을 지원할 계획이다. 민관합동 코워킹스페이스는 기술창업기업이 입주할 수 있는 200여석의 공간과 상시 기업IR을 할 수 있는 벤처·투자 플랫폼이 마련된다. 이날 협약식 이후 운영위원회가 구성되면 공간 설계와 시설공사 후 오는 6월부터 운영사와 입주기업 선발 등을 거쳐 올해 11월에 개소식이 개최될 예정이다. 이병래 예탁결제원 사장은 "앞으로 조성될 부산 민관합동 코워킹 스페이스는 부산시가 추진하는 아시아 제1의 창업도시로 나아가는 부산형 창업혁신도시 조성에 동참하는 것"이라며 "이 뿐만 아니라 정부의 혁신성장과 일자리 창출 정책에 부응하는 것으로 우리 경제의 역동성과 포용성을 강화하는 계기가 될 것"이라고 말했다. [디지털뉴스국 김현정 기자]</t>
  </si>
  <si>
    <t>3e059d01-2188-46a8-ac73-63b320e4952a</t>
  </si>
  <si>
    <t>예탁결제원_ 부산 민관합동 '코워킹스페이스' 운영 협약</t>
  </si>
  <si>
    <t>[아이뉴스24 김다운 기자] 한국예탁결제원은 부산시 및 기술보증기금·BNK금융그룹·부산항만공사·한국남부발전·한국주택금융공사 등 5개 금융?공공기관과 '부산 민관합동 코워킹스페이스'</t>
  </si>
  <si>
    <t>[아이뉴스24 김다운 기자] 한국예탁결제원은 부산시 및 기술보증기금·BNK금융그룹·부산항만공사·한국남부발전·한국주택금융공사 등 5개 금융?공공기관과 '부산 민관합동 코워킹스페이스'를 부산국제금융센터에 조성한다고 25일 밝혔다. 이는 공간·네트워크?투자를 결합한 혁신창업생태계 조성을 위한 것으로 이에 따른 업무협약은 이날 오후 2시 부산시청에서 개최한다. 코워킹스페이스는 글로벌 기업 및 국내 대기업 중심으로 개방형 공간?혁신적 컨텐츠를 테마로 스타트업 성장을 위한 멘토링_ 투자연계 지원 등 맞춤형 서비스를 제공하는 공유오피스다. 이 사업은 민관합동 콜라보로 진행되며 지역 창업생태계 활성화를 위해 한국예탁결제원에서는 문현금융단지에 108억원의 예산을 활용해 입주공간을 마련하고 창업기업 액셀러레이팅 프로그램 및 크라우드펀딩을 지원하며 부산항만공사_ 한국남부발전_ 한국주택금융공사가 운영비 및 창업지원 프로그램 사업비를 지원할 예정이다. 여기에 기술보증기금이 투자와 기술보증 지원을 담당하고_ BNK금융그룹이 펀드투자와 대출지원을 더함으로써 부산 기술창업기업의 성장단계별 맞춤형 플랫폼 역할을 하게 될 것이라는 기대다. 민관합동 코워킹스페이스에는 기술창업기업이 입주할 수 있는 200여석의 공간과 상시 기업IR을 할 수 있는 벤처?투자 플랫폼이 마련된다. 이날 협약식 이후 운영위원회가 구성되면 공간 설계 및 시설공사 후 6월부터 운영사와 입주기업 선발 등을 거쳐 올해 11월에 개소식이 개최될 예정이다. 이병래 예탁결제원 사장은 "앞으로 조성될 부산 민관합동 코워킹 스페이스는 부산시가 추진하는 아시아 제1의 창업도시로 나아가는 부산형 창업혁신도시 조성에 동참하는 것일 뿐만 아니라_ 정부의 혁신성장과 일자리 창출 정책에 부응하는 것으로 우리 경제의 역동성과 포용성을 강화하는 계기가 될 것"이라고 말했다. ***@*******.***</t>
  </si>
  <si>
    <t>414a393d-7949-4fe3-b636-febd4ff759b3</t>
  </si>
  <si>
    <t>예탁결제원_ 부산 민관합동 코워킹스페이스 운영 협약 체결</t>
  </si>
  <si>
    <t xml:space="preserve">【서울=뉴시스】 【서울=뉴시스】하종민 기자 = 한국예탁결제원은 25일 부산시 및 5개 금융·공공기관(기술보증기금·BNK금융그룹·부산항만공사·한국남부발전·한국주택금융공사)과 '부산 </t>
  </si>
  <si>
    <t>【서울=뉴시스】 【서울=뉴시스】하종민 기자 = 한국예탁결제원은 25일 부산시 및 5개 금융·공공기관(기술보증기금·BNK금융그룹·부산항만공사·한국남부발전·한국주택금융공사)과 '부산 민관합동 코워킹스페이스'를 부산 국제금융센터에 조성한다고 밝혔다. 해당 사업은 민관 합동으로 진행되며 지역 창업생태계 활성화를 위한 목적으로 시행됐다. 한국예탁결제원에서는 문현금융단지에 108억원의 예산을 활용해 입주공간을 마련하고 창업기업 액셀러레이팅 프로그램 및 크라우드펀딩을 지원한다. 부산항만공사_ 한국남부발전_ 한국주택금융공사는 운영비 및 창업지원 프로그램 사업비를 지원하고 기술보증기금은 투자와 기술보증 지원을 맡는다. BNK금융그룹은 펀드투자와 대출을 지원한다. 민관합동 코워킹스페이스에는 기술창업기업이 입주할 수 있는 200여석의 공간과 상시 기업 IR을 할 수 있는 벤처·투자 플랫폼이 마련된다. 코워킹스페이스는 공간 설계 및 시설공사 후 6월부터 운영사와 입주기업 선발 등을 거쳐 올해 11월에 개소식이 개최될 예정이다. 이병래 예탁결제원 사장은 “앞으로 조성될 부산 민관합동 코워킹스페이스는 부산시가 추진하는 부산형 창업혁신도시 조성에 동참하는 것"이라며 "정부의 혁신성장과 일자리 창출 정책에도 부응하는 것으로 우리 경제의 역동성과 포용성을 강화하는 계기가 될 전망이다"고 밝혔다. ******@******.***</t>
  </si>
  <si>
    <t>4312ef26-7831-4083-b80f-506a73b182ab</t>
  </si>
  <si>
    <t>정년 65세 돼도_ 10년 뒤엔 일할 사람 줄어든다</t>
  </si>
  <si>
    <t xml:space="preserve">1970년생이 환갑을 맞이하는 2030년이 되면 지금보다 정년을 5년 늘려도 정년 이하 인구(20~65세 인구·3101만명)가 올해 정년 이하 인구(20~60세·3118만명)보다 </t>
  </si>
  <si>
    <t>1970년생이 환갑을 맞이하는 2030년이 되면 지금보다 정년을 5년 늘려도 정년 이하 인구(20~65세 인구·3101만명)가 올해 정년 이하 인구(20~60세·3118만명)보다 적을 것으로 보인다. 본지가 통계청 장래 인구 추계를 분석한 결과다. 원인은 저출산이다. 우리나라는 2017년에 이미 생산 가능 인구(15~64세)가 감소세로 돌아섰다. 대법원은 지난 21일 육체노동으로 돈 벌 수 있는 나이 '상한선'을 만 60세에서 65세로 끌어올렸다. 정년 연장 논의가 활발해질 것으로 보인다. 우리나라는 2017년부터 생산 가능 인구 감소가 시작됐다. 이 추세로 가면 머지않아 우리나라도 일본처럼 '일자리 부족'이 아니라 '일손 부족'을 고민할 가능성이 크다. 현재 우리나라 정년은 60세다. 통계상 개념인 '생산 가능 인구'(15~64세) 대신 현실에서 많은 사람이 일하는 나이(20~60세)로 좁혀서 보면 이런 흐름이 더 뚜렷해진다. 우리나라 20~60세 인구는 2016년 3151만명에서 2019년 3118만명으로 3년간 33만명 줄었다. 2030년이 되면 정년을 65세로 연장해도 20~65세 사이 인구(3101만명)가 올해 20~60세 인구(3118만명)에 못 미친다. 2039년이 되면 정년을 70세로 올려도 20~70세 인구(3105만명)가 올해 20~60세 인구에 못 미친다. 통계청은 2065년 우리나라 전체 인구가 3666만명으로 감소하고_ 20~60세 인구는 그중 절반도 안 되는 수준(1346만명)까지 줄어들 것으로 본다. 저출산 현상이 계속될 경우_ 인구 감소가 이보다 더 빨라질 위험도 있다. 인구 전문가들은 "1960년대 '기계가 인간을 대체할 것'이라는 주장이 나왔지만_ 실제로는 새로운 기술이 발달해 새로 생긴 산업과 직업이 많았다"고 했다. 기술이 발달해도 적정 규모의 근로자 수를 유지해야 한다는 것이다. 대법원은 1989년 육체노동으로 돈 벌 수 있는 나이를 55세에서 60세로 올렸다. 하지만 2013년에야 '60세 정년'이 법제화됐다. 이렇게 시간이 걸린 배경이 뭘까. 당시 우리나라는 생산 가능 인구가 계속 늘어났다. 그래서 정년을 늘려 중장년을 일터에 붙들어 놓는 일이 자칫 청년의 일터 진입을 막기 쉬웠다. 지금은 다르다. 2062년이면 65세 이상 인구(1726만명)가 일할 나이 인구(20~65세·1710만명)보다 많아진다. 이웃 일본은 이미 노인·여성 인력을 활용하는 일명 '1억 총활약' 정책을 아베노믹스 핵심으로 삼고 있다. 윤석명 한국보건사회연구원 연구위원은 "건강만 허락하면 70세 넘어도 일을 하는 시기가 올 것"이라며 "고령자들도 임금과 복지 급여를 합쳐 노후를 꾸려가는 것이 일반적인 모습이 될 수 있다"고 했다. 문제는 '일터의 질'이다. 우리나라의 실질 은퇴 연령은 남성 72.9세_ 여성 73.1세로 모두 OECD(경제협력개발기구) 1위다. 지난 1월 기준 60세 이상 취업자 수도 399만명에 이른다. OECD는 "한국의 고령자들은 50대 초반에 원래 직장에서 퇴직한 뒤 사회적 보호를 못 받는 저임금 일자리로 가는 경우가 많다"고 했다. 전문가들은 "정년 연장과 함께 일터의 질을 끌어올리는 게 과제"라고 했다. [홍준기 기자 ] [ ] [ ] [ ]</t>
  </si>
  <si>
    <t>439e8440-3562-4e4d-b8cd-42539c03e914</t>
  </si>
  <si>
    <t>바이네르_ 불경기는 고객이 살린다</t>
  </si>
  <si>
    <t>박순식(왼쪽 세번째)바이네르 명예 일일 지점장이 지난 22일 현대백화점 천호점 매장을 방문한 고객들과 기념촬영을 하고 있다. /사진제공=바이네르 [서울경제] 바이네르는 지난 22일</t>
  </si>
  <si>
    <t>박순식(왼쪽 세번째)바이네르 명예 일일 지점장이 지난 22일 현대백화점 천호점 매장을 방문한 고객들과 기념촬영을 하고 있다. /사진제공=바이네르 [서울경제] 바이네르는 지난 22일 박순식(사진)씨가 현대백화점 천호점의 명예 일일 지점장으로 나서 하루 매출 2_500만원을 기록했다고 25일 밝혔다. 박 씨가 바이네르의 명예 일일 지점장으로 활동한 것은 지난 2017년 11월에 이어 두 번째다. 박 씨는 당시 바이네르 하루 매출 최고액을 달성했다. 바이네르는 2017년 9월부터 경기활성화와 일자리 창출을 위해 명예지점장 행사를 진행하고 있다. 박 명예 지점장은 “요즘 경기가 너무 좋지 않아 걱정이 된다”며 “15년 단골 고객으로 지역 사회에 좋은 일을 많이 하는 바이네르가 세계 1등 브랜드가 되길 바란다”고 소감을 밝혔다. 박 명예 지점장은 주변 지인 및 동아리 회원들을 초대_ 바이네르 제품에 대해 설명하고 판매활동을 벌였다. 바이네르는 이벤트 행사에 방문하는 고객들에게 떡과 음료_ 다과를 제공하며 고마움을 나타냈다. /서민우기자 *******@*******.*** 네이버 메인에서 'No. 1 뉴스' 서울경제를 만나보세요 프리미엄 미디어 Signal이 투자의 바른 길을 안내합니다</t>
  </si>
  <si>
    <t>485169df-6b76-4346-aac1-1ce272958c16</t>
  </si>
  <si>
    <t xml:space="preserve">대법원 철도역 매점운영자도 노동자 인정해야 </t>
  </si>
  <si>
    <t>게티이미지뱅크 철도역에서 매점을 위탁받아 운영하는 상인들도 노동조합법상 노동자로 봐야 한다는 대법원 판단이 나왔다. 대법원 2부(주심 박상옥 대법관)는 코레일관광개발(코레일유통)이</t>
  </si>
  <si>
    <t>게티이미지뱅크 철도역에서 매점을 위탁받아 운영하는 상인들도 노동조합법상 노동자로 봐야 한다는 대법원 판단이 나왔다. 대법원 2부(주심 박상옥 대법관)는 코레일관광개발(코레일유통)이 중앙노동위원회(중노위) 위원장을 상대로 낸 교섭요구사실 공고 재심결정 취소소송 상고심에서 원고 승소 판결한 원심을 깨고_ 사건을 서울고법으로 돌려보냈다고 25일 밝혔다. 철도노조 코레일관광개발지부는 2015년 코레일유통에 임금교섭을 요청했지만 사측은 “독립사업자인 매점운영자들이 조합원으로 가입돼 있는 철도노조는 노조법에 규정된 노조가 아니다”며 교섭을 거부했다. 이후 서울지방노동위원회와 중노위가 교섭요구 사실을 사업장에 공고하라고 결정하자 사측은 이 같은 결정을 취소해달라는 소송을 법원에 냈다. 1ㆍ2심은 “매점 운영자들의 업무내용 등이 코레일유통에 의해 일방적으로 정해졌다 보기 어렵고_ 업무수행 과정은 매점운영자들에게 일임됐다”며 매점 운영자를 노동자로 볼 수 없다고 판단했다. 반면 이번에 대법원은 “코레일유통과 철도역 내 매장에 관한 용역계약을 체결하고 매점 등을 관리하며 물품을 판매한 30여명은 근로자에 해당한다고 봄이 타당하다”며 “매점 운영자들이 가입되어 있다는 이유로 참가인이 노동조합법상 노동조합에 해당하지 않는다고 할 수 없다“고 판단했다. 이어 “매점운영자들은 코레일유통과 2년 이상 용역계약을 체결하고 일정한 경우 재계약하는 등 용역계약관계가 지속적이었고_ 코레일유통에 상당한 정도로 전속돼 있었다”며 “코레일유통과 경제적ㆍ조직적 종속관계를 이루고 있는 매점운영자들을 노조법상 노동자로 인정할 필요가 있다”고 이유를 설명했다. 유환구 기자 ******@***********.***</t>
  </si>
  <si>
    <t>4a8ca17d-8f87-4397-84b2-2eb88dc74025</t>
  </si>
  <si>
    <t>'교통비 지원' 청년동행카드 "직원은 생활비절약_ 회사는 구인난 숨통"</t>
  </si>
  <si>
    <t>[머니투데이 시흥(경기)=고석용 기자] [청년동행카드 도입한 대모엔지니어링 "직원도 회사도 '만족'…지원금 높여줬으면"] 청년동행카드를 사용하고 있는 이주현 대모엔지니어링 사원(2</t>
  </si>
  <si>
    <t>[머니투데이 시흥(경기)=고석용 기자] [청년동행카드 도입한 대모엔지니어링 "직원도 회사도 '만족'…지원금 높여줬으면"] 청년동행카드를 사용하고 있는 이주현 대모엔지니어링 사원(27)과 김규성 사원(28)/사진=고석용 기자 "집 근처 헬스장 이용료가 월 3만원이거든요. 교통비가 5만원 절약되니까 헬스장을 공짜로 등록하는 셈이죠." 건설중장비 제조업체 대모엔지니어링에서 근무하는 이주현 사원(27)은 청년동행카드로 어떤 효과를 보고 있는지 묻자 이같이 말했다. 이 사원은 “교통비를 할인해주는 신용카드도 월 혜택이 1만원선”이라며 “시중카드와 비교할 수 없는 큰 혜택”이라고 덧붙였다. 청년동행카드는 교통편이 열악한 1006개 산업단지 입주기업에 근무하는 만 15세 이상 34세 이하 청년들을 대상으로 발급하는 한국산업단지공단의 입주기업 근로자 교통비 지원사업이다. 일반 교통·신용카드와 동일하게 태그(RFID방식)하거나 꽂아서(IC결제방식) 사용하면 한국산업단지공단이 교통비 사용액 5만원을 차감해준다. 추가적인 조건이나 비용은 없다. 경기 안양에시 사는 이 사원은 시내버스와 지하철_ 회사 셔틀버스로 출근한다. 집에서 시내버스를 타고 안양역까지 간 뒤 지하철로 환승해 회사가 있는 정왕역에서 내리는 데 드는 비용은 1650원. 하루 왕복 3300원이다. 이 사원은 “월평균 교통비는 8만원인데 여기서 5만원을 뺀 3만원만 청구된다”고 말했다. 이 사원은 절약한 금액으로 최근 집 근처 헬스장에 등록했다고 덧붙였다. 택시비나 주유비로도 지원된다. 같은 회사에서 자가용을 이용해 출퇴근하는 김규성 사원(28)은 “주유비는 출퇴근만 할 경우 월 10만원 정도”라며 “시중 카드와 달리 ‘최소사용금액’이 없어 5만원어치만 사용해도 혜택을 받을 수 있는 게 장점”이라고 말했다. 나머지는 평상시대로 주유할인 신용카드를 사용해도 된다는 설명이다. 회사 입장에서도 비용이 들지 않아 부담이 없다. 대모엔지니어링의 청년동행카드 단체가입을 추진한 김신형 대리는 “회사에서 청년동행카드 사업이 시작되자마자 바로 대상이 되는 청년직원들을 모아 단체가입했다”고 말했다. 단체가입 이후 입사한 직원들은 산단청년동행사업 홈페이지에서 개별적으로 신청할 수 있다. 산업단지공단에 따르면 지난해 7월 사업을 시작해 올 2월까지 청년동행카드를 발급받은 근로자는 15만7000여명이다. 연령대별로는 30세 이상 34세 이하 청년들이 40.8%로 가장 많이 신청했다. 산업단지 중에서는 경기 반월국가산업단지에서 8200여명이 가입해 가장 많은 인원이 혜택을 보고 있다. 이원해 대모엔지니어링 대표는 “출퇴근거리가 먼 산업단지 입주기업들에 교통비 지원은 구인 시 분명히 ‘플러스알파’(+α)가 된다”고 밝혔다. 다만 회사 측과 직원들 모두 “지원금액을 늘려줬으면 좋겠다”고 입을 모았다. 이 대표는 “중소기업들은 똑똑한 청년직원들을 유치하는 것이 큰 과제”라며 “지원금액이 늘어날수록 기업 입장에서는 청년직원을 유인하는 데 도움이 된다”고 말했다. 이 사원과 김 사원도 “한도를 10만원으로 늘려 ‘산업단지 입주기업 직원들은 대중교통비가 무료’라고 할 수 있을 정도가 되면 체감효과가 훨씬 더 좋을 것”이라고 강조했다. 시흥(경기)=고석용 기자 gohs</t>
  </si>
  <si>
    <t>4c4861b2-a32d-4b02-81d7-8ddd21114e9f</t>
  </si>
  <si>
    <t xml:space="preserve">한국지엠 다마스 라보 대규모 마케팅 캠페인 </t>
  </si>
  <si>
    <t>[헤럴드경제=정찬수 기자] 한국지엠주식회사(이하 한국지엠)는 경상용차 다마스와 라보를 사는 고객을 위한 마케팅 캠페인을 펼치는 동시에 소상공인 지원을 강화한다고 25일 밝혔다. 우</t>
  </si>
  <si>
    <t>[헤럴드경제=정찬수 기자] 한국지엠주식회사(이하 한국지엠)는 경상용차 다마스와 라보를 사는 고객을 위한 마케팅 캠페인을 펼치는 동시에 소상공인 지원을 강화한다고 25일 밝혔다. 우선 오는 25일부터 4월 15일까지 다마스와 라보 계약 고객을 대상으로 차량과 관련된 특별한 스토리를 공모한다. 다마스와 라보와 연계된 사연을 자유형식으로 제출하면 된다. 심사를 통해 대상 500만원 상당_ 최우수상 200만원 상당_ 우수상 100만원 상당의 차량 랩핑 서비스와 야외 배너_ 로고 디자인 제작 등 사업 마케팅에 필요한 지원금을 제공할 예정이다. 이용태 한국지엠 마케팅본부 상무는 “다마스와 라보는 국내 최장수 판매 모델로 30년 가까이 물류 배달 사업부터 푸드 트럭까지 소상공인의 사업에 든든한 파트너 역할을 해왔다”며 “이번 성공 캠페인을 통해 다마스ㆍ라보 고객의 중소사업 지원을 강화하는 등 소상공인의 성공적인 사업에 일조할 것”이라고 말했다. 다마스ㆍ라보 성공 캠페인은 쉐보레 홈페이지나 전국 전시장에서 신청할 수 있다. 당첨자는 5월 3일 홈페이지에서 확인할 수 있다. 아울러 한국지엠은 우수작으로 선정된 고객을 대상으로 5~6월에 걸쳐 중소사업창업 멘토링 프로그램을 제공할 계획이다. 한편 이달 다마스와 라보를 구입하는 고객에겐 첫 1년간 월 1만원씩만 내고 그 후 할부를 적용하는 ‘행복 할부 프로그램’을 제공한다. 36개월 무이자 할부혜택 등 판매 혜택도 대폭 확대했다. ****@**********.***</t>
  </si>
  <si>
    <t>4cf34e12-b6ca-47b9-be0b-f6b0f93b7ce9</t>
  </si>
  <si>
    <t xml:space="preserve"> 부산 청년일자리 해커톤 후속지원 워크숍 열려</t>
  </si>
  <si>
    <t xml:space="preserve">[서울경제] 청년이 제시한 일자리 아이디어가 실제 일자리 창출로 이어지는 행사가 열렸다. 부산창조경제혁신센터는 지난 23일 센터에서 ‘부산 청년 일자리 해커톤’ 후속지원 워크숍을 </t>
  </si>
  <si>
    <t>[서울경제] 청년이 제시한 일자리 아이디어가 실제 일자리 창출로 이어지는 행사가 열렸다. 부산창조경제혁신센터는 지난 23일 센터에서 ‘부산 청년 일자리 해커톤’ 후속지원 워크숍을 개최했다고 25일 밝혔다. 이번 행사는 지난해 11월 열린 ‘부산 청년일자리 해커톤’의 후속 행사로 지역 특성에 맞는 청년의 새로운 일자리 창출과 관련된 아이디어로 수상한 12개 팀이 참여했다. 부산혁신센터가 주관하고 부산시_ 부산고용노동청_ 대학일자리센터 7개소(경성대·고신대·동의대·부산외대·신라대·부산과기대·부경대)가 함께 한 이번 행사는 수상을 한 아이디어가 실제 일자리 창출로 이어질 수 있도록 멘토링과 함께 사업계획서 작성 및 아이디어 구체화 작업을 진행했다. 행사에 참여한 한 대학생은 “단순히 아이디어로만 그치는 것이 아니라 실제로 일자리 창출로 연결되는 구직활동을 지원하기 위한 구체화 단계의 멘토링까지 경험할 수 있었다”며 “짧은 시간이지만 많은 걸 배울 수 있는 기회였다”고 말했다. 지난해 무박2일로 진행한 해커톤 대회에는 총 80여 개 팀 중 20개 팀이 본선에 진출_ 특별상을 포함해 총 12개 팀이 수상했다. 부산혁신센터 관계자는 “선정된 좋은 아이디어가 지역 청년 일자리 창출로 연결될 수 있도록 지속적으로 지원할 것”이라며 “앞으로도 청년일자리 창출과 관련해 다양한 지원에 앞장서겠다”고 말했다. /부산=조원진기자 ******@*******.*** 네이버 메인에서 'No. 1 뉴스' 서울경제를 만나보세요 프리미엄 미디어 Signal이 투자의 바른 길을 안내합니다</t>
  </si>
  <si>
    <t>4f7934ba-8906-4833-8f45-e31963f84c13</t>
  </si>
  <si>
    <t>502386a1-798c-4fd1-8bc5-8a050de2a5b8</t>
  </si>
  <si>
    <t>[단독]통계청장 "17년 2 3분기 경기 정점" 하강국면 첫 언급</t>
  </si>
  <si>
    <t>강신욱 통계청장이 국내 경기가 2017년 2~3분기에 정점을 찍고 내려오고 있다는 진단을 내놓았다. 경기 사이클의 정점과 저점을 공식 판정하는 통계청 수장이 한국 경제가 하강국면에</t>
  </si>
  <si>
    <t>강신욱 통계청장이 국내 경기가 2017년 2~3분기에 정점을 찍고 내려오고 있다는 진단을 내놓았다. 경기 사이클의 정점과 저점을 공식 판정하는 통계청 수장이 한국 경제가 하강국면에 접어들었다고 판단한 것이다. [프리랜서 김성태] 강 청장은 중앙일보와의 인터뷰에서 “경기 동행지수 순환변동치를 보면 2017년 2분기_ 국내총생산(GDP)으로는 3분기가 정점으로 나타난다”며 “오는 6월 경기 정점이 언제인지 확정하면_ 공식적으로 한국 경제가 그 시점 이후 하강 국면으로 전환됐음을 의미한다”라고 설명했다. 구체적인 경기 하강 판단을 언급한 것은 이번이 처음이다. 2017년 2~3분기에 정점이 찍힌다면_ 경기가 내리막을 타고 있는 흐름에서 출범한 문재인 정부가 법인세율 인상_ 최저임금 인상 같은 실물경제에 부담을 주는 정책을 펼친 셈이라 논란이 될 전망이다. 강 청장은 고용 등 경제지표가 나빠진 것에 대해서는 “최저임금 인상 같은 특정 정책 효과 때문인지는 통계적으로 파악하기 힘들다”며 “소득 양극화가 악화했지만_ 정부가 정책 수단을 활용해 더 나빠질 수 있는 것을 줄인 측면도 있다”라고 말했다. 다음은 강 청장과의 일문일답. 지난해 산업동향을 보면 설비투자ㆍ건설기성 등이 감소세로 돌아섰고_ 광공업 생산은 전년보다 증가 폭이 줄었다. 광공업 생산 둔화는 미국을 제외한 다른 선진국에서도 나타나는 현상이다. 그러나 소매판매와 서비스업 생산은 증가했다. 고용의 경우 취업자 증가 폭이 둔화하는 등의 부정적인 면도 있으나 청년층 고용률과 상용직 증가 지속 등 긍정적인 모습도 보인다. 경기 동행지수 순환변동치를 보면 2017년 2분기가 정점_ 국내총생산(GDP)은 2017년 3분기가 정점으로 나타난다. 두 수치가 정점을 찍은 위치가 달라서 기술적으로 분석을 진행하고 있다. 3~4월에 2017년 몇월에 정점을 찍었는지 잠정안을 내고_ 전문가 자문회의를 거쳐 이르면 6월에 공식적인 정점 판단을 내릴 예정이다. 현재 한국경제는 2013년 3월 저점에서 시작한 ‘제11 순환기’에 속해 있다. 경기 정점이 확정되면 공식적으로 한국 경제가 확장(상승)국면에서 수축(하강)국면으로 전환되었음을 의미한다. 다만 하강 국면에서도 경기의 단기적인 상승이 발생할 수 있다. 원인은 여러 가지가 있는 것 같다. 우선 제조업이 부진하다. 이게 해당 지역의 서비스업에도 영향을 줬다. 온라인이 오프라인을 대체하는 등의 기술혁신 여파도 있다. 인구구조 변화도 전체 경제ㆍ사회에 영향을 미치고 있다. 최저임금 인상 정책을 말하는 것 같다. 특정 정책 효과_ 특히 최저임금 인상의 효과가 어떤지 파악하긴 어렵다. 통계청이 긍정ㆍ부정을 판단할만한 자료는 생산하고 있지 않기 때문이다. 예컨대 A라는 분이 실업자가 됐는데 이 분이 최저임금을 받았던 분인지_ 그 이상을 받았던 분인지는 지금 생산하는 통계로는 분석에 한계가 있다. 하위 소득 군의 일자리 상황이 좋지 않은 것 같다. 인구ㆍ가구 구조의 변화 과정에서 고령자 가구가 1분위에 상대적으로 집중된 요인도 있다. 지난해 가구당 ‘비소비지출’(세금과 보험료 등 의무적으로 내야 하는 돈)이 늘어난 것은 임금 상승 및 사회보장 확대에 따른 것으로 보인다. 공적이전소득(기초연금이나 아동수당처럼 저부에서 보조받는 소득)이 증</t>
  </si>
  <si>
    <t>52096c4d-fc4c-43c5-ac2e-f2d18ed7e2ba</t>
  </si>
  <si>
    <t xml:space="preserve"> 스마트팩토리 시대 활짝 열렸다</t>
  </si>
  <si>
    <t>스마트팩토리를 통한 제조업의 혁신은 2019년부터 본격화 될 전망이다. [헤럴드경제DB] 스마트공장 시대가 2019년 본격 개막한다. 중소벤처기업부에 따르면 스마트팩토리 도입을 완</t>
  </si>
  <si>
    <t>스마트팩토리를 통한 제조업의 혁신은 2019년부터 본격화 될 전망이다. [헤럴드경제DB] 스마트공장 시대가 2019년 본격 개막한다. 중소벤처기업부에 따르면 스마트팩토리 도입을 완료한 7800개 공장의 생산성은 평균 30% 개선되고_ 불량률은 43.5%_ 제조원가는 15.9% 절감되는 것으로 조사됐다. 스마트팩토리란 기존의 공장 자동화(FA)에서 한 발 더 나아간 개념. IoT 환경에서 빅데이터와 AI 분석을 통해 제어되는 지능형 공장을 의미한다. 모든 설비와 시스템이 무선통신을 통해 연결돼 있기 때문에 제조과정을 보다 효율적으로 진행할 수 있다. 공장의 생산효율을 극대화할 차세대 시스템으로 주목받는다. 제조업체들은 생산성 향상을 위해 최근까지 공장자동화율을 높이는데 주력해 왔다. 글로벌 자동화설비 관련 시장은 2000년 약 850억달러 규모에서 2013년 2300억달러 규모로 급성장했다. 공장 자동화설비 보급률은 ‘근로자 1만명당 산업용로봇 도입 대수’라는 지표를 통해 간접적으로 확인된다. 2017년 기준 주요 제조강국들의 산업용로봇 도입 대수는 한국 710대_ 독일 322대_ 일본 308대_ 미국 200대 등으로 글로벌 평균인 85대를 크게 웃돈다. 이제부터는 단순한 자동화율을 높이기 보다는 스마트공장을 통한 생산성 향상에 초점이 맞춰지고 있다. 스마트팩토리 구축을 위해 가장 선행돼야 하는 작업은 IoT 환경의 조성이다. 공장 내 모든 설비와 시스템들이 하나의 통신망으로 연결돼야 빅데이터/AI 분석의 기반이 되는 데이터 수집과 전송이 가능하기 때문이다. 중요한 것은 분석을 통한 편익을 극대화하기 위해서 데이터가 안정적으로 왜곡 없이 수집될 수 있어야 한다는 점이다. 이를 위해 공장 환경에 맞게 최적화된 IoT 환경을 만들어져야 한다. 최적화된 IoT 환경 구축을 위해 가장 중요한 것은 통신 프로토콜의 일원화. 원거리 장비간 신호체계를 말한다. 문제는 현재 공장 내에서 사용되고 있는 통신 프로토콜의 종류가 수 십가지에 달할 정도로 다양하다는 점. 각 공정별로 서로 다른 프로토콜이 사용되는 탓에 상호 통합되지 않은 채 운영되고 있는 게 현실이다. 이런 환경에서는 의미 있는 데이터 수집이 불가능할 수밖에 없다. 따라서 OPC UA_ IO-Link 등의 기술이 대안으로 떠오른다. 이를 활용해 통신 프로토콜은 일원화될 수 있다. 스마트팩토리 도입으로 인한 성과는 속속 나오고 있다. 실제로 동양피스톤은 스마트팩토리 구축의 효과를 매우 잘 보여주는 사례다. 동양피스톤은 국내 1위 자동차 피스톤 생산업체로_ 국내 최고 수준의 스마트팩토리를 보유하고 있다. 스마트화 수준은 중간 2단계(설비 자동제어 및 실시간 생산 최적화 가능)로 모든 제조공정이 IoT로 연결돼 있다. 구축 이후 1년만에 생산성은 10% 향상_ 불량률은 26% 감소했다. 그에 따른 비용절감 효과로 영업이익은 14% 증가했다. 우리나라는 이미 전세계에서 근로자 1인당 로봇도입 비율이 가장 높아 스마트팩토리 전환도 쉽다는 게 전문가들 분석이다. 삼성_ LG_ 포스코 등 대기업들에서 스마트팩토리 전환을 위한 프로젝트가 본격화됐다. 중소업체의 경우에도 중기부 산하 민관합동 스마트공장추진단의 주도로 스마트팩토리 보급이 이뤄지고 있다. 정부 차원의 보급속도도 빨라질 전망이다. 지난 1월 문재인 대통령은 8대 선도사업 중 스마트팩토리 보?</t>
  </si>
  <si>
    <t>52fb2b98-265b-4fd8-bf70-d692cd2dbe9a</t>
  </si>
  <si>
    <t>지난해 최저임금 16% 올렸더니 일자리 21만개 사라졌다</t>
  </si>
  <si>
    <t>[ 성수영 기자 ] “성장과 분배를 동시에 달성할 수 있다는 소득주도성장은 정치인들에게 달콤한 사탕이다. 그러나 결과적으로 둘 다 실패다.” 경제학자 1500여 명이 참석한 가운데</t>
  </si>
  <si>
    <t>[ 성수영 기자 ] “성장과 분배를 동시에 달성할 수 있다는 소득주도성장은 정치인들에게 달콤한 사탕이다. 그러나 결과적으로 둘 다 실패다.” 경제학자 1500여 명이 참석한 가운데 지난 14일 성균관대에서 열린 ‘2019 경제학 공동학술대회’에서는 현 정부의 핵심 정책인 소득주도성장에 대한 비판이 쏟아졌다. 경제학자들은 경제학 이론과 통계 자료를 이용한 실증분석 결과들을 근거로 제시했다. 소득주도성장 정책으로 경제 성장이 둔화됐고_ 일자리가 사라져 소득분배까지 악화됐다는 게 전문가들이 내린 결론이다. 최인·이윤수 서강대 경제학부 교수는 정부가 소득주도성장 정책을 펼친 뒤 주요 거시지표가 대부분 하락했다는 연구 결과를 발표했다. 2013년 1분기~2017년 2분기와 소득주도성장 정책이 본격 시행된 2017년 3분기~2018년 3분기를 비교한 결과다. 결과에 영향을 미치는 다른 변수를 제외하고 분석한 결과 소득주도성장 정책이 시행된 기간 국내총생산(GDP) 증가율은 비교 대상 기간에 비해 0.13% 포인트 하락한 것으로 나타났다. 투자는 5.14% 포인트나 감소했다. 민간소비는 1.14%포인트 늘었지만 사치품 등 수입이 늘어난 영향이 컸다. 이 교수는 “소득주도성장은 우리나라 국민의 소비가 다시 국민 주머니로 들어가야 가능한데_ 수입품이 늘어난 것은 이 과정이 제대로 작동하지 않았다는 것”이라고 설명했다. 앞으로 경제 성장이 더 나빠질 것이라는 지적도 나왔다. 종합적인 생산성을 의미하는 지표인 총요소생산성이 0.05~1.14%포인트 준 것이 부정적 전망의 대표적 지표다. 최 교수는 “투자와 고용_ 생산성이 감소하면서 잠재성장률이 낮아질 것으로 우려된다”고 했다. “일자리 줄어 소득분배도 악화됐다” 급격한 최저임금 인상의 부작용으로 일자리 21만 개가 사라졌다는 분석도 나왔다. 정부의 소득주도성장 논리인 최저임금 인상→소비 증가→성장에서 첫번째 고리부터 무너졌다는 것이다. 이정민·김대일 서울대 경제학부 교수는 학술대회에서 이 같은 내용의 ‘2018년 최저임금 인상의 고용효과’ 연구 결과를 내놨다. 최저임금이 전년 대비 16.4% 인상된 지난해 고용지표를 실증분석한 결과 일자리 증가율은 전년 대비 3.8%포인트 줄어들었다. 이 중 최저임금 인상이 끼친 영향은 1%포인트 가량이었다. 지난해 줄어든 일자리 중 26~27%가 급격한 최저임금 인상으로 사라졌다는 얘기다. 상대적으로 저소득층에서 차지하는 비중이 높은 일용직 근로자들의 타격이 훨씬 심했다. 지난해 고용 악화 중 최저임금 영향은 75.5%에 달했다. 줄어든 일용직 일자리 4개 중 3개는 최저임금 인상 때문에 사라졌다는 뜻이다. 이 교수는 “급격한 최저임금 인상으로 저소득층 근로자들이 되레 피해자가 됐다”며 “이번 연구 결과는 최저임금 인상률을 경제상황을 고려해 합리적인 범위에서 결정해야 한다는 점을 시사한다”고 강조했다. 연구팀은 주휴수당 등을 주지 않는 ‘알바 쪼개기’와 단기 공공근로 등으로 일자리 수가 실제보다 많게 추산되는 효과를 배제하기 위해 ‘전일제 일자리수’를 분석 대상으로 삼았다. 전일제 일자리는 각 집단의 총 근로시간을 합쳐 산출한 개념이다. 이런 분석을 통해 지난해 21만 개의 전일제 일자리가 최저임금 인상으로 사라졌다는 결과가 도출됐다. 다른 경제</t>
  </si>
  <si>
    <t>5c209177-18fa-4e9c-b3d3-fed279953334</t>
  </si>
  <si>
    <t>한국 여성 35%는 저임금 OECD 1위 '불명예' 여전</t>
  </si>
  <si>
    <t>한국 여성의 저임금 노동자 비율이 OECD 회원국 가운데 가장 높고_ 한국 여성 10명 중 4명은 저임금 노동에 시달리는 것으로 나타났습니다. OECD에 따르면 한국의 저임금 여성</t>
  </si>
  <si>
    <t>한국 여성의 저임금 노동자 비율이 OECD 회원국 가운데 가장 높고_ 한국 여성 10명 중 4명은 저임금 노동에 시달리는 것으로 나타났습니다. OECD에 따르면 한국의 저임금 여성 노동자 비율은 2016년 37.2%_ 2017년 35.3%로 OECD 국가 중 가장 높았습니다. OECD 평균은 20%로 한국보다 17%포인트나 낮았고_ 최하위권인 핀란드_ 이탈리아_ 벨기에는 한 자릿수에 그쳤습니다. OECD는 전체 노동자의 임금 중 중간 수준인 중위임금의 3분의 2 이하를 받는 경우 저임금 노동자로 집계합니다. 한국의 저임금 여성 노동자 비율은 2000년 45.7%에서 서서히 축소해 2011년 38%로 내려왔고 2014년 이후 4년 연속 하강하고 있습니다. 여성 저임금 노동자 비율이 높은 것은 출산_ 육아 때문에 경력이 단절된 여성이 많기 때문이라는 분석입니다. 반면 한국 남성 저임금 노동자 비율은 2016년엔 15.3%로 OECD 24개국 중 9위_ 2017년 14.3%로 OECD 8개국 중 5번째로 높아 중간 수준으로 나타났습니다. 고현승 기자 (*****@***.**.**) Copyright(c) Since 1996_ &amp; All rights reserved.</t>
  </si>
  <si>
    <t>5d66fd7e-290a-4ee1-bb86-677a6b8eb83b</t>
  </si>
  <si>
    <t xml:space="preserve">닮은 듯 다른 청년수당과 조건 없는 청년수당 </t>
  </si>
  <si>
    <t>2016년 서울시가 청년수당에 대한 정부의 직권취소 조치에 항의하는 대형 펼침막을 서울시청 외벽(왼쪽 사진)에_ 정부가 서울 세종로 정부종합청사 외벽에 정부 입장을 알리는 펼침막을</t>
  </si>
  <si>
    <t>2016년 서울시가 청년수당에 대한 정부의 직권취소 조치에 항의하는 대형 펼침막을 서울시청 외벽(왼쪽 사진)에_ 정부가 서울 세종로 정부종합청사 외벽에 정부 입장을 알리는 펼침막을 내걸었다. 김명진 기자 *************@****.**.** 최근 서울시가 ‘조건 없는 청년기본소득’을 지급하는 정책실험을 검토한다는 소식이 알려지자_ 청년정책을 둘러싼 논쟁이 다시 불붙고 있다. 근로능력이 있는 청년을 지원하는 게 맞냐_ 무조건 현금을 주는 방식이 적절하냐. 2016년 서울시가 ‘청년수당’ 제도를_ 성남시가 만 24살 청년에게 연간 100만원을 지급하는 ‘청년배당’ 제도를 시행한다고 했을 때와 비슷한 논쟁이다. 서울시 청년수당 제도의 성과와 함께 논란이 된 청년기본소득에 대해서도 각각 다른 기사로 짚어본다. 서울에 거주하는 청년에게 월 50만원 지급. 서울시가 2016년부터 시행 중인 ‘청년수당’ 제도와 최근 논란이 되는 ‘청년기본소득’(조건 없는 청년수당) 제도는 언뜻 봐서는 비슷하게 보인다. 하지만 둘은 전혀 다른 정책이다. 청년수당은 부모의 소득_ 미취업 상태 등을 따져 대상자를 선정한다. 돈을 어디에 사용했는지도 보고해야 한다. 하지만 청년기본소득에는 조건이 없다. 서울에 사는 청년이라면 누구에게나 묻지도 따지지도 않고 기본소득을 ‘권리’로 보장해주자는 취지다. 기존 서울시 청년수당보다는 성남시가 2016년부터 시행 중인 청년배당에 가깝다. 청년기본소득이 ‘조건 없는 청년수당’으로 불리며 논란이 확산되자_ 서울시는 “정책실험을 제안받은 사실은 있으나 아직 검토 단계”라고 밝혔다. 서울연구원의 연구용역을 받아 ‘청년기본소득 정책실험’을 설계한 민간연구소 랩2050의 구상은 청년기본소득 월 50만원을 지급하는 집단(1600명)과 지급하지 않는 집단(800명)을 나눠서 2년간 기본소득을 지급해본 뒤에 정책 효과를 검증해보자는 것이다. 실업자 2천명에게 2년간 기본소득(월 72만원)을 지급하는 핀란드의 실험과 유사한 방식이다. 이 정책실험에는 연간 100억원 정도가 든다. 만약 실험이 아니라 경기도 청년배당처럼 만 24살이라는 특정 연령을 정해서 1년간 월 50만원씩 지급하려면 연간 8천억~9천억원이 필요하다. 이원재 랩2050 대표는 “중앙정부의 청년 일자리 예산은 선별적이기 때문에_ 청년에게 안정성을 주지 못하는 기존 정책에 대한 보완이 필요하다”고 말했다. 새로운 청년정책의 좌표가 필요하다는 점에는 사회 전반의 공감대가 모아지고 있다. 지난 22일 대통령 직속 정책기획위원회 주최로 열린 ‘포용국가와 청년정책’ 토론회에서는 청년 1인 가구가 늘어나고_ 결혼이나 출산을 꿈꾸지 않는 청년이 급증하는 상황에서 기존 일자리 중심의 정책만으로는 청년들의 욕구에 부응할 수 없다는 지적이 나왔다. 이날 발제를 맡은 전효관 전 서울시 혁신기획관은 “청년들의 다양성과 자기결정권을 존중하는 방향으로 청년정책의 패러다임이 변화해야 한다”고 강조했다. 하지만 그는 청년기본소득 정책실험에 대해서는 “기본소득은 새로운 국가 어젠다로서 중앙정부가 설계하고_ 서울시 같은 지방정부는 소득·관계 등 다차원적 빈곤을 겪고 있는 청년들에게 수당뿐만 아니라 각종 지원 프로그램을 촘촘하게 결합한 안전망을 제공하는 편이 낫다”고 말했다. 황?</t>
  </si>
  <si>
    <t>5ebf62c3-db60-4846-916d-db6e92ec4b4f</t>
  </si>
  <si>
    <t>강원신보 `특례보증' 소상공인 든든한 버팀목</t>
  </si>
  <si>
    <t>강원신용보증재단(이사장:경기정·이하 강원신보)이 도내 자영업자들에게 공급 중인 보증액 규모가 7_000억원을 돌파했다. 24일 강원신보에 따르면 지난 20일 자로 보증잔액(자영업자</t>
  </si>
  <si>
    <t>강원신용보증재단(이사장:경기정·이하 강원신보)이 도내 자영업자들에게 공급 중인 보증액 규모가 7_000억원을 돌파했다. 24일 강원신보에 따르면 지난 20일 자로 보증잔액(자영업자들이 강원신보에서 보증서를 발급받아 쓰고 있는 대출잔액)이 7_000억원을 넘어섰다. 보증잔액이 6_000억원을 돌파한 지 1년5개월 만이다. 강원신보는 올해 설립 20주년을 맞으며 그동안 도내 소기업_ 소상공인들에게 공급한 보증금 누적 규모는 3조8_228억원_ 18만9_204건에 달한다. 지원기업을 규모별(보증잔액 기준)로 보면 소상공인 97.35%(6_815억원)_ 소기업 2.18%(152억원)_ 중기업 0.47%(33억) 순이다. 보증공급액 증가는 지난해 상반기 최저임금 인상에 따른 소상공인 경영위기 극복을 위한 특례보증과 일자리 창출 확대를 위한 사회적경제기업 특례보증_ 올해 발생한 시민전통시장 화재로 피해를 입은 소상공인을 대상으로 한 보증 확대에 따른 것이다. 강원신보는 구제역 등 재해 발생이나 경기 악화 시 특례보증을 시행해 왔다. 경기정 이사장은 “금융취약계층인 소기업_ 소상공인들이 안정적으로 경영 자금을 공급받을 수 있도록 다양한 보증상품을 개발하겠다”며 “자영업자 컨설팅을 시행해 대출금 상환능력_ 경영 성장도 지원하도록 하겠다”고 했다. 신하림기자 *****@******.**.**</t>
  </si>
  <si>
    <t>60589496-cbb2-4a31-9364-9a36c8cbb208</t>
  </si>
  <si>
    <t>결혼 안 하는 이유 돈 버는 기계 전락 싫고- 독박육아 경력단절 싫다?</t>
  </si>
  <si>
    <t>[사진소스=연합] [헤럴드경제=모바일섹션] 미혼인구(20세~44세) 비율이 갈수록 증가하면서 그 이유도 각양각색이지만 이중 남성은 결혼 후 아이를 낳을 경우 ‘돈 버는 기계로 전락</t>
  </si>
  <si>
    <t>[사진소스=연합] [헤럴드경제=모바일섹션] 미혼인구(20세~44세) 비율이 갈수록 증가하면서 그 이유도 각양각색이지만 이중 남성은 결혼 후 아이를 낳을 경우 ‘돈 버는 기계로 전락’하는 것을_ 여성은 ‘독박육아와 경력단절’을 최대 장애로 꼽는 것으로 나타났다. 25일 한국보건사회연구원 보건복지포럼 ‘미혼 인구의 결혼 관련 태도’ 보고서에 따르면 ‘2018년 전국 출산력 및 가족보건·복지 실태조사’ 결과를 바탕으로 미혼인구(20~44세) 남녀 2464명을 대상으로 결혼 태도 등을 파악한 결과를 이 같이 나타났다고 밝혔다. 보고서에 따르면 결혼할 의향이 있는 미혼남성은 절반이 넘는 58.8%였지만 미혼여성은 45.3%로 매우 낮았다. 이는 4년 전인 2015년 조사 결과(남 74.5%-여 64.7%)와 비교할 때 크게 떨어진 수치다 25~29세인 미혼여성 중 55.7%는 ‘결혼할 생각이 있다’는 의사가 가장 높은 반면_ 30대로 넘어가는 30∼34세(47.4%)_ 35∼39세(31.6%)_ 40∼44세(23.8%) 등으로 연령이 높아질수록 결혼의사 비율이 낮아지는 것으로 나타났다. 눈길을 끄는 부분은 미혼여성 4명 중 1명꼴로 현재 결혼할 의사가 없다는 것이다. 연구팀은 “우리 사회에서 미혼남녀_ 특히 미혼여성이 결혼을 꺼리는 모습을 보이는 것은 가치관의 변화에 따른 불가피한 현상이라기보다는 일과 가정의 양립이 어려운 현실과 좋은 일자리 부족_ 주택 문제 등이 복합적으로 작용한 결과”라며 “이런 사회경제적 상황에 정책적 지원으로 적극적으로 대처하면 어느 정도 완화할 수 있다”고 강조했다. 또한 ‘일·가정양립 실태와 정책함의’보고서 ‘2018년 전국 출산력 및 가족보건·복지 실태조사’에 따르면 임신한 취업 기혼여성 5904명을 대상으로 조사한 결과 상당수가 자녀출산으로 경력단절을 경험한 것으로 나타났다. 조사결과 첫째 자녀를 임신한 취업여성의 65.8%_ 둘째 자녀 임신하기 전에 회사를 그만 두거나(50.3%)_ 다른 일로 전업(15.5%)한 것으로 분석됐다. 첫째 자녀 임신 후에도 계속 직장을 다니는 여성은 34.2%에 불과했다. 눈길을 끄는 부분은 일·가정양립제도가 잘 갖춰진 정부기관·공공기관인 경우 다른 집단보다 하던 일을 계속하는 비율이 높았다. 육아휴직 사용 비율도 경력단절을 경험하지 않은 경우 48.5%였으나_ 경력단절을 겪은 경우에는 8.5%에 그친 것으로 조사됐다.</t>
  </si>
  <si>
    <t>6aa19de1-6e1c-4ca6-b6a6-2c438d7601f9</t>
  </si>
  <si>
    <t>양승조 충남지사 "국정과제 연계한 정부예산 확보에 총력"</t>
  </si>
  <si>
    <t>【홍성=뉴시스】유효상 기자 = 양승조 충남지사가 25일 올해 첫 확대간부회의를 열고 "내년도 정부예산 확보를 위해 국정과제와 연계한 정부예산 확보에 총력을 기울여달라”고 당부했다.</t>
  </si>
  <si>
    <t>【홍성=뉴시스】유효상 기자 = 양승조 충남지사가 25일 올해 첫 확대간부회의를 열고 "내년도 정부예산 확보를 위해 국정과제와 연계한 정부예산 확보에 총력을 기울여달라”고 당부했다. 또 저출산 극복과 일자리 창출 등에 대한 주요 지시사항을 점검하는 동시에 민선7기 도정비전을 실현할 주요 시책 등에 대한 실국장 직무성과 계약을 새롭게 체결했다. 양 지사는 이날 도청 대회의실에서 열린 2019년 제1차 5급 이상 확대간부회의에서 “내년 정부예산 확보를 위해 선제적인 대응에 나서 달라”고 강조했다. 도에 따르면 2020년 충남도 정부 예산 확보 목표액은 6조 7600억원이다. 이는 전년 대비 3737억원(5.8%) 늘어난 수치다. 양 지사는 “시기적으로 3월부터 5월까지가 부처별 예산반영에 가장 중요한 때”라며 “장기적이고 안정적인 정부예산 확보를 위해서는 국정과제와 연계한 신규 사업의 지속적인 발굴이 중요하다”고 말했다. 양 지사는 또 “미래 성장 동력과 일자리 창출을 위한 혁신성장 8대 선도 사업 관심이 필요하다”며 “스마트팜 혁신밸리 2차선정_ 스마트시티 챌린지사업 대상지 선정 등에 적극 대응해 달라”고 했다. 양 지사는 민선 7기 지시사항 추진상황을 점검하면서 “오늘날 대한민국은 저출산·고령화·사회양극화 등 3대위기에 직면해 있다”며 “이는 국가존망이 걸린 문제로_ 공직자 모두 이러한 절박한 위기 인식을 함께 공유하고 극복하자”고 당부했다. 한편 이날 양 지사를 비롯한 김용찬 행정부지사_ 나소열 문화체육부지사_ 실국원장 20명은 2019년도 성과계약서에 서명했다. 직무성과 계약은 4급 이상 간부공무원이 한 해 동안 추진할 중점 시책에 대한 성과목표를 정해 계약을 체결하고_ 평가결과를 보수와 인사에 반영하는 제도이다. 도는 2011년 이를 처음 도입한 이래 도정 주요 분야에서 성과를 높여왔다. *********@******.***</t>
  </si>
  <si>
    <t>6c707f20-decf-439a-9987-27b66cacdcb5</t>
  </si>
  <si>
    <t>코리아텍 능력개발교육원_ 신중년을 위한 맞춤형 훈련교사 양성과정 3월부터 운영</t>
  </si>
  <si>
    <t>코리아텍 능력개발교육원은 3월부터 500명의 신중년 은퇴(예정자)를 대상으로 ‘신중년 훈련교사 양성과정’을 운영한다. 코리아텍 능력개발교육원(원장 윤관식)이 신중년 은퇴(예정자)가</t>
  </si>
  <si>
    <t>코리아텍 능력개발교육원은 3월부터 500명의 신중년 은퇴(예정자)를 대상으로 ‘신중년 훈련교사 양성과정’을 운영한다. 코리아텍 능력개발교육원(원장 윤관식)이 신중년 은퇴(예정자)가 숙련기술을 활용해 직업능력개발훈련교사로 활동할 수 있는 ‘신중년 훈련교사 양성과정’을 3월부터 운영한다. 지난해 8월 정부는 관계부처합동회의에서 ‘신중년 일자리 확대방안’ 의 일환으로 ‘신중년 특화 훈련교사 양성 과정’을 개설_ 신중년이 직업훈련교사 자격을 취득해 직업훈련기관에 취업하도록 지원키로 한 바 있다. 코리아텍은 과정 운영기관으로서 자격취득 지원 역할을 맡았다. ‘신중년’이란 50세를 전후로 퇴직해 재취업 등을 하며 노동시장 은퇴를 준비하는 과도기 세대로_ '5060 세대'라고도 불린다. 2017년 기준 1천378만 명으로_ 생산가능인구의 3분의 1을 차지한다. ‘신중년 훈련교사 양성과정’은 2.25(월)부터 총 8차에 걸쳐 총 500명을 모집해 내년 2월까지 교육과정을 운영한다. 만 50세 이상으로 한 직종에서 15년 이상 종사(실무 및 교육훈련 경력)한 자는 누구나 신청할 수 있으며_ 신청자 중 은퇴자(고용보험 미가입자)_ 장애인_ 경력이 많은 자를 우선 선발한다. ‘신중년 훈련교사 양성과정’은 직업훈련에 대한 기초소양 교육인 50시간의 ‘선행과정’과 훈련교사로서의 역량을 갖추기 위한 150시간의 ‘본과정’으로 구성되어 있다. 교육장소는 천안 코리아텍 능력개발교육원이며_ 모든 교육과정을 이수한 자는 소정의 평가를 거친 후 훈련교사자격을 취득할 수 있다. 접수 및 교육일정 등 자세한 사항은 코리아텍 능력개발교육원 홈페이지를 통해 확인할 수 있다. 윤관식 능력개발교육원장은 “50~60대 대부분은 은퇴 후 생애 재설계에 어려움을 겪고 있는데_ 우리나라 경제 고도성장의 주역으로서 보유하고 있는 수준 높은 역량의 재훈련을 통해 제2의 인생을 펼치도록 신중년 훈련교사 양성과정 운영에 만전을 기하겠다”고 밝혔다. ※ 직업능력개발훈련교사란? 직업능력개발 훈련시설이나 법인_ 직업능력개발단체 등에서 특정 직업에 필요한 기술과 능력을 가르치는 사람을 말한다. [매경닷컴]</t>
  </si>
  <si>
    <t>6ec22a6e-fb30-4bb2-a14f-f437d4996967</t>
  </si>
  <si>
    <t>매년 노동자 스러진 현대제철_ 산재 적다고 105억 감면받았다</t>
  </si>
  <si>
    <t xml:space="preserve">[서울신문] ‘한화 대전공장 폭발’ 노동자 빈소 찾은 용균씨 어머니 - 지난해 12월 충남 태안화력발전소에서 사고로 숨진 청년 비정규직 노동자 김용균씨의 어머니 김미숙(왼쪽)씨가 </t>
  </si>
  <si>
    <t>[서울신문] ‘한화 대전공장 폭발’ 노동자 빈소 찾은 용균씨 어머니 - 지난해 12월 충남 태안화력발전소에서 사고로 숨진 청년 비정규직 노동자 김용균씨의 어머니 김미숙(왼쪽)씨가 24일 대전 서구의 한 장례식장을 찾아 한화 대전공장 폭발사고 사망자 유족의 손을 잡고 위로하고 있다. 한화 대전공장에서 지난해 5월 폭발사고로 5명이 사망한 데 이어 지난 14일 20~30대 청년 노동자 3명이 또 숨졌다. 대전 연합뉴스 “사내하청에 외주업체까지 워낙 많아서 누가 무슨 일을 하는지 알 수가 없습니다. 하청업체와 외주업체 인원이 정규직의 2배는 될 겁니다.” - 현대제철 당진제철소의 한 노동자는 24일 이곳이 ‘죽음의 공장’이라 불리는 이유를 이렇게 설명했다. 이 제철소에서는 지난 20일 외주업체 노동자인 이모(50)씨가 컨베이어벨트에 끼여 숨졌다. 당진제철소는 정규직보다 훨씬 많은 사내하청과 외주업체 인원이 투입돼 컨베이어벨트 하나에 여러 업체가 얽혀 있는 구조다. 강철 코일을 생산하는 컨베이어벨트는 끊김 없이 돌아가지만_ 각 공정과 구간에 배치된 노동자들의 소속과 신분이 제각각인 셈이다. 국가인권위원회가 지난달 공개한 결정문을 보면_ 당진제철소를 포함한 현대제철 전체노동자 2만 4315명 중 하청 노동자 비율은 52.8%인 1만 2847명이다. 금속노조 현대제철 비정규직지회에 따르면 2017년 10월 기준으로 당진제철소의 정규직은 4900여명이고_ 협력사는 64개 업체에 7300여명이다. 원료처리_ 고로·제강·연주 등 공정별 조업_ 설비·시설 정비_ 포장_ 출하_ 자원화 설비 운전 등 외주화된 공정도 다양하다. 숨진 이씨가 담당했던 업무인 풀리(도르래) 정비·교체를 비롯해 컨베이어벨트 정비·교체_ 크레인 정비 등 위험하고 힘든 업무는 주로 하청업체나 외주업체의 몫이다. 조정환 현대제철 비정규직지회 사무장은 “위험한 일을 주로 담당하는 외주업체 직원들은 경험이 짧아 현장에 대한 인지도가 낮다”면서 “형식적인 안전교육만 받을 뿐”이라고 전했다. 이어 “이번 사고가 발생한 곳을 비롯해 어두운 작업환경에서 일하는 외주업체 노동자들은 손전등조차 지급받지 못하는 경우도 있다”고 말했다. 연속적인 공정이 업체별로 쪼개져 있다 보니 작업 중 소통 부재로 사고가 발생하기도 한다. 한 50대 노동자는 “설비운전을 맡는 정규직과 설비정비를 하는 하청과의 소통이 제대로 이뤄지지 않는다”면서 “정규직 직원이 실수로 밸브를 덜 잠근 사실을 모른 채 작업하다가 작업반경 내에 있던 노동자들이 모두 위험에 처하기도 한다”고 전했다. 수량이 제한된 산소절단기_ 용접기_ 크레인 등을 서로 먼저 사용하기 위해 위험을 감수하는 경우도 많다고 한다. 최근 12년간 36명이 목숨을 잃었지만_ 원청인 당진제철소는 산재 발생이 적다는 이유로 2014년부터 2018년까지 5년간 105억원에 이르는 산재보험료를 감면받았다. 이용득 더불어민주당 의원실 자료에 따르면 당진제철소는 2014년 19억 6288만원의 보험료를 감면받았고_ 2015년부터는 해마다 20억원 이상의 보험료 감면 혜택을 누렸다. 위험은 하청·외주업체가 떠안고 혜택은 원청이 누리는 이유는 산재보험료를 산정할 때 하청업체와 원청업체가 각각의 사업장으로 분류되기 때문이다. 이정호 민주노총 세종충남본부</t>
  </si>
  <si>
    <t>6ecd2d79-77ca-4392-83a3-e5635cb30e91</t>
  </si>
  <si>
    <t>코트라_ 사회적기업 해외 진출 지원 작년 59개사 450만 수출</t>
  </si>
  <si>
    <t>[아시아경제 김혜원 기자] 코트라(KOTRA)는 한국사회적기업진흥원(KoSEA)과 공동으로 오는 28일 서울 서초구 KOTRA 본사에서 'KOTRA·KoSEA와 함께하는 사회적경제</t>
  </si>
  <si>
    <t>[아시아경제 김혜원 기자] 코트라(KOTRA)는 한국사회적기업진흥원(KoSEA)과 공동으로 오는 28일 서울 서초구 KOTRA 본사에서 'KOTRA·KoSEA와 함께하는 사회적경제 기업 해외 진출 지원 사업 설명회'를 개최한다고 25일 밝혔다. 해외시장 진출이 유망한 사회적경제 기업을 발굴하고 이들에 대한 맞춤형 지원을 확대해 기업의 성장 및 수출과 일자리 창출 등 세 마리의 토끼를 한꺼번에 잡기 위함이다. 사회적경제란 공공의 이익에 부합하는 사회적가치를 추구하면서 영업 활동을 하는 기업이 성장하는 체제를 의미한다. 이번 설명회에서는 해외 진출에 관심이 있는 예비 사회적기업_ 마을기업_ 소셜벤처_ 협동조합_ 자활기업 등 사회적경제 기업을 위해 올해 주요 사업 및 우대사항 안내_ 성공 사례 소개_ 1대1 수출 컨설팅 등 해외 진출에 필요한 맞춤형 프로그램을 준비했다. 올해 KOTRA는 사회적경제 기업의 해외 진출을 위해 서비스 수수료 할인_ 비용 지원_ 수출 마케팅 사업 선정 우대 등 지난해보다 5개 늘어난 13개의 우대사항을 마련했다. KOTRA는 지난해 해외 진출을 희망하는 사회적경제 기업 154개사를 선발했으며 59개사가 450만달러(약 51억원) 수출에 성공하고 35명의 신규 일자리를 창출하는 데 기여했다. 화장품 제조업체 엠아이비 유제현 대표는 "KOTRA에서 수출 상담회 등 다양한 지원을 해준 덕분에 미국시장에 진출할 수 있었다"면서 "앞으로 더욱 자신감을 갖고 일본_ 동남아 등 새로운 시장에도 도전할 생각"이라고 말했다. KOTRA는 KoSEA_ 한국무역보험공사 등 유관 기관과 협업을 통해 사회적경제 기업을 위한 국내외 판로 지원 사업_ 수출보험 무상 제공 등 서비스도 제공할 예정이다. 김종춘 KOTRA 부사장은 "사회적경제 기업은 정부 지원과 더불어 지역사회의 지지를 얻을 수 있다는 점에서 기업 운영에 유리한 측면이 많다"면서 "KOTRA는 앞으로도 사회 문제 해결과 경제 활력 제고 및 일자리 창출을 모두 이룰 수 있도록 사회적경제 기업의 글로벌화를 적극 지원하겠다"고 밝혔다. 이번 설명회는 사회적경제 기업이면 누구나 참가할 수 있다. 참가 신청은 27일까지다. 김혜원 기자 ******@*****.**.**</t>
  </si>
  <si>
    <t>6edf78ee-b7c0-4678-991b-70e0ff035d5f</t>
  </si>
  <si>
    <t>경사노위 탄력근로제 단위기간 `3개월 6개월` 합의 사회적 대타협 첫 사례 주목 공은 국회로</t>
  </si>
  <si>
    <t>경제사회노동위원회가 탄력근로제 관련 합의안을 발표하고 손뼉을 치고 있다. &lt;연합뉴스&gt; 지난 두 달간 탄력근로제 확대 문제를 두고 사회적 대화를 이어온 대통령 직속 경제사회노동위원회</t>
  </si>
  <si>
    <t>경제사회노동위원회가 탄력근로제 관련 합의안을 발표하고 손뼉을 치고 있다. &lt;연합뉴스&gt; 지난 두 달간 탄력근로제 확대 문제를 두고 사회적 대화를 이어온 대통령 직속 경제사회노동위원회(이하 경사노위)가 진통 끝에 합의안을 도출했다. 탄력근로제 단위기간을 현행 3개월에서 6개월로 확대하는 내용이 골자다. 노동자 건강권 침해와 임금 감소 방지 장치도 마련하기로 했다. 그간 첨예한 경제 현안을 ‘사회적 대화’를 통해 풀어나가겠다는 정부 기조가 첫 결실을 맺은 사례여서 주목된다. 탄력근로제는 일정한 ‘단위기간’ 중 업무량이 많은 주의 노동시간을 늘리는 대신에 다른 주의 노동시간을 줄여 평균치를 법정 한도 내로 맞추는 것이다. 지난해 7월 주 52시간 의무화 시행에 맞춰 주 52시간 준수 여부의 기준이 되는 단위기간은 3개월로 정해진 바 있다. 하지만 산업계에서는 3개월 단위기간으로 주 52시간을 준수할 수 없다는 문제가 제기됐다. 가령 여름이나 겨울이 성수기인 업종은 3~4개월 이상 일이 몰려 주 52시간 근무제를 지키기 힘들기 때문이다. 대신 일이 적은 비수기를 포함해 주 52시간 준수 여부를 평가할 수 있도록 단위기간을 늘려 달라는 주장이다. 지난해 11월 출범한 경사노위 논의에 참여해온 한국노총은 단위기간 확대에 부정적인 태도를 견지했다. 그러면서 근로자 건강권 보장_ 탄력근로제 단위기간 확대에 따른 사 측의 오남용 방지책 마련 등을 강조했다. 경사노위는 1박 2일간 이어진 마라톤 협상 끝에 노동계 측 보완책을 수용하고 탄력근로제 단위기간을 6개월로 늘리는 합의안 도출에 성공했다. 이철수 경사노위 위원장은 “3개월을 초과하는 탄력근로제 도입으로 우려되는 노동자의 과로를 방지하고 건강을 보호하기 위해 근로일 간 11시간 연속 휴식시간을 의무화함을 원칙으로 하되 불가피할 때는 근로자 대표와 서면합의가 있는 경우는 이를 따른다”고 설명했다. 경영계는 개별 근로자 간 합의를 통해 탄력근로제를 운영하자고 주장해왔다. 하지만 탄력근로제 단위기간 확대를 위해 현행대로 근로자 대표 서면합의를 의무적으로 거치기로 한발 물러섰다. 또 기업은 임금 저하 방지를 위한 보전수당_ 할증 등 임금 보전 방안을 마련해 고용노동부 장관에게 신고하고_ 신고하지 않으면 과태료를 부과하도록 했다. 이번 노사정 합의는 정부의 사회적 대화를 통한 문제 해결 기조의 첫 사례인 데다 지난 광주형 일자리 합의에 이은 성과란 점에서 큰 의미가 있다는 평가다. 물론 여전히 풀어야 할 과제가 남아 있다. 일단 경사노위 합의대로 탄력근로제 단위기간을 3개월에서 6개월로 확대하기 위해서는 근로기준법 개정이 필수다. 주 52시간 위반 기업의 처벌을 유예하는 계도기간이 오는 3월 31일 종료되기 때문에 법개정이 3월 내에 마무리돼야 한다. 그러나 여야 대치로 2월 임시국회가 열릴지 장담할 수 없다. 노사정 합의에 참여하지 않은 민주노총이 연일 강하게 반발하고 있는 것도 개운치 않다. 단_ 정부는 노사정 합의의 의미가 매우 크다고 보고 향후 여러 현안을 경사노위를 통해 계속 풀어나간다는 계획이다. 문재인 대통령은 지난 2월 20일 참모들과의 차담회에서 “경사노위 합의는 과정을 봐도_ 서로 이해관계가 대치될 수 ?</t>
  </si>
  <si>
    <t>71b388d8-f8a0-4f3b-a705-f646ec9072d5</t>
  </si>
  <si>
    <t xml:space="preserve">[사진] 현충원서 울려 퍼진 독립만세 </t>
  </si>
  <si>
    <t>현충원서 울려 퍼진 ‘독립만세’ 3.1운동과 대한민국임시정부 수립 100주년을 앞두고 24일 오후 국립대전현충원에서 기미독립선언 행사가 열렸다. 이날 행사는 3.1절 노래_ 독립선</t>
  </si>
  <si>
    <t>현충원서 울려 퍼진 ‘독립만세’ 3.1운동과 대한민국임시정부 수립 100주년을 앞두고 24일 오후 국립대전현충원에서 기미독립선언 행사가 열렸다. 이날 행사는 3.1절 노래_ 독립선언서 낭독_ 만세 삼창_ 무연고 묘소 참배 등의 순으로 진행됐다. 행사에 참여한 학생들이 태극기를 흔들고 있다. 프리랜서 김성태 ▶ / ▶</t>
  </si>
  <si>
    <t>71c60834-7110-460f-be6d-1da305169709</t>
  </si>
  <si>
    <t>한국GM_ 경상용차 다마스 라보 마케팅 소상공인 지원 나서</t>
  </si>
  <si>
    <t>한국GM이 국내 경상용차 다마스와 라보 구입 고객을 위한 마케팅과 함께 소상공인에 대한 지원을 강화합니다. 한국GM은 오늘(25일)부터 오는 4월 15일까지 다마스와 라보 계약 고</t>
  </si>
  <si>
    <t>한국GM이 국내 경상용차 다마스와 라보 구입 고객을 위한 마케팅과 함께 소상공인에 대한 지원을 강화합니다. 한국GM은 오늘(25일)부터 오는 4월 15일까지 다마스와 라보 계약 고객을 대상으로 차량과 관련된 나만의 특별한 스토리를 공모하고_ 우수작 선정 고객에게 최대 5백만 원의 마케팅 활동 지원금을 제공하는 다마스 라보 성공 캠페인을 펼친다고 밝혔습니다. 이용태 한국GM 마케팅본부 상무는 "다마스와 라보는 국내 최장수 판매 모델로_ 30년 가까이 물류 배달 사업부터 푸드 트럭까지 소상공인의 사업에 든든한 파트너 역할을 해왔다"고 말했습니다. 다마스 라보 성공 캠페인은 쉐보레 홈페이지를 방문하거나 전국 쉐보레 전시장에서 참가 신청 가능하며_ 당첨자는 5월 3일 발표합니다. 캠페인 참여를 원하는 고객은 다마스 및 라보 차량과 연계된 자신만의 독특한 사연을 자유형식으로 제출하면 됩니다. 윤지혜 기자(******@***.**.**)</t>
  </si>
  <si>
    <t>7269e0d9-9826-4e57-8905-376e345753d0</t>
  </si>
  <si>
    <t xml:space="preserve">박승원 광명시장_ 동순회 방문서 수어통역사 배치하고 직접 PT하며 미래광명 청사진 설명 </t>
  </si>
  <si>
    <t xml:space="preserve">[서울신문] 박승원 광명시장이 취임 후 첫번째로 18개동을 순회 방문하며 주민들과 불편사항에 대해 얘기를 나누고 있다. 광명시 제공 박승원 경기 광명시장이 취임 후 첫번째로 지난 </t>
  </si>
  <si>
    <t>[서울신문] 박승원 광명시장이 취임 후 첫번째로 18개동을 순회 방문하며 주민들과 불편사항에 대해 얘기를 나누고 있다. 광명시 제공 박승원 경기 광명시장이 취임 후 첫번째로 지난 11일부터 21일까지 18개동을 순회 방문하며 2700여명 시민을 만나고 ‘동방문 인사 및 시민과의 대화’를 성황리에 마무리했다. 광명시는 박 시장이 격식없이 시민 눈높이에 맞춰 자리를 원형으로 배치하고 시장이 직접 프레젠테이션을 진행하는 9일간 동방문을 실시했다고 25일 밝혔다. 박 시장은 시정 브리핑에서 시민운동장 지하 공영 주차장 조성을 비롯해 서울시 근로청소년복지관 부지 활용 방안 수립 추진과 KTX광명역 남북평화철도 출발역 지정 추진 등 시민들이 궁금해 하던 민선7기 주요 사업과 ‘고교 3학년생 무상교육’ 등 생활공감 정책들을 호소력있게 소개했다. 또 박 시장은 지난 광명2동 동방문에서 불편을 호소했던 이동약자들 의견을 전폭적으로 수렴했다. 이를 반영해 광명4동과 철산4동에서는 시민과 대화 장소를 장애인과 노인 등 이동약자가 접근하기 쉬운 곳으로 바꿨다. 또 1명의 사회적약자도 소외받지 않도록 수어통역사도 배치했다. 하안3동에서는 청각장애인이 참석해 청각장애 노인들을 위한 쉼터조성을 건의했다. 수어통역으로 전달받은 박 시장은 “매우 좋은 의견이니 설치될 수 있도록 지시하겠다”고 답변했다. 시민과의 대화에서 주민들은 주택재개발사업과 생활불편 민원_ 일자리 제안 등 모두 270여건의 의견을 제시했다. 이번 동방문에서 단독주택 밀집지역 거주민들은 뉴타운 사업 진행 현황과 향후 추진과정에 대한 질의 응답이 많았다. 학온동과 일직동 주민들은 광명시흥 테크노밸리 조성 등 개발사업에 관심이 컸다. 아파트 주민들은 공동주택 지원사업과 주변 교통개발 상황에 대해 매우 궁금해했다. 이번에 주민들이 건의한 민원 270여건에 대해 각 부서에서 추진여부를 면밀히 검토해 ‘주민건의사항 추진상황보고회’를 거쳐 진행할 계획이다. 철산1동의 한 주민은 “시장님이 직접 향후 시책에 대해 설명을 해주니 믿음이 가고 평소 궁금했던 점이나 건의사항을 전달하고 바로 답변을 들을 수 있어 좋았다”며 “건의한 사항들이 조속히 추진돼 우리 지역이 더욱 더 발전하길 기대한다”고 전했다. 이명선 기자 *****@*****.**.** ▶ ▶ 재미있는 세상[ ] [ ]</t>
  </si>
  <si>
    <t>72f7092f-f639-4fa5-a244-1bdcba3f0730</t>
  </si>
  <si>
    <t>횡성군_ 소상공인 시설개선 지원 추진</t>
  </si>
  <si>
    <t xml:space="preserve">(횡성=뉴스1) 권혜민 기자 = 강원 횡성군은 지역 소상공인들의 경쟁력 강화와 경영 안정을 위해 소상공인 시설개선 지원사업을 추진한다고 25일 밝혔다. 이 사업은 소상공인 사업장 </t>
  </si>
  <si>
    <t>(횡성=뉴스1) 권혜민 기자 = 강원 횡성군은 지역 소상공인들의 경쟁력 강화와 경영 안정을 위해 소상공인 시설개선 지원사업을 추진한다고 25일 밝혔다. 이 사업은 소상공인 사업장 건물과 시설물 개량 및 수리_ 사업에 필요한 장비 및 비품 교체_ 사업장 생산 제품의 포장재 제작 및 브랜드 개발비용 등을 지원하는 것이다. 지원금은 점포 당 사업비의 50% 한도 내에서 최대 1000만원까지다. 지원 대상은 공고일 이전 횡성군에 3년 이상 주민등록이 돼 있고 횡성에서 해당 사업을 3년 이상 영위한 법률상 소상공인이다. 휴·폐업 중이거나 지방세 등 세금 체납자_ 3년 이내 유사·중복 지원을 받은 업소_ 별도 지원사업이 시행 중인 음식·숙박업소 등은 사업에서 제외된다. 신청은 3월 21일부터 4월4일까지 군청 기업유치지원과(지역경제담당)로 하면 된다. [횡성군_ 안전한 수돗물 공급 총력] 강원 횡성군은 깨끗하고 안전한 수돗물 공급을 위해 총력을 기울인다고 25일 밝혔다. 군은 먹는 물 수질기준 및 검사 등에 관한 규칙에 따라 각 주기에 맞는 수질검사를 시행함으로써 수돗물에 대한 주민 오해와 불신을 해소하고 있다. 수질검사는 전문업체에 위탁해 분기별로 실시할 계획이다. 검사대상은 급수과정별 시설 3개소_ 마을상수도 12개소_ 소규모 급수시설 32개소_ 먹는물 공동시설 8개소다. 먹는 물 수질검사 결과는 국가상수도정보시스템에 입력하며 광역 상수도 수질검사는 횡성군 홈페이지에 공표해 군민들이 안심하고 수돗물을 음용하도록 할 예정이다. 검사결과 부적합 판정이 난 수돗물에 대해서는 재검사를 진행하는 한편_ 원인을 파악해 오염원 제거 및 시설 개선 등의 조치를 취한다. 또한 먹는물 공동시설(약수터)에 대한 방사성 물질(라돈·우라늄) 검사를 하고 법정수질검사와 함께 수돗물 제작 과정_ 상수도 현황_ 수질정보 등이 수록된 수돗물 품질보고서를 5월 중 발간할 예정이다. 박완식 상하수도사업소장은 "주기적인 검사와 신속한 민원서비스로 수돗물에 대한 주민 신뢰를 높이고 있다"며 "철저하고 투명한 수질검사로 음용율을 높여 나가겠다"고 말했다. **********@*****.**</t>
  </si>
  <si>
    <t>7554e6a8-2347-494a-a00e-54fe5b89fb0a</t>
  </si>
  <si>
    <t>SBA_ 28일까지 DMC 지원시설 입주기업 모집</t>
  </si>
  <si>
    <t>[서울신문] 서울시와 서울시 일자리 창출의 주역인 중소기업지원기관 SBA(서울산업진흥원)에서 DMC첨단산업센터와 DMC산학협력연구센터 입주기업을 모집하고 있다. 서울시와 서울시 일</t>
  </si>
  <si>
    <t>[서울신문] 서울시와 서울시 일자리 창출의 주역인 중소기업지원기관 SBA(서울산업진흥원)에서 DMC첨단산업센터와 DMC산학협력연구센터 입주기업을 모집하고 있다. 서울시와 서울시 일자리 창출의 주역인 중소기업지원기관 SBA(서울산업진흥원)에서 DMC첨단산업센터와 DMC산학협력연구센터 입주기업을 모집하고 있다. 서울 마포구 상암동 디지털미디어시티(DMC)에 위치한 DMC첨단산업센터와 DMC산학협력연구센터는 디지털 콘텐츠 및 미디어 산업_ 첨단 IT기반 융합기술 등 DMC 특화 산업분야 중소기업 및 대학연구소를 지원하기 위해 서울시가 운영하는 기업지원 시설이다. 이번 입주기업 모집은 오는 28일 오후 6시까지 SBA 홈페이지를 통해 진행된다. 서류심사와 발표심사를 통해 입주 기업을 선발하며 사업성_ 전문성 및 성장 잠재력_ 경쟁력_ 재무건전성_ 고용창출_ DMC 적합성 등이 종합적으로 평가된다. 모집대상은 일반기업_ 대학연구소_ 기업지원시설이며 서류심사와 발표심사를 거쳐 선발된다. 일반기업은 중소기업_ 외국인 투자기업으로_ 특히 미디어 업종(방송_ 영화_ 음악 등 업종)_ 콘텐츠 업종(게임_ 애니메이션_ 사이버 교육 등 업종)_ 디지털 등 기타 업종(IT_ 디자인 등 업종)의 기업을 중점지원 대상으로 한다. 대학연구소는 서울 소재 대학의 부설 연구소에 한하며 동일하게 미디어_ 콘텐츠_ 디지털 등의 업종이 중점 지원대상이다. 기업지원시설은 법률_ 세무_ 회계_ 벤처캐피탈_ 컨설팅 기업 등이 해당된다. 여성기업_ 장애인 기업_ 사회적기업_ 벤처기업 등은 서류심사 시 가산점이 부여된다. 서울산업진흥원 문구선 산업거점본부장은 “최종 선정기업은 2년(기업지원시설 3년)간 입주하게 되며 연장평가 및 운영위원회 심의를 통해 입주를 연장할 수 있고 SBA 기업 성장 지원 프로그램 등의 혜택 또한 누릴 수 있다”며 “일반기업?대학연구소의 경우 연장평가 및 운영위원회 심의를 통해 2년 단위로 연장이 가능하며_ 기업지원시설은 3년 단위로 연장할 수 있다”고 설명했다. 이어 “입주기업을 대상으로 SBA 기업 지원 프로그램 등이 운영되는 등 SBA 맞춤형 지원사업이 진행될 예정”이라며 “DMC 특화 원스톱 지원사업과의 연계를 통해 기업의 입주부터 성장까지 밀착지원하여 DMC 산업 생태계를 활성화해나갈 것”이라고 덧붙였다. SBA 홈페이지에서 이번 입주기업 모집 관련 공고문 확인과 신청이 가능하며_ 자세한 사항은 서울산업진흥원 DMC활성화팀으로 문의하면 된다. 온라인뉴스부 ******@*****.**.** ▶ ▶ 재미있는 세상[ ] [ ]</t>
  </si>
  <si>
    <t>767ac5a8-660c-4a61-a9b5-4a643f9fe5a7</t>
  </si>
  <si>
    <t>7bcb352b-66f1-4aa1-9eb3-ae611ddf4a21</t>
  </si>
  <si>
    <t>[건강한 가족] 바이오 기업 100여 개와 손잡고 한국형 의료 실리콘밸리 만든다</t>
  </si>
  <si>
    <t>고대구로병원 의생명연구원 고대구로병원이 최근 의생명연구원을 개소하며 한국형 ‘의료 실리콘밸리’ 구축의 신호탄을 쐈다. 연구의 중심을 환자에게 두고 100여 개 바이오 기업과의 협력</t>
  </si>
  <si>
    <t>고대구로병원 의생명연구원 고대구로병원이 최근 의생명연구원을 개소하며 한국형 ‘의료 실리콘밸리’ 구축의 신호탄을 쐈다. 연구의 중심을 환자에게 두고 100여 개 바이오 기업과의 협력을 통해 ‘미래 의학’의 새로운 모델을 제시한다는 목표다. 나노 기술을 활용한 암 진단_ 줄기세포 치료제와 표적 항암제 등 기술 산업화 사례도 잇따르고 있다. 고대구로병원이 의생명연구원을 주축으로 삼아 의료 기술의 혁신을 주도하고 있다. 고대구로병원 서재홍 연구부원장(오른쪽)이 의생명연구원 차세대 신약 개발 플랫폼에서 유방암 표적항암제의 효과를 분석하고 있다. 프리랜서 김동하 고대구로병원의 연구 역량은 우리나라에서 손꼽는 수준이다. 최근 6년간 303건의 지식재산권 취득과 608건의 특허 출원_ 2100여 편의 연구 논문을 발표하며 연구중심병원으로서의 위상을 다졌다. 이 기간 기술 산업화를 위해 교수들이 세운 자회사는 7곳. 이를 중심으로 기술 이전 45건_ 제품화 29건 등의 성과를 거뒀다. 서재홍(종양내과) 연구부원장은 “단일 의료기관으로는 드물게 연간 30억원이 넘는 예산을 연구개발(R&amp;D)에 꾸준히 투자한 결과”라며 “환자의 치료 결과를 향상시키는 동시에 기술 산업화로 새로운 수익을 창출하는 것이 연구중심병원으로서 고대구로병원의 비전”이라고 말했다. 고대구로병원의 탄탄한 ‘연구 내공’은 다양한 분야에서 결실을 보고 있다. 서재홍 연구부원장은 새로운 방식의 유방암 표적치료제를 개발해 학계의 관심을 모았다. 유방암의 20%는 암세포 표면에 ‘HER-2’라는 단백질이 발현된다. 서 교수는 이곳에 결합하는 ‘압타머’라는 물질에 기존 항암제를 결합해 암세포만 정밀하게 타격하는 신약을 만들었다. 서 교수는 “현재 임상시험을 앞둔 상황으로 자회사인 ‘테라캔’을 통해 기술 이전을 진행하고 있다”며 “기존 항암제로 치료가 어려운 삼중음성 유방암 치료제 개발에도 나설 계획”이라고 말했다. 폐암의 진단·치료에는 나노 기술이 활용된다. 폐암을 치료할 때는 암세포가 남지 않도록 주변의 림프절을 광범위하게 도려내는 게 일반적이다. 암세포가 눈에 보이지 않기 때문이다. 김현구(흉부외과) 교수는 암세포의 위치·크기를 실시간으로 파악할 수 있는 나노 형광물질(형광과 핵의학 융합조영제)과 이를 측정하는 장비(형광·핵의학 융합영상 의료기기)를 개발해 현재 진단 효과를 평가하고 있다. 김 교수는 “필요한 부분만을 정교하게 수술할 수 있어 후유증 등 환자의 부담을 낮출 수 있는 기술”이라고 설명했다. 혈액 한 방울로 질환을 진단하는 ‘랩온어칩(바이오칩)’ 기술도 눈길을 끈다. 임채승(진단검사의학과) 교수가 세계 최초로 제품화에 성공한 ‘말라리아 스캐너’는 손톱만 한 크기의 바이오칩으로 종전 방식과 비교해 세 배 빨리 말라리아를 진단해낸다. 임 교수는 “바이오칩이 환자의 혈액 내 세균을 촬영하고 이를 노트북 크기의 진단 기기(마이크로 스캐너)가 분석해 감염 여부를 판가름한다”며 “필요한 혈액량이 50마이크로리터 이하로 혈액 한 방울이 채 안 된다”고 말했다. 말라리아 스캐너는 현재 기술 이전이 완료돼 임상시험을 앞두고 있다. 임 교수는 향후 면역세포를 분석해 백혈병을 진단하는 바이오칩도 임상시</t>
  </si>
  <si>
    <t>7be4aa5e-5d93-4e16-a385-0c75e946bd8a</t>
  </si>
  <si>
    <t>경북도 농식품가공산업 86억 지원 수출 일자리 창출 효과</t>
  </si>
  <si>
    <t>(안동=연합뉴스) 한무선 기자 = 경북도가 지원하는 농식품가공산업이 수출과 일자리 창출에 효자 노릇을 하고 있다. 25일 경북도에 따르면 2008년부터 2017년까지 식품 제조·가</t>
  </si>
  <si>
    <t>(안동=연합뉴스) 한무선 기자 = 경북도가 지원하는 농식품가공산업이 수출과 일자리 창출에 효자 노릇을 하고 있다. 25일 경북도에 따르면 2008년부터 2017년까지 식품 제조·가공 분야 사업비(총 1천995억원)를 지원한 246개 업체 가운데 203곳이 도내 생산 원료를 사용했고 고용인원은 3천857명으로 조사됐다. 경북 농식품가공업체 중 하나인 황남빵[경북도 제공] 제품 생산량은 30만9천942t_ 매출액은 5천315억원을 기록했다. 사업비 지원 이전과 비교해 고용인원은 52.6%가 늘었고 원료 사용량은 75%_ 매출액은 48.6% 증가했다. 이는 농식품가공업체가 지역 생산 농가와 계약 재배 등을 통해 우수한 원료를 안정적으로 공급받고 생산시설 현대화로 상품 경쟁력을 확보했기 때문이라고 도는 분석했다. 도는 올해도 사업비 86억2천400만원을 들여 33개 업체 공장 신·증설 등 시설현대화를 하는 등 농식품가공산업을 집중적으로 육성한다. 과일 가공 제품_ 김치류에 대해 박람회 참가_ 홍보·판촉행사 등 수출도 지원한다. 김종수 경북도 농축산유통국장은 "농식품가공산업은 농업소득을 늘리고 고용 효과가 건설_ 금속 분야보다 커 농촌 경제를 견인하고 있다"며 "지역에서 생산한 농산물이 다양한 신제품으로 개발될 수 있도록 지원하겠다"고 밝혔다. *****@***.**.**</t>
  </si>
  <si>
    <t>7d1f9bf2-1234-425b-b346-f91f2b7d5182</t>
  </si>
  <si>
    <t>[이슈진단] 기아차 후 통상임금 소송 줄줄이 신의칙 지침 필요성은</t>
  </si>
  <si>
    <t xml:space="preserve">동영상 뉴스 총 1조 원 규모의 기아자동차 통상임금 소송에서 법원이 1심과 마찬가지로 근로자들의 손을 들어줬습니다. 재판부는 통상임금 지급으로 기아차에 경영상 타격은 없을 것으로 </t>
  </si>
  <si>
    <t>동영상 뉴스 총 1조 원 규모의 기아자동차 통상임금 소송에서 법원이 1심과 마찬가지로 근로자들의 손을 들어줬습니다. 재판부는 통상임금 지급으로 기아차에 경영상 타격은 없을 것으로 보여 이 같은 판단을 내렸다고 합니다. 과연 이번 기아차 통상임금 항소심 판결로 인해 기아차의 후폭풍은 어떻게 전개될지 자세한 이야기 나눠보겠습니다. Q. 지난주 금요일(22일) 기아차 통상임금 항소심 어떻게 보셨습니까? Q. 이번 기아차 통상임금 항소심의 핵심 쟁점은 무엇이었습니까? Q. 그런데 이번 재판부에서는 1심에서 통상임금 약 4223억 원을 인정했는데요. 이번 2심에서는 약 4222억 원 만 인정을 했네요? 1억 원이나 차이가 나는 건데 왜 이런 겁니까? Q. 이번 재판의 핵심인 신의성실의 원칙이 이번에도 인정되지 않았는데요_ 왜 인정되지 않은 겁니까? Q. 이번 재판을 보면 통상임금을 지급하게 되면 회사에 중대한 경영상의 어려움이 초래될 것이다는 입장을 기아차 측에서 밝힌 건데요. 법원은 들어주지 않았고요. 그런데 이 부분을 법원에서 경영상의 어려움을 결정해도 되는 부분인지 이야기가 나오더라고요? Q. 그런데_ 인건비 부담이 고용 축소로 이어질 것이라는 우려도 나오는데요_ 사실 기아차는 면접 절차까지 진행 중이던 생산직 근로자 채용 절차를 전격 중단하기도 했죠? 기아차 통상임금 소송의 영향을 많이 받았다 이렇게 봐야 할까요? Q. 1심 2심까지 노조가 승리를 한 건데요_ 상여금이 통상임금으로 인정하게 된다면 임금체계가 바뀔 거라고 보십니까? Q. 이번 기아차 통상임금 판결로 인해 전경련에서는 신의칙 적용 지침을 마련해야 한다는 목소리를 내고 있는데요_ 이런 부분이 타당하다고 보십니까? 어떻게 보십니까? (자세한 내용은 동영상을 시청하시기 바랍니다.)</t>
  </si>
  <si>
    <t>7d2632f4-4cc7-4ce2-a12b-0c6d8549b374</t>
  </si>
  <si>
    <t xml:space="preserve">대법 철도역 매점운영자도 노동자 소속 철도노조도 적법 </t>
  </si>
  <si>
    <t>철도역 매점을 운영하는 사업자들도 노조법 상 노동자에 해당되므로 이들이 소속된 철도노조도 적법한 노조라는 취지의 대법원 판결이 나왔습니다. 대법원 2부는 코레일관광개발이 중앙노동위</t>
  </si>
  <si>
    <t>철도역 매점을 운영하는 사업자들도 노조법 상 노동자에 해당되므로 이들이 소속된 철도노조도 적법한 노조라는 취지의 대법원 판결이 나왔습니다. 대법원 2부는 코레일관광개발이 중앙노동위원회를 상대로 낸 교섭요구사실 공고 재심결정 취소소송 상고심에서 원고 승소 판결한 원심을 깨고_ 사건을 다시 심리하라고 서울고법에 돌려보냈습니다. 재판부는 "매점운영자들은 코레일유통과 2년 이상 용역계약을 체결하고 지속적으로 재계약하는 등 코레일유통에 상당히 전속돼 있었다"며 "코레일유통과 경제적·조직적 종속관계를 이루고 있는 매점운영자들을 노조법상 노동자로 인정할 필요가 있다"고 판단했습니다. 이어 매점운영자들이 노동자에 해당하지 않기 때문에 이들이 속한 철도노조 역시 적법한 노조가 아니라고 판단한 원심은 잘못됐다고 지적했습니다. 철도노조 코레일관광개발지부는 2015년 코레일유통에 임금교섭을 요청했지만 회사 측이 이를 사내에 공고하지 않자 지방노동위원회에 시정신청을 냈습니다. 코레일유통 측은 "독립사업자인 매점운영자들이 조합원으로 가입돼 있는 철도노조는 노조법에 규정된 노조가 아니다"면서 애초에 '교섭요구 사실 공고의무'가 발생하지 않았다고 주장했습니다. 1_ 2심은 코레일유통의 손을 들어줬지만 대법원은 "매점운영자를 노조법 상 노동자로 봐야 한다"며 2심 재판을 다시 하라고 결정했습니다. 홍성희 기자 (******@***.**.** )</t>
  </si>
  <si>
    <t>7d6ba247-be9c-4a2e-9ac4-156687b8b9b8</t>
  </si>
  <si>
    <t>하이트진로_ '제4회 청년창업리그 공모전' 개최</t>
  </si>
  <si>
    <t>하이트진로가 청년창업리그 모집을 시작한다. 하이트진로와 서울산업진흥원 서울창업허브가 주최하는 '제4회 청년창업리그 공모전' 접수가 25일 시작해 4월 7일까지 6주간 진행된다. 전</t>
  </si>
  <si>
    <t>하이트진로가 청년창업리그 모집을 시작한다. 하이트진로와 서울산업진흥원 서울창업허브가 주최하는 '제4회 청년창업리그 공모전' 접수가 25일 시작해 4월 7일까지 6주간 진행된다. 전국 청년_ 예비창업자 또는 창업 3년 이내 스타트업 운영자를 대상으로 외식업 및 식품산업 관련 창업 아이디어를 공모한다. 하이트진로는 청년들의 도전 의식을 높이고 청년 창업을 육성_ 일자리 창출에 기여하고자 청년창업리그를 기획하게 됐다. 올해로 4회째를 맞은 '하이트진로 청년창업리그'는 작년보다 상금 규모가 확대됐으며 멘토링 비중도 강화됐다. 또_ 올해에는 IT 기술 및 AI를 접목한 외식푸드산업 부문이 추가돼 보다 다양한 사업 콘텐츠들이 예상된다. 청년창업리그 공모전은 20세 이상 39세 이하 청년이면 누구나 신청 가능하다. 1차 서류심사와 2차 대면 심사를 통과한 본선진출팀을 대상으로 창업 준비를 위한 멘토링_ 최종 경합에 앞서 자료 작성 및 투자를 효과적으로 이끌어내는 방법 강연 등 총 7회의 교육을 실시한다. 최종 경합은 6월 28일 프레젠테이션(PT) 방식으로 진행할 예정이다. 하이트진로 관계자는 “창업에 뜻이 있는 청년들이 꿈과 열정을 펼치는데 힘을 실어주고자 매년 공모전을 개최해오고 있다”며 “올해로 4회째를 맞은 하이트진로의 청년창업공모전이 청년들의 다양한 아이디어를 발전시키는 장이자_ 외식 스타트업의 성공적 진출의 발판이 될 것”이라고 밝혔다. 올해 상금은 지난해 대비 2배 가량 증가했다. 대상에 선정된 팀에는 2000만원의 상금을 수여하며_ 최우수상 2팀에는 각 700만원_ 우수상 4팀에는 각 300만원 등 총 5000만원의 상금을 수여할 예정이다. 이주현 유통 전문기자 ******@******.***</t>
  </si>
  <si>
    <t>7de9dd60-d46d-4dda-aaed-508506fbf7cc</t>
  </si>
  <si>
    <t>부산_ 비즈니스서비스 강소기업 육성...맞춤형 지원 강화</t>
  </si>
  <si>
    <t xml:space="preserve">새로운 차종을 개발할 때 필요한 부품은 수백여 종에 이른다. 이들 부품은 기존 부품과 생산 공정이 비슷하더라도 새로운 성능 검사를 반드시 통과해야 한다. 그러나 중소 부품업체들이 </t>
  </si>
  <si>
    <t>새로운 차종을 개발할 때 필요한 부품은 수백여 종에 이른다. 이들 부품은 기존 부품과 생산 공정이 비슷하더라도 새로운 성능 검사를 반드시 통과해야 한다. 그러나 중소 부품업체들이 매번 성능 검사를 직접 하기란 쉬운 일이 아니다. 업체별로 요구하는 규격을 일일이 측정해야하고_ 성능 검사를 위한 보조 장비도 직접 설계해야 한다. 시험기관과 수차례 미팅을 잡는 등 검사를 받는 절차도 번거롭다. 따라서 부품업체 입장에서는 직접 시험 평가를 하는 것보다 대행업체에 이를 맡기는 것이 인력과 비용 절감면에서 효과적이다. 특히 부산은 중소 자동차 협력업체들이 많다보니 부품 성능 검사를 대행업체에 맡기는 곳이 많다. 부산 해운대구 센텀스카이비즈에 문을 연 ㈜알티솔루션은 이런 틈새시장을 공략했다. 이 회사는 신제품의 개발 또는 양산제품의 품질보증에 따른 신뢰성시험 항목 수립_ 시험장비 도입_ 시험대행 등 신뢰성 시험과 관련한 원스톱 서비스체제를 구축해 관련 업체들 사이에서 호평을 받고 있다. 성과에 힘입어 지난해는 부산시로부터 비즈니스 서비스 강소기업에 선정되기도 했다. 부산시가 고부가 지식기반산업으로 고용흡수력이 높고 제조업과 밀접하게 연관된 비즈니스서비스 강소기업을 육성키로 하고_ 대상기업을 공모한다고 25일 밝혔다. 시는 2016년 10개사_ 2017년 15개사_ 2018년 15개사를 선정했다. 올해도 15개사를 선정한다. 참여를 희망하는 기업은 3월 12일까지 부산경제진흥원 강소기업 홈페이지로 온라인 접수하면 된다. 대상은 부산에 본사를 두고 주업종으로 연구개발_ 전문서비스(법무_회계_광고_컨설팅 등)_ 엔지니어링_ IT서비스_ 디자인 분야를 수행하고 있는 중소기업이다. 신청기업은 선정위원회를 열고 서류평가와 현장심사_ 발표평가 등을 거쳐 오는 4월께 최종 선정한다. 선정된 기업에는 지식서비스 아이디어 사업화에 최대 7000만원_ 지식서비스 바우처에 최대 3000만원을 지원하며_ 기업홍보와 컨설팅_ 네트워크 등 업체별로 희망하는 맞춤형 사업을 지원한다. 올해는 기업의 역량강화와 판로확대를 위해 투자설명회_ 해외진출 세미나 등도 지원할 계획이다. 시 관계자는 "비즈니스 서비스산업은 제조업과 서비스업 모두의 경쟁력과 부가가치를 높여 새로운 일자리 창출 효과가 큰 산업분야"라며 "성장 잠재력이 높은 지역 비즈니스 서비스 강소기업을 찾아 동남경제권 서비스산업의 중추기능을 수행할 수 있도록 적극 지원하겠다"고 밝혔다. ******@******.*** 권병석 기자</t>
  </si>
  <si>
    <t>7fd965fc-d17c-404f-b26b-dc9d51812a72</t>
  </si>
  <si>
    <t>대법 "철도역 매점 운영자도 노동자 철도노조 적법"</t>
  </si>
  <si>
    <t>철도역에서 매점을 운영하는 사업자들도 노동자로 봐야 하고 따라서 이들이 속한 철도노조도 적법하다는 대법원 판결이 나왔습니다. 대법원 2부는 코레일유통이 중앙노동위원회에 "교섭 요구</t>
  </si>
  <si>
    <t>철도역에서 매점을 운영하는 사업자들도 노동자로 봐야 하고 따라서 이들이 속한 철도노조도 적법하다는 대법원 판결이 나왔습니다. 대법원 2부는 코레일유통이 중앙노동위원회에 "교섭 요구를 공고하라는 결정을 취소해달라"며 낸 소송에서 원심을 깨고 원고 패소 취지로 사건을 서울고법에 돌려보냈습니다. 재판부는 "코레일유통과 경제적·조직적 종속 관계인만큼 매점운영자를 노동자로 인정할 필요가 있고_ 이들이 속한 철도노조를 적법하지 않다고 판단한 원심은 법리를 오해한 잘못이 있다"고 지적했습니다. 코레일유통은 지난 2015년_ 노조로부터 임금 교섭을 요청받은 사실을 공고하지 않아 중앙노동위의 시정 명령을 받았지만 "독립사업자인 매점운영자가 가입된 노조는 노조가 아니므로 교섭을 공고할 의무가 없다"며 소송을 제기했습니다. 최경재 기자 (*******@***.**.**) Copyright(c) Since 1996_ &amp; All rights reserved.</t>
  </si>
  <si>
    <t>80bb00d5-a3ff-425b-a3b1-43b96fcfadfd</t>
  </si>
  <si>
    <t>[경기] 120조 반도체 클러스터 용인으로 경기도와 용인시 '환영'</t>
  </si>
  <si>
    <t>동영상 뉴스 【 앵커멘트 】 SK 하이닉스가 계획 중인 반도체 클러스터 조성 후보지로 경기도 용인시가 선정됐습니다. 10년간 120조 원이 투자되는 사업인 만큼 유치에 성공한 경기</t>
  </si>
  <si>
    <t>동영상 뉴스 【 앵커멘트 】 SK 하이닉스가 계획 중인 반도체 클러스터 조성 후보지로 경기도 용인시가 선정됐습니다. 10년간 120조 원이 투자되는 사업인 만큼 유치에 성공한 경기도와 용인시는 기대감을 감추지 못하고 있습니다. 이재호 기자가 보도합니다. 【 기자 】 경기도 용인시 처인구 원삼면 일대입니다. SK 하이닉스는 이 일대 448만 제곱미터 부지에 반도체 클러스터 조성을 원한다며 지난 20일 용인시에 투자의향서를 제출했습니다. 사실상 정부 관계 부처에 용인으로 부지를 선정해 달라는 요청이었습니다. 산업통상자원부는 SK하이닉스의 요구를 받아들여 곧바로 법적 절차 진행에 나섰습니다. 이런 사실이 알려지자 경기도와 용인시는 즉각 환영의 뜻을 밝혔습니다. 이재명 경기지사는 경기도를 세계 최고의 반도체 클러스터로 성장시키겠다며 전폭적인 지원을 약속했습니다. 백군기 용인시장도 긴급 기자회견을 열고 기반시설 지원 등 준비 작업에 나설 뜻을 밝혔습니다. ▶ 인터뷰 : 백군기 / 경기 용인시장 - "입주기업들이 활동하는 데 불편이 없도록 경기도 및 중앙정부와 협의해 도로 등 기반시설을 빈틈없이 갖춘 스마트 첨단산업단지의 모델을 만들 것입니다." 그동안 유치에 노력을 해왔던 경기도 이천시와 경북 구미시 등은 아쉬움을 삼켰습니다. ▶ 인터뷰 : 엄태준 / 경기 이천시장 - "모든 상황을 놓고 심사숙고하고_ SK하이닉스의 결정이 나온 지금_ 심적으로 많이 어렵지만 이를 힘들게 받아들입니다." 사업이 정상 추진되면 오는 2024년부터 본격적인 반도체 생산이 이뤄질 전망입니다. 용인 반도체 클러스터에는 앞으로 10년간 120조 원이 투자되고_ 1만 7천 명의 고용 창출이 예상됩니다. MBN뉴스 이재호입니다. 영상취재 : 정영진 VJ 영상편집 : 송지영</t>
  </si>
  <si>
    <t>81b2522d-8714-4df7-b531-e9df55b65e3d</t>
  </si>
  <si>
    <t>삼척시_ 2019년 노인일자리 지원사업 본격 추진</t>
  </si>
  <si>
    <t xml:space="preserve">[홍춘봉 기자(=삼척)] 삼척시가 지역 어르신들의 활기차고 건강한 사회활동을 돕기 위해 2019년 노인일자리 및 사회활동 지원사업을 본격 운영한다. 시는 지난해보다 사업비 11억 </t>
  </si>
  <si>
    <t>[홍춘봉 기자(=삼척)] 삼척시가 지역 어르신들의 활기차고 건강한 사회활동을 돕기 위해 2019년 노인일자리 및 사회활동 지원사업을 본격 운영한다. 시는 지난해보다 사업비 11억 원_ 참여인원 300여 명이 늘어난 총 96억 8000여만 원의 예산을 들여 3439명의 노인에게 일자리를 지원키로 했다. 지난 18일 읍·면·동별 노인 사회활동 지원사업 참여자를 대상으로 발대식과 소양교육 및 안전교육을 실시했으며 각 분야별(공익형_ 시장형_ 사회서비스형_ 인력파견형) 사회활동 지원사업 운영에 들어갔다. ▲삼척 소망의 종. ⓒ삼척시 특히 올해는 돌봄시설 및 취약계층 지원단체 등 사회적 도움이 필요한 영역에 노인인력을 활용해 필요한 서비스를 제공하는 사회서비스형 일자리 사업을 신규사업으로 추진하고 있다. 또한_ 시는 노인일자리 수행기관을 대상으로 강원도 특화형 공모사업 신청을 받아 어르신 일자리 창업을 위한 사업운영비 및 시설투자비를 지원할 계획이다. 공모사업 및 공익형 일자리 사업비를 추경에 확보해 노인 사회활동 지원사업을 지속적으로 확대해 나갈 방침이다. 삼척시 관계자는 “앞으로 노인의 건강하고 행복한 노후생활에 실질적 도움이 되는 일자리 마련을 위해 최선을 다 하겠다”고 밝혔다. 홍춘봉 기자(=삼척) (**********@*****.***)</t>
  </si>
  <si>
    <t>861cb16f-d200-4793-9685-2da0fe38b610</t>
  </si>
  <si>
    <t>[2019 함께 뛴다]쌍용차_ 끊임없는 협력업체 소통으로 경쟁력 강화</t>
  </si>
  <si>
    <t>【서울=뉴시스】 박주연 기자 = 지난해 15년만에 내수판매 3위 자리를 탈환한 쌍용자동차는 협력사와의 끊임없는 소통을 통해 동반성장에 나서고 있다. 자동차산업을 둘러싼 국내·외 환</t>
  </si>
  <si>
    <t>【서울=뉴시스】 박주연 기자 = 지난해 15년만에 내수판매 3위 자리를 탈환한 쌍용자동차는 협력사와의 끊임없는 소통을 통해 동반성장에 나서고 있다. 자동차산업을 둘러싼 국내·외 환경이 악화되고 완성차업체는 물론 부품업체들이 큰 어려움을 겪고 있는 만큼 그 어느 때보다 상호 협력과 공감대 형성이 중요한 시점이라는 것이 쌍용차의 판단이다. 쌍용차는 지난해 11월 협력사와의 상생협력과 동반성장 도모를 위해 전국 부품협력사를 대상으로 지역별 경영현황 설명회를 개최했다. 이 자리에서 쌍용차는 2018년도 3분기 경영 실적과 2019년 사업 계획을 설명하고_ 중장기 제품 포트폴리오_ 신차 개발 계획_ 품질 정책 등을 부품협력사들과 공유했다. 이와 함께 원활한 부품 공급과 품질 확보를 통한 경쟁력 강화에 힘써줄 것을 당부했다. 이 자리에서서 협력사들은 쌍용차가 'C300'이라는 코드명으로 개발해온 코란도의 성공적 론칭을 위해 힘을 모을 것을 다짐했다. 쌍용차는 이 외에도 '품질의 날' 생사와 '부품협력사 콘퍼런스' 등을 통해 협력사들의 능력 향상을 지원하고 있다. 부품사 산업재해를 막기 위해 안전보건공단과 관련 교육을 실시하기도 했다. 쌍용차는 지난해 2월 생산현장의 품질 개선 활동을 장려하고 협력업체와의 동반성장 및 글로벌 품질경쟁력 제고를 도모하기 위해 제 2회 품질의 날 세미나를 실시했다. 이 자리에서는 2017년 품질 실적 분석_ 쌍용차 품질정책 및 2018년 품질 전략·목표 공유_ 혁신 사례 발표_ 품질상 포상_ 품질경영 관련 사외강사 특강 등이 진행됐다. 쌍용차와 협력사들은 이날 ▲프로세스 중심의 성과 관리 통한 품질경영 활동 ▲제반 법규 및 고객 요구 충족하는 제품품질 확보 활동 ▲고객가치 중심의 차별화된 품질경영 활동의 지속적인 유지 및 발전 등을 통해 명품브랜드 이미지 구축 및 고객 감동 실현이라는 품질방침을 준수하고 최고 등급의 대외품질지수를 달성해 나가기로 했다. 지난해 3월에는 부품협력사와의 상생 협력_ 동반 성장_ 사업비전 공유 등을 위해 2018년 쌍용자동차 부품협력사 대표들이 참여한 가운데 콘퍼런스가 열렸다. 이자리에서는 협동회 정기총회_ 쌍용자동차 사업설명회_ 우수 협력사 시상 등이 진행됐다. 부품협력사 대표들은 지난해 1월 출시된 렉스턴 스포츠의 성공적인 론칭을 축하하고 판매성장세가 이어질 수 있도록 철저한 품질관리와 부품의 적기 공급에 최선을 다할 것을 다짐했다. 지난해 4월에는 부품협력사들의 산업재해를 방지하기 위해 안전보건공단과 사내 협력업체 대상 산업재해 예방 교육 및 간담회를 실시했다. 쌍용차는 안전보건공단의 교육이 끝난 뒤 사내 협력업체 대표단과의 간담회를 실시_ 원·하청 근로자 모두를 위한 안전보건문화 제고 방안을 논의했다. 또 임직원의 건강증진 및 쾌적한 작업환경 실현을 위해 ▲공정안전보고서(PSM) 이행관리 ▲쌍용생산시스템(SPS) 안전관리 및 KOSHA18001(안전보건경영 시스템) 인증 관리 ▲산업재해 재발방지 관리 강화 ▲안전보건 공생협력 프로그램 관리 등을 중점 추진키로 했다. ***@******.***</t>
  </si>
  <si>
    <t>8780b559-b022-4e99-9458-1cf080339c5d</t>
  </si>
  <si>
    <t>[오늘과 내일/하임숙] 전문가 를 일하게 하라</t>
  </si>
  <si>
    <t>하임숙 산업1부장 ‘수중 용접공’이라는 직업이 있다. 예를 들어 중동에서 한국으로 유조선이 이동할 때 약 한 달 동안의 항해에 배에는 크고 작은 흠이 생긴다. 문제가 생겼을 때 제</t>
  </si>
  <si>
    <t>하임숙 산업1부장 ‘수중 용접공’이라는 직업이 있다. 예를 들어 중동에서 한국으로 유조선이 이동할 때 약 한 달 동안의 항해에 배에는 크고 작은 흠이 생긴다. 문제가 생겼을 때 제때 수선하지 않으면 기름 유출과 같은 사고가 날 수 있다. 이를 막기 위해 투입되는 게 수중 용접공이다. 바닷속에 들어가 땜질 작업을 하는 이들로 주로 해군 특수전전단(UDT) 출신이다. 이들이 이 특별한 기술로 버는 일당은 웬만한 근로자 4_ 5명분의 월급이라 한다. 위험을 감수해야 하고_ 고도의 기술이 필요하기 때문이다. 우리나라 산업현장이 제대로 돌아가려면 이처럼 안전과 관련한 전문 기술자들이 필요하다. 화학공장만 해도 그렇다. 한국의 대표 화학단지인 전남 여수시 여수국가산업단지에 자리 잡은 정유화학사들은 3_ 4년에 한 번 1_ 2개월간 공장 가동을 중단하고 ‘대정비’의 시간을 갖는다. 공장 안에 빽빽이 들어선 파이프에 간 균열_ 파이프 내부에 낀 때 등을 정비하는 배관_ 용접 작업을 비롯해 전기 점검까지 총체적으로 이뤄진다. 이때 투입되는 정비공은 대부분 숙련된 기술자다. 눈앞에 보이는 균열은 좀 덜 숙련된 기술자도 고칠 수 있다. 하지만 연달아 촘촘히 서 있는 거대 파이프 뒷면에 균열이 갔을 때는 고도의 기술자를 투입해야 한다. 이들은 파이프 뒷면 양쪽에 손거울을 놓고 거울에 비춰 거꾸로 보이는 균열을 양손을 동시에 써서 균질하게 보수한다. 이들의 작업을 현장에서 실제로 본 사람들은 “아름답기까지 하다”고 했다. 대정비 작업은 전문 기술자 풀을 최대한 활용해 정해진 기간 안에 제대로 마쳐야 한다. 공장 문을 아예 닫은 상태에서 하는 정비 작업이라 공장 가동이 하루만 늦어져도 수십억 원에서 수백억 원의 손실이 발생할 수 있다. 그래서 정비 작업은 야간 또는 심야근무 형태로 진행되기 일쑤다. 주로 대기업의 하청업체들이 맡는데_ 이들은 봄부터 늦가을까지 한 공장에서 한두 달 작업한 뒤 옆 공장으로 옮겨 가서 일한다. 그리고 겨울은 쉰다. 그런데 이런 근무는 올해부터 불가능해질 가능성이 크다. 주 52시간 근로제 처벌 유예기간이 끝나지만 탄력근로제 단위기간은 6개월로 합의돼서다. 그나마 현행 3개월보다는 늘어나니 다행이라고 해야 하나. 탄력근로제 단위기간이 1년이라면 이들은 법을 어기지 않을 수 있지만 노사정 대표들은 여러 차례의 파열음 끝에 6개월로 합의했을 뿐이다. 그나마 이 합의안도 국회를 통과해야 효력이 생긴다. 이 문제는 단순히 근로 형태의 문제로만 끝나지 않는다. 여수산단에서 한 대기업의 대정비를 십여 년째 맡고 있는 어느 협력업체는 대정비만으로 연 200억 원 이상의 매출을 올린다고 했다. 앞으로 이 회사가 법을 지키는 범위에서 같은 규모의 매출을 유지하려면 더 많은 직원을 고용해야 한다. 하지만 전문 기술자 풀은 한정돼 있고_ 회사가 비용을 늘리는 데에도 한계가 있다. 이 때문에 많은 회사가 비숙련공이나 아르바이트생을 고용한다. 최근 산업현장에서 안타까운 인명사고가 나는 배경에는 다른 이유도 있겠지만 이런 구조도 한몫하고 있다는 게 산업계의 얘기다. 대부분 기업은 생산현장 무사고를 제1원칙으로 삼고 있다. 생때같은 사람 목숨이 달린 일이기도 하지만 안전사고를 낼 경우 지방노동청으로부터 강제 생산중단 명령을 받</t>
  </si>
  <si>
    <t>8834c66b-3373-444a-80da-e29562a83057</t>
  </si>
  <si>
    <t>[기아차 통상임금 2심 판결] 법원 "점심식대는 통상임금 아냐"</t>
  </si>
  <si>
    <t>기아자동차 근로자들이 사측을 상대로 낸 통상임금 청구 소송의 항소심에서도 일부 승소한 22일 오후 서울 서초구 고등법원 앞에서 강상호 기아자동차 노조지부장이 기자회견을 하고 있다.</t>
  </si>
  <si>
    <t>기아자동차 근로자들이 사측을 상대로 낸 통상임금 청구 소송의 항소심에서도 일부 승소한 22일 오후 서울 서초구 고등법원 앞에서 강상호 기아자동차 노조지부장이 기자회견을 하고 있다./연합뉴스 [서울경제] 지난 22일 서울고등법원 제1민사부(윤승은 부장판사) 심리로 열린 기아자동차 통상임금 항소심 선고공판에서도 1심과 같이 노동조합이 일부 승소했다. 사측이 기대를 걸었던 ‘신의성실의 원칙(신의칙)’은 받아들여지지 않았다. 1심 판결과의 가장 큰 차이점은 중식대(점심식사비)가 통상임금에서 제외됐다는 점이다. ◇중식대(점심식사비)는 통상임금X = 판결문에 따르면 기아차(000270) 의 단체협약 ‘복지후생(제10장)’ 부분에는 “회사가 종업원에게 중식을 지급한다”고 규정돼있다. 임금규정엔 “중식대는 상근자에 한해 현물로 지급함을 원칙으로 하되_ 현물 지급이 불가능한 지역에 근무하는 자에 대해서는 별도 품의에 의해 현금으로 지급할 수 있다”고 써있다. 이에 따라 기아차는 구내식당이 설치된 사업장에서 근무하는 직원들에게는 음식으로 점심을 제공했다. 반면 구내식당이 설치되지 않은 사업장에서 근무하는 직원들에게는 중식대를 지급했다. 법원은 같은 직원이 같은 업무를 할 때_ 구내식당 설치 여부가 해당 직원의 근로가치 평가를 좌우하는 근로조건에 해당하지 않는다고 판단했다. 중식대의 소정근로대가성을 인정하지 않는다는 의미다. 재판부는 “구내식당 설치 여부가 업무의 내용이나 기술_ 경력 등 소정근로의 가치평가와 관련된 조건이 아니므로 통상임금의 정표인 일률성을 인정할 수 없다”고 설명했다. ◇일비(영업활동비)는 통상임금X = 영업활동비인 일비 역시 통상임금에 포함되지 않았다. 기아차는 영업활동 지원을 위해 영업직 근로자들에게 2014년 12월부터 하루에 1만5_000원씩의 일비를 지급했다. 법원은 일비가 임금 규정에 없을뿐더러 영업직 근로자의 통신비·교통비 등 영업활동에 소요되는 비용을 보전하기 위한 실비변상 수단에 불과하다고 봤다. 아울러 영업직 근로자의 ‘영업활동 수행’ 이라는 추가 조건이 있는 경우에 한해서만 지급된 임금이므로 고정성도 없다고 판단했다. ◇근무시간 중 휴식시간도 근로시간에 해당 = 소송을 제기한 기아차 근로자들은 정규근무시간 동안의 휴식시간 뿐만 아니라 연장근무 중 휴식시간도 연장·야간·휴일 근로시간 산정 기준으로 넣어야 한다고 주장했다. 반면 기아차 측은 이를 공제해야 한다고 반박했다. 법원은 근로자들의 손을 들어줬다. 재판부는 “휴식시간은 근로시간 도중에 사용자의 지휘·감독으로부터 해방되어 근로자가 자유로이 이용할 수 있는 시간”이라며 “작업시간 도중 근로자가 실제로 작업에 종사하지 않은 대기시간이나 휴식·수면시간이라 할지라도 근로자에게 자유로운 이용이 보장되지 않고 실질적으로 사용자의 지휘·감독을 받는 시간이라면 근로시간에 포함된다”고 설명했다. 이어 “생산직 근로자 뿐만 아니라 일반직·영업직·기술직 근로자들이 근무시간 중간에 화장실에 다녀오거나 음료를 섭취하기 위해 자리를 비운다”며 “근무 중 휴대전화를 사용해 통화를 하기도 하지만 회사는 이러한 행위 모두를 근로시간에서 제외하지 않았다”고 판시했다. 아울러 기계가 아닌 이</t>
  </si>
  <si>
    <t>8a7a6bd7-1c8e-4733-8924-d8e9be03674e</t>
  </si>
  <si>
    <t>손석희 교통사고 견인차 기사_ 경찰 조사 입장 바꿨나?</t>
  </si>
  <si>
    <t>손석희 JTBC 대표이사. 뉴스1 손석희 JTBC 대표이사 사장(63)의 2017년 교통사고 당시 피해차량인 견인차 기사가 경찰조사를 받은 것으로 확인됐다. 서울 마포경찰서는 25</t>
  </si>
  <si>
    <t>손석희 JTBC 대표이사. 뉴스1 손석희 JTBC 대표이사 사장(63)의 2017년 교통사고 당시 피해차량인 견인차 기사가 경찰조사를 받은 것으로 확인됐다. 서울 마포경찰서는 25일 견인차 기사 A 씨를 최근 참고인 신분으로 불러 조사했다고 밝혔다. A 씨는 경찰조사에서 사고 당시 동승자를 보지 못했다고 진술한 것으로 전해졌다. 하지만 A 씨는 지난달 30일 채널A에 "사고 직전 여성 동승자가 내리는 걸 봤다"라고 다르게 말한 바 있다. 손 사장은 지난 16~17일 경찰조사에서 교통사고 경위에 대해 "과천 지인 집에 어머니를 모셔다드린 뒤 화장실에 가려고 공터에 갔다가 사고가 났다"라고 진술한 것으로 알려졌다. 또 "사고 당시 동승자가 없었다"라고 말한 것으로 전해졌다. 손 사장에게 폭행을 당했다며 경찰에 고소한 프리랜서 기자 김웅 씨는 지난달 24일 2017년 4월 16일 오후 10시께 경기도 과천의 한 교회 주차장에서 손 사장이 몰던 차가 한 견인차량과 접촉사고를 낸 뒤 그대로 달아났다가 피해 차주에게 붙잡혀 합의금으로 150만 원을 송금했다고 주장했다. 또 김 씨는 이 건을 취재하던 중 손 사장이 자신을 폭행했다며 지난달 13일 서울 마포경찰서에 손 사장을 고소했다. 김 씨는 지난달 10일 마포구 상암동의 한 주점에서 손 사장과 식사를 하던 중 폭행을 당해 전치 3주의 부상을 입었다고 주장했다. 또 지난 18일 자유연대 등 시민단체는 손 사장을 특정범죄가중처벌 등에 관한 법률 위반 및 도로교통법 위반 혐의로 경찰에 고발했다. 이 사건은 경기 과천경찰서에서 수사한다. 한편 김 씨는 조만간 경찰에 출석해 조사를 받을 예정이다. 김소정 동아닷컴 기자 ********@*****.***</t>
  </si>
  <si>
    <t>8c2e67a1-10e2-4ff3-b573-1bf462721b41</t>
  </si>
  <si>
    <t>제조업 노동생산성_ 금융위기후 5위서 28위 추락</t>
  </si>
  <si>
    <t xml:space="preserve">한국 제조업의 노동생산성이 글로벌 금융 위기 이후 급락한 반면_ 노동비용은 급상승해 경쟁력이 꺾였다는 주장이 나왔다. 24일 전국경제인연합회 산하 한국경제연구원(한경연)은 미국의 </t>
  </si>
  <si>
    <t>한국 제조업의 노동생산성이 글로벌 금융 위기 이후 급락한 반면_ 노동비용은 급상승해 경쟁력이 꺾였다는 주장이 나왔다. 24일 전국경제인연합회 산하 한국경제연구원(한경연)은 미국의 비영리 민간 조사연구기관인 콘퍼런스보드 자료를 이용해 41국을 대상으로 진행한 '제조업 생산성 및 단위노동비용 국제 비교' 결과를 발표했다. 자료에 따르면 41국의 제조업 1인당 노동생산성은 2002~2009년 연평균 3.4% 증가했다. 1인당 노동생산성은 취업자 1인당 창출한 부가가치를 뜻한다. 2010~2017년에는 연평균 3.5% 증가해 글로벌 금융 위기 전후로 비슷한 수준을 유지했다. 하지만 한국의 1인당 노동생산성은 금융 위기 이후 상승세가 급격히 둔화된 것으로 나타났다. 2002~2009년 연평균 7% 늘며 중국·폴란드 등에 이어 다섯째로 높았지만_ 2010~2017년에는 연평균 2.8% 상승하는 데 그쳐 스물여덟째로 추락했다. 일본(4.1%)이나 독일(4.0%)_ 프랑스(2.9%) 등 주요 선진국보다 증가율이 낮았다. 제품을 한 개 만드는 데 소요되는 노동비용을 뜻하는 단위노동비용에서 한국은 다른 나라들에 비해 글로벌 금융 위기 이후 빠르게 상승했다. 41국의 제조업 단위노동비용 증가율은 2002~2009년 연평균 6%였지만 2010~2017년에는 오히려 연평균 1.7% 감소한 것으로 나타났다. 한국은 단위노동비용이 2002~2009년 연 0.8% 증가했지만_ 세계적으로 단위노동비용이 감소한 2010~2017년 오히려 연평균 2.2% 늘었다. 글로벌 금융 위기 이후 한국보다 단위노동비용이 빠르게 증가한 나라는 중국과 인도뿐이다. 추광호 한경연 일자리전략실장은 "글로벌 금융 위기 이후 한국 제조업의 노동생산성과 단위노동비용 경쟁력은 동아시아에서 중국을 빼면 최저"라며 "노사정이 생산성 향상과 국제 경쟁력 확보를 우선순위로 두고 힘을 모아야 할 때"라고 말했다. [석남준 기자 ] [ ] [ ] [ ]</t>
  </si>
  <si>
    <t>8c37a0af-f52a-4842-88ce-d6bb73a28d58</t>
  </si>
  <si>
    <t>8cb7b431-e590-499e-a231-3a56df4ebc2c</t>
  </si>
  <si>
    <t>`포용국가로드맵` 80여개 정책 백화점식 나열-기존 정책 재탕 대규모 복지 재원 불분명</t>
  </si>
  <si>
    <t>문재인 대통령은 지난 2월 19일 정부의 국가 비전으로 내세운 ‘혁신적 포용국가’를 달성하기 위한 구체적인 정책 로드맵을 발표했다. 이날 서울 노원구 월계문화복지센터에서 열린 ‘포</t>
  </si>
  <si>
    <t>문재인 대통령은 지난 2월 19일 정부의 국가 비전으로 내세운 ‘혁신적 포용국가’를 달성하기 위한 구체적인 정책 로드맵을 발표했다. 이날 서울 노원구 월계문화복지센터에서 열린 ‘포용국가 사회정책 대국민 보고’에 참석해서다. 이번 행사는 문 대통령이 올 들어 보폭을 넓히고 있는 ‘민생·경제 정책행보’의 일환으로 ‘국민 전 생애 기본생활 보장_ 2022 국민의 삶이 달라집니다’라는 소제목으로 열렸다. ‘포용국가론’은 소득 주도 성장과 공정경제 등 기존 정책 기조를 유지하면서 재정(財政)을 통해 복지제도와 소득 재분배를 강화하겠다는 취지다. 각 부처는 현 정부의 임기가 끝나는 2022년까지 펼칠 구체적인 정책 방안을 보고했다. 정부는 추진 중인 부처별 정책을 총망라했다. 크게 국민의 삶의 영역인 ‘돌봄_ 배움_ 일_ 쉼_ 노후’ 5개 분야와 생활 기반 관련 ‘소득_ 환경·안전_ 건강_ 주거·지역’ 등 4개 분야로 재구성해 소개했다. 정책 대부분이 국가 서비스의 질적 향상보다는 대규모 재원 투자를 통한 양적 공급 확대에 무게중심이 실렸다. 돌봄 분야에서는 지난해 발표됐던 ‘2022년까지 국공립 어린이집·유치원 40%로 확대’ ‘초등학생 돌봄시설 수용 80%로 확대’ 등이 포함됐다. 교육 분야에서는 지난해 ‘과속’ 논란을 빚은 고교 무상교육이 포용국가 정책 일환으로 담겼다. 교육부는 올 2학기부터 고3 학생을 시작으로 고교 무상교육을 단계적으로 도입할 예정이지만 당장 소요 예산 공식 추정치나 예산 확보 방안은 정해지지 않은 상태다. 일과 쉼 분야에서는 아빠 육아휴직 보너스 월 200만원에서 250만원으로 확대_ 청년재직자 내일채움공제 대상자 4배로 확대_ 경찰·소방·복지 공무원 확충과 사회 서비스 분야 일자리 34만개로 확충 등 양적 확대에 초점이 맞춰졌다. 보건복지부는 ‘포용국가 아동정책 추진 방향’을 발표하고 올해를 ‘아동에 대한 국가책임 확대의 원년’으로 올 5월 선포하겠다고 밝혔다. 지난해 발표한 전 계층에 월 10만원 아동수당 지급_ 아동 의료비 부담 경감_ 위기 아동 조기 발견 시스템 구축 등을 포함했다. 정부가 이번에 발표한 복지 확대 정책은 82개에 달했다. 하지만 상당수 정책들은 정부가 이미 약속했던 것들이라는 점에서 부처별로 정책을 끌어모아 단순 나열했다는 지적이 있다. 아동수당 확대는 지난해 12월_ 초등 방과 후 돌봄 아동을 20만명 더 늘리겠다는 것은 지난해 4월 발표됐다. 고교 무상교육 실시와 대학 입학금 폐지_ 남성 육아휴직자 확대_ 실업급여액 확대 등도 기존에 발표된 것들이다. 무엇보다 이 같은 대규모 복지 확대를 위해 필수적인 재원 마련에 대해서는 명확한 계획을 내놓지 못했다. 당장 올 하반기부터 시행한다는 고교 무상교육의 경우 연간 2조원씩 예산이 들지만 아직도 재원 대책이 구체화되지 않았다. 포용국가 정책이 2022년에 계획돼 있는데_ 이때가 문재인정부 임기 종료와 일치한다는 점에서 진정성에 의문을 제기하는 시각도 있다. 김태기 단국대 경제학과 교수는 “지난해 초과세수는 부동산 경기 호황 등에 기인한 것으로 올 하반기부터는 이런 기조도 한풀 꺾일 것으로 본다. 세수 중 비중이 큰 것은 근로소득세_ 법인세 등인데 경기 침체로 더 늘어날 것을 기대하기</t>
  </si>
  <si>
    <t>8d45fa54-69f1-4f63-9c61-f989ecd5a0ba</t>
  </si>
  <si>
    <t xml:space="preserve">신한은행은 최저임금 인상에 따른 인건비 부담으로 어려움을 겪는 자영업자에게 대출금리를 낮춰주는 금융지원을 한다고 25일 밝혔다. 직원을 고용해 일자리 창출에 기여하는 개인사업자를 </t>
  </si>
  <si>
    <t>신한은행은 최저임금 인상에 따른 인건비 부담으로 어려움을 겪는 자영업자에게 대출금리를 낮춰주는 금융지원을 한다고 25일 밝혔다. 직원을 고용해 일자리 창출에 기여하는 개인사업자를 대상으로 한다. 25일부터 신규 또는 만기도래 대출금에 금리를 0.2%포인트 인하한다. 이번 금리 인하를 적용받으려면 근로복지공단이 발급하는 '일자리안정자금 지급내역서' 또는 계좌 거래내역을 제출하면 된다. 정책자금·이차보전대출 등 일부 소상공인 지원대출을 제외한 모든 대출에 금리 인하 적용을 받을 수 있다. 신한은행 관계자는 "이번 금리인하 조치는 어려운 경영환경 속에서도 최저임금을 준수하고 고용유지를 위해 노력하고 있는 자영업 고객의 고통을 조금이나마 덜어드리고자 마련했다"고 말했다. 이남의 기자 ******@**.**.**</t>
  </si>
  <si>
    <t>90cce7f9-4a4d-4369-9058-218dc4a206db</t>
  </si>
  <si>
    <t>대법 "철도역 매장운영자도 근로자 철도노조도 적법"</t>
  </si>
  <si>
    <t>(서울=뉴스1) 박승희 기자 = 독립사업자로 계약한 철도역 매장 위탁운영자도 노동조합법상 근로자로 판단해야 하고 이들이 가입된 전국철도노동조합 역시 적법한 노조로 봐야 한다는 대법</t>
  </si>
  <si>
    <t>(서울=뉴스1) 박승희 기자 = 독립사업자로 계약한 철도역 매장 위탁운영자도 노동조합법상 근로자로 판단해야 하고 이들이 가입된 전국철도노동조합 역시 적법한 노조로 봐야 한다는 대법원 판단이 나왔다. 대법원 2부(주심 박상옥 대법관)는 코레일관광개발(이하 코레일유통)이 중앙노동위원회를 상대로 "철도노조의 교섭요구 사실을 공고하라"는 서울지방노동위의 재심결정을 취소해달라며 낸 소송에서 원고 승소한 원심을 깨고 사건을 원고 패소 취지로 서울고법에 돌려보냈다고 25일 밝혔다. 재판부는 "'고용 이외의 계약 유형'에 의한 노무제공자까지도 포함할 수 있도록 한 노동조합법의 근로자 정의 규정과 노동조합법의 입법취지 등을 고려하면_ 코레일유통의 사업에 필수적인 노무를 제공함으로써 코레일유통과 경제적?조직적 종속관계를 이루고 있는 매점운영자들을 근로자로 인정할 필요성이 있다"고 판단했다. 이어 "매점운영자들이 근로자가 아니고 따라서 철도노조가 노조법상 노조가 아니라고 단정해 해당 재심 판정이 위법하다고 판단한 원심에는 법리오해로 인한 위법이 있다"고 지적했다. 철도노조는 2015년 코레일유통에 임금교섭을 요구했으나 코레일유통이 이 사실을 공고하지 않았다면서 서울지방노동위원회에 시정 신청을 했다. 서울지방노동위는 철도노조의 요구를 받아들여 코레일유통에 교섭 요구를 공고하라고 밝혔다. 코레일유통은 근로자가 아닌 매장운영자들이 가입된 철도노조는 노조법에 따른 노조가 아니며 따라서 공고 의무가 없다는 이유로 중앙노동위에 재심신청을 했지만 받아들여지지 않았다. 이에 코레일유통은 재심결정 취소 소송을 냈다. 1·2심은 "매점운영자들의 업무내용 등이 코레일유통에 의해 일방적으로 정해졌다 보기 어렵고_ 업무수행 과정은 매점운영자들에게 일임됐다"며 이들이 근로자가 아니라고 판단해 코레일유통의 손을 들어줬다. 하지만 대법원은 "코레일유통은 미리 마련한 정형화된 형식의 표준 용역계약서에 의해 매점운영자들과 계약을 체결하면서 보수를 비롯한 용역계약의 주요 내용을 대부분 일방적으로 결정한 것으로 보인다"며 2심 재판을 다시 하라고 결정했다. ********@*****.**</t>
  </si>
  <si>
    <t>949ec87d-2925-4c09-8a53-9392ace61272</t>
  </si>
  <si>
    <t>역세권_ 삼성 효과를 동시에! 테크트리 영통 지식산업센터 화제</t>
  </si>
  <si>
    <t>-수원 삼성 디지털시티 지리적 강점 누리는 지식산업센터 공급 예정 -입지를 바탕으로 풍부한 배후수요 기대…입지적 메리트 높게 평가돼 -실수요자투자자 만족시키는 취득세_ 재산세 감면 등 금융 혜택 제공 연이은 주택 시장 규제로 인해 아파트_ 오피스텔의 대체 투자 상품으로 지식산업센터가 부상하고 있다. 다양한 세제 혜택은 물론 대기업 산업단지 인근 등 좋은 입지를 선점 할 경우 풍부한 비즈니스 인프라와 배후 수요도 확보 할 수 있어 투자자_ 실수요자들의 관</t>
  </si>
  <si>
    <t>97ee5bd3-0ec2-466c-89eb-313cd50275f8</t>
  </si>
  <si>
    <t>대구시_ 고졸자 청년 현장채용박람회 열어</t>
  </si>
  <si>
    <t>【대구=뉴시스】정창오 기자 =자료사진. 대구시청 전경. 2019.02.25. ***@******.*** 【대구=뉴시스】정창오 기자 =대구시는 청년 취업지원의 일환으로 기술계 고등학</t>
  </si>
  <si>
    <t>【대구=뉴시스】정창오 기자 =자료사진. 대구시청 전경. 2019.02.25. ***@******.*** 【대구=뉴시스】정창오 기자 =대구시는 청년 취업지원의 일환으로 기술계 고등학교 졸업생 및 일반 청년구직자에게 일자리 기회를 제공하기 위해 현장채용박람회를 개최한다고 25일 밝혔다. 오는 26일 대구엑스코에서 개최되는 현장채용박람회에서는 고졸취업 활성화를 위해 병무청과 협업해 지역 내 병역지정업체 중 현재 구인애로가 있거나 실제 구인의사가 있는 기업이 참여한다. 이로써 그동안 청년일자리 정책에서 소외되었던 고졸취업자에 대한 전방위적인 취업 지원을 제공하는 셈이다. 대구시에 따르면 이날 현장채용박람회에서는 구인요건을 충족하는 구직자들과 인재채용을 원하는 20개사의 기업이 참여하며 92명을 채용할 계획이다. 그 중 16개사는 대구·경북 지역에서 병역업체로 지정된 기업으로서 사회복무요원 소집대기자 중 산업기능요원으로 복무를 희망하는 청년들을 중심으로 일자리기회를 제공한다. 대구시 원스톱일자리지원센터는 박람회에 참가하는 청년들의 취업역량강화를 위하여 청년일자리 정책(취성패_ 내일채움공제 등) 안내_ 이미지메이킹_ 사진촬영 등 다양한 부대행사를 진행할 계획이며 편리하고 쉽게 취업상담을 진행할 수 있도록 상담부스에 전문직업상담사도 배치한다. 안중곤 대구시 일자리투자국장은 “현장에서 필요로 하는 기능인력에 대한 지원과 고졸 취업문화 확산이 선행되어야 한다”며 “병역지정업체에 적합한 인재를 알선·매칭하는 것은 물론 고졸 취업자에 대한 사회적 관심을 이끌어내는데 기여할 것”이라고 밝혔다. ***@******.***</t>
  </si>
  <si>
    <t>9847e55d-24b3-48c9-8a72-df77bfd7110e</t>
  </si>
  <si>
    <t xml:space="preserve"> 대법_ 철도 역사 내 매점운영자 사업자 아닌 근로자 친노동 판결 잇따르나 주목</t>
  </si>
  <si>
    <t xml:space="preserve">철도 역사 내 편의점 사진. 본 이미지는 기사와 직접적인 관련이 없습니다. [중앙포토] 철도 역사 내 매점운영자들을 노동조합법상 근로자로 봐야 한다는 대법원 판결이 나왔다. 앞서 </t>
  </si>
  <si>
    <t xml:space="preserve">철도 역사 내 편의점 사진. 본 이미지는 기사와 직접적인 관련이 없습니다. [중앙포토] 철도 역사 내 매점운영자들을 노동조합법상 근로자로 봐야 한다는 대법원 판결이 나왔다. 앞서 1·2심에서는 매점운영자를 코레일관광개발(코레일)과 계약을 맺은 독립사업자라고 봐 근로자로 인정하지 않았다. 판결을 두고 “대법원이 노동자의 범위를 확대한 것”이라는 해석도 나온다. 지난 2015년 전국철도노동조합은 코레일 측에 단체교섭 및 임금교섭을 요구했다. 하지만 코레일 측은 “독립사업자인 매점 사업자들이 조합원으로 가입돼 있는 점 등을 고려했을 때 노조라고 보기 어렵다”며 교섭 공고를 거부했다. 중앙노동위원회 등은 철도노조의 손을 들어주며 코레일에 “교섭 공고를 하라”고 했으나_ 코레일 측은 “중노위 결정을 받아들일 수 없다”며 법원에 소송을 제기했다. 사건의 쟁점은 매점운영자를 근로자로 볼 수 있는지 여부였다. 근로기준법상으로 따진다면 매점운영자는 근로자로 보지 않을 수도 있다. 하지만 해당 사건은 노동조합에 관련된 사건인 만큼 ‘노동조합법상 근로자’인지가 쟁점이었다. 대법원은 앞서 1993년과 2006년 판례를 통해 “노조법상 근로자란 타인과의 사용종속관계 하에서 노무에 종사하고 그 대가로 임금 등을 받아 생활하는 자”라며 “그 사용종속관계는 노동공급계약이 어떤 형태이든 상관없이 사용자와 노무 제공자 사이의 지휘_ 감독관계의 여부_ 보수의 노무대가성 여부_ 노무의 성질과 내용 등 그 노무의 실질관계에 의해 결정된다”고 밝혔다. 사실상 해당 판례만 보면 근로기준법상 근로자와 큰 차이가 없다. 이에 따라 1심·2심은 매점운영자가 코레일과 사용종속관계에 있기보다는 자율권이 있는 독립운영자라고 판단했다. 하급심은 판결문을 통해 “매점운영자들의 기본적인 업무 내용_ 업무시간 및 장소는 이 사건 용역 계약에 의해 정해진 것이고 그 업무 내용 등이 코레일에 의해 일방적으로 정해진 것이라 보기 어렵다”고 말했다. 하지만 대법원은 노동조합법상 근로자를 근로기준법상 근로자보다 더 넓은 개념으로 판단했다. 근로기준법은 개별적인 노사관계를 규율하기 위한 법안이지만 노동조합법은 근로자의 노동 3권을 보장하기 위한 것이기 때문이다. 1·2심과 달라진 근거는 2018년 대법원 판례였다. 당시 대법원은 재능교육 학습지 교사 등에 대해 “근로기준법상 근로자에 해당하지는 않지만 노동조합법상 근로자에 해당한다”며 “노동조합법상 근로자성 판단기준은 경제적·조직적 종속성을 주된 판단요소로 해 종합적으로 판단해야 한다”고 설명했다. 재판부의 근로자성 판단 기준은 </t>
  </si>
  <si>
    <t>99215225-9f0e-47b0-8751-5664da90da9b</t>
  </si>
  <si>
    <t>'기업지불능력' 제외한 최저임금법 국회 논의 '첩첩산중'</t>
  </si>
  <si>
    <t>[아시아경제 김보경 기자] 정부가 3월 국회에서 최저임금위원회 이원화를 골자로 한 최저임금법 개정안을 처리하기 위해 의원입법을 추진한다. 초미의 관심사였던 '기업 지불능력'은 최저</t>
  </si>
  <si>
    <t>[아시아경제 김보경 기자] 정부가 3월 국회에서 최저임금위원회 이원화를 골자로 한 최저임금법 개정안을 처리하기 위해 의원입법을 추진한다. 초미의 관심사였던 '기업 지불능력'은 최저임금 결정 기준에서 빠지게 됐다. 하지만 최저임금 속도조절을 요구하는 야당 법안들과 함께 병합 심사되는 만큼 최종안이 도출되기까지 격한 공방이 예상된다. 25일 정부와 국회에 따르면 30여년만에 최저임금 결정체계를 바꾸는 최저임금법 개정안이 신창현 더불어민주당 의원 이름으로 오는 28일께 발의된다. 지난달 고용노동부가 발표한 최저임금 결정체계 개편 초안을 토대로 당정협의를 거쳐 확정된 안이다. 오는 27일 임서정 고용부 차관이 최저임금 결정체계 개편안을 발표하면 공은 국회로 넘어간다. 신 의원 측은 "3월 중에 법안이 통과돼야 내년 최저임금에 적용 가능하기 때문에 의원입법으로 추진 중"이라며 "노사 간 논의가 길어지면서 정부입법으로 처리하는데 물리적으로 어려운 부분이 생겼다"고 밝혔다. 정부 초안에는 고용수준_ 경제성장률과 함께 기업 지불능력이 최저임금 결정 기준에 포함됐었지만_ 신 의원안에는 기업 지불능력이 제외됐다. 인건비를 지불할 능력은 기업마다 천차만별이고 객관적 근거가 없다는 전문가들의 지적과 노동계 반발을 의식한 것으로 보인다. 그 외에는 정부 초안과 크게 달라지진 않았다. 최임위를 구간설정위원회와 결정위원회로 이원화하고_ 결정위원회의 공익위원 추천권을 일부 국회에 이양하는 방식을 택했다. 국회 환경노동위원회 고용노동소위원회. [이미지출처=연합뉴스] 정부는 새로운 최저임금 결정 체계로 내년도 최저임금안을 심의하기 위해 3월 법안 처리를 목표로 하고 있지만_ 여야 입장이 첨예하게 갈리면서 법안 논의에 난항이 예상된다. 특히 야당은 사업주 부담을 완화하기 위한 '최저임금 속도조절' 법안을 다수 제출한 상태다. 강효상 자유한국당 의원은 2020년도에 적용되는 최저임금에 한해 직전 연도의 연평균 물가상승률을 초과할 수 없도록 하는 법안을 발의했다. 한국은행이 전망한 올해 소비자물가 상승률은 1.4%다. 소상공인_ 중소기업의 부담을 줄이기 위해 사실상 최저임금 동결 조치하자는 것이다. 나경원 한국당 원내대표는 최저임금 미지급에 대한 처벌을 완화하는 법안을_ 김관영 바른미래당 원내대표는 내년도 최저임금의 적용시점을 기존 1월1일에서 7월1일로 6개월 유예는 법안을 발의했다. 최저임금 결정의 캐스팅보트 역할을 하는 공익위원 추천권을 놓고 여야가 줄다리기를 벌일 가능성도 점쳐진다. 한국당의 정진석_ 임이자_ 강효상_ 송언석 의원 등은 국회가 공익위원 추천권을 '독점'하는 법안을 발의했다. 그동안 공익위원들의 정치ㆍ경제적 성향에 따라 최저임금 인상 수준이 좌우된다는 논란이 제기되곤 했다. 최저임금 결정에 있어 국회의 영향력을 강화하겠다는 것이다. 최임위를 고용부 소속이 아닌 대통령 또는 국무총리 소속으로 격상하려는 움직임도 보인다. 최저임금은 지난해 16.4%_ 올해 10.9% 인상되면서 고용 여건_ 외식물가 등에 적잖은 영향을 끼친 것으로 알려졌다. 이 같은 '최저임금 대란'에 대해 현 정부에 정치적 책임을 묻겠다는 의도로 풀이된다. 여당 관계자는 "야당와 경영계에서 지속적으로 요구해 온 업종별_</t>
  </si>
  <si>
    <t>99a8b15f-796b-444b-a452-26e446ab1c89</t>
  </si>
  <si>
    <t>기혼여성 2명중 1명_ 양육 교육비 등 경제적 이유로 출산중단</t>
  </si>
  <si>
    <t xml:space="preserve">보사연 보고서…"출산·양육 지원과 일·가정양립 최우선 추진해야" (서울=연합뉴스) 서한기 기자 = 배우자가 있는 여성 약 2명 중 1명은 양육비나 교육비 등 경제적 부담으로 더는 </t>
  </si>
  <si>
    <t>보사연 보고서…"출산·양육 지원과 일·가정양립 최우선 추진해야" (서울=연합뉴스) 서한기 기자 = 배우자가 있는 여성 약 2명 중 1명은 양육비나 교육비 등 경제적 부담으로 더는 아이를 낳지 않기로 정했다는 조사결과가 나왔다. 이 때문에 이상적으로 생각하는 자녀 수는 평균 2.16명이지만_ 실제 출산한 자녀 수는 평균 1.75명으로 이상 자녀 수보다 0.41명 적었다. 25일 한국보건사회연구원의 '자녀 출산실태와 정책 함의' 보고서(이소영 연구위원)에 따르면 '2018년 전국 출산력 및 가족보건·복지 실태조사'결과를 바탕으로 우리나라 15∼49세 기혼여성의 자녀 출산실태를 살펴보니_ 이같이 나왔다. 조사결과_ 현재 배우자가 있는 유배우 여성의 향후 출산 계획을 물어보니_ '계획 없음'(84.8%)이 대부분이었다. '계획 있음'은 10.4%_ '모르겠음'은 4.8%였다. 앞으로 애를 낳을 계획이 없는_ 즉 출산이 완결된 유배우 여성의 출산중단 이유를 조사한 결과_ '자녀교육비 부담'(16.8%)_ '자녀양육비 부담'(14.2%) _ '소득·고용 불안정'(7.9%)_ '일·가정 양립 곤란'(6.9%)_ '자녀 양육을 위한 주택마련 곤란'(1.3%) 등 경제적 이유로 분류될 수 있는 응답의 비율이 47.1%로 거의 절반에 달했다. 또 '계획한 만큼 자녀를 낳거나 남들과 자녀 수가 비슷해서'(20.1%)와 '본인의 나이가 많아서'(20.1%) 등을 추가 출산을 하지 않는 주요 이유로 들었다. 이어 '본인이나 배우자의 건강문제'(4.0%)_ '여가와 자아 성취 시간이 부족하거나 부부만의 생활이 즐거워서'(3.1%)_ '아이가 행복하기 힘든 사회여서'(2.8%)_ '불임'(1.4%)_ '가사·양육 불공평_ 부부 관계 불화_ 가족 수발 때문'(0.8%)_ 기타(0.6%) 등이었다. 연령별 출산중단 주된 이유에는 약간의 차이가 있었다. 45~49세 기혼여성은 나이가 많은 점을 내세웠지만_ 20대는 자녀양육비 부담을_ 35~39세는 자녀교육비 부담을 첫손으로 꼽았다. 기혼여성이 생각하는 이상적인 자녀 수는 평균 2.16명이었으며 결혼 당시 계획한 자녀 수도 평균 2.0명으로 여전히 결혼한 여성은 2명 정도의 자녀를 낳기를 원하고 있는 것으로 파악됐다. 그러나 실제로 출산한 자녀 수는 평균 1.75명으로 이상 자녀 수보다 0.41명 적고_ 향후 출산까지 고려해도 이상 자녀 수보다 0.24명이 적었다. 아직도 우리나라의 기혼여성은 경제적 이유 등으로 원하는 만큼의 자녀를 출산하는 것에 어려움을 겪고 있다는 것을 보여주는 대목이다. 연구팀은 "정부가 해야 할 일은 자녀를 원하는 만큼 낳기 어렵게 만드는 장애물을 제거하는 일"이라며 "이를 위해 자녀 출산과 양육을 위한 경제적 지원과 일·가정양립을 최우선으로 추진하고 나아가 우리 사회를 긍정적으로 전망할 수 있게 다양한 사회안전망을 견고히 구축_ 사회 구성원의 삶의 질을 높이는 데 힘써야 한다"고 강조했다. 고졸까지 교육비 9천만원…청년 40% 비정규직 출발 (CG)[연합뉴스TV 제공] ***@***.**.**</t>
  </si>
  <si>
    <t>9a443c1f-c700-4618-9d66-7db0d9822585</t>
  </si>
  <si>
    <t>한국 여성 35%는 저임금...OECD 1위</t>
  </si>
  <si>
    <t>한국 여성 10명 가운데 3명 이상은 여전히 저임금 노동을 하는 것으로 나타났습니다. 경제협력개발기구_ OECD 자료를 보면 한국의 저임금 여성 노동자 비율은 지난 2017년 기준</t>
  </si>
  <si>
    <t>한국 여성 10명 가운데 3명 이상은 여전히 저임금 노동을 하는 것으로 나타났습니다. 경제협력개발기구_ OECD 자료를 보면 한국의 저임금 여성 노동자 비율은 지난 2017년 기준으로 35.3%로 집계됐습니다. 이는 관련 통계가 있는 8개 나라 가운데 가장 높은 것으로_ 2위인 미국보다 6%포인트 넘게 높았습니다. 이는 출산과 육아 등의 문제로 경력이 단절된 여성이 많기 때문으로 분석됩니다. 조태현 [*****@***.**.**]</t>
  </si>
  <si>
    <t>a0c37931-907e-4b5f-a88d-6b49cdaa9c80</t>
  </si>
  <si>
    <t>[뉴스룸/송충현] 카풀 헛발질 의 기억</t>
  </si>
  <si>
    <t>송충현 경제부 기자 지난해 10월 24일 정부는 경제관계장관회의를 열고 ‘혁신성장과 일자리 창출 지원 방안’을 발표했다. ‘참사’ 수준의 고용 시장을 살리기 위해 각종 규제를 풀고</t>
  </si>
  <si>
    <t>송충현 경제부 기자 지난해 10월 24일 정부는 경제관계장관회의를 열고 ‘혁신성장과 일자리 창출 지원 방안’을 발표했다. ‘참사’ 수준의 고용 시장을 살리기 위해 각종 규제를 풀고 단기일자리 5만9000개를 만드는 게 대책의 핵심이었다. 정부가 정책을 발표하면 기자들은 저마다 어떤 내용을 앞세워 기사를 정리할지 고민한다. 자료를 살핀 뒤 ‘공유교통’을 기사의 맨 앞에 담았다. 정부가 두 달 뒤인 그해 말까지 카풀_ 우버 등 공유교통서비스를 도입하겠다는 안을 확정한다는 내용이었다. 기자단 내에선 “카풀은 정치적 논쟁거리라 도입이 쉽지 않다”_ “알맹이가 없는 걸 보니 구색 맞추기로 대책에 담은 것 같다”며 다른 소재를 앞세워야 할 것 같다는 얘기가 돌았다. 하지만 필자는 어떤 식으로든 경제에 심폐소생술을 해야 할 정부가 허투루 대책에 넣지 않았을 거라 생각했다. 결국 ‘공유교통’을 기사 첫 문장에 담았다. 김동연 경제부총리 후임으로 지명된 홍남기 경제부총리 역시 내정 당일인 지난해 11월 9일 기자간담회에서 “공유경제는 사회적 파급역량이 큰 ‘빅 이슈’”_ “선진국에서 하는 보편적인 서비스면 한국에서도 못할 바 없다”며 도입을 시사했다. 상황이 급변한 건 지난해 12월이었다. 한 택시기사가 카풀 서비스에 반대하며 분신해 숨을 거둔 뒤부터였다. 정부와 물밑에서 택시사업자를 위한 보상안을 만들던 국회가 카풀 도입 반대로 방향을 틀었다. 정책은 표류하기 시작했다. 국회 기류를 잘 아는 정부 고위 당국자는 “국회 카풀 도입 태스크포스(TF)가 카풀 저지 TF가 됐더라”라며 달라진 분위기를 전했다. 다른 당국자는 당초 공유서비스 활성화 방안을 발표하려던 연말이 가까워오자 “이번엔 진짜 되는가 싶었는데…”라며 어쩔 줄 몰라 했다. 이젠 정부마저 언제 공유교통을 추진했냐는 듯 말을 아끼고 있다. 홍 부총리는 최근 강연에서 “이해 당사자들끼리의 타협”을 강조하며 사업자끼리 해결하지 않으면 진행이 어렵다고 했다. 상황이 이쯤 되니 이번 정부가 정말 공유서비스를 도입할 의지가 있었는지조차 의문이다. 정부는 “이 정도 규제도 못 풀면 안 된다”고 했는데 이젠 이 정도 규제도 못 푸는 정부가 되어도 괜찮은 건지_ 아니면 애초부터 불가능한 과제를 꺼내놓고 변죽만 울리다 만 건지 헷갈린다. 공유교통 도입을 먼저 거론했던 정부가 “사업자들끼리 우선 잘 해결해 보세요”라며 한발 물러선 사이 택시업계와 ‘타다’_ ‘쏘카’ 등 공유교통 사업자들은 서로를 검찰에 고발·고소하며 이전투구 중이다. 사업자끼리 대타협을 하기는커녕 사회 갈등만 커지는 모양새다. 정부가 정말 공유교통 서비스가 필요하다 생각한다면 사업자끼리 난타전을 펼치게 두지 말고 최전선에 나서 이해관계를 조율했어야 한다. 꼭 지금 도입하지 않아도 된다는 결론을 내렸다면 중장기적으로 어떻게 준비하겠다는 ‘플랜B’라도 마련해야 한다. 택시업계와 공유교통 사업자들은 생존을 걸고 싸우는데 “당사자 간 타협”이라는 느긋한 소리만 하는 걸 보면 마음이 복잡하다. 이번에는 뭔가 다를 것이라 생각했던 기자가 정말 ‘헛발질’을 했구나 싶다. 송충현 경제부 기자 ******@*****.***</t>
  </si>
  <si>
    <t>a50fb1a5-90de-4d3e-b517-0cdfa03d1f6e</t>
  </si>
  <si>
    <t>경기도_ 워킹맘 수납정리 대신해줘 가사부담 줄여준다</t>
  </si>
  <si>
    <t>[머니투데이 수원=김춘성 기자] [3월부터 성남·시흥·고양·의정부시 거주 워킹맘 대상 서비스 실시] 경기도는 도내 4개 시 5개 여성새로일하기센터와 함께 일하는 여성들의 가사부담을</t>
  </si>
  <si>
    <t>[머니투데이 수원=김춘성 기자] [3월부터 성남·시흥·고양·의정부시 거주 워킹맘 대상 서비스 실시] 경기도는 도내 4개 시 5개 여성새로일하기센터와 함께 일하는 여성들의 가사부담을 줄이고 여성 일자리 연계를 위해 주거공간개선(정리수납) 지원 사업을 실시한다고 밝혔다. 이번 사업은 지난해 여성새로일하기센터 설치 시·군을 대상으로 사전 수요조사를 통해 4개 시(성남_ 시흥_ 고양_ 의정부시)의 신청을 받아 추진하게 됐다. 지원내용은 정리수납전문가들이 워킹맘 가정을 방문해 사전진단_ 주거공간 개선(정리수납서비스)_ 사후관리의 3단계 서비스를 제공한다. 신청자격은 사업이 추진되는 자치단체에 주소가 있고 미성년 자녀가 있는 경제활동을 하는 워킹맘 가정(중위소득 100% 이하)여야 한다. 모두 350가구를 대상으로 초등학생 이하의 다자녀 가정에 대해 우선으로 서비스가 제공된다. 서비스 제공을 희망하는 가정은 사업 추진 여성새로일하기센터(5개소) 또는 추진기관 홈페이지에서 안내 받을 수 있다. 기관별 추진 일정에 따라 2월부터 접수를 받고 3월부터 서비스를 제공한다. 전기송 여성정책과장은 “올해 시범사업의 연간 신청자 수_ 수혜자 만족도_ 시.군 수요 등을 고려해 사업평가 후 확대 방안을 검토하고_ 여성일자리사업도 지속적으로 발전시켜 나가겠다”고 밝혔다. 수원=김춘성 기자 ****@**.**.**</t>
  </si>
  <si>
    <t>a557d9fc-234e-43e3-a070-d3c2ea3ffa8c</t>
  </si>
  <si>
    <t>동양건설산업_ 지식산업센터 '별내역 파라곤 타워' 2차 분양</t>
  </si>
  <si>
    <t>별내역 파라곤 스퀘어 투시도 / [아시아경제 배경환 기자] 동양건설산업이 별내지구에서 섹션오피스형 지식산업센터인 '파라곤 타워' 2차 분양에 나선다. '파라곤 타워'는 업무_ 쇼핑</t>
  </si>
  <si>
    <t>별내역 파라곤 스퀘어 투시도 / [아시아경제 배경환 기자] 동양건설산업이 별내지구에서 섹션오피스형 지식산업센터인 '파라곤 타워' 2차 분양에 나선다. '파라곤 타워'는 업무_ 쇼핑_ 문화_ 주거까지 원스톱으로 결합된 프리미엄 복합단지인 '별내역 파라곤 스퀘어' 내 지식산업센터다. 남양주 별내신도시 용암천 수변공원과 연결되는 별내 7-1∼7-4블록에 지어진다. 지하 3층~지상 최고 21층까지 3개동 규모의 프리미엄 복합단지인 '별내역 파라곤 스퀘어'는 지하 1층부터 지상 3층까지 5만940㎡규모의 판매시설과 근린생활시설이 들어서고 지상 3층부터 21층까지는 섹션오피스 801실과 오피스용 주거 304실로 구성된 '파라곤 타워'가 지어진다. 강북권 최대 규모의 섹션오피스형 지식산업센터가 될 '파라곤 타워'는 소형 모듈형으로 설계돼 사용자에 따른 다양한 규모의 업무공간 구성이 가능하다. 특화설계를 통해 2면 발코니 호실수를 최대한으로 구성해 공간 활용성을 극대화했다. 또한 휴게공간_ 회의룸_ 휘트니스센터(샤워실)_ 보육시설 및 옥상정원까지 다양한 부대시설이 들어서 입주자들의 비즈니스와 생활편의를 지원한다. 상업시설인 '파라곤 스퀘어'와 의료 및 교육시설 등으로 구성된 근린생활시설이 연계돼 최적의 근무환경을 제공하게 된다. 특히 별내지구는 수도권 정비계획법상 성장관리지역으로 구분돼 과밀억제권역에서 '파라곤 타워'로 이주할 경우 감면조건 해당기업에 대해선 취득세와 재산세 감면은 물론 4년간 100%_ 이후 2년간은 50%의 법인세 감면 혜택도 받을 수 있다. 또한 분양가의 최대 80%까지 잔금대출이 가능하며 전매제한이 없고 다양한 규모의 임차인 수요를 충족할 수 있어 실수요층은 물론 투자상품으로도 각광받고 있다. 오피스용 주거시설은 전용기준 16㎡와 34㎡로 구성돼 있으며 빌트인 가전 및 가구 등을 무상으로 제공하여 입주자의 업무는 물론 프리미엄 복합단지의 다양한 편의를 누릴 수 있다. 현재 별내지구는 남양주 왕숙지구가 3기 신도시 개발 지역으로 지정돼 이번 신도시 지정과 관련한 개발 호재의 최대 수혜지역으로 꼽힌다. 별내지구는 서울과 신도시 사이 가운데 자리하고 있는데다 일자리 창출과 더불어 교통 및 문화 예술 등을 포함한 생활 인프라 구축을 기본 골격으로 한 자족형 신도시 조성이 예고되고 있어 지역발전에 대한 기대감이 커지고 있기 때문이다. 현재 운행중인 경춘선 별내역은 2023년 개통 예정인 지하철 8호선과 교차하며 2020년 12월에는 4호선 별내북부역이 개통 예정이다. 또한 외곽순환도로 별내IC_ 포천세종고속도로_ 덕릉터널 개통으로 수도권 및 전국으로 통하는 탁월한 교통망을 자랑한다. 여기에 경기 마석에서 남양주 별내~청량리역~서울역~인천 송도를 잇는 80.1㎞의 수도권광역급행철도(GTX) B노선에 대한 기대감도 여전하다. '파라곤 타워' 홍보관은 구리시 인창동에 위치했다. 지식산업센터 입주 기업을 대상으로 분양하는 오피스용 주거인 전용면적 16㎡형(176실)_ 전용면적 34㎡형(128실)의 유니트와 지식산업센터 섹션형 오피스를 볼 수 있다. 지식산업센터 분양가는 3.3㎡당 500만원대다. 배경환 기자 *****@*****.**.**</t>
  </si>
  <si>
    <t>ac763ee6-b7c4-45db-8ff0-2e389c75b203</t>
  </si>
  <si>
    <t>'제주 우도에서 왔어요' 롯데칠성_ '칸타타 땅콩크림라떼'</t>
  </si>
  <si>
    <t>칸타타 땅콩크림라떼 (사진=롯데칠성음료) [이데일리 이성웅 기자] 제주의 유명 카페 ‘블랑로쉐’의 ‘땅콩크림라떼’가 RTD(Ready to Drink·바로 마실 수 있게 제조된 음</t>
  </si>
  <si>
    <t>칸타타 땅콩크림라떼 (사진=롯데칠성음료) [이데일리 이성웅 기자] 제주의 유명 카페 ‘블랑로쉐’의 ‘땅콩크림라떼’가 RTD(Ready to Drink·바로 마실 수 있게 제조된 음료) 제품으로 나왔다. 롯데칠성음료는 제주시 우도면에 위치한 카페 블랑로쉐의 대표 메뉴 땅콩크림라떼를 칸타타로 옮긴 ‘칸타타 땅콩크림라떼’를 선보였다고 24일 밝혔다. 이 제품은 지난해 5월부터 2개월간 진행된 ‘칸타타 이색커피 공개수배’ 이벤트에서 소비자 투표와 내부 심사를 거쳐 기획됐다. 제주에서만 맛볼 수 있던 블랑로쉐의 대표 메뉴를 어디서나 접할 수 있게 됐다. 특히 이번 제품은 롯데칠성음료가 소상공인 카페 홍보를 지원하는 ‘칸타타 상생 프로젝트’의 일환으로 선보이는 첫 번째 제품이다. 칸타타 땅콩크림라떼는 더블드립 방식으로 제조된 칸타타만의 깊고 진한 커피에 국내산 땅콩과 크림을 넣어 고소하고 부드러운 맛을 느낄 수 있다. 포장은 카페 블랑로쉐의 전경 이미지를 넣어 제주도의 여유로운 감성을 담아냈다. 아울러 칸타타 로고 아래에 블랑로쉐 로고를 배치해 상생 제품임을 강조했다. 온장 보관이 가능한 275㎖ 용량의 NB(New Bottle·뚜껑을 달아 휴대가 간편한) 캔으로 출시돼 겨울에도 따뜻하게 즐길 수 있다. 롯데칠성음료는 신제품 출시에 맞춰 ‘함께해서 맛있는 세상_ 칸타타로 만나다’라는 주제로 블랑로쉐를 운영하고 있는 하상봉_ 배지은 부부가 출연하는 신규 광고 2편도 선보였다. 롯데칠성음료 관계자는 “칸타타 땅콩크림라떼는 카페 블랑로쉐의 대표 메뉴를 그 맛 그대로 느낄 수 있도록 만든 제품”이라며 “앞으로도 전국의 이색 커피를 발굴하고 협력해 더 많은 사람이 다양한 상생 커피를 만날 수 있도록 더욱 노력하겠다”고 말했다. 이성웅 (********@******.**.**) 네이버 홈에서 ‘이데일리’ 기사 보려면 [구독하기▶] 꿀잼가득 [영상보기▶] _ 빡침해소!청춘뉘우스~ [스냅타임▶]</t>
  </si>
  <si>
    <t>ac91d3d1-aed0-4b13-b8c1-b6589bb0282b</t>
  </si>
  <si>
    <t>'빅2 갈등' 현대 노사_ 임단협 마무리</t>
  </si>
  <si>
    <t>[머니투데이 안정준 기자] [현대重 노사 2018 임단협 조인식 ] 한영석 현대중공업 사장과 박근태 금속노조 현대중공업 지부장(사진 가운데)을 비롯한 노사 교섭위원들이 25일 '2</t>
  </si>
  <si>
    <t>[머니투데이 안정준 기자] [현대重 노사 2018 임단협 조인식 ] 한영석 현대중공업 사장과 박근태 금속노조 현대중공업 지부장(사진 가운데)을 비롯한 노사 교섭위원들이 25일 '2018년 임금 및 단체협약 조인식'을 갖고 기념촬영을 하고 있다./사진=현대중공업 현대중공업은 25일 울산 본사 생산1관에서 한영석 현대중공업 사장과 박근태 금속노조 현대중공업지부장을 비롯한 노사 교섭위원들이 참석한 가운데 '2018년 임금 및 단체협약 조인식'을 가졌다고 밝혔다. 한 사장은 조인식에서 "다소 늦었지만 지난해 임단협을 마무리하게 돼 다행스럽다"며 "임단협 타결을 계기로 노사는 상생의 동반자라는 인식을 갖고 더 좋은 회사를 만드는데 함께 힘을 모으자"고 말했다. 박 지부장은 "어려운 과정을 겪고 조인식에 이르게 된 만큼 노사 신뢰의 약속을 성실히 지키면서 노사가 함께 성장할 수 있는 계기가 되길 바란다"고 화답했다. 현대중공업 노사는 지난해 5월 교섭을 시작해 지난 1월 △기본급 4만5000원(호봉승급분 2만3000원 포함) 인상 △올해 말까지 고용 보장 △성과금 110% △격려금 100%+300만원 △통상임금 범위 확대(700%→800%) 등에 합의했다. 지난 달 20일 열린 조합원 총회에서 잠정합의안이 가결됐다. 한편 현대건설기계와 현대일렉트릭_ 현대중공업지주도 지난 22일 각기 조인식을 갖고 2018년 임금협상을 마무리했다. 안정준 기자 ***@**.**.**</t>
  </si>
  <si>
    <t>ac966a38-c1e4-4fe6-992d-2df416b0f8e7</t>
  </si>
  <si>
    <t>BNK부산은행 중소기업 대출금 상환 최장 1년 유예</t>
  </si>
  <si>
    <t xml:space="preserve">BNK부산은행 본점[BNK부산은행 제공] (부산=연합뉴스) 이종민 기자 = BNK부산은행은 지역 중소기업 자금난을 덜어주고자 분할상환 대출금 상환을 최장 1년간 유예한다고 25일 </t>
  </si>
  <si>
    <t>BNK부산은행 본점[BNK부산은행 제공] (부산=연합뉴스) 이종민 기자 = BNK부산은행은 지역 중소기업 자금난을 덜어주고자 분할상환 대출금 상환을 최장 1년간 유예한다고 25일 밝혔다. 이번 조치는 어려움을 겪는 지역 중소기업과 상생경영_ 포용적 금융을 실천하고자 이뤄지는 것이다. 유예 대상은 조선_ 철강_ 자동차 등 동남권 지역 주력 산업을 포함한 제조업과 도·소매업_ 운수·창고업 중소기업_ 음식점업 소상공인 등이다. 혜택 규모는 대출금 중 올해 거치 기간이 만료되는 분할상환 대출_ 상환기일이 도래하는 할부상환 대출 등 5천억원에 달한다. 상환 유예 혜택이 신속히 이뤄지도록 관련 업무는 영업점장 전결로 처리하도록 했다. 부산은행은 지난해에도 5천억원 규모 분할상환 대출금 상환 유예를 한 바 있다. ******@***.**.**</t>
  </si>
  <si>
    <t>ae73772b-8e6d-4c3c-9758-6265f48841aa</t>
  </si>
  <si>
    <t>군산시_ 재정 신속집행 목표 63% 상반기 3834억 집행</t>
  </si>
  <si>
    <t>【군산=뉴시스】고석중 기자 = 군산시청 청사 전경 【군산=뉴시스】고석중 기자 = 전북 군산시는 재정 신속집행 목표를 정부안(55.5%)보다 높은 63.0%로 설정했다고 25일 밝혔</t>
  </si>
  <si>
    <t>【군산=뉴시스】고석중 기자 = 군산시청 청사 전경 【군산=뉴시스】고석중 기자 = 전북 군산시는 재정 신속집행 목표를 정부안(55.5%)보다 높은 63.0%로 설정했다고 25일 밝혔다. 시에 따르면 지역 활력 제고를 위한 재정 신속집행 보고회를 갖고 올해 대상액 6088억원 가운데 상반기에 3834억원을 집행하기로 했다. 시는 신속집행 효과가 지역경제에 빠르게 파급될 수 있도록 소규모 주민숙원사업_ 희망근로 및 노인 일자리사업_ 도시재생 등 생활밀착형 SOC사업을 중점 관리해 집행 효과를 극대화할 방침이다. 또 일자리 및 대규모 사업 중심의 집행률 제고 방안을 지속 추진하고_ 매월 재정 신속집행 상황을 모니터링할 계획이다. 시는 이승복 부시장을 단장으로 '신속집행추진단'을 구성하고_ 사업부서와 지원부서간 협업 체계를 구축해 추진상황 점검 및 실적관리 등 예산 집행의 효율성을 높이기로 했다. 한편_ 군산시는 지난해 신속집행 등 지역 활력제고를 위한 지방재정 확대 행정안전부 평가에서 전국 최우수상을 받고 특별교부세 2억7800만원을 확보하는 성과를 거뒀다. *****@******.***</t>
  </si>
  <si>
    <t>b1c06b78-8a8b-4b3c-ac28-8cefefcf5639</t>
  </si>
  <si>
    <t xml:space="preserve">늘어나는 2인 역무 지하철 사고 안 나기만 빌 뿐 </t>
  </si>
  <si>
    <t xml:space="preserve">서울 지하철 1호선의 모습. 경향신문 자료사진 지난달 서울 지하철 2호선의 한 주박역(막차와 첫차 사이에 열차의 주차가 가능한 거점역)에서 흔치 않은 해프닝이 발생했다. 심야시간 </t>
  </si>
  <si>
    <t>서울 지하철 1호선의 모습. 경향신문 자료사진 지난달 서울 지하철 2호선의 한 주박역(막차와 첫차 사이에 열차의 주차가 가능한 거점역)에서 흔치 않은 해프닝이 발생했다. 심야시간 만취한 승객 2명이 막차에서 내리지 못한 것이다. 역무원이나 승무원은 막차에 남은 승객을 내보냈어야 한다. 하지만 그날따라 해당 역의 역무원들은 바빴다. 야간근무조 3명 중 1명이 휴가를 가 2명이 근무하고 있었다. 상·하행선의 막차가 2~3분 간격으로 왔다. 2명이 8량 열차 2개를 서둘러 살피다보니 열차 구석에 누워 있던 승객을 놓친 것이다. 다행히 승객은 첫차 출발 전 장비점검 중 발견됐고 무사히 귀가했다. 하루 3만~5만명이 통행하는 서울의 지하철역에는 수년째 역무원 정원이 고정되면서 역무원 2명이 근무하는 2인 역사들이 늘고 있다. 24일 서울교통공사 노동조합에 따르면 서울지하철 5~8호선 150개역 중 107개역은 역무원의 근무시간 배치기준이 2명에 불과하다. 2인 역사라도 역무원들은 같은 장소에서 근무하지 않는다. 한 사람은 개찰구 옆에 있는 ‘아이(i) 센터’에서 무인 카드 자판기나 지하철 출입 관련 승객 응대를 하고_ 다른 사람은 ‘고객상담실’이라고 쓰여 있는 역무실에서 행정 업무를 본다. 교대로 밥을 먹을 수 없는 상황이니 대부분은 앉은 자리에서 도시락으로 끼니를 해결한다. 오전 9시부터 오후 6시까지 근무하는 주간근무는 그나마 사정이 낫다. 다음날 오전 9시까지 역사를 지키는 야간근무는 취객 상대가 업무에 추가된다. 막차인데도 열차에서 내리지 않으려는 승객들_ 열차에서 내리고도 플랫폼을 떠나지 않는 승객들과 실랑이를 해야 한다. 폭행과 폭언이 종종 수반된다. 2인 역사에서 근무하는 역무원 ㄱ씨는 “폭행과 폭언은 부지기수고 반말과 하대에 늘 노출돼 있다. ‘내가 너희들 월급 주는데’ 이 말을 많이 듣는다”고 했다. 둘 중 한 명이 휴가나 본사 교육에 들어가면 혼자 근무하는 일도 생긴다. 다른 역의 역무원이 지원을 나오기도 하지만 그마저도 여의치 않을 때가 있다. ㄱ씨는 “혼자 근무하게 되면 사고만 나지 말라고 빈다”고 말했다. 최소 인원으로 역사가 운영되다보니 안전사고에 취약할 수밖에 없다. 2003년 2월 대구지하철 화재 사고 이후 지하철 객실 내 좌석과 내장재는 불연재로 교체되고 승강장에는 소화기 등 물품이 추가 비치됐다. 화재 시 대응 매뉴얼도 구체화됐지만 역무원 4명을 기준으로 임무를 나누고 있어 2인 역사는 매뉴얼대로 대응하기가 불가능한 상황이다. 서울교통공사는 역무원 부족 문제를 해결하기 위해 임시방편으로 각 역의 역장을 역무원으로 투입시키기도 했다. 사측은 현재 4교대 근무를 3교대로 바꾸거나 비정규직 채용에 합의할 것을 노조 측에 요구하고 있다고 한다. 노조는 안전사고 위험을 방치하고 있다며 지난 18일 서울지방고용노동청에 서울교통공사를 고발조치했다. 서울교통공사 노조 임현석 역무본부장은 “16년 전 대구지하철 사고가 다시 일어나도 시민 안전을 책임질 사람은 1~2명에 불과하다”며 “시민들이 자신이 이용하는 역이 1인 역사라는 것을 알면 오히려 더 불안해할 것”이라고 말했다. 이효상 기자 *****@**********.*** ▶ ▶ ▶</t>
  </si>
  <si>
    <t>bf6da2b2-b6d3-453c-9264-43d240f1ac5d</t>
  </si>
  <si>
    <t>청주시_ 내달부터 베트남 호찌민서 '농식품 상설 판매관' 운영</t>
  </si>
  <si>
    <t>(청주=연합뉴스) 박재천 기자 = 청주시가 지역 업체가 생산하는 농·특산품과 가공식품을 베트남에서 판매한다. 청주시는 베트남 호찌민 2군 안푸 지역의 에스텔라 쇼핑몰 3층에 '농식</t>
  </si>
  <si>
    <t>(청주=연합뉴스) 박재천 기자 = 청주시가 지역 업체가 생산하는 농·특산품과 가공식품을 베트남에서 판매한다. 청주시는 베트남 호찌민 2군 안푸 지역의 에스텔라 쇼핑몰 3층에 '농식품 전용 상설 판매관'을 설치하고 다음 달 27일부터 연말까지 운영한다고 25일 밝혔다. 지난해 베트남 수출 상담회 [청주시 제공] 시가 정부의 신남방 정책에 발맞춰 지역 농산물·가공식품의 수출 확대를 위해 마련한 이 상설 판매관은 녹용_ 홍삼_ 쌀눈_ 김_ 건강보조 식품 등 5개 회사의 20개 품목을 선보인다. 현지 판매원 고용 등 총 운영 예산은 5천700만원이다. 시는 '박항서 (베트남 축구대표팀 감독) 열풍'과 오는 27∼28일 하노이 북미 정상회담으로 베트남에서 한국 식품에 대한 관심과 수요가 높아졌다고 보고 이 판매관 설치를 추진했다. 베트남은 수출 기준으로 청주시의 13위 교역국이다. 시는 상설 판매관 개설을 계기로 베트남 내 50여개 로컬상점도 공략할 계획이다. 시는 이 판매관이 현지인들의 호응을 얻으면 중국과 미국에도 올해 같은 판매관을 여는 방안을 검토하기로 했다. 시 관계자는 "어떤 제품이 잘 팔리는지를 평가해 현지인들이 선호하는 품목을 중점적으로 공급할 것"이라고 말했다. 시는 지난해 농식품 해외 마케팅을 통해 베트남 업체와 170만 달러어치의 육포·녹용 제품 수출계약을 맺은 바 있다. ******@***.**.**</t>
  </si>
  <si>
    <t>bf807e4a-91bf-427b-9bec-14102eb93122</t>
  </si>
  <si>
    <t>[기고]강원 어촌 91% 소멸위기_ 개방화가 답이다</t>
  </si>
  <si>
    <t>한국고용정보원이 공개한 우리나라 전체의 소멸위험지수는 2018년 6월 기준으로 0.91이었다. 이 수치는 소멸주의(0.5 이상 1.0 미만) 수준이다. 강원도 전체는 0.58로 전</t>
  </si>
  <si>
    <t>한국고용정보원이 공개한 우리나라 전체의 소멸위험지수는 2018년 6월 기준으로 0.91이었다. 이 수치는 소멸주의(0.5 이상 1.0 미만) 수준이다. 강원도 전체는 0.58로 전남_ 경북 다음으로 낮은 수치로 소멸위험 단계로 진입(0.5 미만)하기 직전에 와 있다. 강원도 전체가 이 정도라면 강원도의 어촌은 어느 정도일까? 강원연구원 정책메모에 따르면 강원도 동해안 70개 어촌의 소멸위험지수 평균은 0.28이었다. 강원도 평균보다도 2배가 낮고 고위험(0.2 미만)에 가깝다. 이미 25개 어촌은 고위험_ 39개는 위험수준으로 전체의 91%가 소멸위험이거나 고위험 상태인 것이다. 전체적으로 인구가 감소하는 상황에서 젊은 여성은 적고_ 고령인구는 증가하는 양상이 심화되고 있기 때문이다. 어촌의 90%는 고령화지수가 20% 이상인 초고령인 데다 이 중에서 6개 어촌은 40% 이상으로 한계마을에 가깝다. 한계마을은 마을이 공동체를 유지하기 어렵고_ 외부의 지원이 있어도 효과를 기대하기 어려운 상태를 의미한다. 이대로 간다면 어촌은 젊은 여성은 없고 고령인구도 감소하면서 곧 소멸을 맞이할 것으로 보인다. 그렇다면 마을소멸을 어쩔 수 없는 흐름이라고 봐야 할 것인가_ 아니면 위기를 기회로 봐야 할 것인가. 필자는 마을소멸 위기가 성장의 기회가 될 수 있다고 본다. 아직 우리는 본격적인 노력을 경주하지 않았다고 보기 때문이다. 어촌사회가 보다 개방적 사회로 변신한다면 어촌은 새로운 기회가 넘쳐나고 활력이 넘치는 곳으로 거듭날 수 있다. 동해안은 여전히 자원이 풍부하다. 다만 저부가가치 활용에서 벗어나지 못하고 있는 것이 문제다. 동해안은 미세먼지도 가장 안정적인 지역으로 이제 서서히 수도권과 환경의 차별화가 뚜렷해지고 있다. 이와 관련해 건강 이주가 늘고 있다는 조사결과도 있다. 어촌사회는 변화하는 트렌드에 발 빠른 대응과 적응이 필요하다. 정부와 지자체 등 외부의 노력도 필요하지만 어촌사회 내부의 노력과 혁신도 중요하다. 어촌사회 내부의 자체 역량으로 현재의 위기를 극복하기에는 많은 시간과 어려움이 따르기 때문에 외부의 지원 역할이 중요하다. 기존의 어촌_ 수산업 지원조직을 통합하고 체계화해 어촌 활성화를 위한 컨트롤 타워로서의 역할을 수행하도록 해야 한다. 어촌_ 수산업 지원을 총괄하는 조직을 구성해 기존의 어촌특화지원센터_ 귀어귀촌지원센터_ 수산산업창업지원사업 등을 포함하는 방식이다. 어촌계와 어촌은 체질개선을 통해 개방적 조직으로 거듭나야만 다양한 정책적 접근이 실효를 거둘 수 있다. 어촌사회가 개방화되면 많은 긍정적 변화가 기대된다. 사회적 경제조직의 접근도 활발해지면서 일자리 창출_ 인구 유입에도 큰 역할을 할 것이다. 인구 유입 촉진을 위한 인구활력 정책 마련_ 어촌의 커뮤니티센터 역할을 하는 어(漁)울림마을 조성_ 어촌 활성화를 위한 인프라 지원을 하는 어촌뉴딜 300사업 등을 통한 어촌의 정주여건 개선_ 양식사업 집중 육성과 6차 산업화 등 일자리 및 소득 창출을 위한 지원도 필요하다. 어촌과 정부 및 지자체의 어촌소멸 위기 극복을 위한 적극적인 노력이 필요한 때다. 외부 기고는 본보 편집방향과 다를 수 있습니다</t>
  </si>
  <si>
    <t>bfbdd318-2fd3-434d-9597-1943d82cc6cc</t>
  </si>
  <si>
    <t>대법 "철도역 매점운영자도 노동자 소속 철도노조도 적법"</t>
  </si>
  <si>
    <t xml:space="preserve">코레일유통과 종속관계…'노동자 아냐' 2심 재판 다시 [연합뉴스TV 제공] (서울=연합뉴스) 임순현 기자 = 위탁을 받아 철도역 매점을 운영하는 사업자들도 노동자에 해당되므로 </t>
  </si>
  <si>
    <t>코레일유통과 종속관계…'노동자 아냐' 2심 재판 다시 [연합뉴스TV 제공] (서울=연합뉴스) 임순현 기자 = 위탁을 받아 철도역 매점을 운영하는 사업자들도 노동자에 해당되므로 이들이 소속된 철도노조도 적법한 노조라는 취지의 대법원 판결이 나왔다. 대법원 2부(주심 박상옥 대법관)는 코레일관광개발(코레일유통)이 중앙노동위원회를 상대로 낸 교섭요구사실 공고 재심결정 취소소송 상고심에서 원고 승소 판결한 원심을 깨고 사건을 원고 패소 취지로 서울고법에 돌려보냈다고 25일 밝혔다. 재판부는 "매점운영자들은 코레일유통과 2년 이상 용역계약을 체결하고 일정한 경우 재계약하는 등 용역계약관계가 지속적이었고_ 코레일유통에 상당한 정도로 전속돼 있었다"며 "코레일유통과 경제적·조직적 종속관계를 이루고 있는 매점운영자들을 노조법상 노동자로 인정할 필요가 있다"고 판단했다. 이어 "매점운영자들이 노동자에 해당하지 않고 따라서 이들이 속한 철도노조가 적법한 노조가 아니라고 판단한 원심은 관련 법리를 오해한 잘못이 있다"고 지적했다. 철도노조 코레일관광개발지부는 2015년 코레일유통에 임금교섭을 요청했는데도 사측이 이를 공고하지 않자 지방노동위원회에 시정신청을 냈다. 지방노동위와 중앙노동위가 잇따라 '교섭요구 사실을 전 사업장에 공고하라'고 결정하자 코레일유통은 이 결정을 취소해달라며 소송을 냈다. 코레일유통 측은 "독립사업자인 매점운영자들이 조합원으로 가입돼 있는 철도노조는 노조법에 규정된 노조가 아니다"면서 애초에 '교섭요구 사실 공고의무'가 발생하지 않았다고 주장했다. 1_ 2심은 "매점운영자들을 노동자로 볼 수 없고_ 철도노조도 결국 노동자가 아닌 자의 가입이 허용된 단체로서 노조법상 노조에 해당한다고 볼 수 없다"며 코레일유통의 손을 들어줬다. 하지만 대법원은 "매점운영자를 노동자로 봐야 한다"며 2심 재판을 다시 하라고 결정했다. ****@***.**.**</t>
  </si>
  <si>
    <t>c213b9bc-711f-4f7c-8abb-d8843f6a09ef</t>
  </si>
  <si>
    <t xml:space="preserve">[조간브리핑] 10년 뒤엔 초미세먼지 주범이 LNG? 2배 짙어질 것 </t>
  </si>
  <si>
    <t>동영상 뉴스 2월 25일 월요일입니다. 오늘 아침 신문 기사들 함께 살펴보겠습니다. 첫 기사 조선일보입니다. 정부가 미세먼지와 온실가스를 배출하지 않는 원전 대신 액화천연가스인 L</t>
  </si>
  <si>
    <t>동영상 뉴스 2월 25일 월요일입니다. 오늘 아침 신문 기사들 함께 살펴보겠습니다. 첫 기사 조선일보입니다. 정부가 미세먼지와 온실가스를 배출하지 않는 원전 대신 액화천연가스인 LNG발전량을 늘리고 있는데요. 이 영향으로 2029년 초미세먼지와 온실가스 배출량이 탈원전 정책 추진 이전보다 두 배 가까이 증가하는 것으로 나타났다고 합니다. 국회 입법조사처에 따르면 20209년 초미세먼지는 5726톤 온실가스는 2255만톤 증가해서 이에 따른 사회적 비용도 2조 4천억원 늘어난다고 합니다. 탈원전 정책의 후폭풍은 원전 핵심 인력 이탈 현상으로도 나타나고 있습니다. 한국경제 신문으로 함께 보시죠. 신문은 공기업은 물론 민간기업까지 인력 엑소더스 즉 대탈출이 확산되고 있다고 밝혔습니다. 원전 공기업의 자발적 퇴직자는 2015년 77명_ 2016 93명에 그쳤지만 탈원전 정책이 시작된 2017년 120명으로 급증했고 작년에도 증가세가 멈추지 않았습니다. 민간 최대 원전기업인 두산중공업에서도 원력 인력 80여명이 떠났다고 하는데요. 인력 이탈은 700여개 중소 원전 기자재와 설계업체까지 합치면 훨씬 많을것으로 보인다고 합니다. 다음 기사입니다. 모바일 올림픽으로 불리는 MWC가 현지시각으로 25일 개막합니다. 이번 MWC 참가기업 10곳 중 1곳은 한국회사라고 하는데요. 한국정보통신기술산업협회에 따르면 국내 참가기업은 지난해보다 47개 늘어난 222개로 집계됐다고 합니다. 특히 혁신적인 기술을 내세운 스타트업은 작년의 두배 수준인 83개 기업이 참가합니다. 신문은 이번 MWC에서 국내 기업들이 실질적인 사업 성과를 내는 데 도움이 될 것이라고 전했습니다. 동아일보입니다. 국내 제조업의 1인당 노동 생산성 증가율은 떨어진 반면에 단위노동 비용은 증가해서 글로벌 경쟁력이 뒤쳐지고 있다는 연구 결과가 나왔습니다. 한국경제연구원의 보고서에 따르면 2008년 글로벌 금융위기 이후 한국 노동생산성 증가율은 5위에서 28위로 급격히 둔화됐다고 합니다. 즉 취업자 1명이 창출한 부가가치가 다른 나라에 비해 크게 떨어진 건데요. 또_ 제품 하나를 만드는데 소요되는 단위노동 비용 증가율은 2.2% 증가해서_ 같은 제품을 더 비싼 비용으로 생산하고 있다고 합니다. 신문은 전문가의 말을 빌려 노사정이 생산성 향상과 국제 경쟁력 확보를 우선순위로 두고 힘을 모아야한다고 지적했습니다. 마지막 기사 중앙일보입니다. 이르면 다음달부터는 청바지를 입고 출퇴근하는 현대자동차 임직원을 찾아볼 수 있겠습니다. 현대자동차 그룹이 임직원들의 근무 복장을 자율복장으로 바꾼다고 하는데요. 최근 정의선 현대차 수석부회장이 신차 출시 행사에서 청바지에 티셔츠 차림으로 등장해 화제를 모은적이 있었는데 이와 관련이 있다는 분석도 나온다고 합니다. 보수적이고 남성적인 사내 문화가 강한 현대차가 자율복장 근무제 도입에 나선것으 두고 재계에선 파격적이란 평가가 많다고 합니다.</t>
  </si>
  <si>
    <t>c27c6aaa-9a20-4e49-abeb-3de206231f01</t>
  </si>
  <si>
    <t xml:space="preserve"> 노사 25일 조인식 갖고 2018년 임단협 마무리</t>
  </si>
  <si>
    <t>(울산=뉴스1) 김기열 기자 = 현대중공업 노사는 25일 오전 '2018년 임금 및 단체협약 조인식'을 가졌다. 한영석 사장은 조인식에서 "다소 늦었지만 지난해 임단협을 마무리하게</t>
  </si>
  <si>
    <t>(울산=뉴스1) 김기열 기자 = 현대중공업 노사는 25일 오전 '2018년 임금 및 단체협약 조인식'을 가졌다. 한영석 사장은 조인식에서 "다소 늦었지만 지난해 임단협을 마무리하게 돼 다행스럽다"며 "임단협 타결을 계기로 노사는 상생의 동반자라는 인식을 갖고 더 좋은 회사를 만드는데 함께 힘을 모으자"고 말했다. 박근태 노조위원장은 "어려운 과정을 겪고 조인식에 이르게 된 만큼 노사 신뢰의 약속을 성실히 지키면서 노사가 함께 성장할 수 있는 계기가 되길 바란다"고 화답했다. 노사는 지난해 5월 교섭을 시작해 8개월여만인 지난달 29일 Δ기본급 4만5000원 인상(호봉승급분 2만3000원 포함) Δ올해 말까지 고용 보장 Δ성과급 110% Δ격려금 100%+300만원 Δ통상임금 범위 확대(700%→800%) 등에 합의했으며 지난 20일 열린 조합원 총회에서 잠정합의안이 가결됐다. 현중에 앞서 현대건설기계와 현대일렉트릭_ 현대중공업지주도 22일 각각 조인식을 갖고 2018년 임금협상을 마무리했다. ******@*****.**</t>
  </si>
  <si>
    <t>c6d19549-ae51-4032-8267-573c3c32f5d9</t>
  </si>
  <si>
    <t>예탁결제원_ '부산 민관합동 코워킹스페이스' 운영 협약 체결</t>
  </si>
  <si>
    <t>25일 부산 민관합동 코워킹스페이스 운영 협약 체결 후 김민호 한국주택금융공사 부사장_ 서정출 한국남부발전 전무_ 남기찬 부산항만공사 사장_ 오거돈 부산광역시장_ 이병래 한국예탁결</t>
  </si>
  <si>
    <t>25일 부산 민관합동 코워킹스페이스 운영 협약 체결 후 김민호 한국주택금융공사 부사장_ 서정출 한국남부발전 전무_ 남기찬 부산항만공사 사장_ 오거돈 부산광역시장_ 이병래 한국예탁결제원 사장_ 정윤모 기술보증기금이사장_ 김지완 BNK금융그룹회장(왼쪽부터)이 기념촬영을 하고 있다. 한국예탁결제원은 부산시 및 5개 금융·공공기관(기술보증기금·BNK금융그룹·부산항만공사·한국남부발전·한국주택금융공사)과 함께 혁신창업생태계 조성을 위한 '부산 민관합동 코워킹스페이스'를 부산국제금융센터에 조성한다고 25일 밝혔다. 창업생태계 활성화를 위해 민관합동으로 진행되는 이번 코워킹스페이스는 스타트업 성장을 위한 멘토링_ 투자연계 지원 등 맞춤형 서비스를 제공하는 공유오피스 개념이다. 한국예탁결제원에서는 문현금융단지에 108억원의 예산을 활용해 입주공간을 마련하고_ 창업기업 액셀러레이팅 프로그램 및 크라우드펀딩을 지원할 방침이다. 부산항만공사_ 한국남부발전_ 한국주택금융공사는 운영비 및 창업지원 프로그램 사업비를 지원할 계획이다. 기술보증기금은 투자와 기술보증 지원을_ BNK금융그룹이 펀드투자와 대출지원을 더할 예정이다. 향후 이곳에는 기술창업기업이 입주할 수 있는 200여석의 공간과 상시 기업IR을 할 수 있는 벤처·투자 플랫폼이 마련된다. 협약식 이후 운영위원회가 구성되면 공간 설계 및 시설공사 후 6월부터 운영사와 입주기업 선발 등을 거쳐 올해 11월 개소식이 열릴 예정이다. 한국예탁결제원은 이번 코워킹스페이스가 혁신성장과 일자리 창출을 위한 금융위원회의 '자본시장 혁신과제' 성과의 극대화를 도모하고_ 혁신창업기업의 크라우드펀딩 자금조달 및 자본시장 진입을 지원할 것으로 기대하고 있다. 뿐만 아니라 각 기관별 특성에 맞게 지자체(부산시)_ 공공기관 (한국예탁결제원 등 6개 기관)_ BNK금융그룹(민간)이 참여하는 창업생태계의 새로운 협업모델이 될 것으로 기대된다. 이병래 예탁결제원 사장은 "코워킹 스페이스는 부산형 창업혁신도시 조성에 동참하는 것일 뿐만 아니라 정부의 혁신성장과 일자리 창출 정책에 부응하는 것으로_ 우리 경제의 역동성과 포용성을 강화하는 계기가 될 것"이라고 말했다. ******@******.*** 이정은 기자</t>
  </si>
  <si>
    <t>c8f51671-dba1-421b-b3b3-6f86db3a7372</t>
  </si>
  <si>
    <t>c99c9a65-9bb5-41ea-a66c-d70e392a70eb</t>
  </si>
  <si>
    <t>통계 집착하는 기재부 고령층 '알바비'로 월130억 물쓰듯</t>
  </si>
  <si>
    <t xml:space="preserve">(세종=뉴스1) 한재준 기자 = 정부가 역대 최악을 기록한 분배지표를 개선하기 위해 고령층 일자리에 매달 130억원을 투입하기로 했다. 노인 1인가구는 대부분 저소득층에 속하는데 </t>
  </si>
  <si>
    <t>(세종=뉴스1) 한재준 기자 = 정부가 역대 최악을 기록한 분배지표를 개선하기 위해 고령층 일자리에 매달 130억원을 투입하기로 했다. 노인 1인가구는 대부분 저소득층에 속하는데 이들 인구가 계속 늘고 있기 때문에 가구소득 통계 상 양극화가 심해지고 있다. 고령층을 겨냥한 정책이 단기적으로 분배지표를 좋게 만들 수 있으나 노인들의 생활 형편이 실질적으로 나아지진 않을 것으로 보인다. 월 60시간 정도 근무하는 아르바이트형 일자리가 대부분인 데다 계약 기간도 일정하지 않아 일회성 일자리에 그칠 가능성이 크다. 25일 정부의 '2019년도 사회서비스 일자리 창출 계획안'에 따르면 올해 보건복지부_ 고용노동부 등 정부부처에서 총 9만4906개의 사회서비스 일자리를 만들 예정이다. 특히 올해 추진계획에는 고령층을 위한 사회서비스 일자리가 대거 포함됐다. 고령층이 많은 소득 하위 20%(1분위) 가구의 근로소득이 지난해 4분기 급감하면서 저소득·고소득층의 소득 격차가 크게 벌어진데 대한 대응이다. 사회서비스 일자리 창출 계획 세부 내용을 보면 올해 목표치인 일자리 9만4906개 중 21%(2만개)가 '고령자 일자리'다. 사회서비스형 고령자 일자리는 소득이 없는 노인들을 대상으로 지역아동센터 등 취약계층 시설에서 보수를 받으며 보조업무를 수행할 수 있도록 하는 것이다. 문제는 근무 시간이 짧고 근무 기간도 일정하지 않아 일회성 일자리 정책에 그칠 수 있다는 점이다. 사회서비스형 고령자 일자리는 월 60시간 근무를 기준으로 하는 일자리로 취직한 노인들은 주휴수당을 포함해 월 65만원(기본급 54만원)을 벌 수 있다. 하지만 아르바이트 형식으로 단기 계약을 체결하기 때문에 지속가능한 일자리는 아니다. 사실상 공익활동에 가깝다. 올해 정부가 확충하는 사회서비스 일자리에 취직했더라도 노인들이 생산활동을 꾸준히 이어가기는 사실상 불가능한 셈이다. 이 같은 일자리에 소요될 것으로 예상되는 재정만 월 130억원 수준이다. 사회서비스 일자리는 대부분 무기계약직으로 안정적인 근무기간을 보장한다. 그러나 고령자 일자리는 그렇지 못하다. 보건복지부 관계자는 "고령자 일자리는 고용형태를 무기계약직으로 진행하는 것은 아니다"며 "기존에도 공익활동으로 (노인분들이) 월 30시간 일하면서 보수를 받고 있는데 이것보다 근무 시간을 늘리고 임금도 높인 것"이라고 설명했다. 앞서 홍남기 부총리 겸 기획재정부 장관은 지난주 "소득분배 악화에 대해 굉장히 송구스럽게 생각한다"며 "정부가 추진하고 있는 재정 일자리 사업을 차질 없이 집행하고 (고령층 등) 특정 계층에 대한 대책도 별도로 강구하겠다"고 밝힌 바 있다. 사회서비스 일자리 창출 계획은 악화하는 고용상황을 개선하는 동시에 부족한 공공부문 인력을 확충하는 것을 목표로 추진된다. 올해 부처별 사회서비스 일자리 창출 계획을 보면 보건복지부가 7만2421개(76.3%)로 가장 많았고 여성가족부가 8373개(8.8%)로 뒤를 이었다. 고용노동부와 행정안전부는 각각 6733개(7.1%)_ 2000개(2.1%)의 사회서비스 일자리를 만들 계획이다. 문화체육관광부·문화재청과 국토교통부 등 기타 부처도 901개(0.9%)_ 4478개(4.7%)의 사회서비스 일자리 창출 계획을 제출했다. *********@*****.**</t>
  </si>
  <si>
    <t>ca5e8fbf-9441-40ed-80fe-cca71d7c2a54</t>
  </si>
  <si>
    <t>[탈원전 공화국] 트럼프_ 원자력 산업계 CEO들 건의사항 경청 대통령은?</t>
  </si>
  <si>
    <t>도널드 트럼프 대통령은 어떻게 하면 미국 기업들이 글로벌 원자력 기술 경쟁에서 승리할 수 있는지 기업인들의 견해를 듣길 원했다. 요르단에 원자로 수출을 추진중인 X-에너지의 클</t>
  </si>
  <si>
    <t>도널드 트럼프 대통령은 어떻게 하면 미국 기업들이 글로벌 원자력 기술 경쟁에서 승리할 수 있는지 기업인들의 견해를 듣길 원했다. 요르단에 원자로 수출을 추진중인 X-에너지의 클레이 셀 최고경영자(CEO)는 이달 12일(현지시각) 백악관에서 열린 트럼프 대통령과 원자력업계 CEO의 간담회 직후 이렇게 말했다. 엑셀론_ 웨스팅하우스_ GE_ 테라파워 등 미국 원자력산업을 대표하는 기업인들은 이날 중동을 포함한 해외 수출 지원을 요청했다. 미 원자력업계의 요구는 세계 원자력 시장에 미국 제품을 판매하는 것을 돕는 것은 물론 미 정부의 차세대 첨단 소형 모듈 원전 승인을 이끌어내는데 기여할 것이라는 전망이 나온다. 도널드 트럼프 미국 대통령은 미 원자력 산업 지원 방안을 고민하고 있는 것으로 알려졌다./블룸버그 국제원자력기구(IAEA)는 오는 2030년까지 원자력 설비용량이 현재보다 42% 증가한 554기가와트(GW) 수준에 달할 것으로 내다봤다. 미 기업들은 세계 원자력 시장을 독식하고 있는 러시아_ 중국 등을 견제하는 동시에 해외 수출의 돌파구를 찾기 위해 지속적으로 정부에 지원책을 요청해왔다. 미 최대 원전 운영사인 엑셀론의 크리스 크레인 CEO는 "전 세계적으로 원전 수주 경쟁이 치열한데_ 우리 역시 경쟁에 뛰어들고 싶다"면서 "미국은 (원자력 산업에서) 리더십을 유지해야 한다"고 말했다. 원자력업계 CEO들은 트럼프 대통령과의 회동에서 정부 지원을 등에 업은 러시아·중국 기업들에 맞서기 위해 금융 등 지원책을 마련해달라고 건의한 것으로 전해졌다. 원자력업계 CEO들은 트럼프 대통령이 천연가스 수출에 박차를 가하는 것처럼 원전 수출에도 힘을 실어줄 것을 요청했다. 트럼프 대통령 역시 원자력 산업이 고용창출 효과가 높다는 점에서 긍정적인 견해를 갖고 있는 것으로 알려졌다. 미 원자력산업 최고경영자(CEO)들이 이달 12일(현지시각) 백악관에서 트럼프 대통령과 회동을 가진 후 기자회견을 갖고 있다. 왼쪽부터 댄 포네만 센트러스 에너지 CEO_ 크리스 크레인 엑셀론 CEO_ 존 홉킨스 누스케일 파워 CEO./블룸버그 OECD(경제협력개발기구) 산하 원자력기구(NEA)와 IAEA(국제원자력기구)가 지난해 10월 공동 발표한 ‘원자력 분야 일자리 창출 측정’ 보고서에 따르면 1000메가와트(MW) 원전 1기를 건설할 경우 20만개의 일자리 창출이 가능하다. 원전 건설·운영·해체 등 직접 고용은 물론 부품 공급망과 고용유발 효과도 기대할 수 있다. 블룸버그는 "미국 내 원전들이 노후화됐고 신규 원전 건설 가능성이 없는 상황에서 미 기업들이 기술을 해외에 수출하는 것은 원자력에 대한 영향력을 발휘할 수 있는 방법"이라고 했다. 트럼프 대통령이 미 원자력업계의 건의를 경청한 것과 달리 문재인 대통령은 지난달 15일 청와대에서 열린 ‘2019 기업인과의 대화’에서 탈원전에 대한 입장을 고수했다. 한철수 창원상의 회장은 "신한울 3·4호기 공사 중지로 원전 관련 업체들이 고사위기에 있다"면서 "향후 해외 원전을 수주하더라도 2~3년 동안 버텨야 하는데_ 살아남을 기업이 없을 거 같다. 신한울 3·4호기 공사재개를 요청하고 공론화 추진을 부탁한다"고 말했다. 문재인 대통령이 올 1월 15일 청와대에서 열린 ‘2019 기업인과의 대화’에서 발언하고 ?</t>
  </si>
  <si>
    <t>d0f1f145-203d-4d1a-a1f4-b9144fb20a95</t>
  </si>
  <si>
    <t>서울시의회_ 제285회 임시회 개최</t>
  </si>
  <si>
    <t xml:space="preserve">[서울신문] 서울특별시의회(의장 신원철)는 2019년 2월 22일부터 3월 8일까지 15일간의 일정으로 제285회 임시회를 개최하고 2019년도 서울시정 및 교육행정에 관한 신년 </t>
  </si>
  <si>
    <t>[서울신문] 서울특별시의회(의장 신원철)는 2019년 2월 22일부터 3월 8일까지 15일간의 일정으로 제285회 임시회를 개최하고 2019년도 서울시정 및 교육행정에 관한 신년 업무보고를 비롯한 각종 현안을 처리할 예정이다. 신원철 의장(더불어민주당)은 개회사를 통해_ “올 한 해 의정활동 속에 3.1운동과 대한민국 임시정부 수립정신을 담아내고 시민 여러분과 나누는데 최선을 다할 것”이라고 밝히며_ 특히 ▲ 민생돌보기 ▲ 자치분권 ▲ 의정활동 지원 등을 집중적으로 챙기겠다고 밝혔다. 첫째_ 지금 주어진 가장 큰 과제는 경제와 민생이라고 생각하고 민생돌보기를 최우선과제로 추진하겠다고 말했다. 특히 어려운 상황에 직면한 서울의 소상공인·자영업자들을 위해 서울형 소상공인 모델의 필요성을 느끼고 영세 자영업자 보호 정책을 마련해야 한다고 강조했다.또한 소상공인과 소비자 모두 도움이 되는 ‘제로페이’ 상용화를 위해 서울시의회 구성원 모두 자발적으로 이용에 동참하고 시민들의 이용을 장려하는데 힘을 보태겠다고 밝혔다. 또한_ 청년 일자리 문제와 경제 활성화를 함께 해결하기 위해서는 혁신 인재양성이 중요하므로_ 청년들이 용기를 가지고 도전해볼 수 있는 사회 분위기와 창업 여건을 조성하는 정책적 노력을 기울이겠다고 밝혔다. 이와 더불어 여전히 존재하는 우리 사회의 복지사각지대 해소를 위해서는 인력과 예산을 확충하고_ 사각지대의 틈새를 메우는 개선이 필요하다고 강조했다. 사회를 움직이는 중심가치를 무한경쟁과 물질만능에서 상생과 인간중심으로 옮기려는 노력을 위해 서울시의회가 앞장서서 실천하겠다고 밝혔다. 둘째_ 성숙한 자치분권을 위해 서울시의회가 올 한 해 ‘일 잘하는 의회’ 가 되어 전국 지방의회의 혁신을 견인할 수 있도록 힘쓰겠다고 강조했다. 최근 한 기초의회의 사건을 통해 국민여러분께 실망과 불신을 안겨드리게 되어 안타깝게 생각하고_ 다시는 이 같은 일이 발생하지 않도록 내부규정을 마련하고 변화를 꾸준히 실천해 나갈 것이라고 덧붙였다. 또한 지방의회가 제대로 일할 수 있는 기본적인 환경 조성을 위해 국회에서 지방자치 관련 법안을 조속히 처리해주길 요청했다. 셋째_ 시의원의 의정활동을 적극지원하겠다고 밝혔다. 이번 임시회에 서울시의원이 발의한 조례안은 146건으로 이는 지난 9대 서울시의회 동기간과 비교했을 때 4배가 넘는 수치이자 개원 이후 역대 최고치라고 강조하며_ 열의를 다해 임해주시는 의원님들을 더욱 적극적으로 지원하겠다는 계획도 밝혔다. 실제로 서울시의회는 ‘의정활동지원시스템’ 전국 지자체 최초로 시의원의 자료요구와 집행부의 답변처리를 전자적으로 지원하는 시스템으로 2019년 1월31일부터 운영 을 새로이 마련하였으며_ 개별 의원의 의정활동 성과들이 지역주민들에게 잘 전달될 수 있도록 시의회 차원의 언론홍보 강화에도 힘쓰고 있다. 또한_ 신 의장은 서울시장에게 최근 GTX 광화문 역사 신설_ 광화문 광장 리모델링_ 세운지구 재정비 중단 등 조급한 정책 발표와 번복으로 인한 시민 혼란이 가중되었다는 목소리를 전하며_ 사소한 정책이라도 중앙정부와 사전에 충분히 협의하여 시민 혼란을 최소화시켜주기를 당부했다. 마지막으로 신 의장은 평화의 봄이 찾아오듯_ 우리의 민생 경제에도 빛이 찾아올 것이라며 일 잘하는</t>
  </si>
  <si>
    <t>d0fbc2ae-1809-44ae-ac0c-edd51d52588b</t>
  </si>
  <si>
    <t>[CEO가 뛴다-7] SK 재계 2위 눈앞 최태원의 도전은 계속된다</t>
  </si>
  <si>
    <t>최태원 SK 회장이 24일(현지시간) 스위스 다보스 벨베데르 호텔에서 '기업 가치에 대한 새로운 접근'이란 주제로 열린 세션에서 지속 가능한 성장의 방법론으로 사회적 가치 추구 경</t>
  </si>
  <si>
    <t>최태원 SK 회장이 24일(현지시간) 스위스 다보스 벨베데르 호텔에서 '기업 가치에 대한 새로운 접근'이란 주제로 열린 세션에서 지속 가능한 성장의 방법론으로 사회적 가치 추구 경영에 대해 토론하고 있다. ⓒSK 재계에서 최태원 SK그룹 회장의 위상이 점차 강화되고 있다. 최근 잇달아 이뤄진 대기업 총수 세대교체로 재계 모임에서 최 회장이 ‘맏형’ 역할을 해야 되는데다_ 최 회장의 경영철학인 ‘사회적 가치’는 대·중소기업 상생을 중시하는 정부와 코드가 일치한다. 최 회장이 이끄는 SK그룹도 자산가치가 급등하며 현대자동차그룹의 2위 자리를 넘보고 있는 상황이다. 최 회장은 지난해 6월 구광모 회장이 LG 총수에 오른 이후 사실상 재계 맏형 역할을 맡고 있다. 지난해 9월 평양 남북정상회담 특별수행단 참석을 비롯_ 올해 1월 청와대 신년회와 기업인과의 대화 등 기업인들이 모이는 자리마다 재계 총수들의 리더 역할을 맡아왔다. 50대 초반인 이재용 삼성전자 부회장(68년생)을 비롯_ 40대 후반인 정의선 현대자동차 부회장(70년생)_ 40대 초반인 구광모 LG그룹 회장(78년생) 등 다른 4대그룹에 모두 젊은 총수들이 포진한 상황에서 60세를 바라보는 최 회장(1960년생)이 재계 모임 때마다 자연스럽게 다른 총수들을 이끄는 모습이 연출됐다. 연초 대한상공회의소가 주최한 경제계 신년인사회에도 최 회장이 4대그룹 총수로서는 유일하게 참석하며 책임감 있는 모습을 보이기도 했다. 재계 안팎에서 ‘사회적 가치 전도사’로 불리는 최 회장의 면모는 그의 리더십을 더욱 강화해주고 있다. 중소·벤처기업_ 사회적 기업을 비롯한 다양한 시장 플레이어들과 함께 성장하며 새로운 시장을 만들어 나가야 한다는 최 회장의 경영철학은 대·중소기업 상생 뿐 아니라 혁신성장 측면에서도 효과적인 방법론으로 각광받고 있다. 중소·벤처기업 육성과 혁신성장을 통해 일자리 창출 성과를 이끌어내야 하는 정부로서도 최 회장의 이같은 경영철학은 반가울 수밖에 없다. 최 회장은 지난달 24일 스위스 다보스 포럼에서 사회적 가치 추구 경영 지속가능한 성장의 방법론으로 제시하는 등 글로벌 무대에서도 ‘사회적 가치 전도사’역할을 하고 있다. 재계에서 SK그룹의 위상도 나날이 높아지고 있다. 기업 경영성과 평가사이트 CEO스코어에 따르면 지난해 3분기말 기준 SK그룹의 공정자산은 213조2050억원으로 전년 대비 23조6740억원이나 급증했다. 이는 재계서열 2위 현대차그룹(220조5980억원)에 불과 7억원 못 미치는 수준으로_ 지난해 33조원에 달했던 격차를 5분의 1 가량으로 줄인 것이다. SK는 최 회장이 인수를 주도한 SK하이닉스의 반도체 특수에 힘입어 매년 큰 폭의 자산규모 확대를 이뤄왔다. 지난해에도 ADT캡스_ AJ렌터카 등을 인수한 게 자산 확대에 일조했다. SK바이오팜 연구소.ⓒSK SK는 평소 ‘딥 체인지’를 강조해 온 최 회장의 주문에 따라 그룹 지주회사인 (주)SK를 필두로 각종 신성장 사업 발굴에도 나서고 있어 앞으로도 빠른 속도로 자산규모 확대가 이뤄질 것으로 예상된다. 특히 바이오·제약 분야에서의 성과가 두드러진다. SK(주)의 100% 자회사 SK바이오팜은 최근 뇌전증 신약 후보물질인 세노바메이트(Cenobamate)의 유럽 내 상업화를 위해 스위스 아벨 테라퓨틱스(Arvelle The</t>
  </si>
  <si>
    <t>d1672745-2c8b-47da-9550-588c9ef3ea79</t>
  </si>
  <si>
    <t>결혼하고 애 낳으면 '돈 버는 기계'? '독박육아에 경력단절'? [일상톡톡 플러스]</t>
  </si>
  <si>
    <t>결혼은 꼭 해야 하는 걸까요. 많은 현대인들의 공통된 고민일 텐데요. 결혼에 대한 미혼여성의 거부성향이 높은 것으로 조사돼 주목을 받고 있습니다. 한국보건사회연구원 '보건복지포럼'</t>
  </si>
  <si>
    <t>결혼은 꼭 해야 하는 걸까요. 많은 현대인들의 공통된 고민일 텐데요. 결혼에 대한 미혼여성의 거부성향이 높은 것으로 조사돼 주목을 받고 있습니다. 한국보건사회연구원 '보건복지포럼'에 실린 '미혼 인구의 결혼 관련 태도' 보고서는 '2018년 전국 출산력 및 가족보건·복지 실태조사' 결과를 바탕으로 미혼 인구의 결혼 태도를 파악한 결과 이같이 나왔다고 밝혔는데요. 연구팀은 미혼남성 1140명과 미혼여성 1324명을 대상으로 결혼의향 등을 조사했습니다. 조사 결과_ 결혼할 의향이 있는 미혼남성은 58.8%였지만 미혼여성은 45.3%로 매우 낮았는데요. 4년 전인 2015년 조사결과와 비교할 때 결혼할 생각이 있는 미혼남녀의 비율은 크게 떨어졌습니다. 2015년 조사 때 결혼할 뜻이 있는 미혼남성은 74.5%_ 미혼여성도 64.7%에 달했는데요. 연령별로는 미혼남성의 경우 결혼을 가장 많이 하는 시기인 30∼34세에서 65.0%가 결혼할 의향이 있다고 답해 조사대상 연령집단 중에서 가장 높게 나타났습니다. 미혼여성은 25∼29세에서 55.7%가 결혼할 생각이 있다는 의사를 드러내 가장 높았지만_ 30대로 넘어가면서 30∼34세(47.4%)_ 35∼39세(31.6%)_ 40∼44세(23.8%) 등으로 연령이 높아질수록 결혼할 생각이 있는 비율이 낮아졌는데요. 현재 결혼할 생각이 없는 미혼남성은 18%에 그쳤지만_ 미혼여성은 25.6%에 이르렀습니다. 미혼여성 4명 중 1명꼴로 현재 결혼할 의사가 없다는 것입니다. '생각해 본 적이 없다'는 답변은 미혼남성 10.2%_ 미혼여성 11.3%였는데요. 아직 결정하지 못했거나 모르겠다는 대답은 미혼남성 13.1%_ 미혼여성 17.8%로 나왔습니다. 연구팀은 "우리 사회에서 미혼남녀_ 특히 미혼여성이 결혼을 꺼리는 모습을 보이는 것은 가치관의 변화에 따른 불가피한 현상이라기보다는 일과 가정의 양립이 어려운 현실과 좋은 일자리 부족_ 주택 문제 등이 복합적으로 작용한 결과"라며 "이런 사회경제적 상황에 정책적 지원으로 적극적으로 대처하면 어느 정도 완화할 수 있다"고 강조했습니다. 우리나라는 결혼연령이 20대 후반에서 30대 초반으로 늦춰지면서 결혼을 하지 않거나 늦추려는 경향이 뚜렷해지고 있는 상황입니다. 통계청의 '2016년 혼인·이혼 통계'를 보면 혼인 연령은 꾸준히 높아지는 추세를 보이고 있는데요. 2016년 평균 초혼 연령은 남자 32.8세_ 여자 30.1세로 1년 전보다 각각 0.2세_ 0.1세 상승했습니다. 남녀 차이는 2.7세로_ 10년 전 3.2세보다 나이 차이가 줄었는데요. 2016년 혼인은 28만1600건으로 1년 전보다 7.0%(2만1200건) 감소했습니다. 1974년 25만9100건 이후 가장 적은 수준인데요. 1970년대 인구가 급증하기 시작한 이후 꾸준히 유지되던 30만건대도 무너졌습니다. 인구 1000명당 혼인 건수인 조혼인율은 5.5건으로_ 1970년 통계작성 이후 가장 낮았는데요. 결혼하지 않으려는 경향이 짙게 나타나고 있는 상황입니다. 해당 연령 인구 1000명당 혼인 건수를 뜻하는 연령별 혼인율을 보면_ 결혼 시기도 꾸준히 늦어지는 추세를 엿볼 수 있는데요. 2016년 남성 혼인율은 30대 초반(59.3건)_ 20대 후반(36.8건)_ 30대 후반(24.3건) 순이었습니다. 20대 후반의 혼인율은 사상 처음으로 40건대 아래로 떨어졌는데요. 20년 전 99.2건_ 10년 전 56.7건</t>
  </si>
  <si>
    <t>d3caf29e-5920-41b2-8965-c89c97b584f3</t>
  </si>
  <si>
    <t>'손석희 논란 발단' 견인차 기사_ 경찰 참고인 조사</t>
  </si>
  <si>
    <t>【서울=뉴시스】최동준 기자 = 폭행과 협박 의혹을 받고 있는 손석희 JTBC 대표이사가 지난 17일 새벽 서울 마포경찰서에서 조사를 받은 뒤 귀가 중 취재진 질문에 답변하고 있다.</t>
  </si>
  <si>
    <t>【서울=뉴시스】최동준 기자 = 폭행과 협박 의혹을 받고 있는 손석희 JTBC 대표이사가 지난 17일 새벽 서울 마포경찰서에서 조사를 받은 뒤 귀가 중 취재진 질문에 답변하고 있다. 2019.02.25. ********@******.*** 【서울=뉴시스】조인우 기자 = 폭행_ 배임 등 손석희(63) JTBC 대표이사 논란의 발단이 된 2017년 교통사고 당시 견인차 기사가 경찰 조사를 받은 것으로 확인됐다. 서울 마포경찰서는 견인차 기사 A씨를 최근 참고인 신분으로 불러 조사했다고 25일 밝혔다. A씨는 경찰 조사에서 사고 당시 동승자를 보지 못했다고 진술한 것으로 알려졌다. 다만_ 경찰은 견인차 기사 A씨가 조사에서 진술을 번복했는지 여부는 확인해 주지 않고 있다. 만약 A씨가 경찰에서 동승자를 보지 못했다고 진술했다면_ 이는 지난달 한 언론에 말했던 것과는 상반되는 내용이다. A씨는 당시 인터뷰에서 "사고 직전 30대 중후반 여성이 손 사장의 차에서 내렸고 그 뒤 차가 후진하면서 교통사고가 났다"는 취지로 말했다. 앞서 손 대표를 폭행으로 신고한 프리랜서 기자 김모(49)씨는 "손 대표가 당시 사고를 낸 후 처리를 하지 않은 채 현장에서 달아났다"고 주장했다. 반면 손 대표는 "접촉 자체를 모르고 자리를 떴을 정도로 가벼운 사고였으며 쌍방 합의로 끝난 문제"라고 반박했다. 이 과정에서 사고 당시 '동승자' 역시 대중적 도마 위에 올랐고_ 손 대표는 당시 동승자 자체가 없었다고 밝혔다. 김씨는 "손 대표가 경기도 과천시 한 주차장에서 낸 교통사고를 취재하던 중 손 대표가 기사화를 막고 나를 회유하기 위해 JTBC 작가직을 제안했고_ 이를 거절하자 폭행했다"고 주장하고 지난달 경찰에 신고했다. 보수단체 자유연대는 지난 18일 교통사고의 진실을 밝혀야 한다며 손 대표를 도로교통법 및 특정범죄가중처벌법 위반으로 고발했다. 이 사건은 경기 과천경찰서에서 수사한다. 김씨의 신고를 시작으로 폭행_ 배임미수_ 협박_ 명예훼손 등의 논란에 휩싸인 손 대표는 지난 16일 오전 경찰에 출석해 17일까지 19시간에 걸친 조사를 받았다. 김씨는 금주 중 경찰에 출석해 조사를 받을 것으로 보인다. ****@******.***</t>
  </si>
  <si>
    <t>d4cf24f8-eb45-4ee9-955d-9148a61fae6a</t>
  </si>
  <si>
    <t xml:space="preserve">대법 철도역 매장 위탁운영자도 노조법상 근로자 </t>
  </si>
  <si>
    <t>한국철도공사와 용역계약을 체결하고 철도역 매장을 운영하는 사람도 노조법상 근로자이며_ 이들이 속한 전국철도노조 역시 노조법상 적법한 노동조합이라는 대법원 판단이 나왔다. 대법원 2</t>
  </si>
  <si>
    <t>한국철도공사와 용역계약을 체결하고 철도역 매장을 운영하는 사람도 노조법상 근로자이며_ 이들이 속한 전국철도노조 역시 노조법상 적법한 노동조합이라는 대법원 판단이 나왔다. 대법원 2부(주심 박상옥 대법관)는 코레일관광개발이 “교섭요구 사실의 공고에 대한 재심결정을 취소해 달라”며 중앙노동위원회를 상대로 낸 소송의 상고심에서 원고 승소 판결한 원심을 깨고 원고 패소 취지로 사건을 서울고법으로 돌려보냈다고 25일 밝혔다. 코레일관광개발은 관광레저 및 테마파크_ 열차 내 승무서비스 사업 등을 맡고 있는 코레일 자회사다. 전국철도노조는 2015년 4월 코레일관광개발에 단체교섭 및 2015년 임금교섭을 요구했다. 하지만 코레일관광개발이 이를 공고하지 않자 철도노조는 지방노동위원회에 시정신청을 했다. 지노위는 철도노조 신청을 받아들여 ‘코레일관광개발이 철도노조 교섭요구에 대해 공고하지 않은 사실을 인정하고_ 교섭 요구 사실을 전체 사업장에 공고하라‘는 결정을 내렸다. 코레일관광개발은 이 결정에 불복_ 중앙노동위원회에 재심을 신청했지만 마찬가지로 받아들여지지 않았다. 코레일관광개발이 노동조합 및 노동관계조정법(노조법)상 교섭을 요구할 수 있는 적법한 노동조합인 전국철도노조의 교섭요구를 받은 날부터 7일간 교섭요구 사실을 공고했어야 했는데도 이를 어겼다는 이유에서다. 그러자 코레일관광개발은 “전국철도노조는 독립사업자인 매점사업자들이 조합원으로 가입돼 있고_ 해고자가 조합원에 포함돼 있어 노조법상 노조가 아닌 만큼 노조법에 따라 교섭요구 사실을 공고해야 할 의무가 없다“며 재심 판정을 취소하라며 소송을 냈다. 1_2심 재판부는 “매점운영자들은 코레일 측의 취업규칙·복무규정·인사규정 등 적용을 받지 않고_ 별도로 사업자등록을 해 사업소득세 등을 신고·납부한다”며 “매점운영자들을 사용종속관계에서 임금을 목적으로 근로를 제공하는 근로자로 볼 수 없으므로_ 전국철도노조는 결국 근로자가 아닌 자의 가입이 허용된 단체로 노조법상 노조에 해당한다고 볼 수 없다”며 코레일 측 손을 들어줬다. 하지만 대법원은 매장운영자들이 노조법상 근로자에 해당한다며 2심 재판을 다시 하라고 결정했다. 대법원은 우선 “노무제공자가 노조법상 근로자에 해당하는지는_ 노무를 제공받는 특정 사업자가 보수를 비롯해 노무제공자와 체결하는 계약내용을 일방적으로 결정하는지_ 특정 사업자와 노무제공자 사이에 어느 정도 지휘·감독관계가 존재하는지 등을 종합적으로 고려해야 한다”고 전제했다. 대법원은 “코레일 측은 미리 마련한 정형화된 형식의 표준 용역계약서에 의해 매점운영자들과 용역계약을 체결하면서 보수를 비롯한 용역계약의 주요 내용을 대부분 일방적으로 결정한 것으로 보인다”고 판단했다. 이어 “매장 운영자들은 휴점을 하려면 별도로 신청을 해 허가를 받도록 돼 있었고_ 코레일 측이 실시하는 교육 및 연수를 받아야 하며 소집회의에 정당한 사유가 없는 한 참석해야 했다”며 “매점운영자들은 어느 정도는 코레일 측의 지휘·감독을 받았던 것으로 평가할 수 있다”고 지적했다. 이에 따라 대법원은 “노조법상 매점운영자들이 근로자가 아니고 철도노조가 노조가 아니라고 단정해 코레일관광개발에 철도조노</t>
  </si>
  <si>
    <t>d56735f4-7836-474c-b176-5a328629a450</t>
  </si>
  <si>
    <t>[오늘의 주요 일정] 강원(25일_ 월)</t>
  </si>
  <si>
    <t xml:space="preserve">◇강원도 -최문순 도지사 09:10 지휘부 간담(집무실) -김성호 행정부지사 09:10 지휘부 간담(집무실) -정만호 경제부지사 09:10 지휘부 간담(집무실) ◇춘천시 -이재수 </t>
  </si>
  <si>
    <t>◇강원도 -최문순 도지사 09:10 지휘부 간담(집무실) -김성호 행정부지사 09:10 지휘부 간담(집무실) -정만호 경제부지사 09:10 지휘부 간담(집무실) ◇춘천시 -이재수 시장 08:50 국소장 회의(시청 중회의실) 11:30 춘천의병 초상화전 개막식(시청 로비) 15:00 강촌관광 활성화를 위한 강연 및 토론회(송곡대학교) ◇원주시 -원창묵 시장 10:30 원주시 노인회 총회(아모르컨벤션) 14:00 자원봉사센터 총회(원주시청 회의실) -신재섭 의장 10:30 원주시 노인회 총회(아모르컨벤션) 11:00 횡성군의회 의원과의 간담회(횡성축협) ◇강릉시 -김한근 시장 14:00 강릉국제문학영화제 포럼(명주예술마당) ◇동해시 -심규언 시장 11:00 동해시 재향군인회 회장 이·취임식(현진관광호텔) 14:00 사회공헌 활동 서비스 연계사업 협약식(시청 통상상담실) ◇속초시 -김철수 시장 08:00 간부회의(시청 디지털상황실) ◇양양군 -김진하 군수 08:20 월간업무보고회의(군청 소회의실) ◇삼척시 -김양호 시장 11:00 다문화가정 장 담그기 행사(농업인회관) -이정훈 의장 ~27일 삼척시의회 의원 의정연수(무주군_ 전주시) ◇홍천군 -허필홍 군수 08:30 주간업무보고회(행정상황실) 10:00 노인 재능나눔활동 지원사업 사전교육(홍천읍사무소) 11:00 홍천군 이장연합회와의 간담회(행정상황실) 17:00 체육회 이사회(군청 대회의실) ◇횡성군 -한규호 군수 08:30 간부회의(군청 회의실) 10:20 횡성시니어클럽노인일자리 발대식(문화예술회관 대강당) 11:00 횡성군체육회 정기총회(군청 회의실) 15:00 초소형전기차 생산업체 방문(군포시 ㈜디피코 본사) ◇평창군 -한왕기 군수 10:30 평창군체육회 이사회(군청 대회의실) 15:30 적극행정 인허가 개선 간담회(군청 대회의실) ◇화천군 -최문순 군수 10:00 화천시니어클럽 노인 일자리 사업 발대식(화천문화예술회관) ◇양구군 -조인묵 군수 16:30 불우이웃돕기 성품 기탁(군수 집무실) ◇인제군 -최상기 군수 10:00 2019신속집행 및 2020 국비확보 보고회 (군청 소회의실) 14:00 인제원통 지구단위계획수립 타당성용역 중간보고회(군청 소회의실) 15:00 버스 단일요금제 시행 협약식 (군청 소회의실) 16:30 군 전략사업추진 점검회의 (군청 소회의실) ◇고성군 -이경일 군수 08:45 소통과 공유 회의(군청 상황실) 15:00 고성명태산업활성화 간담회(군청 대회의실) ◇양양군 -김진하 군수 08:20 월간업무보고회의(군청 소회의실) ◇강원도의회 -함종국(횡성) 부의장 15:00 이모빌리티 사업 (주)디피코 방문 -허소영(춘천) 의원 12:00 강원도지속가능발전협의회 조례개정 추진위원회 1차 회의(곰배령) -박효동(고성) 농림수산위원장 11:00 강원도 남북교류협의회 창립총회 (강원도청 본관 2층 소회의실) -김진석(평창) 의원 14:00 평창봉평메밀도리께질소리 학술세미나(봉평면복지회관 다솜관) -신명순(영월) 의원 11:00 북면 삼방산권역센터 준공식(삼방산권역센터 현장) -위호진(강릉) 의원 11:00 경포동바르게살기위원회 회의(경포동사무소 2층 사무실) -정수진(비례) 의원 11:00 (사)한국새농민 강원도회장 이?취임식 참석(춘천 스카이컨벤션웨딩홀) -조형연(인제) 의원 11:00 (사)한국새농민 강원도회장 이?취임식(춘천 스카이컨벤션웨딩홀) -이종주(춘천) 교육위원장 13:00 석사동 2월 통장회의 참석(석사동 행정복지센터) 14:00 3?1</t>
  </si>
  <si>
    <t>d685f9f5-0d46-433f-ad12-0df939548f4f</t>
  </si>
  <si>
    <t>공기업 화두는 '사회적 가치' 평가 항목 신설 줄이어</t>
  </si>
  <si>
    <t xml:space="preserve">[대전CBS 신석우 기자] 공공기관 등 9개 기관이 22일 서울시 대학로 공공그라운드에서 ‘공공기관의 사회적 가치 확산을 위한 상호협력 협약’을 체결했다. 한국수자원공사를 비롯해 </t>
  </si>
  <si>
    <t>[대전CBS 신석우 기자] 공공기관 등 9개 기관이 22일 서울시 대학로 공공그라운드에서 ‘공공기관의 사회적 가치 확산을 위한 상호협력 협약’을 체결했다. 한국수자원공사를 비롯해 한국가스공사_ 한국철도공사_ 한국토지주택공사_ 전국사회연대경제지방정부협의회_ 한겨례경제사회연구원_ 한국사회적기업진흥원_ 한국지방행정연구원_ 희망제작소 등이 협약에 참여했다. (사진=한국수자원공사 제공) 입찰 등 사업 발주 과정에서 안전과 복지 등 사회적 가치를 평가 항목에 반영하는 공기업들이 늘고 있다. 한국수자원공사(사장 이학수)는 올해부터 발주하는 기술형 입찰 사업에 사회적 가치 평가항목을 반영하기로 했다. ▲건설현장 안전관리 및 재난대응 계획 ▲건설 근로자 근무여건 개선 계획 ▲중소기업 상생 협력 방안 등을 제시한 곳에 가점을 부여하는 것. 공사는 항목 비중을 평가 과정의 변별력을 감안_ 기술평가 배점의 3% 수준이 되도록 적용하기로 했다. 공사는 우선 300억 원 이상 대형공사 또는 기술적 난이도가 높은 사업에 적용하는 기술형 입찰 사업부터 적용한 뒤 점진적으로는 모든 입찰방식으로 확대할 예정이다. 조달청(청장 정무경)이미 지난해부터 사회적 가치 창출 기업에 대해 공공입찰 우대를 적용하고 있는 조달청은 다음 달 5일부터 이를 확대할 방침이다. 공공입찰 뿐 아니라 일반 용역과 기술용역 계약에서도 ‘일자리 으뜸기업’ 및 ‘노동시간 조기 단축기업’_ ‘경제 취약계층 고용 우수 기업’에 입찰 가점을 신설하거나 확대하기로 한 것. 반면 불공정 하도급거래 행위로 과징금을 부과받은 경우에 대해서는 거꾸로 불이익을 적용할 방침이다. 앞서 조달청은 자활기업이나 마을기업_ 사회적 협동조합 등에는 신인도 가점(2점)을 주고 기술용역 적격심사에서는 0.2점을 부여하는 한편 최근 1년 이내 비정규직의 정규직 전환 기업에는 신인도 가점(1.5점)을 적용하고_ 물품 분야에서는 청년고용률 및 고용인원에 따라 가점(0.75~1.25점)을 부여해왔다. 한국토지주택공사(LH)도 민간사업자 선정시 ‘사회적 가치 실현’ 여부를 반영한다. 설계시공 일괄입찰(턴키)을 비롯한 기술형 입찰과 민간공동사업자 선정 시 ‘사회적 가치 실현’ 평가항목을 신설하고 총점의 3% 수준에서 반영하기 시작한 것. 세부 내용은 ▲청년_ 장애인 등 사회적 약자 일자리 창출 계획 ▲건설근로자 복지 향상 계획 ▲지역공동체 연계 방안 ▲중소기업 제품 사용 계획 ▲체불방지 계획 등이다. 한편 코레일(사징작무대행 정인수) 역시 22일 8개 공공기관 및 시민사회연구단체와 ‘공공기관사회적가치협의체’를 출범하고 국민 삶의 질 향상을 위한 공공부문 협신 모델 구축에 나섰다. 협의체는 오는 7월까지 ‘사회적가치 혁신 표준교육교재’를 개발할 계획이다. 이학수 수자원공사 사장은 “입찰 제도 개선으로 사업 설계 단계부터 근로자 안전과 복지 향상_ 불공정 관행을 개선할 수 있는 토대를 마련할 계획”이라며 “앞으로도 업계와의 소통을 강화해 공정경제 실현을 위해 지속적으로 노력하겠다”고 밝혔다. *****@***.**.**</t>
  </si>
  <si>
    <t>d8311b76-39af-4170-9a6f-c0eba6e891ce</t>
  </si>
  <si>
    <t>제주지사-국회의원 정책협의회 "제2공항 영리병원 현안논의"</t>
  </si>
  <si>
    <t>제주출신 의원 "제2공항 절차적 정당성 확보_ 추진해야" 원희룡 지사 "국가적 정책 추진_ 도정 어려움 많아" (제주=연합뉴스) 고성식 기자 = 원희룡 제주지사와 제주 출신 강창일</t>
  </si>
  <si>
    <t>제주출신 의원 "제2공항 절차적 정당성 확보_ 추진해야" 원희룡 지사 "국가적 정책 추진_ 도정 어려움 많아" (제주=연합뉴스) 고성식 기자 = 원희룡 제주지사와 제주 출신 강창일·오영훈·위성곤 더불어민주당 국회의원이 25일 제주도청에서 정책협의회를 열어 제주 현안 해결을 위한 공동협력 방안을 논의했다. 제주지사-국회의원 정책협의회(제주=연합뉴스) 고성식 기자 = 25일 제주도청에서 원희룡 제주지사(왼쪽 세번째)와 제주 출신 위성곤·강창일·오영훈 더불어민주당 국회의원(앞줄 왼쪽부터)이 공동으로 정책협의회를 열어 제주 현안 해결을 위한 협력방안을 논의하고 있다. 2019.2.25 ****@***.**.** 원 지사는 이날 정책협의회에서 제2공항 추진과 녹지국제병원 관련 사항_ 중앙 절충이 필요한 사업에 대해 제주 출신 국회의원 3명에게 설명했다. 원 지사는 모두 발언을 통해 "제2공항과 녹지병원 등 국책사업 또는 국가적인 새로운 정책을 하다 보니 도정도 어려움이 많다"며 "특히 경제가 침체 국면에 있어 도민들이 일자리 구하기에 어려움을 겪고 있다"고 말했다. 강창일 의원은 모두 발언에서 "제2공항 문제는 절차적 정당성을 확보하지 않으면 한 발짝도 나아갈 수 없다"면서 "강정 해군기지 추진 과정의 갈등을 반면교사 삼아 진중하게 마음을 비우고 추진해달라"고 말했다. 오영훈 의원은 "제2공항과 관련해서 절차적 투명성·정당성을 확보해 추진해야 한다는 것이 우리의 일관된 입장"이라고 말했다. 오 의원은 또 "영리병원인 녹지국제병원은 정부가 추진하는 보건의료정책과도 배치될 수밖에 없다"면서 "병원 개원 시한인 3월 4일까지 병원설립 요건을 갖추지 못하면 행정 절차에 따라 의료사업 취소 여부를 결정해 달라"고 말했다. 위성곤 의원은 "월동채소 가격이 폭락하고 있어 농가 피해가 심각하다"며 "감귤도 시장에서 제값을 받지 못하고 있는데_ 농산물 해상운송비 등 도의 농업정책에 대한 고민이 필요하다"고 말했다. 원 지사와 제주 출신 국회의원 3명은 또 이날 정책협의회에서 2020년도 주요사업의 국비 확보_ 4·3 특별법 전부개정안 국회 조속 통과_ 제주특별법 6단계 개정안 국회 조속 통과_ '자치분권 종합계획 실천계획' 실행 공동방안_ 강정마을 사법처리자 사면 및 공동체 회복에 대한 입법 추진 등의 현안에 대한 해결방안을 논의했다. 도와 제주 출신 국회의원은 지역 경제활력과 주요 현안에 대한 협력방안 마련을 위해 앞으로도 지속해서 상호 소통하고 만나기로 했다. ****@***.**.**</t>
  </si>
  <si>
    <t>dd116441-0a2d-426b-8945-af75e0ac2508</t>
  </si>
  <si>
    <t>소득분배 지표 하반기엔 개선</t>
  </si>
  <si>
    <t>홍남기 경제부총리는 올 하반기엔 소득 분배 지표가 개선될 것으로 내다봤다. 소득 주도 성장 정책에 대해선 일부 보완은 하겠지만 전반적으로는 계속 강화하겠다는 기존 입장을 되풀이했다</t>
  </si>
  <si>
    <t>홍남기 경제부총리는 올 하반기엔 소득 분배 지표가 개선될 것으로 내다봤다. 소득 주도 성장 정책에 대해선 일부 보완은 하겠지만 전반적으로는 계속 강화하겠다는 기존 입장을 되풀이했다. 홍 부총리는 24일 한 언론 인터뷰에서_ 역대 최악의 빈부 격차를 나타낸 최근 통계청 발표(작년 4분기 가계동향조사)를 두고 "분배 측면에선 정부도 시장도 기대하지 못한 결과가 나와 송구하다"면서 "당장 올해 상반기에 확 개선되지는 않겠지만_ 하반기엔 민간 일자리와 정부의 재정 지원_ 여러 사회안전망 조치의 정책 효과가 잘 반영돼 나아질 것으로 생각된다"고 말했다. 다만 기존 소득 주도 성장 정책은 계속 끌고 가겠다는 의지를 나타냈다. 그는 소득 주도 성장 정책이 실업자에게 일자리를 주고_ 저임금 근로자 임금을 올리는 효과가 있다는 점을 강조했다. 홍 부총리는 최저임금 인상 부작용에 대한 정책 보완을 하더라도 나머지 정책은 강화해 나가겠다고 밝혔다. 홍 부총리는 증권거래세에 대해선 "단계적으로 인하하겠다"는 입장이다. 그는 "자본시장 활성화 측면에서 증권거래세는 단계적으로 세율 인하를 추진 중"이라고 했다. [김성모 기자 ] [ ] [ ] [ ]</t>
  </si>
  <si>
    <t>df5b9321-849a-4c33-b630-654a79cce830</t>
  </si>
  <si>
    <t>소득보다 이자 더 빨리 늘어난다 개인회생 신청자도 급증</t>
  </si>
  <si>
    <t>동영상 뉴스 [앵커] 정부의 대출규제로 가계부채 증가속도가 잡히고는 있지만 가계의 빚 부담은 여전합니다. 경제와 소득 증가율보다 빚 부담이 더 빠르게 늘고 있기 때문인데요. 이 때</t>
  </si>
  <si>
    <t>동영상 뉴스 [앵커] 정부의 대출규제로 가계부채 증가속도가 잡히고는 있지만 가계의 빚 부담은 여전합니다. 경제와 소득 증가율보다 빚 부담이 더 빠르게 늘고 있기 때문인데요. 이 때문에 부채의 질은 더 악화하고 있다는 지적입니다. 취재기자와 더 자세한 이야기 나눠보겠습니다. 박규준 기자_ 가구당 가계부채가 8천만 원에 육박했다고요? [기자] 네_ 한국은행에 따르면 지난해 가구당 부채는 7770만 원으로 전년보다 4.6% 늘었습니다. 여기서 말하는 가계 빚은 은행과 보험_ 저축은행_ 대부업체 등 금융사에서 빌린 돈에_ 아직 갚지 않은 신용카드 결제액까지 합한 겁니다. 추세를 보면_ 2015년과 2016년도에 증가세가 두드러졌습니다. 그 전까지만 해도 가구당 부채 증가율은 3~4% 성장을 보였는데_ 이 기간 증가율은 3배가량 높은 9~10%에 달했습니다. 당시 박근혜 정부가 부동산을 부양하기 담보인정비율 등의 대출규제를 완화했고_ 저금리 국면에서 빚을 내서 집을 사자는 분위기가 형성됐기 때문입니다. 그 이후 정부가 가계부채 총량관리에 나서면서 증가율이 4% 중반으로 둔화됐습니다. 하지만 부채 총액 자체가 많기도 하고_ 경기여건에 따라 얼마든지 부실화될 우려는 있습니다. [앵커] 빚 갚을 여력이 있으면 괜찮은 건데_ 소득보다 이자가 더 빨리 느는 게 큰 문제겠죠? [기자] 네_ 통계청 가계동향조사 결과를 보면요. 작년 4분기와 그 1년 전 4분기를 비교해보면_ 소득은 3.6% 늘었거든요. 근데_ 이자비용은 이 7배인 24.1%나 뛰어올랐습니다. 이렇게 소득에 비해 이자비용이 더 큰 폭으로 늘어나는 추세는 지난해 내내 이어졌는데요. 지난해 1~3분기까지 보면 이 기간 소득은 전년 동기대비 3% 중반~4% 중반 증가했는데_ 이자 부담은 이보다 약 7배 높은 23~30%로 증가속도를 보였습니다. 특히 저소득_ 30대 이하_ 서비스와 판매업종 근로자 외 가구에서 소득 대비 이자 비용 증가세가 두드러졌는데요. 이와 관련 한국은행은 작년 12월 발간한 금융안정보고서에서 "가계부채 증가율이 장기간 가계소득 증가율을 웃돌아서 소득 측면에서 차주의 채무상환 능력이 약화되고 있다"고 지적한 바 있습니다. [앵커] 이렇게 빚 상환능력이 떨어지다 보니_ 개인회생 신청하는 채무자들도 늘고 있죠? [기자] 서울시복지재단이 개인회생 신청자들을 대상으로 한 설문조사 결과를 발표했는데요. 이들 개인회생 신청자들의 채무액은 '1억원 이상'이 조사대상 889명 중 25%로 가장 많았고_ '5천만 원~1억 원 미만'이 24%로 그 다음으로 많았습니다. 특히 절반을 훌쩍 넘긴 65.1%가 연 20%가 넘는 고금리 채무에 시달렸다고 답했습니다. 현 법정최고 금리인 24% 수준의 악성 부채를 진 셈입니다. 이들은 개인회생 과정에서 추가 채무가 발생한 비율은 19%였고_ 이렇게 추가채무를 지게 된 주요 원인으로는 '소득감소'가 28%로 가장 많았습니다. 이렇게 채무상환 능력이 악화되고 있는 가운데 한국은행은 이번 주에 기준금리를 결정합니다. 어떤 결정을 내릴지 지켜봐야겠습니다. [앵커] 네_ 잘 알겠습니다. 박규준 기자(*****@***.**.**)</t>
  </si>
  <si>
    <t>e005a328-34a5-485a-9007-7e5909e600c6</t>
  </si>
  <si>
    <t>동양건설산업_ 강북 최대 별내역 파라곤 타워 2차분 분양</t>
  </si>
  <si>
    <t>'별내역 파라곤 타워' 투시도. ⓒ동양건설산업 동양건설산업이 별내지구에 짓는 강북권 최대 규모의 섹션오피스형 지식산업센터인 ‘파라곤 타워’ 1차분 분양을 마감하고 다음달부터 2차분</t>
  </si>
  <si>
    <t>'별내역 파라곤 타워' 투시도. ⓒ동양건설산업 동양건설산업이 별내지구에 짓는 강북권 최대 규모의 섹션오피스형 지식산업센터인 ‘파라곤 타워’ 1차분 분양을 마감하고 다음달부터 2차분에 대한 분양에 돌입한다. ‘파라곤 타워’는 업무_ 쇼핑_ 문화_ 주거까지 원스톱으로 결합된 프리미엄 복합단지인 ‘별내역 파라곤 스퀘어’ 내 지식산업센터로 남양주 별내신도시 용암천 수변공원과 바로 연결되는 별내 7-1~7-4블록에 지어진다. 지하3층~지상 최고 21층까지 3개동 규모의 프리미엄 복합단지인 ‘별내역 파라곤 스퀘어’는 지하 1층부터 지상 3층까지 약 5만940㎡규모의 판매시설과 근린생활시설이 들어서고_ 지상 3층부터 21층까지는 섹션오피스 801실과 오피스용 주거 304실로 구성된 ‘파라곤 타워’가 지어진다. 강북권 최대 규모의 섹션오피스형 지식산업센터가 될 ‘파라곤 타워’는 소형 모듈형으로 설계돼 사용자에 따른 다양한 규모의 업무공간 구성이 가능하다. 특화설계를 통해 2면 발코니 호실수를 최대한으로 구성하여 공간 활용성을 극대화했다. 또한 휴게공간_ 회의룸_ 휘트니스센터(샤워실)_ 보육시설 및 옥상정원까지 다양한 부대시설이 들어서 입주자들의 비즈니스와 생활편의를 지원한다. 상업시설인 ‘파라곤 스퀘어’와 의료 및 교육시설 등으로 구성된 근린생활시설이 연계돼 최적의 근무환경을 제공하게 된다. 특히 별내지구는 수도권 정비계획법상 성장관리지역으로 구분돼 과밀억제권역에서 ‘파라곤 타워’로 이주할 경우 감면조건 해당기업에 대해선 취득세와 재산세 감면은 물론 4년간 100%_ 이후 2년간은 50%의 법인세 감면 혜택도 받을 수 있다. 또한 분양가의 최대 80%까지 잔금대출이 가능하며 전매제한이 없고 다양한 규모의 임차인 수요를 충족할 수 있어 실수요층은 물론 투자상품으로도 각광받고 있다. 오피스용 주거시설은 전용기준 16㎡와 34㎡로 구성돼 있으며 빌트인 가전 및 가구 등을 무상으로 제공하여 입주자의 업무는 물론 프리미엄 복합단지의 다양한 편의를 누릴 수 있다. ‘파라곤 타워’가 들어서는 별내지구는 남양주 왕숙지구가 3기 신도시 개발 지역으로 지정돼 이번 신도시 지정과 관련한 개발 호재의 최대 수혜지역으로 꼽힌다. 별내지구는 서울과 신도시 사이 가운데에 자리하고 있는데다 일자리 창출과 더불어 교통 및 문화 예술 등을 포함한 생활 인프라 구축을 기본 골격으로 한 자족형 신도시 조성이 예고되고 있어 지역발전에 대한 기대감이 커지고 있기 때문. 현재 운행중인 경춘선 별내역은 2023년 개통예정인 지하철 8호선과 교차하며 2020년 12월에는 4호선 별내북부역이 개통 예정이다. 또한 외곽순환도로 별내IC_ 포천세종고속도로_ 덕릉터널 개통으로 수도권 및 전국으로 통하는 탁월한 교통망을 자랑한다. 여기에 경기 마석에서 남양주 별내~청량리역~서울역~인천 송도를 잇는 80.1㎞의 수도권광역급행철도(GTX) B노선에 대한 기대감도 여전하다. 특히 이번 3기 신도시 조성과 함께 교통 개선의 일환으로 조기 착공될 가능성이 높게 점쳐지고 있다. 또한 별내지구는 이미 경기 남부를 중심으로 판교_ 동탄 등에 이어 경기동북부 균형발전의 중심으로 각광받고 있다. 별내지구와 바로 인접해 있는 서울 노원구_ 중랑구_ 구리와 남양주 등에는 ?</t>
  </si>
  <si>
    <t>e0db85a8-38a8-4062-81f5-147b5b5591e0</t>
  </si>
  <si>
    <t xml:space="preserve">한국 여성 저임금 노동자 비율 35%_ 여전히 OECD 최고 수준 </t>
  </si>
  <si>
    <t>우리나라 여성 저임금 노동자 비율이 35%로 여전히 OECD 최고 수준인 것으로 나타났습니다. 오늘(25일) OECD 통계를 보면_ 2017년 여성 저임금 노동자 비율이 공개된 8</t>
  </si>
  <si>
    <t>우리나라 여성 저임금 노동자 비율이 35%로 여전히 OECD 최고 수준인 것으로 나타났습니다. 오늘(25일) OECD 통계를 보면_ 2017년 여성 저임금 노동자 비율이 공개된 8개 나라 중 한국은 35.3%로 가장 높았습니다. 우리나라는 2위인 미국(29.07%)보다 6%p 이상 높았습니다. 23개 나라가 자료를 공개한 2016년 기준으로 봐도 우리나라는 37.2%로 1위였습니다. 2위인 이스라엘(30.42%)보다 7%p 가까이 차이 났습니다. 당시 OECD 평균은 20.01%로 우리나라보다 17%p 이상 낮았습니다. 2016년 자료를 공개한 나라 가운데 최하위원인 핀란드(9.63%)와 이탈리아(9.07%)_ 벨기에(5.40%)는 한 자릿수에 그쳤습니다. OECD는 중위임금(전체 노동자의 임금을 한 줄로 나열했을 때 한가운데 있는 임금)의 2/3를 받지 못하는 경우 저임금으로 봅니다. 우리나라의 여성 저임금 노동자 비율이 높은 것은 출산_ 육아 때문에 경력이 단절된 여성이 많기 때문으로 분석됩니다. 연령대별 여성 경제활동 참가율을 보면 결혼_ 출산 등이 많은 30대 중후반에서 뚝 떨어지다가 다시 상승하는 'M'자 형태가 나타납니다. 직장 대신 집에서 보내는 시간이 길어지며 여성 임금 증가율이 둔화하고_ 경제활동에 다시 참가해도 임금 수준이 예전 같지 못한 경우가 많기 때문입니다. 이승철 기자 (********@***.**.**)</t>
  </si>
  <si>
    <t>e1890a8b-6728-44c9-8ab9-e20d644cfcad</t>
  </si>
  <si>
    <t>가팔라지는 자영업자 대출 연체 가계 빚 ' 신 뇌관' 되나</t>
  </si>
  <si>
    <t>국내 4대 은행 개인사업자 대출 연체율 추이.ⓒ데일리안 부광우 기자 국내 4대 은행이 개인사업자들을 상대로 내준 대출의 연체율이 지난해 일제히 오른 것으로 나타났다. 가계대출 확대</t>
  </si>
  <si>
    <t>국내 4대 은행 개인사업자 대출 연체율 추이.ⓒ데일리안 부광우 기자 국내 4대 은행이 개인사업자들을 상대로 내준 대출의 연체율이 지난해 일제히 오른 것으로 나타났다. 가계대출 확대에 제동이 걸린 은행들이 대안으로 자영업자 대상 대출을 빠르게 늘리고 있는 와중 부실이 가시화하면서_ 앞으로 이들의 연체율이 더 가팔라질 수 있다는 우려가 나온다. 자영업 위기가 확산하는 가운데 개인사업자 부채가 천문학적으로 불어난 가계 빚의 숨은 뇌관이 될 수 있다는 염려는 점차 현실로 다가오고 있다. 25일 금융권에 따르면 지난해 말 기준으로 KB국민·신한·우리·KEB하나은행 등 국내 4대 시중은행이 보유한 개인사업자 대출의 연체율은 평균 0.24%로 전년 말(0.20%) 대비 0.04%포인트 상승했다. 모든 조사 대상 은행들의 개인사업자 대출 건전성이 나빠졌다. 같은 기간 하나은행의 개인사업자 대출 연체율은 0.29%에서 0.31%로 0.02%포인트 오르며 최고 수치를 기록했다. 우리은행 역시 0.18%에서 0.23%로_ 신한은행도 0.18%에서 0.21%로 각각 0.05%포인트와 0.03%포인트씩 개인사업자 대출 연체율이 상승했다. 국민은행의 개인사업자 대출 연체율은 0.15%에서 0.05%포인트 오른 0.20%를 기록했다. 문제는 은행들이 개인사업자 대출을 크게 늘림과 동시에 이처럼 건전성에 균열이 가고 있다는 점이다. 당장 말썽이 될 만한 연체율은 아니지만_ 앞으로 상황이 더욱 빠르게 악화할 수 있다는 걱정이 나오는 이유다. 실제로 4대 은행의 개인사업자 대출은 지난해 말 191조7000억원으로 1년 전(174조5000억원)보다 9.9%(17조2000억원) 늘었다. 이는 가계대출에 비해 높은 증가율이다. 같은 기간 해당 은행들의 가계대출은 434조4000억원에서 467조5000억원으로 7.6%(33조1000억원) 정도 늘었다. 은행별로 보면 국민은행의 개인사업자 대출이 60조1000억원에서 65조6000억원으로 9.2%(5조5000억원) 증가하며 가장 많았다. 다음으로 신한은행이 보유한 개인사업자 대출이 38조6000억원에서 10.6%(4조1000억원) 늘어난 42조7000억원으로 뒤를 이었다. 하나은행은 38조3000억원에서 41조8000억원으로_ 우리은행은 37조5000억원에서 41조6000억원으로 각각 9.1%(3조5000억원)와 10.9%(4조1000억원)씩 개인사업자 대출이 증가했다. 이렇게 은행들이 개인사업자들을 대상으로 하는 대출에 눈을 돌리고 있는 가장 큰 요인으로는 어려워진 가계대출 여건이 꼽힌다. 1500조원을 넘어선 가계 빚을 잡기 위해 정부가 총부채원리금상환비율 시행 등 강력한 가계부채 억제 방안을 내놓자 대신 자영업자들을 상대로 대출 영업의 활로를 찾고 나선 결과란 해석이다. 이는 개인사업자 대출이 분류 상 기업대출에 속해 가계부채 규제에서 한 발 빗겨나 있어 가능한 일이다. 하지만 생계형이 대다수인 국내 자영업의 특성 상 이들에 대한 대출은 사실상 가계 빚과 다를 바 없는 실정이다. 이 때문에 개인사업자 대출의 질 악화를 가계부채와 떼 놓고 볼 수 없다는 지적이 제기된다. 한계 상황에 봉착한 자영업자들이 이미 눈덩이처럼 불어난 상황이어서 염려는 한층 커지고 있다. 자영업 폐업자 수는 2015년 79만50명에서 꾸준히 늘어 2017년에는 90만8076명까지 증가했고_ 지난해에는 100만명에 달했을 것으로 추산된다. 이에 금융당국은 자영</t>
  </si>
  <si>
    <t>e41c2096-582e-4d6f-9f8f-f966a685a0ad</t>
  </si>
  <si>
    <t>한국어 잘해도 학폭 편견 시달려 매년 1000여명 학업 중단</t>
  </si>
  <si>
    <t xml:space="preserve">글 싣는 순서 &lt;1부 : 더불어 살아가기 위하여&gt; &lt;3부 : 한국을 바꾸는 다문화가정 2세&gt; &lt;4부 : 외국인 노동자 100만명 시대&gt; &lt;5부 : 탈북민이 한국에서 살아가는 법&gt; </t>
  </si>
  <si>
    <t>글 싣는 순서 &lt;1부 : 더불어 살아가기 위하여&gt; &lt;3부 : 한국을 바꾸는 다문화가정 2세&gt; &lt;4부 : 외국인 노동자 100만명 시대&gt; &lt;5부 : 탈북민이 한국에서 살아가는 법&gt; 한국인 아버지와 필리핀인 어머니 사이에서 태어난 유재혁(16)군은 한국 학교를 “다시는 돌아가고 싶지 않은 곳”이라고 표현했다. 학교 공부가 어려워서가 아니다. 한국에서 태어난 유군은 필리핀어를 전혀 하지 못하는 대신 한국어는 막힘없이 구사한다. 문제가 된 건 학교폭력이었다. 초등학교에서 시작된 따돌림과 구타는 중학교에 진학해서도 끝나지 않았다. 같은 반 학생에게 맞아 덧니 2개가 부러진 적도_ 구타를 피하려고 1주일 내내 무단결석한 적도 있지만 나아지는 건 없었다. 학교폭력대책자치위원회가 열리고 가해 학생이 전학을 가도 다른 학생들이 따돌림을 이어가는 식이었다. 유군은 “‘패드립’도 많이 들어봤다”고 털어놨다. 패드립은 ‘패륜’과 ‘애드리브’의 합성어로 부모 등 윗사람을 욕하거나 개그 소재로 삼아 놀리는 것이다. ‘엄마 없는 놈’이라는 말을 들었을 때는 처음으로 눈물이 났다. 가만히 맞고만 있어선 안 되겠다는 생각이 들어 운동도 시작했다. 하지만 “참고 넘어갈 줄 알아야지 너까지 때리면 안 된다”는 선생님의 말은 다시 한 번 상처가 됐다. 유군은 중학교를 졸업하고 고등학교 대신 대안학교 진학을 선택했다. 유군처럼 학교를 그만두는 다문화 학생이 매년 1000여명에 이르는 것으로 나타났다. 통계에 잡히지 않은 다문화 학생은 이보다 훨씬 많을 것으로 관련 활동가들은 추정한다. 다문화 학생은 지난해 12만명을 넘어설 정도로 증가세에 있지만 체계적인 교육이 이뤄지지 않는 등의 여러 제약에 한국 사회로 스며들지 못하고 있다는 우려가 나온다. 24일 교육부에 따르면 2017년 기준 다문화 학생 10만9387명 중 1278명이 학업을 중단했다. 통계에 잡히지 않는 청소년들 문제는 더 심각하다. 경기도 안산교육지원청이 2015년 다문화·이주배경 청소년 현황을 조사해봤더니 고등학생 나이인 청소년 274명 중 49명만 재학 중이었다. 안산 자이언국제학교 최혁수 교장은 “정부는 중도입국 청소년이나 불법체류자 등을 제외하고 통계를 파악하므로 실제 수치보다 낮게 나온다”며 “실제로는 중학교_ 고등학교로 올라갈수록 학업중단율이 몇 배로 뛴다”고 설명했다. 이들이 학교를 떠나는 이유는 복합적이다. 중도입국 청소년들은 “한국 학교는 공부 못하는 아이들에게는 관심이 없다”고 말한다. 한국어가 서툴고 기초 학력이 떨어지는 학생을 위한 배려가 부족하다는 것이다. 중국동포 박모(52)씨는 “사춘기에 한국에 들어오면 아무래도 적응하기가 어렵지 않느냐”며 “매일 학교에서 0점 받고 꼴등만 하는데 선생님도 관심을 안 주니 학교 다닐 맛이 안 난다고 말하는 학생이 많다”고 했다. 한국에서 태어난 아이들도 편견 섞인 시선을 견뎌야 한다. 중국동포 김모(41)씨는 “지금은 한국 국적을 취득했는데도 학교에 가면 선생님이 가족관계 서류부터 들여다본다”며 “일단 ‘중국 사람’이라는 틀에서 아이와 부모를 판단하는 것 같다는 느낌이 들었다”고 했다. 학교 입학을 거절당하는 경우도 적지 않다. 이지연 수원이주민센터 사무국장은 “지금은 사정이 좀 나아졌지만 2~3년 전만 해도 고등학교는 전화를</t>
  </si>
  <si>
    <t>ea74c6e4-1bb7-4488-8fd9-32ac6ca9ab7e</t>
  </si>
  <si>
    <t>젊은 도시 만들자 남원시 공무원_ 인구늘리기 다짐</t>
  </si>
  <si>
    <t>전북 남원시청 전경/뉴스1 (남원=뉴스1) 김춘상 기자 = 전북 남원시는 25일 이환주 시장과 실·과·소장_ 읍·면·동장 등 60여명이 참석한 가운데 허인선 인구정책담당으로부터 ‘</t>
  </si>
  <si>
    <t>전북 남원시청 전경/뉴스1 (남원=뉴스1) 김춘상 기자 = 전북 남원시는 25일 이환주 시장과 실·과·소장_ 읍·면·동장 등 60여명이 참석한 가운데 허인선 인구정책담당으로부터 ‘숫자로 보는 인구_ 인구로 보는 미래’ 주제의 특강을 듣고 인구 늘리기를 다짐하는 시간을 가졌다. 허인선 담당은 출산장려_ 일자리 창출_ 고령화 대응_ 정주여건 개선 등 다양한 정책을 소개했다. 특히 지역돌봄공동체 문화 조성_ 초보아빠 육아교실_ 온종일 돌봄교실 등 신혼부부 주거 부담 완화 시책을 인구늘리기 역점사업으로 추진 중이라고 강조했다. 참석자들은 젊은 도시 조성을 위한 청년정책 마련의 시급성_ 외국인 지원과 관리에 대한 준비 등 다양한 의견을 제시했다. 남원시는 지난해 전북도의 저출산 극복 시책평가에서 최우수기관으로 선정됐다. 이 시장은 “전 부서 모든 직원이 인구 늘리기 정책의 주역이라고 생각하고 분야별 정책대상과 소통을 통해 맞춤형 시책발굴에 나서야 한다”며 “임신_ 출산_ 양육에 좀 더 깊은 배려를 통해 아이낳고 기르기 좋은 직장 분위기를 만들어 나가자”고 말했다. *********@*****.**</t>
  </si>
  <si>
    <t>eb1bb28a-f183-4d48-b189-ae42dad89b0b</t>
  </si>
  <si>
    <t>홍성군_ 어르신 복지 향상 위해 656억원 투입</t>
  </si>
  <si>
    <t>【홍성=뉴시스】유효상 기자 = 충남 홍성군이 어르신 복지 향상을 위해 올해 656억원을 집중 투입한다. 홍성군은 65세 고령인구 비율이 22.8%를 차지함에 따라 어르신 복지 향상</t>
  </si>
  <si>
    <t>【홍성=뉴시스】유효상 기자 = 충남 홍성군이 어르신 복지 향상을 위해 올해 656억원을 집중 투입한다. 홍성군은 65세 고령인구 비율이 22.8%를 차지함에 따라 어르신 복지 향상을 위해 올해 656억원의 사업비를 집중 투자한다고 25일 밝혔다. 군에 따르면 이는 작년 563억원보다 16.5% 증가된 규모로 역대 복지 예산 중 가장 높다. 군은 어르신들의 편안한 노후생활을 보장하고 건강증진을 향상시켜 일상 속 복지 체감도를 높이는데 주안점을 두고 어르신 복지정책을 편성했다. 주요 정책 방향은 ▲어르신들의 안전하고 편리한 생활 인프라 구축 ▲어르신 일자리 제공을 통한 사회참여 확대 ▲ 어르신들의 건강복지 증진으로 집약된다. 우선 군은 4월부터 4억원을 들여 만 75세 이상 기초연금 수급 어르신들을 대상으로 목욕 및 이미용 서비스 이용권을 분기별로 3매씩 무상 제공한다. 군은 약 1만여 명의 어르신을 사업수혜자로 판단하고 있다. 3월부터는 경로당 370여 개소에 대해 9억원을 들여 공기청정기도 확대 보급할 계획이다. 최근 미세먼지 확산으로 인해 고령자의 피해가 우려되고 있기 때문이다. 또한 어르신들이 경로당을 안심하고 이용할 수 있도록 경로당 370여 개소에 경로당 책임보험을 가입 완료했다. 주요 보장내용은 대인배상 1인당 5000만원_ 1사고당 대물배상은 5000만원이며 보험기간은 1년간 보장된다. 군은 어르신 1500여명을 대상으로 총 사업비 3억원을 들여 독거노인 응급안전 돌보미 사업도 실시한다. 복지관 소속 돌보미를 책임 지정해 수시로 방문하는 문안 시스템이다. 작년에 35억원을 투자해 건립한 노인회관 운영 활성화 사업에도 박차를 기할 계획이다. 운영비로 약 10억원의 예산을 투입할 계획이며 노인대학 운영_ 노인일자리 업무 수행_ 경로당 업무 등을 본격 지원하게 된다. 어르신 일자리 확보를 위해 53억원을 대거 투입된다. 군은 만 65세 이상 어르신 2000여 명의 일자리를 확보할 계획이며_ 홍성사회복지관_ 노인복지관_ 대한 노인회 홍성군지회와 연계해 일자리 미스매치를 해소하는 한편_ 사업의 실효성을 높일 계획이다. 그 밖에 군은 어르신 건강관리를 위해 경로당 방문 건강관리 사업과 치매 안심센터를 통한 치매조기 검진사업_ 어르신 고독사 예방을 위한 자살예방 및 생명존중 문화조성사업도 확대 시행할 계획이다. 군 관계자는 “100세 시대_ 중장기 어르신 복지정책을 지속적으로 준비하는 한편 우리나라의 산업화_ 선진화를 일군 어르신들이 건강하고 안정된 노후생활을 즐길 수 있도록 군정 시책을 확대 추진해 나가겠다”고 말했다. *********@******.***</t>
  </si>
  <si>
    <t>ed807a54-f5fd-465d-b715-a022c5e3ba78</t>
  </si>
  <si>
    <t>[ET투자뉴스]NAVER_ "라인 대규모 투자 " HOLD-KTB투자증권</t>
  </si>
  <si>
    <t>KTB투자증권에서 25일 NAVER(035420)에 대해 "라인 대규모 투자 지속"라며 투자의견을 'HOLD'로 제시하였고_ 아울러 목표주가로는 140_000원을 내놓았다. KTB</t>
  </si>
  <si>
    <t>KTB투자증권에서 25일 NAVER(035420)에 대해 "라인 대규모 투자 지속"라며 투자의견을 'HOLD'로 제시하였고_ 아울러 목표주가로는 140_000원을 내놓았다. KTB투자증권 이민아 애널리스트가 동종목에 대하여 이번에 제시한 'HOLD'의견은 KTB투자증권의 직전 매매의견을 그대로 유지하는 것이고 반면에 작년 연말의 매매의견을 기준으로 본다면 '매수'의견에서 'HOLD로' 레벨다운된 것이다. 그리고 최근 분기내 발표된 전체 증권사 리포트의 컨센서스와 비교를 해볼 경우에 오늘 발표된 투자의견은 전체의견 대비해서 비교적 낮은 수준으로 평가되는데_ 이는 동종목에 대한 기대감을 다소 약하게 표현한 것으로 분석되고 있다. 목표주가의 추이를 살펴보면 최근 두차례 연속 하향조정되다가 이번에는 직전 목표가와 동일한 수준을 유지하는 모습이다. 또한 전일 종가 기준으로 볼때 동종목의 현주가는 이번에 제시된 목표가 대비 10.2%의 추가상승여력이 있다는 해석이 제시되고 있다. KTB투자증권에서 NAVER(035420)에 대해 "SoTP 방식을 통해 산출한 TP 14만원과 HOLD 투자의견 유지. 최근 라인 주가는 금융 사업 기대감과 실적 부진에 등락을 반복 중. 그러나 일본 간편결제 시장 내 경쟁 심화를 고려하면 단기간 실적 부진은 이어질 것으로 전망. 국내 사업 역시 네이버페이의 쇼핑 외 수익모델 부재로 모멘텀 제한적"라고 분석했다. 또한 KTB투자증권에서 "일본 라인 페이는 최근 심화된 간편결제 시장 경쟁에 맞서 대규모 프로모션과 환급 이벤트진행 중. 그러나 라쿠텐페이_ 페이페이(야후재팬-소프트뱅크) 등 경쟁 서비스 역시 공격적인 마케팅을 진행하고 있는 점을 고려하면 아직 주도권 확보를 논할 단계는 아니라고 판단"라고 밝혔다. 한편 "국내 네이버페이는 쇼핑 서비스의 완결성을 위한 인프라 성격. 추가적인 수익 모델은 부재. 최근 네이버는 스마트스토어 소상공인 지원 프로그램 "퀵 에스크로" 시행을 준비 중이나 해외 주요 커머스 사업자들이 인터넷 전문은행 설립으로 가맹점 전용 기업 대출 서비스를 본격적으로 진행하고 있는 점과 비교하면 아쉬움"라고 전망했다. KTB투자증권의 동종목에 대한 최근 1년동안의 투자의견은 전체적으로 조금 하향조정되고 있다. 목표주가는 2018년1월 220_312원까지 높아졌다가 2019년2월 140_000원을 최저점으로 목표가가 제시된 이후 최근에도 140_000원으로 제시되고 있다. 한편 증권정보제공 업체인 씽크풀에 따르면 동사에 대한 컨센서스는 '매수'이고 목표주가의 추이를 살펴보면 최근 3회이상 지속적으로 낮아지고 있는데_ 이번에는 목표가의 하락폭이 다소 완화되는 추세이다. 매수 BUY(유지) HOLD 162_588 210_000 140_000 *최근 분기기준 오늘 KTB투자증권에서 발표된 'HOLD'의견 및 목표주가 140_000원은 전체 컨센서스 대비해서 비교적 낮은 수준으로 동종목에 대한 기대감을 다소 약하게 표현한 것으로 풀이되며 목표가평균 대비 13.9%정도 미달하고 있는 것으로 집계되었다. 참고로 최근에 목표주가를 가장 공격적으로 제시한 BNK투자증권에서 투자의견 '매수'에 목표주가 210_000원을 제일 보수적인 의견을 제시한 삼성증권에서 투자의견 'BUY'에 목표주가 140_000원을 제시한 바 있다. 20190225 HOLD 140_000 20190201 HOLD 140_000 20181001 BUY 166_236 20180727 BUY 174_247</t>
  </si>
  <si>
    <t>edab09c2-6466-4d77-a572-178dc896afde</t>
  </si>
  <si>
    <t>efd3302d-51b2-48a0-8685-70517223b9da</t>
  </si>
  <si>
    <t>[자막뉴스] 잇따른 돌연사 '과로사방지법' 제정되나?</t>
  </si>
  <si>
    <t>동영상 뉴스 설 연휴에 일하다 숨진 고 윤한덕 센터장과 당직 근무 중 숨진 전공의는 모두 과로사로 추정되고 있습니다. 이 같은 장시간 노동에 따른 과로로 매년 310여 명이 '뇌심</t>
  </si>
  <si>
    <t>동영상 뉴스 설 연휴에 일하다 숨진 고 윤한덕 센터장과 당직 근무 중 숨진 전공의는 모두 과로사로 추정되고 있습니다. 이 같은 장시간 노동에 따른 과로로 매년 310여 명이 '뇌심혈관 질환' 사망으로 산재 인정을 받고 있습니다. 사회적 대화 기구인 경사노위 산하 산업안전보건위원회가 장시간 노동을 더 방치해선 안 된다는 공감대를 형성하고 '과로사방지법' 제정 권고안을 논의하고 있습니다. 정 본부장은 노동 시간이 현행 산업안전보건지침상 과로 기준인 4주 연속 평균 64시간_ 12주 연속 평균 60시간을 넘지 않게 하는 근거가 '과로사방지법'에 포함될 것이라고 밝혔습니다. 노동계의 기대와는 달리 경영계는 아직 받아들이기 어렵다는 반응입니다. 고용노동부 지침이 법제화되면 사업주가 처벌받을 수 있다는 겁니다. 산업안전보건위는 지난달 전체회의에서 '과로사 방지와 장시간 노동으로 인한 건강 장해 예방'을 위한 합의문을 검토했으나 의견을 모으지 못했습니다. 산업안전보건위는 26일 전체 회의에서 노사정의 제안을 조율해 합의안을 만들지 더 논의할지 결정할 예정입니다. 취재기자 : 김장하 영상편집 : 마영후 그래픽 : 김명희 자막뉴스 : 윤현경</t>
  </si>
  <si>
    <t>f00923cc-7891-40a4-a303-6a99319fac28</t>
  </si>
  <si>
    <t>취준생 꿈 희망 약탈한 채용비리 이번에도 견책 훈계 경징계로 그치나? [김현주의 일상 톡톡]</t>
  </si>
  <si>
    <t>공공기관에서 벌어진 중대 채용 비리 182건이 적발됐습니다. 그간 소문으로 돌던 채용 비리가 사실로 밝혀진 것이어서 취업준비생의 분노가 극에 달하고 있는데요. 정부는 부당청탁·부당</t>
  </si>
  <si>
    <t>공공기관에서 벌어진 중대 채용 비리 182건이 적발됐습니다. 그간 소문으로 돌던 채용 비리가 사실로 밝혀진 것이어서 취업준비생의 분노가 극에 달하고 있는데요. 정부는 부당청탁·부당지시 또는 친인척 특혜 등 비리 혐의가 있는 36건에 대해서는 수사를 의뢰하고 중대 과실이나 착오가 있었던 146건에 대해서는 징계·문책을 요구키로 했습니다. 수사 의뢰 또는 징계대상에 포함된 현직 임직원은 모두 288명에 이르는 것으로 알려졌는데요. 비리 내용은 믿기 어려울 정도로 매우 심각한 수준입니다. 서류전형과 필기시험 점수가 나쁜데도 임원의 아들이라는 이유로 면접에서 높은 점수를 주기도 했습니다. 사장의 아들을 단기 계약직으로 입사시킨 뒤 관련 절차를 준수하지 않고 인턴사원으로 채용한 다음 정규직으로 전환하기도 했는데요. 관련 자격증이 없는데도 직원 자녀_ 자매_ 조카를 합격시키기도 했습니다. 면접일에 나오지 않은 사람에게 추가로 면접기회를 줘서 최종적으로 선발한 사례도 있었고_ 나이가 어려서 이직 가능성이 높다는 이유로 특정인을 탈락시키기도 했는데요. 이는 공기업에 취업하기 위해 수년간 밤낮으로 준비를 해왔던 그 많은 청년을 우롱하고 짓밟는 중대범죄입니다. 비리 관련자들에 대해서는 당연히 엄중하게 처벌해야 합니다. 그동안 공공기관들은 채용 비리 관련자를 적발하고도 경징계인 견책을 내리거나 훈계 조치하는 경우도 있었다니 도저히 납득되지 않는데요. 앞으로 관련 법규 등을 정비해 취업 비리 관련자들은 해당 조직에서 발을 붙일 수 없도록 해야 합니다. 공공기관 내부 구성원들도 이런 범죄행위에 대해 철저히 감시해야 하는데요. 그러지 않으면 은밀하게 진행되는 이런 비리를 적발하기가 쉽지 않을 것입니다. 지난해 국정감사에서 불거진 '서울교통공사 친인척 채용비리 의혹'을 계기로 실시된 공공기관 채용비리 전수조사 결과가 나왔습니다. 정부는 지난 20일 오전 정부서울청사에서 국민권익위원회_ 기획재정부_ 행정안전부_ 고용노동부 등 관계 부처 합동으로 3개월간(지난해 11월6일∼올해 1월31일) 실시한 '공공기관 채용실태 정기 전수조사' 결과를 발표했는데요. 이번 결과는 1205개 기관(공공기관 333·지방공공기관 634·기타 공직유관단체 238)을 대상으로 △2017년 10월 특별점검 이후 실시한 신규채용 △최근 5년간(2014년 1월∼지난해 10월) 이뤄진 정규직 전환에 대해 점검한 결과입니다. 다만 2017년 10월 이전에 이뤄진 신규채용이라 해도 비위 제보 등이 들어왔을 경우에는 조사대상에 포함했는데요. 서울교통공사_ 인천국제공항공사 등 5개 기관은 감사원 감사가 진행 중이어서 제외됐습니다. 이번 조사 결과 채용비리는 총 182건이 적발됐는데요. 이 중 부당청탁이나 친인척 특혜 등 비리 혐의가 짙은 36건에 대해선 수사의뢰하고_ 채용 과정상 중대 과실 등이 있었던 146건은 징계·문책을 요구할 방침입니다. 수사의뢰 대상 36건 가운데 채용 시점을 기준으로 2017년 10월 특별점검 이전에 발생한 사안은 25건_ 특별점검 이후 발생한 사안은 11건인데요. 특별점검 이전 채용비리 25건 중 24건은 현 정부가 출범한 2017년 5월 이전에 발생했습니다. 유형별로는 신규채용 관련 채용비리 158건_ 정규직 전환</t>
  </si>
  <si>
    <t>f026f68a-8889-4b58-8147-8b0fa10c529a</t>
  </si>
  <si>
    <t>한국당 충남도당_ SK하이닉스 천안 유치 무산 대책 촉구</t>
  </si>
  <si>
    <t>(대전ㆍ충남=뉴스1) 김아영 기자 = 자유한국당 충남도당이 SK하이닉스 반도체 특화 클러스터 유치 무산과 관련해 충남도와 천안지역 국회의원의 대책 마련을 촉구했다. 자유한국당 이창</t>
  </si>
  <si>
    <t>(대전ㆍ충남=뉴스1) 김아영 기자 = 자유한국당 충남도당이 SK하이닉스 반도체 특화 클러스터 유치 무산과 관련해 충남도와 천안지역 국회의원의 대책 마련을 촉구했다. 자유한국당 이창수 충남도당위원장과 신진영 천안을당협위원장은 25일 시청 브리핑룸에서 기자회견을 열고 "천안시는 SK하이닉스 반도체 특화 클러스터 사업에 안일하고 비전략적으로 접근했다"며 "대규모 공모사업을 위해 지역의 단체장_ 국회의원 등이 협업해 청와대를 방문해 국토 균형발전의 당위성을 설명하고 파격적인 조건을 제시해 유치 홍보를 해야하는 것"이라고 지적했다. 이창수 위원장은 충남도의 삼성클러스터 유치를 예로 들면서 "도는 지난 2003년 당시 삼성 클러스터를 유치하기 위해 삼성지원팀을 구성해 삼성 수뇌부의 신뢰를 받았었다"며 "천안시 역시 성장동력창출팀 등을 구축하는 등 새로운 전략이 필요하다"고 주장했다. 그러면서 "이런 중차대한 문제가 있는데 도지사는 일본에 나가있고_ 시장은 브라질 출장 중"이라며 "이는 업무 우선순위를 모르는 무책임한 자세"라고 꼬집었다. 이들은 축구종합센터에도 사활을 걸어야한다고 주장했다. 축구종합센터는 생산 유발효과 2조 8000억원_ 고용 창출 4만 명이 예상되는 대규모 사업이다. 신진영 위원장은 "축구종합센터가 천안에 들어오면 축구산업의 메카로 자리잡을 수 있고 유입 인구 증가와 일자리 창출에 기여할 것"이라며 "도지사_ 시장_ 국회의원들은 SK하이닉스 반도체 유치 실패를 교훈 삼아 축구종합센터 천안 유치에 모든 역량을 모아야 한다"고 밝혔다. *********@*****.**</t>
  </si>
  <si>
    <t>f2aa67d4-ea7e-4822-b1b7-752b35105af5</t>
  </si>
  <si>
    <t>동영상 뉴스 한국 여성 35%는 저임금…OECD 1위 '불명예' 여전 한국 여성 10명 중 4명은 저임금 노동에 시달리는 것으로 나타났습니다. 경제협력개발기구에 따르면 한국의 저임</t>
  </si>
  <si>
    <t>동영상 뉴스 한국 여성 35%는 저임금…OECD 1위 '불명예' 여전 한국 여성 10명 중 4명은 저임금 노동에 시달리는 것으로 나타났습니다. 경제협력개발기구에 따르면 한국의 저임금 여성 노동자 비율은 2017년 35.3%로 통계가 있는 8개국 가운데 가장 높았습니다. 한국의 저임금 여성 노동자 비율은 2000년 45.77%에서 서서히 줄어들며 2011년 40% 밑으로 내려왔고 2014년부터 4년 연속 하강 곡선을 그리고 있습니다. 하지만 애초 여성 저임금 비중 자체가 높았던 터라 2000년대 내내 OECD 부동의 1위라는 불명예를 벗지 못하고 있습니다. 연합뉴스TV 기사문의 및 제보 : 카톡/라인 jebo23</t>
  </si>
  <si>
    <t>f2f016de-4fac-4288-8719-a9910ef572c9</t>
  </si>
  <si>
    <t>인천TP_ 구직자에게 현직자 취업 꿀팁 전수</t>
  </si>
  <si>
    <t>인천경제산업정보테크노파크(인천TP)는 상반기 취업시즌을 맞아 인천지역 청년 구직자들을 위한 맞춤형 지원에 나선다. 인천TP는 다음 달 9일_ 16일_ 23일 남동구 구월동에 자리한</t>
  </si>
  <si>
    <t>인천경제산업정보테크노파크(인천TP)는 상반기 취업시즌을 맞아 인천지역 청년 구직자들을 위한 맞춤형 지원에 나선다. 인천TP는 다음 달 9일_ 16일_ 23일 남동구 구월동에 자리한 일자리 소통공간 ‘잡스(Job´s)인천’에서 대기업과 공기업에 재직 중인 직장인을 강사로 초청_ 입사비법 등을 구직자들과 공유하는 자리를 마련한다고 25일 밝혔다. 현직자들이 높은 경쟁률을 뚫고 취업에 성공할 수 있었던 취업 ‘꿀 팁’을 전수한다. 이와 함께 기업이 원하는 인재상_ 직무소개_ 복리후생_ 자신의 취업 준비과정 등 구직자의 입사를 실질적으로 도울만한 내용도 소개한다. 이번 ‘현직자 멘토링 프로그램’에는 롯데홈쇼핑.롯데건설.롯데칠성음료(9일)_ 삼성디스플레이.현대중공업(16일)_ 국민건강보험공단.근로복지공단(23일)의 현직자가 참여한다. 기타 자세한 내용은 ‘잡스인천’ 카카오톡 플러스친구를 통해 안내받거나_ ‘잡스인천’으로 문의하면 된다. 각 프로그램 당 참여자는 25명 안팎이다. 인천TP 관계자는 “취업준비로 서울 강남 등지에 위치한 컨설팅 기관들을 찾던 구직자들의 수고를 덜어주는 역할을 할 것”이라고 말했다. ******@******.*** 한갑수 기자</t>
  </si>
  <si>
    <t>f66daaa4-9f12-40c8-a81f-a5ee0d8f0ebf</t>
  </si>
  <si>
    <t>[기고] 학력 아닌 능력 중시 사회 만드는 취업교육</t>
  </si>
  <si>
    <t>최근 우리사회의 치열한 입시경쟁의 단면을 극단적으로 보여준 드라마가 세간의 화제가 되고 있다. 로이터통신은 ‘대학졸업장이 있어야만 취업할 수 있다는 한국사회 내 인식이 과잉 교육열</t>
  </si>
  <si>
    <t>최근 우리사회의 치열한 입시경쟁의 단면을 극단적으로 보여준 드라마가 세간의 화제가 되고 있다. 로이터통신은 ‘대학졸업장이 있어야만 취업할 수 있다는 한국사회 내 인식이 과잉 교육열의 근본 원인이다’라고 진단했다. 사실_ 우리나라 고교 졸업자의 대학 진학률은 2009년 77.8%에서 2017년까지 지속적으로 낮아져 68.9%의 수치를 보인다. 여러 가지 원인이 있겠지만_ 교육과정과 노동시장에서 요구되는 숙련 불일치로 ‘대학 졸업이 취업을 보장해주지 못하는 현실의 방증’이다. 40% 수준의 대학 진학률을 가진 독일_ 프랑스 등 선진국의 특징은 적성에 맞는 어떤 직업을 선택하더라도 사회에서 자립할 수 있는 여건이 마련되어 있다. 이러한 노동시장은 대학 진학을 개인에게 요구하지 않는다. 사회적으로는 기술자를 존중하며 걸맞은 대우를 한다. 이른바 학력이 아닌 능력이 중심이 되는 사회이다. 그 밑바탕에는 산업현장과 긴밀히 연계된 체계적인 초·중등 직업교육이 있다. 문기섭 대한상공회의소 인력사업단장 능력만 있으면 잘살 수 있는 사회는 기업에게도 이롭다. 상시 인력난에 시달리는 중소기업들은 체계적인 직업교육을 받은 졸업생들을 바로 채용할 수 있고_ 학생들은 이십대 후반까지 입직을 늦추지 않고 조기 취업하여 기술에 경험까지 갖춘 숙련기술자가 될 수 있다. 물론 이들에게 현장의 기술 수요를 전달하고_ 채용 이후 경제적 보상을 충분히 제공하는 것은 기업 몫이다. 정부는 지난 1월 말 고졸 취업 활성화 방안을 발표했다. 고졸 취업자 수를 무작정 늘리기보다 청년실업의 구조적 원인 중 하나인 직업교육 문제를 고민한 흔적이 인상적이다. 고등학교 단계에서 현장과 밀접한 교육을 제공해 학생들이 기업에서 능력으로 인정받을 수 있도록 준비하며_ 취업 시 다양한 공공·민간 경로를 제시하고 취업 후 경력개발까지 지원하는 일련의 성장경로를 제시하고 있다. 단순한 취업에서 더 나아가 청년 개인의 사회적 자립과 이에 기반한 행복이 중요하다는 철학이 엿보인다. 직업계고 학과 개편을 통한 변화와 현장 전문가 중심의 교원 확대 등 직업교육의 현장성을 강화는 기업의 생산성 제고에도 많은 도움이 될 것이다. 제4차 산업혁명 관련 분야의 지식과 기술을 갖춘 고졸자가 기업에서 핵심 인재로 길러지는 계기가 될 수도 있다. 또한_ 학교마다 배치되는 취업지원관 확대는 학교와 기업 간 소통 창구로서 역할이 기대된다. 신설되는 ‘선취업 후학습 우수기업 인증제’는 참여 기업에게 금전적 인센티브뿐 아니라_ 학력보다 기술을 중시하는 선진 기업이라는 사회적 평가가 보상으로 주어질 것이다. 초기 자산 형성을 위한 제도 개선과 필요한 공부를 더 할 수 있도록 후학습자 전담과정을 개설하는 등 중소기업 재직 청년에 대한 지원도 대책에 포함되어 있다. 국제노동기구(ILO)의 세계위원회(Global Commission)는 올해 초 ‘미래의 일(work)에 관한 인간중심 의제(human-centered agenda)’를 경제사회정책과 기업 경영의 새로운 접근방식으로 채택하면서 ‘기술 습득과 유지_ 발전을 가능하게 하는 사람의 능력에 대한 투자’의 중요성을 가장 먼저 강조하고 있다. 모쪼록 이번 고졸 취업 활성화 대책이 입시위주 교육에 지쳐가는 청소년들에게 적성에 맞는 직업 선택과 능력 배?</t>
  </si>
  <si>
    <t>f7713838-3152-484a-ac51-f1f7bffc1631</t>
  </si>
  <si>
    <t>대구시 병무청 엑스코서 산업기능요원 채용박람회</t>
  </si>
  <si>
    <t>병역지정업체 등 20개 기업 참여 현장채용박람회[대구시 제공] (대구=연합뉴스) 홍창진 기자 = 대구시와 병무청은 오는 26일 엑스코에서 청년구직자를 위한 채용박람회를 연다고 25</t>
  </si>
  <si>
    <t>병역지정업체 등 20개 기업 참여 현장채용박람회[대구시 제공] (대구=연합뉴스) 홍창진 기자 = 대구시와 병무청은 오는 26일 엑스코에서 청년구직자를 위한 채용박람회를 연다고 25일 밝혔다. 지역 병역지정업체 16곳 등 20개 기업이 참여해 산업기능요원 복무를 희망하는 기술계 고교 졸업생과 청년구직자 92명을 채용할 계획이다. 박람회에서 대구시 원스톱일자리지원센터는 청년일자리정책 안내_ 이미지 메이킹·사진 촬영을 비롯해 전문직업상담사 상담을 지원한다. 안중곤 대구시 일자리투자국장은 "병무청과 처음 협력해 마련한 채용박람회를 통해 병역지정업체에 적합한 인재를 알선하고 청년 일자리 정책에서 소외됐던 고졸 취업자에 대한 취업 지원을 하겠다"고 말했다. 자세한 사항은 대구 원스톱일자리지원센터 홈페이지(http://dgonestop.kr/)를 참조하면 된다. *******@***.**.**</t>
  </si>
  <si>
    <t>f7926553-db8b-42ab-a2c7-0f83ba7b52fc</t>
  </si>
  <si>
    <t>하이트진로_ 제4회 청년창업리그 공모전 개최 대상 2000만원 상금 받는다</t>
  </si>
  <si>
    <t>[아시아경제 최신혜 기자] 하이트진로가 청년창업리그 모집을 시작한다고 25일 밝혔다. 하이트진로와 서울산업진흥원 서울창업허브가 주최하는 ‘제4회 청년창업리그 공모전’ 접수가 오늘부</t>
  </si>
  <si>
    <t>[아시아경제 최신혜 기자] 하이트진로가 청년창업리그 모집을 시작한다고 25일 밝혔다. 하이트진로와 서울산업진흥원 서울창업허브가 주최하는 ‘제4회 청년창업리그 공모전’ 접수가 오늘부터 오는 4월7일까지 6주간 진행된다. 전국 청년_ 예비창업자 또는 창업 3년 이내 스타트업 운영자를 대상으로 외식업 및 식품산업 관련 창업 아이디어를 공모한다. 하이트진로는 청년들의 도전 의식을 높이고 청년 창업을 육성_ 일자리 창출에 기여하고자 청년창업리그를 기획하게 됐다. 올해로 4회째를 맞은 청년창업리그는 작년보다 상금 규모가 확대됐으며_ 멘토링 비중도 강화됐다. 또 올해에는 IT 기술 및 인공지능(AI)를 접목한 외식푸드산업 부문이 추가돼 보다 다양한 사업 콘텐츠들이 예상된다. 청년창업리그 공모전은 20세 이상 39세 이하 청년이면 누구나 신청 가능하다. 1차 서류심사와 2차 대면 심사를 통과한 본선진출팀을 대상으로 창업 준비를 위한 멘토링_ 최종 경합에 앞서 자료 작성 및 투자를 효과적으로 이끌어내는 방법 강연 등 총 7회의 교육을 실시한다. 최종 경합은 오는 6월28일 프레젠테이션(PT) 방식으로 진행할 예정이다. 올해 상금은 지난해 대비 2배 가량 증가했다. 대상에 선정된 팀에는 2000만원의 상금을 수여하며_ 최우수상 2팀에는 각 700만원_ 우수상 4팀에는 각 300만원 등 총 5000만원의 상금을 수여할 예정이다. 자세한 내용은 25일부터 하이트진로 청년창업리그 홈페이지에서 확인할 수 있다. 최신혜 기자 ****@*****.**.**</t>
  </si>
  <si>
    <t>fa4cc8d0-960b-4ae5-8f8a-559d9865d5e8</t>
  </si>
  <si>
    <t>머니투데이 오프라인 헤드라인-25일자</t>
  </si>
  <si>
    <t>[머니투데이 이민하 기자] 돈 뿌리는 선거…그들을 막을 수 없다 [MT리포트]"생존권 위협"vs"미래 신사업" 해법 못찾고 깊어져 가는 갈등 핵심의제 '비핵화 범위' 막판 줄다리기</t>
  </si>
  <si>
    <t>[머니투데이 이민하 기자] 돈 뿌리는 선거…그들을 막을 수 없다 [MT리포트]"생존권 위협"vs"미래 신사업" 해법 못찾고 깊어져 가는 갈등 핵심의제 '비핵화 범위' 막판 줄다리기 현대차 '완전 자율복장' 추진…정의선式 '변화와 혁신' 가속 뿌린대로 거둔다?…현금부터 상품권·홍삼선물 '매표' 극성 '물관리 공공기관 통합' 상반기 발표한다 전세계가 '월드워T'…갈길 먼 공존법_ 길 막힌 공유차 법 줄타는 타타…택시_ 속만타다 한달 넘게 공전 거듭하는 국회 '패스트트랙' 바람 공직자 이해관계 등록 공개 추진…사익추구·부패 '예방접종' "대통령이 그런 거 하나도 못합니까?" 민노총 '아싸' 아닌 '인싸' 되고 싶다면… 금리인상·대출규제에 '덜덜'…냉기 도는 글로벌 부동산 美中 모두 "큰 진전"…무역협상 '청신호' 고액 자산가들이 종신보험 찾는 이유 신메뉴 고민 우리銀_ 위비뱅크에 '뱅크샐러드' 올린다 백두혈통 상징 '열차외교'…내부결속·북중동맹 다 잡기 바닥엔 방탄용철판…위성통신장비 탑재 [머투초대석]"노후 불안 중산층_ 자녀 신혼집 해줄 생각 제발 거두시라" 큰아들도 못막은 손자회사 부실_ 지주사로 LG가 폭스바겐 압박?…韓 배터리 파워 보여준 해프닝 럭셔리뜨니…로드숍 '길 나앉을판" "직원은 생활비 절약_ 회사는 구인난 숨통" 바이오벤처 새 IPO 공식 '성과 후 상장' 중기부_ 소상공인 조직 키우고·인력 늘린다 한쪽은 영화_ 한쪽은 카톡…두 개의 화면_ 두 배로 즐기는 5G 전에 없던 '5G 서비스'로 지구촌 사로잡는다 강북 재건축 대어 '덮개공원' 사업 덮나 사라진 로또 분양…'청약불패' 시험대 檢의 칼끝_ 박근혜 '재판개입 지시' 정조준 초등교 등 5만3500여개 교실 공기정화장치 확대 설치한다 "달도시 건설" 꿈꾸는 우주토목 1호 기술자 한투證_ 3700억원 파리 빌딩 품는다 사고력·영재교육 우등기업…'코딩교육 의무화' 수혜기업으로 이민하 기자 *******@**.**.**</t>
  </si>
  <si>
    <t>fb119c9f-16aa-48ba-bb15-6235bf39a706</t>
  </si>
  <si>
    <t>[동정]인물 2019년 2월 25일</t>
  </si>
  <si>
    <t>◇원창묵원주시장은 25일 오전 10시30분 태장동 아모르컨벤션웨딩에서 열리는 대한노인회 원주시지회 총회에 참석해 여론 수렴. ◇김한근강릉시장은 25일 오후 2시 명주예술마당 공연장</t>
  </si>
  <si>
    <t>◇원창묵원주시장은 25일 오전 10시30분 태장동 아모르컨벤션웨딩에서 열리는 대한노인회 원주시지회 총회에 참석해 여론 수렴. ◇김한근강릉시장은 25일 오후 2시 명주예술마당 공연장에서 `세계 속의 감동 강릉_ 국제문학영화제를 품다'라는 주제로 열리는 강릉국제문학영화제 포럼에 참석_ 환영사. ◇최문순화천군수는 25일 오전 10시 화천문화예술회관에서 열리는 2019 화천시니어클럽 노인 일자리 사업 발대식에 참석. ◇최상기인제군수는 25일 오전 10시 군청 소회의실에서 열리는 2019 신속집행 및 2020 국비확보 보고회에 참석. ◇이경일고성군수는 25일 오후 3시 군청 대회의실에서 열리는 고성명태산업 활성화 간담회에 참석. ◇박효동도의회농림수산위원장(더민주·고성)은 25일 오전 11시 도청 본관 2층 소회의실에서 열리는 강원도 남북교류협의회 창립총회에 참석. ◇허소영도의원(더민주·춘천)은 25일 낮 12시 춘천 곰배령에서 열리는 강원도지속가능발전협의회 조례개정 추진위원회 1차 회의에 참석. ◇함용문농협강원지역본부장은 25일 오전 11시 춘천 스카이컨벤션웨딩홀에서 열리는 (사)한국새농민 강원도회 회장 이·취임식에 참석.</t>
  </si>
  <si>
    <t>fed09918-9360-4734-ab1d-f59217812dea</t>
  </si>
  <si>
    <t>[Zoom ]을대을 갈등 깨는 첫발 될까..사무금융노조의 '사회연대 실험'</t>
  </si>
  <si>
    <t xml:space="preserve">김현정 사무금융노조 위원장은 24일 이데일리와의 인터뷰를 통해 “비정규직의 정규직 전환을 위해 정규직 임금을 사실상 동결한 것과 관련_ 안팎으로부터 눈총을 받았지만 단순히 구호를 </t>
  </si>
  <si>
    <t>김현정 사무금융노조 위원장은 24일 이데일리와의 인터뷰를 통해 “비정규직의 정규직 전환을 위해 정규직 임금을 사실상 동결한 것과 관련_ 안팎으로부터 눈총을 받았지만 단순히 구호를 외칠 때가 아니라 실천을 해야 할 때임을 인식했다”고 밝혔다.(사진=사무금융노조 제공) [이데일리 유현욱 기자] “최저임금 인상 등으로 을대을의 갈등구도로까지 치닫고 있는 현실에서 이를 해소하고자 하는 의미 있는사회 연대 실험으로 풀이된다.” 전국사무국금융서비스노동조합(사무금융노조)이 최근 비정규직의 정규직 전환을 위해 정규직 임금을 사실상 동결(물가상승률 수준인 1.7% 인상)하겠다고 밝히면서 금융권 안팎의 관심이 쏠리고 있다. 사무금융노조의 상급단체인 전국민주노동조합총연맹(민주노총)이 경제사회노동위원회에 불참하고 있는 상황에서 산별노조의 이같은 제안은 신선하고 차별화된 시도로 비춰지고 있다. 이에 이번 사회 연대 실험의 성공 여부에 따라 민주노총뿐 아니라 현 정부의 노동정책에 어떤 변화를 몰고 올지 귀추가 주목된다. 김현정 사무금융노조 위원장은 24일 이데일리와의 인터뷰를 통해 “작년부터 ‘우분투(UBUNTU) 프로젝트’를 진행해오며 사회적 연대에 힘써왔다”며 “안팎으로부터 눈총을 받았지만 단순히 구호를 외칠 때가 아니라 실천을 해야 할 때임을 인식했다”고 밝혔다. 우분투는 ‘네가 있기에 내가 있다’는 아프리카 코사족의 언어로 연대 정신을 뜻한다. 김 위원장은 이번 사회 연대를 펼치기 위해 “약탈적 금융이란 비판을 불식시키고 국민 신뢰를 회복하자. 귀족 노조가 제 밥그릇만 챙긴다는 곱잖은 시선을 바꿔보자”며 노사를 설득했다고 설명했다. 사무금융노조의 이같은 사회연대 노력은 지난 2017년 5월 문재인 대통령이 취임 첫 외부일정으로 인천국제공항을 방문해 비정규직 노동자과 만나 ‘비정규직 제로시대’를 천명한 것이 계기가 됐다. 지난해 2월 정기대의원 회의에서는 불평등·사회양극화 해소를 위한 사회연대 강화를 사업목표로 정하고 특별위원회를 구성_ ‘비정규직 정규직화’를 주요 과제로 정하기도 했다. 사무금융노조는 안팎의 의견을 수렴해 올해 정규직의 임금 인상 요구는 자제하는 대신 비정규직은 올해 최저임금 인상률인 10.9% 이상_ 또는 월정액 17만2000원 이상의 기본급 인상을 요구하기로 했다. 비정규직의 정규직화_ 또는 외주화된 사업부문을 다시 모회사로 편입시킬 경우 드는 비용은 기존 정규직들의 임금 인상을 자제함으로써 부담하겠다는 안을 내놓았다. 김 위원장은 “올해 일부 전환한 만큼 임금 인상을 양보하고 다음해 나머지를 전환할 때 그만큼 임금 인상을 양보하는 식이 될 가능성이 크다”며 “비정규직 전체를 정규직으로 전환하기 위해서는 임금 양보를 이어가야 한다”고 말했다. 사무금융노조는 비정규직과 정규직 간 격차 해소를 위해 노사가 공동으로 오는 3월 ‘사무금융우분투재단’을 출범시킬 계획이다. 비정규직의 정규직 전환을 위한 마중물 역할을 하게 될 재단은 전태일 열사 분신 50년을 맞는 2020년까지 매년 임금총액의 0.4%씩 3년간 총 600억원의 사회연대기금을 조성키로 했다. KB증권_ KB카드_ 애큐온저축은행_ 교보증권_ 하나카드_ 비씨카드_ 신한생명 등이 기금 출연을 약속?</t>
  </si>
  <si>
    <t>009ee874-8b08-4e7a-8677-37fca8b99c50</t>
  </si>
  <si>
    <t>코스닥협회_ 정재송 제이스텍 대표 신임 회장으로 선출</t>
  </si>
  <si>
    <t>26일 코스닥협회 신임 회장으로 선출된 정재송 제이스텍 대표이사. 사진=코스닥협회 정재송 제이스텍 대표이사가 코스닥협회 신임 회장으로 선출됐다. 코스닥협회는 26일 '제20기(20</t>
  </si>
  <si>
    <t>26일 코스닥협회 신임 회장으로 선출된 정재송 제이스텍 대표이사. 사진=코스닥협회 정재송 제이스텍 대표이사가 코스닥협회 신임 회장으로 선출됐다. 코스닥협회는 26일 '제20기(2019년도) 정기회원총회'를 개최하고_ 제11대 신임 회장으로 정재송 제이스텍 대표이사를 선임했다. 정 신임 회장은 카이스트(KAIST) 테크노 경영대학원 AVM과정을 수료하고 제이스텍 대표로 취임해 2015년 '3000만불 수출의 탑'과 '동탑산업훈장'_ 2017년 '5억불 수출의 탑'을 수상했다. 협회는 ‘혁신성장과 4차산업의 중심_ 코스닥’이라는 캐치프레이즈 아래 코스닥기업의 혁신성장 지원_ 코스닥시장의 건전한 발전 지원_ 일자리 창출의 견인차 역할 수행을 올해 중점 목표로 삼았다. 아울러 주요 중점 추진사업으로는 △코스닥법인 관련 제도 개선 및 정책 대응 △회원사 성장과 해외진출 지원 △회원사의 실무능력 제고를 위한 지원서비스 △회원사 홍보IR 지원과 사회공헌사업 등 코스닥 위상 제고 △회원사 임직원 역량강화를 위한 교육·연수사업 △회원사와의 교류 및 상호 협조체제 구축 △창립 20주년 기념사업 실시 등을 선정했다. 정 신임회장 외에도 신승영 에이텍티앤 대표이사 등 총 6명이 신임 부회장으로_ 김원남 탑엔지니어링 대표이사 등 총 13명이 신임 이사로 선임됐다. 정 신임 회장은 “다변화하고 불확실성이 높아지는 대내외 경제환경 속에서 코스닥기업의 눈과 귀_ 입이 되어 새롭게 도약할 수 있도록 최선의 노력을 다할 것"이라며_ "회원사와 소통할 수 있는 기회도 더욱 확대해 나갈 것이다”라고 말했다. ******@******.*** 최두선 기자</t>
  </si>
  <si>
    <t>00e42c77-5b50-4aed-894a-11098a16038e</t>
  </si>
  <si>
    <t>[금융권 실버대전] 보험은 은퇴설계_ 증권은 복합상품으로 승부</t>
  </si>
  <si>
    <t>은퇴 후 노후설계 수요가 급증하면서 금융사들이 노후자산관리 서비스를 앞다퉈 제공하고 있다. 사진은 해당 서비스를 제공하는 삼성생명 은퇴상담센터. 삼성생명 제공 백세시대 은퇴시장 선</t>
  </si>
  <si>
    <t>은퇴 후 노후설계 수요가 급증하면서 금융사들이 노후자산관리 서비스를 앞다퉈 제공하고 있다. 사진은 해당 서비스를 제공하는 삼성생명 은퇴상담센터. 삼성생명 제공 백세시대 은퇴시장 선점은 모든 금융업권의 화두다. 노후 대비 금융상품 판매의 전통적 강자인 보험업계는 고객 맞춤형 노후관리 서비스를 강화하고 있고_ 금융투자업계는 광범위한 투자상품을 조합한 자산관리서비스와 높은 수익성을 앞세워 경쟁에 가세하고 있다. 은퇴 이후 수입ㆍ지출의 높은 불확실성을 감안하면 노후설계만큼은 ‘안정성 보장’을 지향하는 보험상품으로 준비해야 한다는 인식이 강하다. 이 때문에 각 보험사는 전담 판매 채널을 두고 종합적인 노후 자산관리 서비스를 제공하고 있다. 한화생명의 FA센터_ 삼성생명의 FP센터_ 교보생명의 재무설계센터 등이 대표적인 사례다. 주요 보험사들은 나아가 고도화된 은퇴설계 서비스를 제공하기 위한 ‘싱크탱크’로서 은퇴연구소를 별도 운영하고 있다. 2005년 설립된 미래에셋 은퇴연구소를 필두로 삼성생명 등이 은퇴연구소를 운영하고 있다. KB금융그룹의 경우 지주회사 산하 경영연구소 내에 ‘골든라이프연구센터’를 두고 있다. 삼성생명의 경우 2011년 설립한 은퇴연구소에서 은퇴시장 관련 분석자료를 발간하고 ‘라이프디자인아카데미’로 불리는 생애설계교육 프로그램을 운영하고 있다. 최근에는 은퇴연구소의 명칭을 ‘인생금융연구소’로 바꾸고 평생에 걸친 노후 준비로의 패러다임 전환을 꾀하고 있다. 인생금융연구소 관계자는 “국민들이 인생 단계에 걸쳐 경험할 수 있는 다양한 리스크를 파악하고_ 효과적인 대비책을 마련할 수 있도록 재무 및 비재무 영역을 포괄한 종합적인 연구를 수행하고 있다“며 “국민들이 안정되고 건강한 노후 준비의 중요성을 인식할 수 있도록 다양한 활동도 전개하고 있다”고 설명했다. [저작권 한국일보]노후 경제준비 시작 연령. 박구원 기자 보험업권에서 공통적으로 포착되는 은퇴시장 선점 전략은 ‘맞춤형 재무설계’다. 한화생명 관계자는 “이미 보험을 포함해 다양한 은퇴 관련 상품이 개발돼 경쟁하고 있는 상황”이라며 “이제는 개개인의 자산 상황에 맞는 종합적 재무설계를 제공하는 서비스가 중요시되고 있다”고 설명했다. 이를테면 국민연금에 자동적으로 가입되지 않는 자영업자 고객에 대해선 국민연금과 개인형 퇴직연금의 가입을 권장하고_ 연금보험과 연금저축보험을 동시에 가입하려는 고객이라면 연금저축의 세액공제 혜택 한도(연간 700만원)에 맞게 상품을 분산하라고 권장하는 것이다. 보험사들의 은퇴시장 주력 상품은 단연 연금보험이다. 다만 보험사들은 은퇴자들이 일정한 현금흐름을 보장 받는 동시에 수익성도 추구할 수 있도록 기존의 저축성보험 대신 변액보험 상품 판매에 집중하고 있다. 하나생명은 11일 ‘월지급식 주가연계증권(ELS)의 정석 변액보험’을 내놓았고 KB생명도 18일 ‘무배당 KB월지급식 ELS변액연금보험’을 출시했다. 보험사들은 종신보험에 연금전환 기능을 포함하는 상품도 대거 출시한 바 있다. 여기에 더해 보험사들은 최근 노후 의료비 지원보험이나 장기 간병보험을 은퇴시장용 보험으로 내놓고 있다. 은퇴 이후 갑작스런 중병이 닥친다면 ‘노후빈곤’에 시달릴</t>
  </si>
  <si>
    <t>019f034d-9e26-4fc6-a10e-e421f4c2afd1</t>
  </si>
  <si>
    <t>25년전 사라진 전국 1호 안중근 숭모비 어디로 갔나</t>
  </si>
  <si>
    <t xml:space="preserve">1995년 안중근 의사 숭모비의 기단을 이용해 세워진 광주광역시 중외공원 내 안 의사 동상. 프리랜서 장정필 ━ ‘안중근 숭모비’ 대신 비석만 덩그러니 2년마다 비엔날레가 열리는 </t>
  </si>
  <si>
    <t>1995년 안중근 의사 숭모비의 기단을 이용해 세워진 광주광역시 중외공원 내 안 의사 동상. 프리랜서 장정필 ━ ‘안중근 숭모비’ 대신 비석만 덩그러니 2년마다 비엔날레가 열리는 광주시립미술관 옆에는 1995년 제작된 안중근 의사 동상이 있다. 석탑 양식인 기단 위에 세워진 이 동상은 권총을 겨눈_ 비장한 표정의 안 의사를 형상화했다. 이 동상에는 안타까운 사연이 있다. 동상을 세울 당시 기단 위에 있던 안 의사 숭모비(崇慕碑)가 감쪽같이 사라진 일이다. 숭모비는 해방 후 전국에서 처음으로 세워진 안 의사 추모 비석이다. 이 비석은 1961년 광주공원에 세워졌다가 1987년 현재의 중외공원 자리로 옮겨졌다. 이후 상당 기간 안 의사 상징물로 사랑을 받았다. 하지만 비석은 1995년 자취를 감췄다. 동상을 세울 당시 숭모비 좌대를 재활용하는 과정에서 비석 자체가 사라진 것이다. 숭모비가 사라진 과정은 이렇다. 국가보훈처 등에 따르면 광주·전남 시·도민과 지역 유림은 1961년 12월 3일 광주공원 내 성거사지 5층탑 뒤편에 안 의사 숭모비를 세웠다. 일제강점기 때 일본 신사와 일본군 충혼비가 있던 광주공원 터에 비석을 세움으로써 일제 잔재를 청산하려는 의미였다. 지금은 이들 신사 등의 흔적이 남아있지 않다. 하지만 해방 직후 광주학생독립운동의 후예인 광주일고 졸업생과 재학생들은 일본군 충혼비를 때려 부쉈다고 전해진다. 1995년 동상 건립 과정에서 사라진 안중근 의사 숭모비(왼쪽)와 기존 숭모비의 기단을 그대로 이용해 만든 안 의사 동상. 프리랜서 장정필. 국가보훈처 ━ ‘안중근 사당’ 장흥 해동사와 함께 독립 상징물 전국 1호인 안 의사 숭모비는 기단부·탑신부·상륜부 작업을 거쳐 세워졌다. 비석의 비문은 1960년 창립한 안중근의사 기념사업회 초대회장인 심산 김창숙 선생이 썼다. ‘大韓義士 安公重根 崇慕碑’(대한의사 안공중근숭모비)라는 비명은 서예가인 소전 손재형 선생 작품이다. 전국 유림과 광주·전남 시·도민의 자랑거리이던 숭모비는 80년대 들어 해체될 운명을 맞았다. 옛 도심이던 광주공원 일대에 많은 건물이 들어서면서 이전이 불가피해진 것이다. 이에 숭모비는 1987년 4월 4일 광주 어린이대공원이 조성된 중외공원으로 옮겨졌다. 1995년 안중근 의사 숭모비의 기단을 이용해 세워진 광주광역시 중외공원 내 안 의사 동상. 프리랜서 장정필 ━ 1987년 중외공원 이전…비석 해체 후 사라져 이전된 숭모비는 8년 뒤 또 한 번의 시련을 겪는다. 광복 50주년인 1995년 발족한 동상 건립추진위원회가 안 의사 동상을 세우는 과정에서 숭모비가 사라진 것이다. 지금까지 숭모비는 중외공원 일대는 물론이고 인근 광주시립미술관이나 민속박물관 수장고 등 어디에서도 확인되지 않고 있다. 옛 숭모비의 기단부를 그대로 사용한 동상은 조각가인 김대길 전남대 교수가 제작했다. 동상의 글자는 서예가인 장전 하남호 선생이 새겼다. 김 교수는 “비석의 기단과 좌대를 그대로 사용하는 바람에 동상을 건립하는 데 애를 먹었다”며 “동상 건립 당시 추진위원들이 직접 숭모비를 내린 후 동상 뒤편 언덕에 세워둔 것으로 기억한다”고 전했다. 숭모비를 기억하는 시민과 전문가들은 “안중근 의거 110주년을 맞아 숭모비를 찾아야 한다”고 강조한다. 1909년 10월 하</t>
  </si>
  <si>
    <t>01dd642f-8762-41d6-9596-db2b96937ad2</t>
  </si>
  <si>
    <t>대구노동청 2022년까지 '지역 산업 연계' 일자리 프로젝트</t>
  </si>
  <si>
    <t xml:space="preserve">(대구=연합뉴스) 김선형 기자 = 대구지방고용노동청은 지역 산업과 연계한 일자리 창출을 위한 '지역 혁신 프로젝트 사업'을 시작한다고 26일 밝혔다. 대구시와 경북도_ 지역 고용 </t>
  </si>
  <si>
    <t>(대구=연합뉴스) 김선형 기자 = 대구지방고용노동청은 지역 산업과 연계한 일자리 창출을 위한 '지역 혁신 프로젝트 사업'을 시작한다고 26일 밝혔다. 대구시와 경북도_ 지역 고용 전문기관과 함께 2022년까지 일자리 5천여개 창출을 목표로 한다. 첨단 의료산업 및 포항 철강산업에 필요한 전문 인력 양성 지원_ 자동차 부품산업 분야의 일자리 매칭을 계획한다. 또 근로자들의 근무환경 개선을 위해 경산_ 왜관_ 구미 국가산업단지에 기숙사와 통근버스 임차비를 지원한다. 장근섭 대구지방고용노동청장은 "산업계 수요를 반영한 중·장기 일자리 발굴 방안을 찾고 있다"며 "지역민이 체감할 수 있는 성과를 낼 수 있도록 노력하겠다"고 말했다. 일자리(CG)[연합뉴스TV 제공] ********@***.**.**</t>
  </si>
  <si>
    <t>01ebcfa5-798e-4193-87d9-310e36cba17a</t>
  </si>
  <si>
    <t>[포토]정무경 조달청장_ 우수 MAS기업에 표창장 수여</t>
  </si>
  <si>
    <t>정무경 조달청장(사진 앞줄 가운데)이 26일 서울 엘타워에서 열린 정부조달마스협회 정기총회에 참석_ 우수기업에 조달청장 표창장을 수여한 뒤 기념촬영을 하고 있다. 사진=조달청 제공</t>
  </si>
  <si>
    <t>정무경 조달청장(사진 앞줄 가운데)이 26일 서울 엘타워에서 열린 정부조달마스협회 정기총회에 참석_ 우수기업에 조달청장 표창장을 수여한 뒤 기념촬영을 하고 있다. 사진=조달청 제공 [대전=이데일리 박진환 기자] 정무경 조달청장은 26일 서울 엘타워에서 열린 정부조달마스협회 정기총회에 참석_ 한국기업사 등 8개 우수기업에 조달청장 표창장을 수여했다. 조달청은 그간 다수공급자계약(MAS)을 통해 중소기업의 공공조달시장 참여를 확대하고_ 안정적인 판로를 제공해왔다. 다수공급자계약(MAS)은 공공기관들의 공통 수요물자에 대해 조달청이 3인 이상과 단가계약을 체결해 공공기관에서 별도 계약절차 없이 쉽게 구매하는 제도를 말한다. 현재 7600여개 MAS 기업 중 98%가 중소기업이며_ 이들이 공공시장에 납품한 실적은 연간 7조 4000억원 규모다. 정 청장은 이날 축사를 통해 “공공 조달시장에서 비중이 커지고 있는 MAS 시장에 중소기업이 더 쉽게 진입하고_ MAS 기업들이 기술 혁신과 일자리 창출에 기여할 수 있도록 지원을 확대하겠다”고 밝혔다. 박진환 (*****@******.**.**) 네이버 홈에서 ‘이데일리’ 기사 보려면 [구독하기▶] 꿀잼가득 [영상보기▶] _ 빡침해소!청춘뉘우스~ [스냅타임▶]</t>
  </si>
  <si>
    <t>021c1309-0a93-4376-9956-a9b8f7fc152e</t>
  </si>
  <si>
    <t>북미회담 '훈풍'에 소비심리 석달째 집값 전망은 '최저'</t>
  </si>
  <si>
    <t>【하노이(베트남)=뉴시스】 북미정상회담을 5일 앞둔 22일 오후(현지시각) 도널드 트럼프 미국 대통령의 숙소로 거론되는 베트남 하노이 JW메리어트 호텔앞에 북미정상회담을 알리는 안</t>
  </si>
  <si>
    <t>【하노이(베트남)=뉴시스】 북미정상회담을 5일 앞둔 22일 오후(현지시각) 도널드 트럼프 미국 대통령의 숙소로 거론되는 베트남 하노이 JW메리어트 호텔앞에 북미정상회담을 알리는 안내판이 설치되어 있다. 2019.02.22. *****@******.*** 【서울=뉴시스】조현아 기자 = 2월 소비자심리지수가 석달 연속 상승하며 개선세를 나타냈다. 제2차 북·미 정상회담 개최를 앞두고 소비심리가 일부 살아난 영향으로 풀이됐다. 꽁꽁 얼어붙은 부동산 시장 상황에 집값전망 지수는 역대 최저치로 떨어졌다. 한국은행이 26일 발표한 '2019년 2월 소비자동향조사 결과'에 따르면 이달 소비자심리지수는 99.5로 전월보다 2.0포인트 상승했다. 지난해 12월부터 석달 연속 상승세다. 지난해 9월 표본 개편으로 과거 수치와의 단순 비교는 어렵지만 대략 지난 2017년 11월(3.2포인트) 이후 1년3개월 만에 상승폭이 가장 컸다. 지수 기준으로는 지난해 9월(100) 이후 5개월 만에 최고치다. 소비자심리지수는 가계에 대한 설문조사를 바탕으로 한 소비자동향지수(CSI) 중 6개의 주요 지수를 표준화한 것으로 소비자의 체감 경기를 보여준다. 이달 지수가 상승한 것은 북미관계 개선으로 남북경협 기대감_ 주가 상승 등의 영향을 받았기 때문이라고 한은은 분석했다. 지수를 구성하는 가계의 현재생활형편과 6개월 뒤의 형편을 내다보는 생활형편전망 지수는 각 3포인트_ 1포인트 오른 93과 92를 나타냈다. 경기에 대한 인식도 모두 나아졌다. 현재경기판단과 향후경기전망 지수는 각 5포인트_ 4포인트 상승한 70과 80을 기록했다. 가계수입전망(98)과 소비지출전망(109) 지수는 제자리 걸음했다. 한은 관계자는 "소비심리는 헤드라인 등에 영향을 받는 경향이 있다"며 "상승폭이 확대된 것은 그만큼 경기에 대한 인식에 긍정적인 면이 있는 것"이라고 설명했다. 【서울=뉴시스】김진아 기자 = 서울 아파트값이 13주 연속 하락세를 이어갔다. 한국감정원이 발표한 '2월 첫째주 주간아파트 가격동향'에 따르면 지난 1일 현재 서울의 아파트값은 전주 대비 0.08% 떨어졌다. 전셋값은 전국적으로 0.08% 떨어졌다. 서울 아파트 전셋값이 0.18% 하락해 전국 광역시·도 가운데 하락 폭이 가장 컸다. 10일 서울 시내 아파트. 2019.02.10. ********@******.*** 그러나 소비자심리지수가 여전히 기준치(100)를 뛰어넘지는 못해 비관론이 우세한 모습이었다. 아직까지는 경기를 긍정적으로 보는 소비자보다 비관적으로 보는 소비자가 더 많다는 얘기다. 지수는 지난해 10월 기준치 밑으로 떨어진 뒤 5개월째 그 밑에서 맴돌고 있다. 주택가격전망 지수는 전월보다 7포인트 빠진 84로 떨어졌다. 지난 2013년 1월 관련 통계 집계 이후 가장 낮은 수준이다. 임금수준전망 지수도 120으로 전월보다 2포인트 빠졌다. 고용 부진에 대한 우려감이 작용한 것으로 보인다. 다만 취업기회전망 CSI는 전월대비 1포인트 상승한 79를 나타냈다. 이달 물가수준전망 지수(145)는 전월과 같았다. 금리수준전망치는 120으로 전월보다 5포인트 하락했다. *****@******.***</t>
  </si>
  <si>
    <t>02b7faac-864e-4341-9a5f-438a83d24816</t>
  </si>
  <si>
    <t>기업은행_ IBK 청년희망 멘토링 발대식</t>
  </si>
  <si>
    <t>[아이뉴스24 허인혜 기자] IBK기업은행은 26일 서울 중구 을지로 본점에서 2019 IBK청년희망 멘토링 발대식을 가졌다고 밝혔다. IBK 청년희망 멘토링은 기업은행의 장학생으</t>
  </si>
  <si>
    <t>[아이뉴스24 허인혜 기자] IBK기업은행은 26일 서울 중구 을지로 본점에서 2019 IBK청년희망 멘토링 발대식을 가졌다고 밝혔다. IBK 청년희망 멘토링은 기업은행의 장학생으로 선발된 중기 근로자의 대학생 자녀들이 중소기업 근로자의 초중생 자녀들의 멘토가 돼 자신들의 지식과 경험을 공유하는 멘토링 활동이다. 지난 13일 기업은행의 장학생으로 선발된 중기 근로자 대학생 자녀 240여명이 멘토로 선발됐다. 멘티는 중기 근로자의 초중생 자녀 1천200여명이다. IBK기업은행의 '2019 IBK청년희망 멘토링 발대식'에 참석한 멘토와 멘티들이 기념사진을 촬영하고 있다. [사진=IBK기업은행] 대학생 멘토들은 기업은행 신입행원들로부터 무료 취업컨설팅을 받는 멘티가 되기도 한다. 기업은행 신입행원 50명이 이들의 취업멘토가 될 예정이다. 기업은행은 하반기에도 멘토와 멘티를 추가로 선발해 대학생 600명_ 초중생 2천400명 등 올해 총 3천명을 멘토링에 참여시킬 계획이다. 기업은행은 IBK 중소기업 공동직장어린이집 운영_ 중기 근로자 자녀 대상 장학금과 치료비 지원 등 중소기업 근로자 가족을 위해 연령대별 사회공헌사업을 펼치고 있다. 기업은행 관계자는 "기업은행으로부터 장학금과 취업 멘토링을 받은 중기 근로자 대학생들이 비슷한 환경에 있는 초중생에게 자신의 지식과 재능을 기부하는 ‘릴레이 재능기부’_ ‘나눔의 선순환’이라는 의미가 있다"고 말했다. *******@*******.***</t>
  </si>
  <si>
    <t>065fccf8-688a-4fd3-b4c0-ae29fad9b4de</t>
  </si>
  <si>
    <t xml:space="preserve">양평군의회 박현일 제명 부결 분노여론 비등 </t>
  </si>
  <si>
    <t>박현일 양평군의원. 사진제공=박현일 의원실 [양평=강근주 기자] 양평군의회가 결국 ‘내연녀 소란 파문’의 박현일 의원 제명을 부결했다. 후폭풍이 거세다. 시민단체를 비롯해 지역여론</t>
  </si>
  <si>
    <t>박현일 양평군의원. 사진제공=박현일 의원실 [양평=강근주 기자] 양평군의회가 결국 ‘내연녀 소란 파문’의 박현일 의원 제명을 부결했다. 후폭풍이 거세다. 시민단체를 비롯해 지역여론은 이번 부결에 대해 분노와 실망을 분출하고 있다. “제 식구 감싸기” “역시 초록은 동색”이란 다소 원색적인 비난까지 가세하는 형국이다. 더구나 일부 의원이 '내연녀 소란 파문은 단지 개인 사생활에 불과하다'며 제명 반대 입장을 보인 것으로 알려지자 지역여론은 “군민 정서와 완전히 상반된 처사"라며 해당 문제 의원 찾기에 나설 만큼 반발이 비등점을 향해 달려가고 있어 제명을 둘러싼 공방은 더욱 치열할 전망이다. 양평군의회가 22일 제6차 본회의를 열고 '제259회 양평군의회 임시회‘ 일정을 마무리했다. 이정우 양평군의회 의장은 이날 폐회식에서 “그동안 불미스러운 사건으로 인해 군민 여러분께 심려를 끼쳐 드린 점에 대해 깊이 사과한다”며 “저를 비롯한 의회 의원 모두는 군민 여러분께 신뢰받는 의회로 거듭나기 위해 더욱더 충실하게 의정활동을 수행하겠다”고 말했다. 이어 “심도 있는 안건 심사와 업무보고가 이뤄질 수 있도록 수고한 동료 의원과 집행부에 감사한다”며 “업무보고 시 의원들이 제시한 대안이 군정에 적극 반영될 수 있도록 해달라”고 말했다. 이번 임시회는 조례등심사특별위원회를 통해 의원발의 조례안 4건과 군수발의 동의안 3건을 의결하고_ 윤리특별위원회를 열어 박현일 의원 징계요구의 건을 의결했다. 조례등심사특별위원회는 양평군 소상공인 지원에 관한 조례안 등 4건의 의원발의 조례안이 원안가결 되고_ 군수발의 동의안 3건 중 △몽양기념관 운영 민간위탁 동의안 △2019년도 제1차 수시분 공유재산 관리계획 변경 동의안은 원안 가결했다. 그러나 행복실현지방정부협의회 참여 동의안은 협의회 구성 시 당초에 그 목적을 정하고 회원과 함께 의제를 명확히 정해 진행해야 하는데 절차나 과정이 부적절하다는 의견이 있어 부결됐다. 15일과 21일 이틀 간 진행된 윤리특별위원회는 박현일 의원 징계요구의 건을 제명으로 본회의에 상정됐으나 22일 열린 제6차 본회의에서 찬성 3_ 반대 2_ 기권 1로 부결됐다. 의원 제명 안건은 지방자치법 제88조제2항 규정에 따라 양평군의회 재적의원의 3분의 2인 5인 이상 찬성해야 가결될 수 있다. *********@******.*** 강근주 기자</t>
  </si>
  <si>
    <t>06d8c89b-65dc-47d9-a0bc-0fac96f11757</t>
  </si>
  <si>
    <t>남부발전_ 공공구매 기업 판로 지원</t>
  </si>
  <si>
    <t>남부발전이 지난 25일 부산 본사 강당에서 개최한 공공구매 상담회에서 참석자들이 기념촬영을 하고 있다. 한국남부발전은 여성·장애인·사회적기업 등 공공구매 기업들의 판로 지원에 나섰</t>
  </si>
  <si>
    <t>남부발전이 지난 25일 부산 본사 강당에서 개최한 공공구매 상담회에서 참석자들이 기념촬영을 하고 있다. 한국남부발전은 여성·장애인·사회적기업 등 공공구매 기업들의 판로 지원에 나섰다. 26일 남부발전에 따르면_ 전날 본사 대강당에서 열린 '2019년 남부발전 공공구매 상담회'에는 여성기업 7개_ 사회적기업 5개_ 장애인기업 16개_ 장애인표준사업장 3개_ 자활용사촌 1개 등 총 46개사의 공공구매 관련 중소기업이 참여했다. 남부발전은 전국 7개 사업소의 기계_ 전기_ 정보통신_ 사무 등 분야별 구매 실무담당자가 참여해 중소기업과의 맞춤형 상담을 진행했다. 또 중소기업의 애로사항을 직접 듣기 위해 상담창구도 운영했다. 남부발전 정이성 조달협력처장은 "공공구매 분야는 일자리 창출과 양극화 해소에 중요하다. 남부발전은 공공구매 활성화를 중요과제로 관리하면서 사회적 가치를 실현하는 데 노력하겠다"고 말했다. 이번 행사에 참여한 기업 담당자는 "이번 행사로 우리 회사 제품을 발전소에 알리고 판매할 수 있어 도움이 됐다"고 말했다. 남부발전은 지난해 여성기업 제품 259억원_ 사회적기업 제품 77억원_ 중증장애인 등 장애인기업 제품을 87억원을 구매하는 등 총 375억원 어치의 제품을 구매했다. ******@******.*** 정상균 기자</t>
  </si>
  <si>
    <t>07a758ad-2304-4dd7-9b64-99888337d922</t>
  </si>
  <si>
    <t>대한민국의 미래를 여는 브레인</t>
  </si>
  <si>
    <t>[한경비즈니스=이현주 기자] 싱크탱크는 각 분야의 ‘두뇌 집단’이다. 정책에 필요한 지식을 만들어 내는 자문가 역할을 수행하는 한편 국가 경쟁력을 가늠하는 척도로서 기능한다. 미국</t>
  </si>
  <si>
    <t>[한경비즈니스=이현주 기자] 싱크탱크는 각 분야의 ‘두뇌 집단’이다. 정책에 필요한 지식을 만들어 내는 자문가 역할을 수행하는 한편 국가 경쟁력을 가늠하는 척도로서 기능한다. 미국_ 유럽 주요국_ 일본 등 선진국에는 어김없이 성장의 동반자 역할을 한 훌륭한 싱크탱크들이 있었다. 한국에서도 1970년대 이후 싱크탱크에 대한 논의가 진행돼 왔다. 하지만 각 분야별로 흩어져 있는 싱크탱크를 한자리에서 모아 볼 수 있는 기회는 흔하지 않았다. 한경비즈니스는 국내 싱크탱크 지형도를 그리기 위해 2008년부터 ‘대한민국 100대 싱크탱크’를 선정해 발표해 왔다. 올해로 11회째를 맞았다. 올해 조사에서는 평가 대상을 기존 다섯 개 부문에서 경제·산업_ 정치·사회_ 외교·안보 등 세 개 부문으로 나눠 전문가 설문 조사를 실시했다. 각 싱크탱크의 대외 영향력_ 연구의 질_ 연구 역량을 묻고 최고의 싱크탱크를 순서대로 10개씩 답하도록 한 뒤 합산 점수를 매겼다. 경제·산업 40곳_ 정치·사회 40곳_ 외교·안보 20곳이 ‘2019 100대 싱크탱크’에 포함됐다. 보다 풍성하고 알찬 콘텐츠를 알기 위해 부문별 베스트 싱크탱크의 비결을 묻는 한편 순위는 낮지만 특색이 있는 싱크탱크도 함께 짚어봤다. 또한 국내 싱크탱크의 흐름과 트렌드도 살펴봤다. 취재 이현주·차완용·이정흔·최은석 기자 ┃ 사진 서범세·김기남·이승재 기자 [커버스토리=2019 대한민국 100대 싱크탱크 기사인덱스] -KDI 7년 연속·외교안보硏 11년째 ‘독주’ -최정표 KDI 원장 “주력 산업은 위기…7대 서비스산업 육성해 일자리 늘려야” -외부 활동 접은 기업연구소… 싱크탱크 생태계 ‘뒷걸음’ -‘대한민국의 미래’ 찾는 여시재…정책 대안 중심 ‘솔루션 싱크탱크’ 지향 -[2019 대한민국 100대 싱크탱크] 총괄 표 [본 기사는 한경비즈니스 제 1213호(2019.02.25 ~ 2019.03.03) 기사입니다.] [ ] [ ] [ ]</t>
  </si>
  <si>
    <t>099bc883-5f73-455e-bf87-dd7653907b0c</t>
  </si>
  <si>
    <t>[재정개혁보고서]"확장 재정으로 복지 분야 투자_ 일자리 창출해야"</t>
  </si>
  <si>
    <t>【서울=뉴시스】임태훈 기자 = 대통령 직속 재정개혁특별위원회 강병구 위원장이 3일 오후 서울 종로구 이마빌딩에서 열린 재정개혁특위 제2차 전체회의에 참석해 미소 짓고 있다. 특위는</t>
  </si>
  <si>
    <t>【서울=뉴시스】임태훈 기자 = 대통령 직속 재정개혁특별위원회 강병구 위원장이 3일 오후 서울 종로구 이마빌딩에서 열린 재정개혁특위 제2차 전체회의에 참석해 미소 짓고 있다. 특위는 이날 회의에서 종합부동산세 인상안 등을 최종 확정해 정부에 권고할 예정이다. 2018.07.03. **********@******.*** 【세종=뉴시스】장서우 기자 = 26일 마지막 전체회의를 끝으로 10개월여간의 활동을 공식 종료하는 대통령 직속 정책기획위원회 산하 재정개혁특별위원회(재정특위)가 최종 권고안을 확정했다. 특위는 권고안을 통해 저출산·고령화_ 양극화_ 저성장 등 한국 사회가 직면한 문제를 해결하기 위해 재정 정책이 선도적 역할을 수행해야 한다고 주장했다. 재정의 적극적인 역할을 통해 정부의 재분배 기능을 강화하고 일자리를 창출할 수 있어야 한다는 것이다. 특위는 이날 오전 10시께 서울 광화문 이마빌딩에서 제4차 전체회의를 열어 '재정개혁보고서'를 심의·확정하고 이같은 내용을 담은 권고안을 정부에 제출했다고 밝혔다. 앞서 특위는 보유세 개편안 등이 담긴 상반기 권고안을 지난해 7월3일께 기획재정부에 제출한 바 있다. 특위는 문재인 정부 국정 운영 5개년 계획에 담긴 '과세 형평 제고 및 납세자 친화적 세무 행정'을 달성하기 위해 지난해 4월 출범한 특별 자문기구다. 사회적 이해관계가 첨예한 조세·예산 등 재정 분야 개혁 과제를 발굴_ 국민과 전문가 의견을 반영한 개혁 방안을 마련해 대통령과 국회에 보고하기 위해 마련됐다. 이번 보고서에서 특위는 한국 내 경제·사회적 상황을 고려할 때 '포용적 재정 정책'이 필요하다고 주장했다. 이날 회의에 참석한 정해구 정책기획위원장은 모두발언에서 "문재인 정부는 성장 위주의 시대를 넘어 국민 모두가 다 함께 잘 사는 '혁신적 포용국가'를 지향하고 있다. 재정은 이를 적극적으로 뒷받침해야 하는 소임을 갖고 있다"며 "재정이 제 역할을 충실히 해내기 위해선 여기에 맞게 제도와 구조를 바로잡아야 하고 이를 위해선 재정개혁이 무엇보다 필요하다"고 말했다. 최종 권고안에 담긴 내용을 보면 특위는 한국 사회가 저출산·고령화로 인한 생산가능인구 감소 등 대내적 어려움과 세계 경기 침체 장기화라는 대외적 불확실성에 동시에 직면해 있다고 평가했다. 잠재성장률이 저하되고 있는 가운데 소득 불평등이 심화되고 가계 부채와 청년 실업이 증가하며 제조업과 자영업의 위기가 동시에 진행되고 있다는 우려다. 특위는 저출산 관련 과거 대책이 효과가 저조했다고 진단했다. 성장우선주의 재정 정책으로 양극화를 해결하지 못해 과감한 개혁이 지연됐다는 지적이다. 특위는 지속적인 성장을 위해 적정 분배_ 사회 구성원 간 갈등 최소화에 기반한 포용적 재정 정책이 필요하다고 조언한다. 포용 정책의 핵심은 저출산·고령화_ 양극화_ 저성장 문제 등에 대응하기 위해 재정이 선도적인 역할을 수행해야 한다는 것이다. 고용 및 사회 안전망을 확충하고 선진국에 비해 상대적으로 취약한 조세 및 이전 지출의 재분배 기능을 재정의 적극적인 역할을 통해 보완해야 한다는 주문이다. 가계 소득이 줄고 가계 부채가 늘어나면서 내수가 위축되는 데 대응하기 위해서도 확장적인 재정 운용이 필요하다는 제언이다. 고용유발 효과가</t>
  </si>
  <si>
    <t>0bc1a05c-339f-4929-8176-183c8af5f7ef</t>
  </si>
  <si>
    <t>[ 경제 금융이 살린다]KB금융_ 생산적 금융 29조 투입 간접고용 효과도</t>
  </si>
  <si>
    <t>【서울=뉴시스】조현아 기자 = KB금융그룹이 혁신기업 성장을 위해 팔을 걷어붙이고 나섰다. 모두 29조원의 직·간접 투자를 통해 혁신 생태계를 조성하고 간접 고용 창출에도 적극 나</t>
  </si>
  <si>
    <t>【서울=뉴시스】조현아 기자 = KB금융그룹이 혁신기업 성장을 위해 팔을 걷어붙이고 나섰다. 모두 29조원의 직·간접 투자를 통해 혁신 생태계를 조성하고 간접 고용 창출에도 적극 나서겠다는 방침이다. KB금융은 사회적 책임 이행_ 양질의 일자리 창출_ 혁신창업 생태계 조성 등을 골자로 한 'KB 드림스 커밍(Dream’s Coming) 프로젝트'를 추진하고 있다. 먼저 KB금융은 혁신기업의 창업과 지속가능성장을 지원하기 위해 5년간 대출과 직·간접 투자 등에 29조원을 푼다.구체적으로 대출(약 27조원)_ 직접투자(약 7500억원)_ 간접투자(약 1조6000억원) 등이다. 대출 지원은'KB 소호(SOHO) 컨설팅센터'에 방문한 예비 혁신기업 창업자를 대상으로 컨설팅을 통해 저금리를 제공하는 방식으로 진행된다. 창업 이후 잠재력을 갖춘 것으로 평가되면 KB 전용 'CVC 펀드' 투자가 이뤄진다. CVC 펀드는 일반 벤처펀드와 달리 투자활동을 통해 외부 기술 도입_ 신사업 진출 등 전략적 제휴나 협업을 목적으로 하는 기업주도형 벤처펀드다. 현재 KB국민은행이 운영하고 있는 소호 컨설팅센터는 서울 소재 거점지역 5곳과 부산_ 인천_ 대구_ 대전_ 광주시 등 5대 광역도시 등이다. 지금까지 1400건이 넘는 무료 창업컨설팅이 제공됐다. 소호 컨설팅센터는 예비 창업자_ 소상공인 등을 대상으로는 서울신용보증재단과 공동으로 무료 창업강좌인 '창업아카데미'를 열기도 했다. KB금융은 자영업자와 혁신기업의 금융지원 강화에도 힘을 쏟는다. 신용보증기금_ 기술보증기금_ 지역신용보증재단 등 보증기관 3곳에 모두 500억원을 특별 출연하고 이를 통해 약 1조6000억원의 보증한도를 공급_ 발급된 보증서를 담보로 1조7000억원의 대출을 지원하게 된다. 지원 대상은 신용보증기금과 기술보증기금의 경우 신기술_ 신산업 관련 혁신 성장기업이다. 지역신용보증재단 지원 대상은 경영애로를 겪고 있는 자영업자와 소상공인이다. 아울러 KB금융은 오픈 이노베이션 방식으로 외부 혁신기업들과 5년간 500억원의 규모의 CVC 펀드 조성에 나서고 있다. 이와 별도로 AI_ 빅데이터_ RPA 등 4차 산업혁명과 관련된 혁신기업을 대상으로 1300억원 규모의 전용 펀드도 조성·지원하고 있다. 조직 내부적으로는 벤처 스타트업과의 협업·육성을 담당하는 'KB 이노베이션 허브'를 통해 혁신 창업기업을 발굴하고 기술 제휴 등을 맺고 있다. 특히 CVC 펀드 조성으로 외부 기업과의 협업 체계가 구축될 것으로 KB금융은 기대하고 있다. 펀드는 외부 기업과의 협업이 필요한 그룹내 주요 계열사가 출자하고 KB증권성장투자본부가 운용을 맡는다. 일자리 창출에도 적극 동참하고 있다. KB금융은 연 1회 열던 'KB굿잡 취업박람회'를 연 5회로 늘려 운영키로 했다. 취업박람회 중 직원 채용시 지원하는 'KB굿잡 채용지원금'을 1인당 기존 50만원에서 100만원으로 늘리고_ 업체당 지원한도도 500만원에서 1000만원으로 상향 조정했다. 이를 통해 매년 3500명씩 5년간 1만7500명의 채용을 지원하게 된다. KB금융은 생산적 금융 지원을 통해서도 약 38만명의 간접 고용효과가 발생할 것으로 보고 있다 사회적 책임 이행을 확대하기 위한 차원으로는 2022년까지 국공립 병설 유치원과 돌봄교실 지원에 모두 750억원을 투입한다. 앞서 KB금융은 교육?</t>
  </si>
  <si>
    <t>0be68bae-b2a5-4db0-9cb7-eb412ae80101</t>
  </si>
  <si>
    <t>채권 전문가들 "2월 기준금리 동결될 것"</t>
  </si>
  <si>
    <t xml:space="preserve">[머니투데이 신아름 기자] [금융투자協 '2019년 3월 채권시장지표' 발표] 이번달 기준 금리가 동결될 것이란 전망이 나왔다. 한국금융투자협회가 26일 발표한 '2019년 3월 </t>
  </si>
  <si>
    <t>[머니투데이 신아름 기자] [금융투자協 '2019년 3월 채권시장지표' 발표] 이번달 기준 금리가 동결될 것이란 전망이 나왔다. 한국금융투자협회가 26일 발표한 '2019년 3월 채권시장지표(BMSI_ Bond Market Survey Index)'를 보면 기준금리BMSI가 100으로 집계됐다. 이는 2월 기준금리 추이를 묻는 설문에 응답자의 100%(전월 99%)가 한국은행이 오는 28일 금융통화위원회에서 2월 기준금리 동결을 결정할 것이라고 응답했다는 의미다. 경기 둔화 우려와 유가 하락으로 인해 인플레이션 압력이 약화된 영향으로 기준금리가 동결될 것이란 전망이다. BMSI는 설문 문항에 대한 답변인원의 응답으로 산출하며 100이상이면 시장이 호전_ 100이면 보합_ 100이하면 악화할 것으로 예상한다는 뜻이다. 금리전망BMSI는 94로 금리 관련 채권시장 심리는 전월(96) 대비 보합으로 조사됐다. 수출 감소_ 중국 증시 부진으로 인해 국내 경기침체 우려가 확산되고_ 안전자산 선호 심리가 우세해짐에 따라 3월 국내 채권시장 금리전망은 '금리상승' 응답자 비율이 감소한 것으로 나타났다. 환율BMSI 역시 102로 전월(100) 대비 보합으로 집계됐다. 미중 간 무역 협상 낙관론이 유지되는 가운데 위안화 가치의 안정적 관리 방안이 대두되면서 3월 환율 상승 응답자 비율이 하락했다는 분석이다. 반면_ 물가BMSI는 88로 전월(98) 대비 소폭 악화했다. 국제 유가 하락 등 영향으로 소비자물가 상승률은 낮아졌지만 체감물가가 여전히 높다는 인식에 3월 물가 상승 응답자 비율이 상승했다. 3월 종합BMSI는 98.2로 전월(95.8) 대비 보합으로 나타났다. 미중 무역 협상이 진전되면서 시장은 양국 간 합의를 기대하고 있으나 고용 지표를 비롯한 국내 경기 지표가 악화하면서 채권 시장 심리에는 큰 변화가 없는 것으로 조사됐다. 한편 이번 조사는 지난 13일부터 18일까지 채권보유 및 운용관련 종사자(56개 기관_ 100명)를 대상으로 진행했다. 신아름 기자 peut@</t>
  </si>
  <si>
    <t>0d9d99f2-0b34-4287-9033-ad1e1d6a8a49</t>
  </si>
  <si>
    <t>흔들리는 '소주성' 새 처방전 주거비 감소 소득 증가 내수 촉진(종합)</t>
  </si>
  <si>
    <t>소주성특별위 오늘(26일) 주거비 경감 방안 토론회 공공임대주택 확대·전월세 신고제 등 거론 소득 증가→소비 증가→경제성장→일자리 창출 선순환 사실상 실패 가계소득 큰 비중 주거비</t>
  </si>
  <si>
    <t>소주성특별위 오늘(26일) 주거비 경감 방안 토론회 공공임대주택 확대·전월세 신고제 등 거론 소득 증가→소비 증가→경제성장→일자리 창출 선순환 사실상 실패 가계소득 큰 비중 주거비 경감 통해 가처분 소득 늘려 소비 활성화 방점 [아시아경제 지연진 기자_ 김민영 기자] 문재인 정부의 핵심 경제정책인 '소득주도성장'(소주성)의 새 처방전이 나왔다. 주거비 등 생계비를 줄이는 방식으로 가계 가처분 소득을 늘리겠다는 것이다. 최저 임금 인상 등 가계소득을 확대해 소비 및 투자 활성화로 이어지는 선순환 구조를 만들어 경제성장을 이루겠다는 정책 목표가 사실상 실패하면서 새로운 대안을 구상하는 것으로 보인다. 대통령 직속 소득주도성장특별위원회는 26일 서울글로벌센터에서 5차 정책 토론회를 열고 주거비 경감 및 주거복지 확대 방안을 논의했다. 이날 토론회에 첫 발표자로 나선 강미나 국토연구원 주택토지연구본부장은 "소득하위 20% 가구의 가처분 소득에서 주거비(임대료ㆍ주택 수선유지비ㆍ상하수도ㆍ관리비ㆍ연료비 등) 비중이 50.8%에 달한다"며 가처분 소득을 늘리는 핵심방안으로 주거비 경감을 꼽았다. 특히 주거비의 가장 큰 항목인 임대료를 줄이기 위해 주거급여 대상과 지원 금액의 확대가 필요하다고 주장했다. 또 정부의 주거복지로드맵에 따른 향후 5년간 공공임대주택을 공급하면 전체 임대시장에서 연간 5조5775억원 의 주거비 경감 효과를 볼수 있다고 언급했다. 강 본부장은 "공공임대주택 공급은 건설시장 활성화를 통한 생산효과와 직접적인 일자리창출은 물론 주거비 절감을 통한 소비 증대 효과가 있다"면서 "소비가 늘면 다시 일자리 창출로 이어지는 선순환 정책"이라고 강조했다. 소주성 정책의 일환으로 전월세 임차거래 신고제를 도입해야 한다는 주장도 나왔다. 현재 전월세 거래는 매매거래와 달리 신고 의무가 없기 때문에 확정일자를 받은 경우에만 확인할 수 있다. 변세일 국토연구원 부동산시장센터장은 "2006년 도입된 주택매매 실거래 신고와 마찬가지로 전월세 거래신고를 의무화시키면 '소득 있는 곳에 세금 있는' 공평과세 실현이 가능해지며 주택임대시장의 투명한 통계를 통해 보다 효과적인 임대정책을 펼 수 있을 것"이라고 말했다. 소득주도성장특위가 이처럼 주거비를 줄여주는 방식으로 가처분 소득을 늘리는 방법론을 제안한 것은 고용 지표가 개선되지 않는 한 저소득층의 가계 소득이 확 좋아질 수 없다는 인식에서 비롯된 것으로 보인다. 가계 고정비에서 큰 비중을 차지하는 주거비 부담을 낮추는 방식으로 가처분 소득을 늘려주겠다는 것이다. 특위 위원인 변창흠 세종대 교수는 "소득주도성장 정책이 임금 중심으로 추진됐다는 비판적 목소리가 있었다"며 "가계 비용을 줄이는 것도 가계 지출을 늘리는 하나의 방법이라는 공감대가 있었고 가계 비용 중 주거비가 차지하는 비중이 크니 이를 절감하는 방안을 마련해보자는 취지로 토론회를 하게 됐다"고 설명했다. 실제 저소득층의 소득을 늘려 소비진작과 경기 활성화를 이루겠다는 소득주도성장 정책이 오히려 고용과 소득에 역효과를 냈다는 점은 지표로도 나타난다. 소득주도성장의 대표적 정책인 최저임금 인상으로 고용은 얼어붙었다. 최저임금이 16.4%나 뛴 지난해 연간 신</t>
  </si>
  <si>
    <t>0dc59049-5940-4915-bb0e-ab0d9aa0ef28</t>
  </si>
  <si>
    <t>근로자 질병_ 작년 산재 인정률 63% 역대 최대</t>
  </si>
  <si>
    <t>노동자 질병을 산재로 인정하는 비율이 현 정부 들어 크게 늘어난 것으로 나타났다. 사업주 확인 없이도 산재를 신청할 수 있도록 제도를 바꾸면서 신청 건수도 지난해 최대치를 기록했다</t>
  </si>
  <si>
    <t>노동자 질병을 산재로 인정하는 비율이 현 정부 들어 크게 늘어난 것으로 나타났다. 사업주 확인 없이도 산재를 신청할 수 있도록 제도를 바꾸면서 신청 건수도 지난해 최대치를 기록했다. 25일 근로복지공단에 따르면 지난해 업무상 질병으로 산재를 인정받은 비율은 63.0%였다. 전년(52.9%)보다 10.1%포인트 증가한 수치다. 2008년 근로복지공단이 ‘업무상 질병 판정위원회’를 발족한 뒤 가장 높은 수치다. 2016년까지 업무상 질병 인정 비율은 30∼40%대였다. 업무상 질병 인정 비율이 크게 높아진 것은 문재인 정부 들어 인정 기준을 폭넓게 설정했기 때문이다. 작업 기간과 위험 요소 노출량 등이 일정 기준을 충족하면 업무상 질병으로 인정하는데_ 현 정부 들어 기준에 충족하지 않더라도 의학적 인과관계가 있다고 판단하면 산재로 인정해주고 있다. 산재 신청 건수는 지난해 13만8576건으로 전년(11만3716건)보다 21.9%나 늘었다. 매년 11만 건 내외를 기록하던 산재 신청 건수가 절차를 간소화하면서 급증한 것이다. 지난해 1월부터 사업주에게 재해경위 사실을 확인받아야 하는 절차를 없앴다. 또 출퇴근 중 사고도 산재 대상에 새롭게 포함했다. 상시 1인 이상 사업장에서만 산재보험을 적용한다는 규정도 폐지됐다. 박은서 기자 ****@*****.***</t>
  </si>
  <si>
    <t>0e87dbc9-d695-41dd-abf3-6d1082c9c09a</t>
  </si>
  <si>
    <t>브라질 노동개혁 이후 노동계 구조조정 바람 노조 통폐합 모색</t>
  </si>
  <si>
    <t xml:space="preserve">전국 1만6천600개 노조 활동…인력 감축·부동산 매각 적극적 (상파울루=연합뉴스) 김재순 특파원 = 브라질에서 지난 2017년부터 노동개혁이 추진된 이후 재정난을 겪는 노동계가 </t>
  </si>
  <si>
    <t>전국 1만6천600개 노조 활동…인력 감축·부동산 매각 적극적 (상파울루=연합뉴스) 김재순 특파원 = 브라질에서 지난 2017년부터 노동개혁이 추진된 이후 재정난을 겪는 노동계가 구조조정에 적극적으로 나서고 있다. 미셰우 테메르 전 대통령 정부가 마련한 노동법 개정안은 2017년 3월 연방하원_ 7월 연방상원을 각각 통과했고_ 그해 11월 공식 발효했다. 노동법 개정안은 근로자의 노조 회비 의무적 납부 폐지_ 노동 관련 소송 요건 강화_ 근로자 근로계약 기준 완화 등의 내용을 담고 있다. 브라질 정부가 추진하는 노동개혁으로 재정적 어려움이 가중하는 노동계가 인력 감축_ 부동산 매각_ 노조 통폐합 등 구조조정에 적극적으로 나섰다. [브라질 일간 에스타두 지 상파울루] 25일(현지시간) 브라질 언론에 따르면 브라질 전역의 노조들은 노동법 개정안 발효 이후 인력 감축과 부동산 매각 등에 적극적으로 나섰으나 이를 통해서도 재정적 어려움이 계속되자 노조 통폐합을 검토하는 것으로 알려졌다. 브라질에는 현재 1만6천600개 노조가 활동하는 것으로 파악되고 있다. 노동계에서는 노조 통폐합이 비용 절감으로 생존력을 키우는 것은 물론 회사 측과의 협상력을 높이는 데도 긍정적으로 작용할 것이라는 해석도 나온다. 실제로 상파울루 식료품 노조는 현재 3만여 명의 노조원을 확보하고 있으나 인근 산투스 지역 노조와 통폐합하면 5만여 명으로 늘어나게 된다. 제2 도시 리우데자네이루에서는 인쇄 부문 7개 노조가 통폐합 절차를 밟고 있는 것으로 전해지는 등 노동계 구조조정이 활발하게 진행될 것으로 보인다. 한편_ 자이르 보우소나루 대통령 정부는 노동소송 요건을 더욱 강화하는 등 노동개혁의 강도를 더 높이겠다는 입장을 밝혔다. 그러나 노동계는 노동개혁이 고용 확대로 이어지지 못한다며 강하게 반발하고 있어 상당한 갈등을 빚을 것으로 전망된다. 여론조사업체 다타폴랴의 조사에서는 노동자의 권리를 축소하는 방향으로 이루어지는 노동개혁에 대한 의견이 찬성 39%_ 반대 57%로 나왔다. **********@***.**.**</t>
  </si>
  <si>
    <t>0f1cbf54-e85c-4b9c-b13b-be878b90e5fe</t>
  </si>
  <si>
    <t>KB국민카드 노사_ 구세군에 1000만원 기부</t>
  </si>
  <si>
    <t>[ 정지은 기자 ] KB국민카드는 26일 서울 종로구 본사에서 노사 공동으로 조성한 1000만원을 구세군자선냄비본부에 기부했다고 밝혔다. 이 기부금은 구세군자선냄비본부에서 운영하는</t>
  </si>
  <si>
    <t>[ 정지은 기자 ] KB국민카드는 26일 서울 종로구 본사에서 노사 공동으로 조성한 1000만원을 구세군자선냄비본부에 기부했다고 밝혔다. 이 기부금은 구세군자선냄비본부에서 운영하는 전국 6개 아동복지시설 위탁 아동을 위한 교육물품 구입_ 직업교육_ 문화체험 프로그램 등에 쓰일 예정이다. KB국민카드 관계자는 “이번 기부금은 미래지향적 노사관계 정립의 일환으로 노사가 함께 조성한 데 의미가 있다”고 말했다. KB국민카드 노사의 공동 사회활동은 이번이 네 번째다. 지난해엔 전태일재단의 이주 노동자 노동 환경 개선_ 금강학교 새터민 자녀 교육_ 구세군 서울 후생원 등을 지원했다. 정지은 기자 *****@********.*** [ ] [ ] ⓒ 한국경제 &amp;</t>
  </si>
  <si>
    <t>0f5c0eb0-9332-4130-b981-35839ada7eea</t>
  </si>
  <si>
    <t>2018년 전국 소상공인 실태조사 시험조사 결과 발표 브리핑</t>
  </si>
  <si>
    <t>김형영 중소벤처기업부 소상공인정책관이 26일 서울 영등포구 중소기업중앙회에서 '2018년 전국 소상공인 실태조사 시험조사'결과에 대해 설명하고 있다. (중소벤처기업부 제공) 201</t>
  </si>
  <si>
    <t>김형영 중소벤처기업부 소상공인정책관이 26일 서울 영등포구 중소기업중앙회에서 '2018년 전국 소상공인 실태조사 시험조사'결과에 대해 설명하고 있다. (중소벤처기업부 제공) 2019.2.26/뉴스1 *****@*****.**</t>
  </si>
  <si>
    <t>1193afaa-5c10-4dbb-a5b8-dafbcfe1af1e</t>
  </si>
  <si>
    <t>'2018년 전국 소상공인 실태조사 시험조사 결과는?'</t>
  </si>
  <si>
    <t>12c2ce0a-6187-4ac8-bf86-e54fa947442d</t>
  </si>
  <si>
    <t>국내 채권전문가_ 만장일치로 한은 금통위 기준금리 동결 예상</t>
  </si>
  <si>
    <t>[디지털타임스 김민주 기자] 국내 채권전문가들이 오는 28일 열리는 한국은행 금융통화위원회에서 만장일치로 기준금리가 동결된다고 내다봤다. 26일 금융투자협회가 지난 13∼18일 1</t>
  </si>
  <si>
    <t>[디지털타임스 김민주 기자] 국내 채권전문가들이 오는 28일 열리는 한국은행 금융통화위원회에서 만장일치로 기준금리가 동결된다고 내다봤다. 26일 금융투자협회가 지난 13∼18일 104개 기관의 채권 관련 종사자 200명을 설문 조사한 결과를 보면 응답자의 100%가 이달 한국은행이 기준금리를 동결할 것이라고 답했다. 전문가들은 경기 둔화 우려와 유가 하락으로 인플레이션 압력이 약해져 기준금리가 동결될 것으로 예상했다. 3월 종합 채권시장지표(BMSI:Bond Market Survey Index)는 98.2로 전달의 95.8과 비슷했다. 이 지표가 100 이상이면 채권시장이 호전되고 100이면 보합_ 100 이하면 악화할 것으로 예상한다는 뜻이다. 고용 등 국내 경기 지표 악화로 인해 3월 채권시장 심리는 2월과 비슷하다는 설명이다. 국고채 3년물 금리에 대한 금리전망 BSMI는 94.0으로 역시 전달의 96.0과 비슷했다. 금리 보합을 예상한 응답자 비율은 76%로 전달보다 6%포인트 상승했고 금리가 오를 것이라는 응답자 비율은 15%로 2%포인트 하락했다. 물가 BSMI는 전달보다 10.0포인트 하락한 88.0으로 집계돼 물가 관련 채권시장 심리는 악화된 것으로 나타났다. 금융투자협회 관계자는 "국제 유가 하락 등으로 소비자물가 상승률은 낮아졌지만 3월 물가 상승을 예상한 응답자 비율은 22%로 전달보다 4%포인트 상승했다"고 말했다. 김민주기자 **********@**.**.** &lt;금융투자협회 제공&gt; /</t>
  </si>
  <si>
    <t>1303bb6f-8e4c-40c0-8ac8-e77601ef2f80</t>
  </si>
  <si>
    <t>식약처_ 융복합 혁신 신약 신속한 허가로 상품화 지원</t>
  </si>
  <si>
    <t>[헤럴드경제=함영훈 기자] 정부가 혁신성장을 위해 과감한 규제 개혁 발표에 이어_ 첨단 융복합 식약품의 신속한 허가 등 제품화를 지원키로 했다. 식품의약품안전처(처장 류영진)는 산</t>
  </si>
  <si>
    <t>[헤럴드경제=함영훈 기자] 정부가 혁신성장을 위해 과감한 규제 개혁 발표에 이어_ 첨단 융복합 식약품의 신속한 허가 등 제품화를 지원키로 했다. 식품의약품안전처(처장 류영진)는 산업 간 경계를 넘나드는 혁신적 융복합 혁신제품의 개발을 적극 지원하고 제도개선 등 허가정책과의 연계를 강화하기 위하여 허가와 심사를 전담 총괄하는 지원단을 운영한다고 26일 밝혔다. 정부는 오는 3월4일 ‘융복합 혁신제품 지원단’(이하 ‘지원단’)이 3월4일 출범시킨다. 지원단은 융복합팀_ 허가총괄팀으로 구성하고 단장 1인을 포함하여 총 62명으로 운영되며_ 융복합 혁신제품의 개발을 지원하고 허가와 원활하게 연계될 수 있도록 할 계획이다. 융복합팀은 기술개발 단계부터 사전 상담 등을 거쳐 융복합 제품으로 분류되면_ 신속하게 허가를 받아 제품화할 수 있도록 제도적 기반을 마련해 나갈 방침이다. 허가총괄팀에서는 의약품_ 의료기기_ 바이오의약품 및 의약외품 품목허가를 직접 수행하며_ 심사를 담당하는 식품의약품안전평가원(이하 ‘안전평가원’) 및 지방청 허가_ 신고도 총괄 조정하게 된다. 개발지원_ 허가_ 제품화까지 전 주기에 걸쳐 지원단의 집중 관리를 받은 융복합 혁신제품은 치료제로서 신속하게 환자들에게 공급될 수 있을 것으로 기대된다. 지원단은 민원조정위원회를 통한 조정도 수행하여 민원인과 소통을 강화할 예정이다. 다만_ 물품별 관리는 일관성 유지를 위하여 현행과 같이 각각의 해당국에서 총괄하게 된다. 또한_ 허가 전 심사도 전문성을 유지하기 위해 현행과 같이 안전평가원에서 수행한다. 식약처 관계자는 “이번 조치는 정밀의료 빅데이터를 활용한 바이오기술(BT)_ 정보통신기술(ICT) 등이 융복합된 의약품·의료기기 제품이 개발되는 등 산업간 경계를 넘나드는 제품들이 개발되는 글로벌 환경에서_ 의약품_ 바이오의약품_ 의료기기 등으로 나누어진 허가 체계를 조합_ 개발단계 제품분류_ 허가 및 제품화까지 예측 가능성을 높여 제품 시장진입에 어려움을 해소하는 동시에 새로운 산업 분야 활성화를 통한 일자리 창출을 지원하기 위한 것”이라고 설명했다. 최초 신청에 대하여 심사개시 전 5일 이내에_ 필요시 외부전문가 참여하에 자료구비 여부를 신속히 확인하여 부족한 자료를 즉시 요청하는 등 처리 기간을 단축하여 신속허가가 가능토록 할 방침이다. 지원단 전화는 ***-***-****번이다. 식약처는 제약회사 등 신청인들의 허가접수 및 처리기간 등은 변동이 없으며_ 현재 접수된 허가신청 건은 처리부서 및 처리 담당자만 일부 변경될 수 있다고 밝혔다. ***@**********.***</t>
  </si>
  <si>
    <t>1455bf9d-f8c4-4725-a189-55fab4236307</t>
  </si>
  <si>
    <t>일자리정부의 민낯 공무원 왕창 뽑고_ 대기업은 찔끔</t>
  </si>
  <si>
    <t>━ 올해 공공부문 채용 큰장 지난달 9일 오전 서울 서초구 양재동 aT센터에서 열린 ‘2019 공공기관 채용정보 박람회’를 찾은 구직자들이 각 부스에서 상담을 받고 있다. [뉴시스</t>
  </si>
  <si>
    <t>━ 올해 공공부문 채용 큰장 지난달 9일 오전 서울 서초구 양재동 aT센터에서 열린 ‘2019 공공기관 채용정보 박람회’를 찾은 구직자들이 각 부스에서 상담을 받고 있다. [뉴시스] 올해 경기도와 서울시_ 경상북도 등에서 지방 공무원 3만3000여 명을 뽑는다. 지난해보다 7000명 이상 늘어난 사상 최대 규모다. 여기에 국가 공무원과 공기업의 신규 채용 예정 인원을 더하면 7만2000명이 된다. 경기 침체로 민간 기업의 채용이 얼어붙은 가운데 공공부문 채용 시장에 ‘큰 장’이 열린 것이다. 행정안전부는 올해 지방자치단체에서 3만3060명을 신규 채용할 예정으로 집계됐다고 25일 밝혔다. 지난해 2만5692명보다 7368명(28.7%) 늘어난 것이다. 특히 주민의 삶과 직접 연관되는 소방·사회복지·생활안전 분야에서 채용을 크게 늘린다. 소방직에서만 5604명을 선발할 예정이다. 사회복지직은 2440명_ 간호직은 1933명을 새로 뽑는다. 여기에다 베이비부머 세대의 은퇴_ 육아 휴직 증가 등도 지방 공무원 채용을 확대하는 주요 배경이다. 채수경 행안부 지방인사제도과장은 “올해 퇴직 예정인 1959년생 공무원은 8000여 명_ 육아 휴직 중인 공무원이 1만5000명쯤 된다”며 “이에 따라 충원 수요가 크게 늘었다”고 설명했다. 경기도가 전국 17개 시·도 중 가장 많은 6391명을 선발할 계획이다. 이어 서울(4366명)_ 경북(3167명)_ 경남(2782명)_ 전남(2399명) 순이다. 신규 인력은 모두 공개경쟁을 거쳐 선발한다. 공개경쟁 임용으로는 2만6805명(81.1%)을_ 일정한 자격증·학위·경력 등을 보유한 전문가를 대상으로 한 경력경쟁 임용으로는 6255명(18.9%)을 선발할 예정이다. 시·도별 선발 인원 등 구체적인 사항은 지방자치단체 홈페이지 및 통합 접수센터(local.gosi.go.kr)에서 확인할 수 있다. 올해 공채 필기시험은 9급 6월 15일(토)_ 7급 10월 12일(토)에 시행된다. 한편 정부는 올해 국가 공무원 1만4000명을 선발할 예정이다. 인사혁신처에서 선발을 주관하는 인력만 6117명이다. 여기에 경찰·교사 등을 더하면 1만4000명에 이를 전망이다. 공공기관 채용도 늘린다. 홍남기 부총리 겸 기획재정부 장관은 지난달 서울 양재동 aT센터에 열린 공공기관 채용박람회에 참석해 “공공기관의 올해 신규 채용을 2만3000명에서 2000명 더 늘리겠다”고 말했다. 이렇게 되면 올해 공무원·공공기관의 신규 채용 규모가 7만2000여 명에 이른다. 문재인 정부는 2022년까지 공무원 17만4000명 증원한다는 공약을 제시한 바 있다. 하지만 공공부문이 채용을 주도하는 상황에 대해 우려 목소리도 나온다. 이창원 한성대 행정학과 교수는 “공무원 채용은 전체 공무원들을 대상으로 한 과학적 직무 분석을 근거로 해야 한다”며 “이번 발표가 이런 분석 결과에 근거한 채용 계획인지 의문스럽다”고 말했다. 고용 지표가 악화하자 ‘일단 공무원이라도 늘리고 보자’는 땜빵식 행정 아니었냐는 지적이다. 이상재 기자 ***.*******@********.**.** ━ 취업한파 거센 민간부문 대기업 공채 시즌이 다가왔지만_ 취업 한파가 거세다. 올해 상반기 대기업 대졸 신입 공채 채용 규모가 지난해보다 10% 가까이 줄어들 것이라는 전망이 나왔다. 채용하지 않겠다는 기업도 10곳 중 4곳에 달했다. 취업포털 잡코리아는 매출액 상위 500대 기업 중</t>
  </si>
  <si>
    <t>16978ae0-b779-48a1-a88d-f0875f49443e</t>
  </si>
  <si>
    <t>`성장 둔화` 중국_ 올해 6.3% 성장한다</t>
  </si>
  <si>
    <t>성장이 둔화하고 있다는 평가를 받는 중국이 올해 정부의 경기부양책에 힘입어 안정적 성장세를 유지할 것이라는 전망이 나왔다. 26일 한국은행 북경사무소는 '최근 중국경제의 동향과 전</t>
  </si>
  <si>
    <t>성장이 둔화하고 있다는 평가를 받는 중국이 올해 정부의 경기부양책에 힘입어 안정적 성장세를 유지할 것이라는 전망이 나왔다. 26일 한국은행 북경사무소는 '최근 중국경제의 동향과 전망' 보고서에서 향후 중국경제는 전년에 비해선 낮겠지만 연 6.3% 안팎의 성장세를 유지할 것으로 내다봤다. 한은은 미·중 무역분쟁 등 외부 경제환경의 불확실성이 지속되고 투자·소비 등 국내수요가 크게 확대되지 못함에 따라 성장률이 전년(6.6%)에 비해서는 다소 낮아지겠으나 정부의 적극적인 경기부양책에 힘입어 6.3% 내외를 기록할 것으로 전망했다. 중국 실물경기는 1월 중 승용차 판매가 전년 동월 보다 17.7% 감소하는 등 소비가 둔화했다. 춘절 연휴기간 중 소매·외식업체 매출은 전년에 비해 8.5% 증가했지만 증가폭은 매년 줄어들고 있다. 이에 중국 정부는 지난달 경기부양정책를 내놨다. 자동차 소비 촉진·맞춤형 지원 강화·신제품 소비 촉진 등 소비시장의 안정적 성장과 소비시장 강화방안_ 소규모 납세자와 중소기업·과학기술 창업기업의 범위 확대 등 세금감면·비용절감 정책의 실질적 시행이 골자다. 한은은 중국 정부가 중소·민영기업에 대한 각종 세금 및 비용 절감 정책이 기업의 생산심리를 자극하고 소비 촉진정책이 시차를 두고 긍정적인 영향을 미칠 것으로 예상했다. 한은은 또 미·중 무역협상이 순조롭게 진행되면서 오는 3월1일 미국의 관세부과 유예기간이 종료되기 전에 부분적 협상결과가 발표될 것으로 예상했다. 대외부문에서 신규주문이 다시 늘어날 수 있을 것이라는 설명이다. 1월 신규 지방채 발행으로 지방정부가 고속철도 등 건설·교통·환경보호 관련 프로젝트를 시작해 고정투자도 살아날 것으로 한은은 예상했다. 하지만 한은은 중국의 고용 증가폭이 줄고 임금·소득 상승률도 둔화된 가운데_ 생산자물가가 하락해 기업수익 악화로 이어질 수 있다고 평가했다. 향후 소비·투자 확대의 제약요인으로 작용할 수 있다는 것이다. 소비자물가는 서비스 가격의 오름세가 지속되지만 돼지고기 가격 등 식품 가격이 안정되면서 1% 후반 상승세를 유지할 것으로 전망했다. 생산자물가는 정부가 경기부양에 집중하면서 환경보호·공급 측 구조조정이 느슨해져 2월 하락세로 접어 들 것으로 내다봤다. 통화정책은 완화적 기조를 지속할 것으로 예상된다. 금융시장에선 인민은행이 기준금리 인하나 지준율 인하를 할 가능성이 있다는 관측이 나오고 있다. 한은 북경사무소 측은 "중국은 중앙은행증권스왑(CBS) 등 다양한 제도를 활용해 중소·민영기업에 대한 금융지원을 확대할 것"이라고 예상했다. 진현진기자 ******@**.**.** 중국 주요 실물경제 지표. 한국은행 제공 중국 춘절 소매·외식업 매출 추이. 한국은행 제공 /</t>
  </si>
  <si>
    <t>19b6cb19-a120-4070-9c58-c8416d1f382c</t>
  </si>
  <si>
    <t>[2019 대한민국 100대 싱크탱크] 총괄 표</t>
  </si>
  <si>
    <t>[커버스토리=2019 대한민국 100대 싱크탱크] [한경비즈니스=최은석 기자] 한경비즈니스의 ‘대한민국 100대 싱크탱크’ 조사가 올해로 11회째를 맞았다. 국내 100대 싱크탱크</t>
  </si>
  <si>
    <t>[커버스토리=2019 대한민국 100대 싱크탱크] [한경비즈니스=최은석 기자] 한경비즈니스의 ‘대한민국 100대 싱크탱크’ 조사가 올해로 11회째를 맞았다. 국내 100대 싱크탱크를 선정하는 것은 한경비즈니스의 조사가 유일하다. 한경비즈니스는 올해부터 평가 대상을 경제·산업_ 정치·사회_ 외교·안보_ 여성·노동_ 환경 등 기존 다섯 개 부문에서 ‘경제·산업’_ ‘정치·사회(여성·노동_ 환경 포함)’_ ‘외교·안보’ 등 세 개 분야로 일부 통합해 전문가 조사를 실시했다. 각 싱크탱크의 대외 영향력_ 연구의 질_ 연구 역량을 묻고 항목별 최고의 싱크탱크를 순서대로 10개씩 답하도록 한 뒤 점수를 합산해 부문별 순위를 매겼다. 경제·산업과 정치·사회 부문은 상위 40곳_ 외교·안보 분야는 상위 20군데를 100대 싱크탱크에 포함시켰다. 그래픽=윤석표 팀장 ******@********.*** [커버스토리=2019 대한민국 100대 싱크탱크 기사 인덱스] -KDI 7년 연속·외교안보硏 11년째 ‘독주’ -최정표 KDI 원장 “주력 산업은 위기…7대 서비스산업 육성해 일자리 늘려야” -외부 활동 접은 기업연구소…싱크탱크 생태계 ‘뒷걸음’ -‘대한민국의 미래’ 찾는 여시재…정책 대안 중심 ‘솔루션 싱크탱크’ 지향 -[2019 대한민국 100대 싱크탱크] 총괄 표 [본 기사는 한경비즈니스 제 1213호(2019.02.25 ~ 2019.03.03) 기사입니다.] [ ] [ ] [ ]</t>
  </si>
  <si>
    <t>1a3d4085-0ff7-4509-a050-a34082278209</t>
  </si>
  <si>
    <t>[포토뉴스]일자리 찾는 사람들 끝없는 줄</t>
  </si>
  <si>
    <t xml:space="preserve">도내 실업자 수가 역대 최대치로 늘어나고 있는 가운데 25일 원주시청에서 열린 구인구직 해피데이 행사에 참가한 구직자들이 면접을 보기 위해 길게 줄지어 서 있다. 원주=오윤석기자 </t>
  </si>
  <si>
    <t>도내 실업자 수가 역대 최대치로 늘어나고 있는 가운데 25일 원주시청에서 열린 구인구직 해피데이 행사에 참가한 구직자들이 면접을 보기 위해 길게 줄지어 서 있다. 원주=오윤석기자 *********@******.**.**</t>
  </si>
  <si>
    <t>1ae07daf-fc63-486a-a029-aa0a3f5836c1</t>
  </si>
  <si>
    <t>2018년 전국 소상공인 실태 시험조사 브리핑</t>
  </si>
  <si>
    <t>【서울=뉴시스】중소벤처기업부 김형영 소상공인정책관이 26일 서울 여의도 중소기업중앙회에서 '2018년 전국 소상공인 실태조사 시험조사' 결과에 대해 설명하고 있다. 2019.02.</t>
  </si>
  <si>
    <t>【서울=뉴시스】중소벤처기업부 김형영 소상공인정책관이 26일 서울 여의도 중소기업중앙회에서 '2018년 전국 소상공인 실태조사 시험조사' 결과에 대해 설명하고 있다. 2019.02.26. (사진=중소벤처기업부 제공) *****@******.***</t>
  </si>
  <si>
    <t>1af82d39-f3a7-4ff2-88c4-3b746167db4d</t>
  </si>
  <si>
    <t>일자리 창출의 원천 '창업기업'_ 세제지원 확대 필요</t>
  </si>
  <si>
    <t xml:space="preserve">일자리 창출의 원천이 되는 벤처·창업기업에 대한 세제지원을 대폭 확대해야 된다는 권고안이 나왔다. 아울러 가업승계의 걸림돌로 지적받고 있는 최대주주 할증평가 제도의 적정성 여부를 </t>
  </si>
  <si>
    <t>일자리 창출의 원천이 되는 벤처·창업기업에 대한 세제지원을 대폭 확대해야 된다는 권고안이 나왔다. 아울러 가업승계의 걸림돌로 지적받고 있는 최대주주 할증평가 제도의 적정성 여부를 재검토해야 된다는 내용도 권고안에 포함됐다. 26일 대통령 직속 재정개혁특별위원회(위원장 : 강병구)는 조세분야 3대 전략 중 하나로 '혁신성장 및 일자리 창출 지원'을 선정하면서 벤처·창업을 활성화하기 위해 자금조달·투자자·스톡옵션 등에 대한 세제지원을 확대해야 한다고 밝혔다. 위원회는 이날 재정개혁보고서를 통해 중견기업으로의 성장을 회피하는 등 부작용이 있는 중소기업에 대한 특별세액감면 제도를 기업성장과 감면율을 연계한 고용·투자 중심의 지원체계로 개편해야 한다고 전했다. 현행법은 중소기업 46개 업종에 대해 지역별·업종별로 1억원 한도로 5~30% 세액감면 제도를 두고 있는데_ 기업 성장을 두려워 하지 않는 방향으로 세액감면 제도를 수정해야 한다는 것이다. 아울러 위원회는 벤처·창업을 실질적으로 지원할 수 있도록 창업자금 증여세 과세특례_ 벤처기업출자세액공제_ 스톡옵션 과세특례 등 벤처·창업기업_ 투자자_ 임직원 대상 세제지원을 확대해야 한다고 제안했다. 또 중소·중견기업에 대한 과중한 상속세 부담으로 기업의 지속가능성에 부담이 되는 최대주주 등의 할증평가 제도를 합리화 해야 한다고 권고했다. 현행 상속세율은 최대주주가 50% 이상 지분을 보유하면 최대 30% 할증돼 최고세율이 65%(50%→65%)에 이르게 되는데_ 중소기업 주식은 2020년말까지 한시적으로 할증평가 대상에서 제외되고 있다. 이에 위원회는 중소기업의 할증평가 대상 제외를 지속해야 하는 지_ 중견기업까지 할증 평가를 제외해야 하는 지_ 소수지분 할인평가를 도입해야 하는 지 등 제도의 적정성 여부를 평가해야 한다고 전했다. 아울러 위원회는 중소기업 취업자 소득세 감면 제도의 실효성을 높이기 위해 경력단절 여성의 재고용 범위 확대 등 지원 강화 방안을 검토해야 한다고 권고했다. 현행법은 중소기업 위업 청년_ 노인_ 장애인 및 경력단절 여성에게 소득세를 150만원 한도로 3년간 70%(청년은 5년 90%) 감면하도록 규정하고 있다. 이 밖에 위원회는 저출산 문제 해결을 위해 출산·양육을 위한 세제 지원을 강화하고 부양가족이 많을 수록 세금 부담이 낮아지도록 자녀 관련 공제제도의 실효성을 제고해야 한다고 강조했다. 또 4차산업 관련 전문기술자에 대한 세제지원 확대 등 4차 산업혁명에 대한 지원을 연구조직·설비 중심 지원에서 인력·기술·사업화 등 사람 중심으로 개편해야 한다고 제언했다. ▶ / ▶ 이현재(******@********.***)</t>
  </si>
  <si>
    <t>1dfe84b7-e2c1-4c19-b403-478e7b720261</t>
  </si>
  <si>
    <t xml:space="preserve"> 침체 거제_ 부처 떠난 과천 최악의 `실업률`</t>
  </si>
  <si>
    <t>한국 조선산업 경기 회복에도 경남 거제시의 실업률이 통계작성 이후 가장 높은 7.1%로 치솟았다. 반면 SK하이닉스가 2014년 경기 이천시 M14 공장을 준공한 효과로 이천의 고</t>
  </si>
  <si>
    <t>한국 조선산업 경기 회복에도 경남 거제시의 실업률이 통계작성 이후 가장 높은 7.1%로 치솟았다. 반면 SK하이닉스가 2014년 경기 이천시 M14 공장을 준공한 효과로 이천의 고용률은 2013년 63.3%에서 지난해 하반기 경기 도내 최고인 65.2%로 상승했다. 26일 통계청이 발표한 '2018년 하반기 지역별고용조사 시군별 주요고용지표 집계'에 따르면 지난해 10월 기준 거제 실업률은 2013년 통계작성 이후 최고치인 7.1%를 기록했다. 거제의 실업률은 2013∼2016년 상반기에는 2％ 미만에 그쳤으나 2017년 하반기에 6.6％로 가파르게 상승했다. 지난해 상반기 7.0％로 더 높아졌으며 최근 조사에서 기록을 또다시 갈아치웠다. 성동조선해양의 휴업(회생절차 진행 중) 여파 등으로 지난해 하반기 통영의 실업률도 6.0％로 2017년 하반기보다 0.2％포인트 높아졌다. 이번 조사에서 통영은 전국 시·군 가운데 거제에 이어 두 번째로 실업률이 높았다. 경제전문가들은 "조선산업 구조조정으로 일자리가 줄어든 데다 갈수록 공정이 자동화·단순화하면서 조선산업이 좋아져도 실업률은 악화하고 있는 것"이라고 분석했다. 현대중공업 조선소와 한국GM 공장 폐쇄 등으로 지난해 하반기 군산의 실업률은 3.2%를 기록했다. 2017년 하반기보다 0.7％ 포인트 높지만 최악의 타격을 입었던 지난해 상반기보다는 0.9％ 포인트 낮은 수준이다. 지난해 하반기까지 반도체 산업 호황이 이어진 덕에 지난해 10월 기준 이천의 고용률은 65.2%로 경기 도내 1위였다. 청년층(15∼29세) 취업자 비중도 17.0%로 경산(18.0%)_ 청주(17.1%)에 이어 전국 3위에 랭크됐다. 이천시는 SK하이닉스 증설로 직접 고용만 4000여개에 달하는 것으로 추정했다. 같은 경기 지역이지만 취업자가 타 지역으로 이탈한 경기 과천시는 실업률이 높아졌다. 지난해 하반기 과천의 실업률은 5.5%로 2017년 하반기보다 0.7％포인트 상승했다. 통계청은 과천에 있던 정부 청사가 2012년 세종시로 이전하면서 과천지역에 거주하던 취업자가 다른 지역으로 이탈하고 서비스업에 종사하는 이들이 새로운 일자리를 찾기 위해 구직활동을 하면서 실업률이 상승한 것으로 분석했다. 한편 지난해 하반기 9개 도의 77개 시 지역 실업률은 3.5％로 1년 전과 같았고 군 지역 실업률은 0.3％포인트 하락한 1.4%를 기록했다. 시 지역 실업자는 46만5000명으로 전년동기대비 2만명(4.5%) 늘었고_ 군 지역은 3만명으로 5000명(-14.5%) 줄었다. 예진수선임기자 jinye@ /</t>
  </si>
  <si>
    <t>1e00cfa4-f386-43bb-8061-7002f42be0cb</t>
  </si>
  <si>
    <t>[재정개혁보고서]"세입 확충 위해 경유가격 조정 원전 과세 합리화"</t>
  </si>
  <si>
    <t>【세종=뉴시스】김진욱 기자 = 대통령 자문기구인 재정개혁특별위원회(재정특위)가 경유의 상대가격을 조정하는 방안을 내놨다. 포용 국가를 공고화하려면 세입을 늘려 재원을 확충해야 한다</t>
  </si>
  <si>
    <t>【세종=뉴시스】김진욱 기자 = 대통령 자문기구인 재정개혁특별위원회(재정특위)가 경유의 상대가격을 조정하는 방안을 내놨다. 포용 국가를 공고화하려면 세입을 늘려 재원을 확충해야 한다는 판단에서다. 재정특위는 26일 오전 "세입 비중이 큰 소득세·법인세·부가가치세 등 3대 세목을 중심으로 과표와 세율을 적정하게 조정해 과세기반을 확대하겠다"며 이런 내용을 담은 재정개혁보고서를 정부에 제출했다고 밝혔다. 우선 경유는 세수 중립이라는 원칙을 바탕으로 휘발유와의 상대가격을 점진적으로 조정한다. 목적세인 교통·에너지·환경세는 사회적인 수요에 따라 합리적인 세출 구조로 조정하겠다는 계획이다. 교통·에너지·환경세 재원은 영세자영업자에 대한 환경친화적인 재정지원을 강화하는 방향으로 활용한다. 유가보조금은 사회적인 합의를 거쳐 단계적으로 조정한다. 환경 관련 부담금은 높인다. 플라스틱 폐기물 등 생활 전반에서 발생하는 환경 문제를 해결하기 위해서다. 신(新)성장기술 연구·개발(R&amp;D) 비용 세액공제 대상에 녹색성장·재활용 관련 신기술을 추가하는 등 환경친화적인 조세 지원체계를 구축하기로 했다. 유연탄 개별소비세를 인상하고 액화천연가스(LNG) 제세부담은 인하한다. 원자력발전소 사고위험·방사성폐기물 처리 비용 등이 과세체계에 반영되도록 원전 과세제도도 합리화한다. 조합법인에 지원하던 법인세 과세특례도 중장기적으로 축소하기로 했다. 납세자 권익 보호와 국세청 세무조사 외부감독 기능은 강화한다. 국세청 납세자보호위원회의 세무조사 감독 기능을 강화하고 영향력을 행사하려는 외부기관으로부터 세무조사의 독립성을 확보할 방안도 만든다. 조세심판원을 법원에 준하는 기구로 개혁하고 상임심판관의 임용 대상을 전·현직 법관 등 전문가로 확대한다. 중소기업의 각종 세 부담을 낮추고 혁신성장과 일자리 창출을 지원하는 대책도 포함됐다. 중견·중소기업의 지속가능성에 부담을 주는 최대주주 등의 할증평가제도를 합리화한다. 현재 최대주주 등 보유 주식 할증평가 대상에서 중소기업은 2020년까지 한시적으로 제외한다. 4차 산업 관련 전문기술자를 향한 세제지원 제도를 만들고 전기차충전소를 확대하는 등 관련 인프라 구축을 지원한다. 중소기업 특별세액감면제도를 개편_ 중견기업으로의 성장을 회피하는 부작용을 막기로 했다. 창업자금 증여세 과세특례_ 벤처기업 출자세액공제_ 스톡옵션 과세특례 등 벤처기업과 창업을 활성화할 수 있는 세제지원을 늘린다. 경력단절여성의 재고용 범위를 확대하는 등 중소기업 취업자 소득세 감면 실효성을 높이는 방안을 검토한다. 출산·양육 세제지원을 키우고 부양가족이 많을수록 세 부담이 낮아지도록 자녀 관련 공제제도의 실효성도 높이기로 했다. 재정특위는 "2018년 4월 발족한 뒤 전체회의와 조세·예산소위원회_ 정책토론회_ 워크숍 등의 과정을 거쳐 과제를 발굴하고 이해관계자의 의견을 수렴했다"면서 "이를 바탕으로 혁신적인 포용 국가를 뒷받침하기 위한 재정개혁의 필요성과 방향_ 조세·예산 개혁방안 등을 담은 보고서를 마련했다"고 전했다. 이 보고서는 권고안으로 제안 안건의 시행 여부는 정부와 국회가 논의를 거쳐 선별한다. 재정특위는 보고서 제출을 마지막?</t>
  </si>
  <si>
    <t>2a1a0337-f3c8-441a-9e94-072e1f8e1da5</t>
  </si>
  <si>
    <t>김성진 광주TP 원장 "지역기업 성장 일자리 창출 위해 발로 뛰겠다"</t>
  </si>
  <si>
    <t>김성진 광주테크노파크 원장 "요즘 같은 불확실성의 시대에 특히 연구 및 기업지원 기관의 역할이 어느 때보다 중요하다고 생각하며 이를 극복하기 위해 지역 기술기업 육성과 산업구조 고</t>
  </si>
  <si>
    <t>김성진 광주테크노파크 원장 "요즘 같은 불확실성의 시대에 특히 연구 및 기업지원 기관의 역할이 어느 때보다 중요하다고 생각하며 이를 극복하기 위해 지역 기술기업 육성과 산업구조 고도화_ 산업발전 기반 확충_ 기술창업 활성화 등을 통해 지역 및 국가 경쟁력 제고에 매진하겠습니다." 김성진 광주테크노파크 원장이 지난 23일로 취임 100일을 맞았다. 전남지방우정청장과 산업통상자원부 대변인을 거쳐 광주TP 원장으로 자리를 옮긴 그는 지난 100일간 내부 구성원과 기업_ 지역사회와 소통에 가장 역점을 뒀다. 특히 지역 기업과의 연대와 소통 강화를 위해 취임이후 현장소통반 운영을 통해 매주 2~3곳의 기업을 방문_ 98개사의 애로사항을 청취 점검했으며 이를 정책 또는 사업으로 지원할 예정이다. 기업방문 이외에도 광주TP 전직원 1대1 면담을 통해 근무여건 개선과 인사 희망부서 등 건의사항을 수렴_ 향후 업무 수행에 반영할 계획이다. 26일 머니S와 인터뷰에서 김 원장은 "지금이야 말로 정부와 지자체의 산업과 경제발전 정책 변화에 능동적으로 대응하고 민선 7기 비전과 전략에 부합하는 사업운영방향 조정 등이 절실히 필요한 시점이다"라고 강조했다. 김 원장은 부임 초 제시했던 ▲지속가능한 일자리 창출 ▲현장밀착형 기업지원 ▲4차 산업혁명 전초기지 ▲지속적인 경영혁신 등 4대 경영혁신과제 이행을 위해 추가로 일자리 창출 최우선 조직운영 등 10대 세부전략과 40대 경영혁신과제를 확정했다. 이 밖에도 광주TP는 스마트공장과 관련해 국비 128억4000만원과 시비 5억원을 포함해 총 133억4000만원을 확보_ 총 134개사를 지원할 예정이며 기술 지원을 통해 창업 60개사_ 일자리 500개(5% 이상 신규고용 창출) 등 중소기업 육성 및 창업 활성화_ 공기산업_ 인공지능산업 등 지역 미래산업 기획을 통한 국비 확보도 계획하고 있다. 김 원장은 "지역 경제 발전과 기업 성장의 해답은 현장에 답이 있다는 생각으로 항상 기업 현장을 발로 찾아가고 문제 해결의 솔루션을 제시토록 하겠다"며 "광주TP가 지역 산업의 거점기관으로서 모든 역량을 동원_ 기업이 산업현장에서 필요로 하는 모든 것을 기획하고 지원할 것을 약속 드린다"고 말했다. 한편 지난해 11월 취임한 김 원장은 고흥이 고향으로 광주 대동고와 건국대를 거쳐 영국 리즈대에서 경제학 박사학위를 취득했다. 1989년 제33회 행정고시(재경직)에 합격_ 공직에 첫 발을 내디딘 뒤 27년 간 산업통상자원부에서 근무하며 지역경제국장과 경제자유구역기획단장_ 전남체신청 청장 등을 역임한 산업경제 전문가로 연구역량과 기업지원 경험_ 행정력 등 3박자를 두로 갖춘 `덕장(德將)'이라는 평가를 받고 있다. 광주=홍기철 기자 *********@**.**.**</t>
  </si>
  <si>
    <t>2a23f6e0-1a8b-47d2-9130-18fdc418584e</t>
  </si>
  <si>
    <t>경남 거제 실업률 7% 웃돌아 2013년 이후 최고</t>
  </si>
  <si>
    <t>[아시아경제 최일권 기자] 주력산업 구조조정 여파로 지난해 하반기 경남 거제의 실업률이 7%를 넘겼다. 통계작성을 시작한 2013년 이후 가장 높은 수준이다. 통계청이 26일 발표</t>
  </si>
  <si>
    <t>[아시아경제 최일권 기자] 주력산업 구조조정 여파로 지난해 하반기 경남 거제의 실업률이 7%를 넘겼다. 통계작성을 시작한 2013년 이후 가장 높은 수준이다. 통계청이 26일 발표한 '2018년 하반기 지역별고용조사 시군별 주요고용지표 집계 결과' 자료를 보면 지난해 하반기(10월 기준) 거제의 실업률은 7.1％였다. 이는 2017년 하반기보다 0.5％포인트 오른 수준이다. 거제의 실업률은 2013년∼2016년 상반기에는 2％ 미만에 그쳤으나 2016년 하반기 2.6％_ 2017년 상반기 2.9％로 올라섰다. 2017년 하반기에는 6.6％로 치솟았고 지난해 상반기에는 7.0％로 상승했다. 통영시의 실업률도 6.0％로 2017년 하반기보다 0.2％포인트 상승했다. 통영은 전국 시ㆍ군 가운데 거제에 이어 두 번째로 실업률이 높았다. 통계청 관계자는 "거제와 통영에 있는 대우조선해양과 삼성중공업_ 성동조선해양의 부진이 지속하는 것 같다"고 설명했다. 실업률이 세번째로 높은 시군은 경기 과천이었다. 지난해 하반기 과천의 실업률은 2017년 하반기보다 0.7％포인트 상승했다. 통계청은 15세 이상 인구가 다른 지역으로 이동하면서 실업률 상승에 영향을 미쳤다고 분석했다. 전북 군산의 실업률은 3.2%를 기록했다. 2017년 하반기보다 0.7％ 포인트 높지만 지난해 상반기보다는 0.9％ 포인트 낮은 수준이다. 군 지역에서는 경북 칠곡(3.4％)ㆍ울진(3.2％)_ 충북 음성(3.1％)_ 경기 연천(2.5％)_ 충남 홍성(2.5％) 등의 실업률이 높았다. 고용률은 시 지역에서는 제주 서귀포(71.0％)_ 충남 당진(69.9％)_ 경북 영천(67.6％)_ 제주(66.6％)_ 충남 서산(66.3％)이 높았으며 군 지역에서는 경북 울릉(82.7％)_ 전남 신안(79.7％)_ 전북 장수(76.2％)_ 충남 청양(75.8％)_ 경북 청송(75.2％) 등이 상위권을 형성했다. 작년 하반기 시 지역 고용률은 60.0％로 1년 전보다 1.3％포인트 상승했고 군 지역 고용률은 1.8％포인트 오른 66.5％였다. 군 지역의 농림어업 비중이 커 고령층ㆍ여성의 취업이 도시 지역보다 활발하기 때문이라는 게 통계청의 설명이다. 이번 조사는 전국 8개 특별ㆍ광역시를 제외한 154개 시ㆍ군을 대상으로 주요 고용 지표를 집계했다. 세종=최일권 기자 ******@*****.**.**</t>
  </si>
  <si>
    <t>2dba54a1-2d90-4a5d-89c0-2b733be8c9d9</t>
  </si>
  <si>
    <t>쇠말뚝 무너져 노동자 숨지자 회사는 입단속부터 시켰다</t>
  </si>
  <si>
    <t>[서울신문] 충남 당진 현대제철에서 외주업체 노동자 이모(50)씨가 컨베이어벨트에 끼여 사망하기 전날인 지난 19일 당진의 한 철강 회사에서 입사한 지 1년 된 청년 노동자가 숨진</t>
  </si>
  <si>
    <t>[서울신문] 충남 당진 현대제철에서 외주업체 노동자 이모(50)씨가 컨베이어벨트에 끼여 사망하기 전날인 지난 19일 당진의 한 철강 회사에서 입사한 지 1년 된 청년 노동자가 숨진 것으로 뒤늦게 확인됐다. 25일 경찰 등에 따르면 19일 오전 9시 10분쯤 당진에 있는 엔아이스틸이라는 회사의 작업장에서 야적돼 있던 시트파일이 무너져 작업하던 이모(28)씨가 깔려 사망했다. 이씨는 당진종합병원을 거쳐 천안단대병원으로 이송됐지만_ 사고 후 3시간이 지난 낮 12시 16분쯤 사망했다. 시트파일은 토목·건축 공사에서 물막이·흙막이 등을 위해 박는 강판으로 된 말뚝을 뜻한다. 엔아이스틸은 시트파일을 수리하고 임대해 주는 회사다. 경찰은 이씨의 동료들을 참고인으로 소환하는 등 시트파일이 무너진 원인 등을 수사하고 있다. 노동자들은 “(사고 후) 사측이 고용노동부에서 나올 거니까 탈의실에 들어가서 나오지 마라. 담배도 나와서 피우지 말고 취재에 응하지도 말라고 지시했다”고 주장하고 있다. 민주노총 세종충남본부 등은 26일 오전 당진시청 브리핑룸에서 사측이 사고 현장을 훼손했다는 의혹 등과 관련해 자체 확보한 자료를 공개하는 기자회견을 열 예정이다. 매일 2명 이상의 노동자가 일하다 숨지는 한국의 노동 현실에서 이씨의 죽음이 알려지지 않은 것은 그리 새삼스럽지 않을 수도 있다. 노동건강연대에 따르면 2017년 한 해 직업병이 아닌 사고로 사망한 노동자는 810명이다. 이 가운데 446명(55.0%)은 건설업 현장에서 사망했다. 건설노조 관계자는 “안전장치가 제대로 갖춰지지 않아 추락해 사망하는 경우가 가장 많다”며 “노조 조직률도 2% 정도에 불과해 잘 드러나지도 않는다”고 말했다. 현대제철에서 숨진 이씨와 엔아이스틸에서 숨진 이씨 모두 노조가 없는 회사에서 일했다. 산업재해로 인해 사측이 처벌되는 경우는 거의 없다. 대법원에 따르면 2007년부터 2016년까지 10년 동안 산업안전법 위반 혐의로 열린 형사재판 5109건 가운데 징역형이 선고된 경우는 28건(0.5%)뿐이다. 금속노조 강정주 노동안전보건국장은 “‘죽음의 공장’이라고 불리는 현대제철에서 실형을 산 원청 직원은 없다”고 말했다. 2016년 산재사망사고와 관련해 법원이 사업주에게 내린 평균 벌금액은 432만원에 불과했다. 이 때문에 노동계는 위험방지 업무를 게을리한 사업주나 경영책임자에게 형사책임을 묻는 중대재해기업 처벌법을 만들어야 한다고 주장한다. 이상윤 중대재해처벌 제정연대 집행위원장은 “기업과 경영진을 중형으로 처벌하는 특별법을 만들어 기업이 산재를 예방할 수 있도록 해야 한다”고 강조했다. 기민도 기자 *******@*****.**.** ▶ ▶ 재미있는 세상[ ] [ ]</t>
  </si>
  <si>
    <t>30a222bd-5b6d-4983-9ef7-4d3b2f5e8780</t>
  </si>
  <si>
    <t>강병구 위원장 "우리 재정_ 미래 씀씀이 감당하기 충분치 않아"</t>
  </si>
  <si>
    <t>강병구 인하대 교수가 9일 오후 서울 종로구 이마빌딩에서 열린 대통령 직속 정책기획위원회 재정개혁특별위원회 1차 전체회의에 참석하고 있다./강진형 기자aymsdream@ [아시아경</t>
  </si>
  <si>
    <t>강병구 인하대 교수가 9일 오후 서울 종로구 이마빌딩에서 열린 대통령 직속 정책기획위원회 재정개혁특별위원회 1차 전체회의에 참석하고 있다./강진형 기자aymsdream@ [아시아경제 김민영 기자] 강병구 재정개혁특별위원회 위원장(인하대교수)는 26일 "현재 우리의 재정여력은 당장 우려할 수준은 아니나 미래의 씀씀이를 감당하기에는 충분하다고 보기 어렵다"고 밝혔다. 강병구 위원장은 이날 서울 종로 이마빌딩에서 열린 제4차 전체회의에서 "사회와 경제의 구조적 변화로 인해 재정지출은 지속적으로 확대되고 있으며 통일비용도 잠재적인 재정 확대 요인"이라며 이같이 말했다. 강병구 위원장은 "재정은 무한한 것이 아니기에 재정이 할 일을 제대로 해내기 위해서는 재정여력을 갖추기 위한 개혁이 필요하다"고 강조했다. 강 위원장은 또 "저출산과 고령화_ 잠재성장률 둔화와 같은 구조적인 문제가 우리 경제를 엄습하고 있으며 빈부격차와 일자리 문제는 청년들을 비롯한 우리 사회 많은 구성원들을 어렵게 하고 있다"고 우려했다. 강 위원장은 우리 눈앞에 다가오고 있는 도전과제를 극복하기 위해서는 그 어느때보다 적극적이고 선제적인 제정의 뒷받침이 필요하다고 봤다. 그는 "사회와 경제의 구조적 변화로 인해 재정지출은 지속적으로 확대되고 있으며 통일비용도 잠재적인 재정 확대 요인"이라며 "불합리하고 비효율적인 재정의 흐름을 바로잡고 시대에 따라가지 못하는 제도와 관행은 시대 상황에 맞게 재설계해야 한다"고 제안했다. 강 위원장은 재정개혁보고서에 당면한 문제들에 대한 단기적 처방보다는 먼 시야와 긴 호흡으로 우리 재정이 나아가야 할 중장기적 방향을 담았다고 밝혔다. 그는 "깊은 상처는 외면하고 겉만 치료하는 피상적 처방이 아닌 근본을 찾아 치유하는 개혁방안을 찾고자 했다"며 "개혁방안을 마련함에 있어 궁극적인 지향점은 국민이었다는 점을 강조하고 싶다"고 언급했다. 이어 "국민이 낸 세금의 소중함을 알고 세금가치를 높이는 방향으로 예산을 쓰는 것이야 말로 미래를 대비하고 지속 가능한 재정의 첫걸음이기 때문"이라고 덧붙였다. 한편 이날 재정개혁 특위는 재정개혁보고서를 내놓고 지난 10개월 간 활동을 마무리했다. 김민영 기자 *****@*****.**.**</t>
  </si>
  <si>
    <t>30a9017f-c53c-42e4-a102-922815783577</t>
  </si>
  <si>
    <t>소상공인_ 월평균 영업이익 269만 원 넷 중 셋은 '생계형'</t>
  </si>
  <si>
    <t>2017년 기준 소상공인들 대부분이 월평균 300만 원 이하를 버는 생계형 자영업자인 것으로 조사됐습니다. 중소벤처기업부는 오늘(26일) 소상공인 실태를 시험조사한 결과_ 2017</t>
  </si>
  <si>
    <t>2017년 기준 소상공인들 대부분이 월평균 300만 원 이하를 버는 생계형 자영업자인 것으로 조사됐습니다. 중소벤처기업부는 오늘(26일) 소상공인 실태를 시험조사한 결과_ 2017년 연평균 영업이익이 3천225만 원이고 영업이익율은 15.8%였다고 발표했습니다. 조사 당시 영업이익이 전년보다 줄었다고 응답한 업체는 72%였는데 이유로는 상권 쇠퇴가 46%로 가장 많았고 경쟁업체 출현이 24%로 뒤를 이었습니다. 연평균 매출액은 2억 379만 원으로_ 중간값인 7천만 원과 두 배 이상 차이나 소상공인들 사이에서도 매출 규모 차이가 큰 것으로 나타났습니다. 부채가 있는 소상공인은 44.4%였는데 평균 부채액은 1억 2천만 원에 달했습니다. 창업한 이유로 '다른 선택의 여지가 없어서'라고 답한 생계형 자영업자가 68%였고 이전에 창업한 경험이 있다고 답한 31% 중 74%는 폐업을 경험한 것으로 조사됐습니다. 중기부는 "이번 조사 결과를 바탕으로 소상공인에 대한 지원정책을 강화해 나갈 예정"이라며 "올해 8~9월에 통계청과 공동으로 조사 표본을 확대해서 본 조사를 추진할 계획"이라고 밝혔습니다. 정광윤 기자(***@***.**.**)</t>
  </si>
  <si>
    <t>30d1240e-e197-43db-8e3a-98a9e1495049</t>
  </si>
  <si>
    <t>광주전남중기청 전남도_ 제로페이 보급에 맞손</t>
  </si>
  <si>
    <t>순천 아랫장서 활성화 선포식…금융기관·상인회 동참 제로페이(PG)[제작 정연주] 일러스트 (순천=연합뉴스) 정회성 기자 = 광주전남지방중소벤처기업청은 26일 순천시 아랫장에서 전남</t>
  </si>
  <si>
    <t>순천 아랫장서 활성화 선포식…금융기관·상인회 동참 제로페이(PG)[제작 정연주] 일러스트 (순천=연합뉴스) 정회성 기자 = 광주전남지방중소벤처기업청은 26일 순천시 아랫장에서 전남도_ 순천시_ 전남상인·소상공인엽합회_ NH농협은행_ 광주은행과 제로페이 활성화 선포식을 열었다. 제로페이 보급·확산 업무협약을 체결해 가맹점 모집과 홍보_ 소상공인 결제수수료 최소화에 협력하기로 했다. 전남 전통시장 제로페이 상생 현판식과 상품 구매 시연도 펼쳤다. 농협은행과 광주은행은 영세소상공인 신용보증기금을 10억원씩 특별 출연했다. 시장 상인과 소상공인 200명은 직접 작성한 제로페이 가입신청서를 선포식 현장에서 제출했다. 제로페이는 소상공인의 결제수수료를 최대 0%까지 낮춘 QR코드 인식 방식의 모바일 간편 결제 시스템이다. 소비자는 연말정산 때 40%의 소득공제라는 이점이 있다. 이재홍 광주전남중기청장은 "외상결제 기능 도입과 지역 상품권 연계 등으로 제로페이가 대표 결제 수단으로 자리 잡도록 개선점을 마련해가겠다"고 말했다. **@***.**.**</t>
  </si>
  <si>
    <t>3165107d-c512-43b3-b9c0-d15eb67f7299</t>
  </si>
  <si>
    <t>경북신용보증재단 울진군_ 소상공인 특례보증 지원 협약</t>
  </si>
  <si>
    <t xml:space="preserve">[이창희 기자 ******@******.***] 박진우(왼쪽) 경북신용보증재단 이사장과 전찬걸 울진군수가 소상공인 특례보증 지원을 위한 업무협약을 체결하고 있다. 경북신용보증재단 </t>
  </si>
  <si>
    <t>[이창희 기자 ******@******.***] 박진우(왼쪽) 경북신용보증재단 이사장과 전찬걸 울진군수가 소상공인 특례보증 지원을 위한 업무협약을 체결하고 있다. 경북신용보증재단 제공 경북신용보증재단(이사장 박진우)과 울진군(군수 전찬걸)은 26일 울진군청에서 소상공인 특례보증 지원을 위한 업무협약을 체결했다. 특례보증제도는 자금 사정이 어려운 소상공인이 금융회사로부터 낮은 금리로 대출받을 수 있도록 보증하는 제도다. 이를 위해 울진군은 1억원을 특별출연하고_ 경북신용보증재단은 10억원을 울진의 소상공인들에게 보증지원한다. 업체당 보증한도는 최고 2천만원이며_ 착한가격 모범업소로 지정된 소상공인이나 전통상업보존구역의 소상공인 및 청년창업자는 신용등급에 관계없이 지원받을 수 있다. 박진우 경북신용보증재단 이사장은 "울진 지역 소상공인의 자금난 해소와 지역 경제 활성화에 도움이 되길 기대한다"고 밝혔다. ⓒ매일신문 - www.imaeil.com</t>
  </si>
  <si>
    <t>329920cf-9165-44aa-a962-39503b2820d4</t>
  </si>
  <si>
    <t>채권 전문가 100% "한은 기준금리 2월 동결 전망"</t>
  </si>
  <si>
    <t>(자료=금융투자협회) 【서울=뉴시스】이진영 기자 = 채권 전문가 모두가 오는 28일 열리는 한국은행 금융통화위원회에서 기준금리가 동결될 것으로 전망했다. 금융투자협회가 26일 발표</t>
  </si>
  <si>
    <t>(자료=금융투자협회) 【서울=뉴시스】이진영 기자 = 채권 전문가 모두가 오는 28일 열리는 한국은행 금융통화위원회에서 기준금리가 동결될 것으로 전망했다. 금융투자협회가 26일 발표한 '2019년 3월 채권시장지표(BMSI·Bond Market Survey Index)'에 따르면 지난 13~18일 조사를 진행한 결과 56개 기관의 채권 관련 종사자 100명 가운데 100%가 2월 기준금리가 유지될 것으로 예상했다. 이에 따라 3월 기준금리 BMSI는 100.0으로 전월(99.0)과 1.0포인트 차이가 나는 것에 불과했다. BMSI는 설문 문항에 답변 인원의 응답률로 산출하며 100 이상이면 채권 시장이 호전을_ 100이면 보합을_ 100 이하면 악화될 것을 예상한다는 의미다. 금투협 관계자는 "경기 둔화 우려와 유가 하락으로 물가 상승 압력이 약화되면서 2월 기준금리는 동결될 것으로 전망됐다"라고 말했다. 종합 BMSI는 98.2로 전월(95.8)보다 2.4포인트 상승하는 데 그쳤다. 미·중 무역 협상이 진전되면서 시장은 양국 간 합의를 기대하고 있으나 고용 지표를 비롯한 국내 경기 지표 악화로 3월 채권시장 심리는 보합인 것으로 조사됐다. 금리전망 BMSI도 94.0로 전월(96.0)보다 2.0포인트 하락했다. 수출 감소_ 중국 증시 부진으로 인해 국내 경기침체 우려가 확산되면서 안전자산 선호 심리가 우세해짐에 따라 3월 국내 채권시장 금리전망은 금리 상승 응답자 비율이 감소한 것으로 나타났다. 물가 관련 BMSI는 88.0로 전월보다 10포인트 떨어졌다. 국제 유가 하락 등의 영향으로 소비자물가 상승률은 낮아졌지만 체감물가가 여전히 높다는 인식에 물가 관련 채권심리는 악화됐다. 환율 관련 BMSI는 102.0로 전월 대비 2.0포인트 올랐다. 미·중 무역 협상 낙관론이 유지되고 있는 가운데 위안화 가치의 안정적 관리 방안이 대두돼 다음달 환율 상승 응답자 비율이 하락한 것으로 집계됐다. ****@******.***</t>
  </si>
  <si>
    <t>34249715-a2cc-4306-b00c-fb472e5c05d4</t>
  </si>
  <si>
    <t>'북미 정상회담 D-1' 현대아산 "연내 금강산관광 재개 기대"</t>
  </si>
  <si>
    <t xml:space="preserve">[머니투데이 황시영 기자] [대북 제재 해제·남북 당국간 합의 거쳐야…현대아산_ 2030년까지 30년간 북한내 SOC 개발 독점권 보유] 현정은 현대그룹 회장이 2014년 11월 </t>
  </si>
  <si>
    <t>[머니투데이 황시영 기자] [대북 제재 해제·남북 당국간 합의 거쳐야…현대아산_ 2030년까지 30년간 북한내 SOC 개발 독점권 보유] 현정은 현대그룹 회장이 2014년 11월 18일 금강산에서 조건식 사장 등 당시 현대아산 임직원 20여명과 원동연 아태 부위원장 등 북측 관계자 20여명이 참석한 가운데_ 금강산 관광 16주년을 기념하는 기념식수를 하고 있다./사진=현대그룹 (왼쪽에서 두 번째 원동연 조선아시아태평양평화위원회 부위원장_ 세 번째 현정은 현대그룹 회장_ 네 번째 조건식 현대아산 사장) 27일 베트남 하노이에서 열리는 2차 북미 정상회담의 결과에 따라_ 현대아산의 금강산 관광 재개 여부도 가늠할 수 있을 것으로 보인다. 26일 현대아산에 따르면_ 북한내 사회간접자본(SOC)에 대해 2000년 8월부터 30년간 독점 개발권을 갖고 있는 현대아산은 연내 금강산 관광 재개를 기대하고 있다. 현대아산 관계자는 "기대와 희망을 갖고 상황을 지켜 보고 있다"며 "금강산 관광 재개에 대비해 내부적으로는 철저히 준비하고 있다"고 전했다. 하지만 실제 금강산관광 재개까지는 수차례 관문이 남아 있다. 2차 북미 정상회담이 잘 진행돼 종전선언(평화선언)이 나오게 되면_ 유엔과 미국의 대북제재 해제 및 미국의회 통과 절차가 남아 있다. 이후 남북 당국간 합의_ 실무회담도 거쳐야 한다. 만약 금강산 관광 재개 날자가 잡히면 꼼꼼한 사전 설비 점검_ 관광코스·숙박 상황 점검_ 인력 충원 등이 뒤따라야 한다. 금강산 관광이 10여년간 중단돼 시설이 방치된만큼_ 만약 재개된다면 사전에 철저한 시설 보수가 필요하다. 현대아산의 현재 직원수는 180여명이다. 금강산관광과 개성공단 가동이 활발했던 때의 직원 규모에 비해 10분의 1 수준에 그친다. 현대아산 측에 따르면_ 금강관 관광은 서비스업종이어서 일자리 창출 효과가 크다. 가령 안내하는 가이드_ 현지 식당 및 숙박_ 기념품 판매점 등이다. 강원도 고성지역에서 금강산으로 가는 버스가 출발하는데 고성 지역상권이 활발해지는 효과도 기대할 수 있다. 현대아산은 1단계 개성공단 사업과 관련 공단 부지를 조성·개발해 기업을 유치했으며_ 개성공단 2·3단계 사업권도 갖고 있다. 개성공단내 협력업체_ 식당_ 편의점 등 고용창출을 기대할 수 있다는 것이다. 배국환 현대아산 사장은 최근 금강산에서 열린 현대아산 창사 20주년 행사에 참석한 뒤 귀환하고 나서 북미 정상회담의 중요성을 강조했다. 배 사장은 "금강산 재개 여부는 정상회담 결과에 달려 있다고 본다"며 "북측이나 저희 모두 기대가 크다"고 말했다. 1998년 11월 유람선으로 시작된 금강산 관광은 5년 뒤인 2003년 육로가 열리면서 한층 활발해졌다. 그러나 관광 시작 10년 만인 2008년 7월 관광객 박왕자씨가 북한군 총에 맞아 숨지는 사건이 발생하면서 금강산 관광이 전면 중단됐다. 황시영 기자 ******@**.**.**</t>
  </si>
  <si>
    <t>373d3d29-b648-4848-b6f5-d712a20d662e</t>
  </si>
  <si>
    <t>채권전문가 "이달 한은 기준금리 동결" 투자심리 보합</t>
  </si>
  <si>
    <t>(서울=연합뉴스) 권수현 기자 = 국내 채권전문가들이 오는 28일 열리는 한국은행 금융통화위원회에서 기준금리가 동결될 것으로 전망했다. 26일 금융투자협회가 지난 13∼18일 10</t>
  </si>
  <si>
    <t>(서울=연합뉴스) 권수현 기자 = 국내 채권전문가들이 오는 28일 열리는 한국은행 금융통화위원회에서 기준금리가 동결될 것으로 전망했다. 26일 금융투자협회가 지난 13∼18일 104개 기관의 채권 관련 종사자 200명을 설문 조사한 결과를 보면 응답자의 100%가 이달 한국은행이 기준금리를 동결할 것이라고 답했다. 전문가들은 경기 둔화 우려와 유가 하락으로 인플레이션 압력이 약해져 기준금리가 동결될 것으로 예상했다. 3월 종합 채권시장지표(BMSI:Bond Market Survey Index)는 98.2로 전달의 95.8과 큰 차이가 없었다. 이 지표가 100 이상이면 채권시장이 호전되고 100이면 보합_ 100 이하면 악화할 것으로 예상한다는 뜻이다. 미중 무역협상 진전 기대감이 있으나 고용 등 국내 경기 지표 악화로 인해 3월 채권시장 심리는 2월과 비슷하게 전망됐다고 협회는 설명했다. 국고채 3년물 금리에 대한 금리전망 BSMI는 94.0으로 역시 전달의 96.0과 비슷했다. 금리 보합을 예상한 응답자 비율은 76%로 전달보다 6%포인트 상승했고 금리가 오를 것이라는 응답자 비율은 15%로 2%포인트 하락했다. 물가 BSMI는 전달보다 10.0포인트 하락한 88.0으로 집계돼 물가 관련 채권시장 심리는 악화된 것으로 나타났다. 협회는 "국제 유가 하락 등으로 소비자물가 상승률은 낮아졌지만 3월 물가 상승을 예상한 응답자 비율은 22%로 전달보다 4%포인트 상승했다"고 말했다. *********@***.**.**</t>
  </si>
  <si>
    <t>39d0fa4c-9fea-4234-9b63-5554b99e6b44</t>
  </si>
  <si>
    <t>소상공인 돕는 기업주치의센터 를 아시나요</t>
  </si>
  <si>
    <t>광주 광산구 기업주치의센터가 14일 평동종합비즈니스센터 대회의실에서 중소기업·소상공인 지원사업 정책설명회를 개최했다. 설명회는 소상공인 등을 위한 세무_ 기술 등 맞춤형 현장 상담</t>
  </si>
  <si>
    <t>광주 광산구 기업주치의센터가 14일 평동종합비즈니스센터 대회의실에서 중소기업·소상공인 지원사업 정책설명회를 개최했다. 설명회는 소상공인 등을 위한 세무_ 기술 등 맞춤형 현장 상담을 통해 어려움을 해소하는 기회가 됐다. 광주 광산구 제공 광주 광산구 면적은 223km²로 광주 전체의 45%를 차지한다. 광산구 주민 수는 41만6000명으로 광주 전체 인구의 28%다. 이런 광산구에는 하남산업단지 등 5개 산단이 있어 소상공인 제조업체와 중소기업 2415곳이 있다. 광산구에 광주 지역 제조업체 67%가 있는 것이다. 하지만 이들 소상공인 제조업체와 중소기업은 대부분 영세해 정부의 각종 지원정책을 알지 못하거나 신청 절차가 복잡하다고 하소연한다. 광주 광산구는 이런 소상공인과 중소기업_ 자영업자에게 경영_ 기술_ 금융_ 마케팅 등 현장 맞춤형 상담을 제공하는 기업주치의센터를 운영해 눈길을 끌고 있다. 지난해 12월 19일 문을 연 기업주치의센터는 광산구 평동종합비즈니스센터 4층에 있다. 호남대 산학협력단이 위탁 운영하고 있는 기업주치의센터는 김영집 센터장(57)을 비롯해 경영_ 금융 분야 등 전문가 4명이 근무한다. 기업주치의센터는 두 달가량 운영하면서 자영업자_ 소상공인_ 중소기업 관계자들로부터 100여 건의 상담과 문의를 받았다. 광산구에서 고물상을 하는 강모 씨(58·여)는 몇 년 동안 사업실적이 없어 세무신고를 하지 못해 고민이 컸다. 세무신고를 하지 않을 경우 직권 폐업을 당할 수 있다는 말을 들었기 때문이다. 강 씨는 “기업주치의센터에서 소상공인들의 각종 애로사항을 상담해 준다는 말을 듣고 전화로 상담을 받았는데 다음 달 초엔 직접 찾아가 해결방안을 찾아볼 것”이라며 “자치단체에서 소상공인들의 어려움을 해소해주려고 노력해 도움이 될 것 같다”고 말했다. 기업주치의센터는 올해 상반기 법률_ 세무_ 회계_ 에너지 등 각 분야 외부 전문가 18명을 통한 상담까지 펼쳐 도움의 손길을 확대할 방침이다. 이 밖에 자영업자들을 위한 각종 정부지원정책을 안내해주는 정책 자료집도 나눠주고 있다. 김 센터장은 “전체 상담 100여 건 중 30%는 사업 위기에 직면한 자영업자였다”며 “자영업자들은 전문적인 상담을 제대로 받아본 적이 없는 경우가 많았다”고 말했다. 또 “전국 자치단체 중 자영업자_ 소상공인 등을 위한 종합 지원기구를 운영하는 것은 기업주치의센터가 유일한 것으로 알고 있다”고 말했다. 광산구가 기업주치의센터를 운영하게 된 것은 김삼호 구청장의 골목상권 활성화 의지가 반영된 것이다. 김 구청장은 “광주지역 제조업체가 밀집된 광산구도 전국적인 경기 침체의 영향을 받고 있다”며 “최저임금 인상과 주 52시간 근무제 등으로 어려움에 처한 자영업자_ 소상공인 등에게 지원의 손길이 절실하다”고 말했다. 또 “기업주치의센터는 골목상권과 기업의 애로사항을 해결하고 도움을 줘 지역경제 활성화에 보탬이 될 것”이라고 강조했다. 이형주 기자 ********@*****.***</t>
  </si>
  <si>
    <t>39d657ef-3eed-4223-ac70-bd667928e3fc</t>
  </si>
  <si>
    <t>무협 바른미래당_ 수출활력 제고 정책 간담회 개최</t>
  </si>
  <si>
    <t>【서울=뉴시스】박민기 기자 = 한국무역협회는 바른미래당과 서울 삼성 트레이트타워에서 수출기업인들을 초청해 '무협·바른미래당 공동 정책 간담회'를 개최했다고 26일 밝혔다. 이날 간</t>
  </si>
  <si>
    <t>【서울=뉴시스】박민기 기자 = 한국무역협회는 바른미래당과 서울 삼성 트레이트타워에서 수출기업인들을 초청해 '무협·바른미래당 공동 정책 간담회'를 개최했다고 26일 밝혔다. 이날 간담회에는 김영주 무역협회 회장과 바른미래당 손학규 대표_ 김관영 원내대표 등과 자동차_ 반도체_ 온라인 게임 관련 수출 기업들이 참석해 수출활력 제고를 위한 논의를 펼쳤다. 무협은 최근 무역동향과 업계현안을 설명하고 애로사항을 전달했다. 무역업계는 수출활력 제고를 위해 '해외 마케팅·무역금융·기술개발(R&amp;D) 지원 확대'_ '중견기업 맞춤형 수출 지원'을 주문했고_ 초보 기업의 혁신성장을 위해서는 '소프트웨어·게임 등 서비스 업계를 위한 선택적 근로시간제 정산기간 확대'_ '본 글로벌(Born-Global) 스타트업 육성'_ '대기업과의 상생 혁신 생태계 조성' 등의 과제를 제시했다. 김 회장은 "우리 기업들은 이 순간에도 해외 시장에서 외국 대기업들과 경쟁하고 있다"며 "무역업계가 글로벌 경쟁력을 확보해 일자리 창출과 경제성장에 기여할 수 있도록 많은 지원과 격려를 바란다"고 말했다. *****@******.***</t>
  </si>
  <si>
    <t>3b72c130-f81a-42a0-84e3-09e53f8037b0</t>
  </si>
  <si>
    <t>강병구 "경제여건 고려한 정책 입안은 정부 몫"</t>
  </si>
  <si>
    <t>(서울=뉴스1) 양재상 기자 = 강병구 재정개혁특별위원회 위원장은 "사회와 경제의 어려움을 극복하기 위해 재정이 적극적인 역할을 해야한다는데 위원들이 공감대를 형성했다"고 말했다.</t>
  </si>
  <si>
    <t>(서울=뉴스1) 양재상 기자 = 강병구 재정개혁특별위원회 위원장은 "사회와 경제의 어려움을 극복하기 위해 재정이 적극적인 역할을 해야한다는데 위원들이 공감대를 형성했다"고 말했다. 특위의 권고를 기획재정부가 받아들이지 않는 사례에 대해서는 "정책으로 입안되는 과정에 있어서는 정부의 입장을 어느 정도 이해한다"고 밝혔다. 현실론을 수긍하면서도 "공평과세와 조세정의를 실현하는 것"을 세제개혁의 핵심으로 꼽았다. 강 위원장은 26일 재정개혁보고서가 발표되기 전날 &lt;뉴스1&gt;과 전화통화에서 이같이 밝혔다. 강 위원장은 "저출산·고령화_ 양극화_ 성장 잠재력 약화_ 일자리 창출능력 약화 등의 문제들로 사회가 상당히 어려움을 겪고 있다"며 "이러한 사회·경제적 어려움을 극복하기 위해 재정이 보다 적극적인 역할을 해야한다는데 위원들이 공감대를 형성했다"고 말했다. 이어 "세제 관련해서는 무엇보다 공평과세 측면에서 조세정의를 실현할 수 있는 세제개혁이 중요하고_ "혁신적 포용국가를 견인하는 지렛대로서의 재정의 역할을 강화하는 방식으로 세제와 예산의 제도개혁 관련 정책을 제안했다"고 말했다. 보고서 내용 중 아쉬운 점이 있느냐는 질문에 강 위원장은 "아쉬운 부분이라기보다는 향후 제도개혁이 국민경제와 서민생활에 미칠 영향_ 재정여건 등을 두루두루 살펴서 정책으로 잘 입안되길 바란다"고 말했다. 이날 발표된 보고서에 따르면 재정특위는 조세분야에서 Δ공평과세 강화 Δ세입기반 확충 및 조세제도 합리화 Δ혁신성장 및 일자리 창출 지원 등 3가지 추진전략을 제시했다. 예산분야에서도 Δ알기 쉽고 투명한 재정 Δ통합적·거시적 재정 운용 Δ효율적 재원배분을 위한 제도개혁 등 3가지가 추진전략으로 언급됐다. 재정특위의 권고가 말그대로 '권고'일 뿐이기 때문에 실행 가능성이 떨어진다는 지적에는 정부와 특위의 역할은 다르다고 설명했다. 보고서가 정책으로 입안되는 과정에 있어서는 정부의 입장을 어느 정도 이해한다는 뜻이다. 그는 "특위는 재정의 포용성을 강화하는 측면에서 세제와 예산제도 개선안을 권고하는 것이고_ 정책을 구체적으로 입안하는 부처의 입장에서는 국민경제에 미치는 영향_ 재정여건 들을 두루 고려해서 정책으로 입안하는 것"이라며 "그것도 정부의 역할이 아닌가 생각한다"고 말했다. 지난해 권고안 중 정부가 사실상 수용하지 않았던 금융소득 종합과세 기준 하향에 대해 강 위원장은 "특위는 재정의 포용성을 강화하는 측면에서 권고안을 제시했던 것"이라며 "국민경제에 미치는 영향이나 재정여건 등을 고려해 정책으로 입안하는 것은 정부의 몫이 아닌가 생각한다"고 말했다. 지난해 7월 특위는 상반기 재정개혁 권고안을 정부에 제출하며 금융소득의 종합소득 분리과세 허용 기준인 연 2000만원 이하를 연 1000만원 이하로 낮춰 금융소득 종합과세 대상을 연 9만명에서 40만명으로 늘릴 것을 권고했다. 그러나 정부는 해당 안을 내년 이후 검토할 중장기 과제로 정해 그해 세법개정안에 이를 담으라는 재정특위의 권고를 사실상 거부한 바 있다. *******@*****.**</t>
  </si>
  <si>
    <t>3d0879d2-cd02-47f1-b4ba-c649ad5fb00a</t>
  </si>
  <si>
    <t>씽크라이온_ 전기 절전기 무상설치 사업 나서 탄소배출권 확보 위한 수익형 투자 사업</t>
  </si>
  <si>
    <t>산업용 전기 절전기를 생산하는 씽크라이온(대표 정정용)이 특허 투자기업인 비즈모델라인과 손잡고 기업내 전기절전 및 탄소배출권 확보를 위한 수익형 투자사업 (BTO-RS: Build</t>
  </si>
  <si>
    <t>산업용 전기 절전기를 생산하는 씽크라이온(대표 정정용)이 특허 투자기업인 비즈모델라인과 손잡고 기업내 전기절전 및 탄소배출권 확보를 위한 수익형 투자사업 (BTO-RS: Build Transfer Operate-Revenue Share)을 2019년 5월부터 실시한다고 밝혔다 /사진=씽크라이온 씽크라이온은 2017년 3월 스타트업으로 출발한 이후 전기 절전기에 대하여 130여건의 특허 포트폴리오를 1차로 구축하고 국내 기업체를 대상으로 무상설치 서비스를 제공할 계획이다. 씽크라이온에서 개발한 제품은 작년 한국타이어_ 대웅제약_ 동아타이어_ 유진기업 등의 현장 테스트를 마치고 3월에 설치공사를 준비중에 있는 제품이다. 이 제품은 기계 가동율에 따라 절전율이 달라지는 콘덴서와 달리 항상 안정적인 절전율을 유지하는 장점을 보유하고 있고_ 평균 절전율이 7%~12%대를 기록하고 있을 정도로 우수한 제품이라는 업체 측 설명이다. 수익형 투자사업은 씽크라이온에서 기업체의 사업장 환경에 맞게 전기 절전기를 무상으로 설치해 주고 약정기간동안 절감된 전기요금을 기업체와 분배하는 사업모델로_ 기업 입장에서는 초기비용이 소요되지 않아 부담없이 도입할 수 있을뿐만 아니라 전기를 아끼면서 오히려 수익을 창출할 수 있는 사업이다. 국내 대기업의 경우 사업장 내 에너지로 전기를 75% 이상 사용하고 있음에도 불구하고_ 초기 도입비용이 부담되고 장기적으로 절전 성능이 유지될 지 판단할 수가 없어 그동안 전기 절전기 설치를 망설였던 입장에서는 희소식일 수 밖에 없다. 이와 함께_ 소기업 및 개인사업자를 위한 렌탈 서비스도 출시할 계획이다. 가정에서 정수기를 임대하여 사용하는 것처럼 전기 절전기를 임대하여 월 3~5만원 수준의 적은 비용으로 사용할 수 있는 서비스이다. 이 서비스의 대상은 월 전기요금이 300만원 이하인 자영업자 및 개인주택_ 소기업 등에서 사용할 수 있으며_ 고객 부담이 월 전기요금의 1.5% 수준이다. 통상 전기 절전율이 7%~8% 수준임을 감안하면 매우 저렴한 서비스이다. 씽크라이온 정정용 대표는 본 서비스 출시를 밝히면서 “온실가스ㆍ에너지 관리목표 운용 등에 대한 지침(환경부 고시)의 제 20조 규정에 따라 산업통상자원부 소관 ‘산업ㆍ발전부문 온실가스ㆍ에너지 목표관리 업체’로 지정된 회사인 경우_ 전기 사용량 감소에 따른 전기요금 절감뿐만 아니라 탄소배출권도 확보할 수 있어 일거양득의 효과가 있을 것”이라고 밝혔다. 강인귀 기자 ********@**.**.**</t>
  </si>
  <si>
    <t>3e799c1f-05a0-4cf2-8f28-ccaa790d967e</t>
  </si>
  <si>
    <t>도교육청 일반직 결원 `113명' 역대 최다</t>
  </si>
  <si>
    <t>도교육청의 올해 일반직 결원이 역대 최대 규모인 113명에 달하는 것으로 나타났다. 이로 인해 인력 부족에 따른 행정 업무 과중과 정부의 일자리 창출에 역행하고 있다는 지적이 일고</t>
  </si>
  <si>
    <t>도교육청의 올해 일반직 결원이 역대 최대 규모인 113명에 달하는 것으로 나타났다. 이로 인해 인력 부족에 따른 행정 업무 과중과 정부의 일자리 창출에 역행하고 있다는 지적이 일고 있다. 25일 도교육청에 따르면 2015년부터 학교 시설관리 업무를 전문업체에 위탁하기로 하면서 학교시설관리직 채용을 중단_ 올해까지 총 79명의 결원이 발생했다. 여기에 올 들어 정부의 정원 조정에 따라 정원 33명이 추가 배정되면서 도교육청의 결원인원은 113명으로 늘어났다. 이는 도교육청과 지역교육지원청_ 일선 학교 등 도내 일반직 전체 인원이 3_600여명인 점을 감안하면 3%에 육박하는 수준이다. 이와 관련해 일반직 직원들은 매년 행정인력 부족 등을 겪는 상황에 결원이 많은데도 충원을 하지 않았다며 불만을 터뜨리고 있다. 특히 도교육청이 오는 3월1일자로 학교시설리직 79명을 교육행정_ 기술직으로 전환 채용해 충원할 예정이지만 실제 충원은 10월 이후에나 가능하기 때문에 대규모 결원에 따른 업무 차질은 당분간 이어질 전망이다. 일선 교육지원청에 근무하는 한 일반직은 “대규모 결원에 따라 인력 충원이 가능했는데도 하지 않은 이유를 모르겠다”고 말했다. 이에 대해 도교육청 관계자는 “직렬 전환의 경우 새로운 사업이 신설돼 인력 수요가 예측돼야 인력 배치가 가능하다”며 “빠르면 이달 중 현재 결원 등을 파악해 총 200여명이 넘는 규모의 일반직 신규채용 공고를 낼 것”이라고 말했다. 장현정기자</t>
  </si>
  <si>
    <t>3ea8f1ad-8f16-4d20-9913-d9697188ed82</t>
  </si>
  <si>
    <t>'공유주방' 자영업자 비명_ 웃음으로 바꿀 대안 되나</t>
  </si>
  <si>
    <t>서울 종로구에 위치한 위쿡 사직 2호점.(사진=위쿡) [이데일리 이윤화 기자] 상업용 주방에 공유경제 개념이 녹아들면서 ‘공유주방’이 시장 포화로 어려움을 겪고 있는 위기의 자영업</t>
  </si>
  <si>
    <t>서울 종로구에 위치한 위쿡 사직 2호점.(사진=위쿡) [이데일리 이윤화 기자] 상업용 주방에 공유경제 개념이 녹아들면서 ‘공유주방’이 시장 포화로 어려움을 겪고 있는 위기의 자영업자와 외식산업의 대안이 될지 주목받고 있다. 지난 21일 저녁 서울 종로구 사직동에서 열린 공유주방 ‘위쿡’ 사업설명회에는 늦은 시간에도 불구하고 외식업계 종사자 100여명이 몰렸다. 위쿡은 한국에서 가장 먼저 공유주방을 선보인 스타트업이다. 제품이나 물건_ 부동산을 다른 사람들과 함께 소비하는 산업 형태인 ‘공유경제’ 개념을 주방에 적용한 것이다. 증권사 트레이더 출신의 김기웅 대표가 4년 전 미국 식음료 엑셀레이터 스타트업 유니온키친(Union Kitchen) 등을 벤치마킹해 공유주방 개념을 들여왔다. 공유주방에 입점한 사업자들이 음식을 만들고 있다. (사진=위쿡) 위쿡의 사업 모델은 개별 사업자들에게 월 사용료를 고정 비용으로 받고_ 유통 판매 채널을 연결해주거나 온라인 판매에 대한 수수료로 수익을 얻는 구조다. 자영업자들은 시간 혹은 요일 단위로 필요한 만큼 주방을 빌려 쓸 수 있다. 위쿡의 시설은 오픈주방과 개별주방으로 나뉘는데_ 오픈주방은 시간당 요금(9800원)을 내고 원하는 시간만큼 사용하는 것으로 완전한 ‘공유주방’ 개념에 부합한다. 개별주방은 월 사용료 175만원에 일정 공간을 빌려 독점적으로 쓰는 형태로 배달음식 전문 업체들이 주로 이용한다. 위쿡의 공유주방에선 사업 아이템을 인큐베이팅하거나 컨설팅 받을 수 있고 배달 서비스까지 할 수 있다. 식음료(F&amp;B) 및 외식업 창업의 문턱을 낮추고 성공 가능성을 실험해 볼 기회를 주는 것이 특징이다. 개인 사업자는 이제 더 이상 식음료 사업을 위해 은행 빚을 내면서 임대차 계약을 할 필요가 없고_ 값비싼 주방 설비나 기기를 갖추지 않아도 되는 시대가 온 것이다. 2013년 중소벤처기업부 자료에 따르면 숙박·음식점업 평균 최초 창업비용은 약 9232만원에 달한다. 컨설팅 업체 맥세스컨설팅에서 추산한 프랜차이즈 창업 평균 비용(부동산 관련 비용 제외) 역시 1억1155만원이 넘는다. 반면 위쿡에서 공유주방을 이용해 창업한다면 보증금을 제외하고 최소 84만원에서 최대 700만원대로 창업이 가능하다. 평균 400만원대의 비용으로 개별 사업자가 푸드코트 형태로 된 매장에서 최소 3개월간 식당을 운영할 수 있는 것이다. 현재까지 위쿡을 거친 푸드 메이커(음식을 만들어서 사업하는 사람들을 칭하는 말)들은 누적 380팀으로 인큐베이팅 과정을 거친 사업자는 80여팀에 달한다. 위쿡은 올해 말까지 누적 700팀을 인큐베이팅해 시장으로 내보낸다는 목표다. 김기웅 위쿡 대표가 21일 사직2호점에서 열린 사업설명회에서 공유주방에 대해 설명하고 있다. (사진=이윤화 기자) 공유주방은 이미 미국_ 유럽 등 전 세계적으로 확장되고 있는 사업이다. 미국에선 2010년 이후 본격적으로 식음료 분야에 특화한 공유주방 스타트업_ 액셀러레이터가 등장했다. 대표적으로 유니온키친에서 창업을 준비한 팀 가운데 70개 이상이 현재 워싱턴DC에 식당을 열었다. 문제는 국내에는 공유주방 관련 법안이 없어 사업을 확장하거나 운영하는데 어려움을 겪고 있다는 것이다. 미국·유럽과 달리 현재 국내 식품위생법에 따르면 일정 기준에 맞는</t>
  </si>
  <si>
    <t>3efec8aa-ee29-4c60-89cf-b0ba44938ec9</t>
  </si>
  <si>
    <t>대한민국 일자리대상 축사하는 이재갑 고용노동부 장관</t>
  </si>
  <si>
    <t>【서울=뉴시스】최진석 기자 = 이재갑 고용노동부 장관이 26일 오후 서울 중구 소공동 플라자호텔에서 열린 '2019 뉴시스 대한민국 일자리대상' 시상식에 참석해 축사를 하고 있다.</t>
  </si>
  <si>
    <t>【서울=뉴시스】최진석 기자 = 이재갑 고용노동부 장관이 26일 오후 서울 중구 소공동 플라자호텔에서 열린 '2019 뉴시스 대한민국 일자리대상' 시상식에 참석해 축사를 하고 있다. 2019.02.26. ****@******.***</t>
  </si>
  <si>
    <t>4d6c827e-0cd1-4bc5-9d8d-5ab5f6e71bad</t>
  </si>
  <si>
    <t>코스닥 _ 신임회장에 정재송 제이스텍 대표</t>
  </si>
  <si>
    <t>[머니투데이 반준환 기자] 정재송 코스닥협회 신임회장/사진제공=코스닥협회 코스닥협회는 26일 '제20기(2019년도) 정기회원총회'를 개최하고 제11대 회장으로 정재송 제이스텍 대</t>
  </si>
  <si>
    <t>[머니투데이 반준환 기자] 정재송 코스닥협회 신임회장/사진제공=코스닥협회 코스닥협회는 26일 '제20기(2019년도) 정기회원총회'를 개최하고 제11대 회장으로 정재송 제이스텍 대표이사를 선임했다고 밝혔다. 협회는 ‘혁신성장과 4차산업의 중심_ 코스닥’이라는 캐치프레이즈 아래_ 코스닥기업의 혁신성장을 지원하고 코스닥시장의 건전한 발전 지원과 일자리 창출을 올해 중점 목표로 삼았다. 아울러 △코스닥 제도개선 및 정책 대응 △회원사 성장과 해외진출 지원 △실무지원서비스 △홍보IR 지원과 사회공헌사업 △교육?연수사업 △회원사 교류확대 △설립 20주년 기념사업 등을 추진할 예정이다. 협회는 이날 회장과 함께 6명의 부회장을 신규 선임했으며 이사진도 꾸렸다. 정 회장은 “불확실성이 높아지는 경제환경 속에서 협회가 코스닥기업의 눈과 귀_ 입이 되도록 노력할 것"이라며 "회원사와 소통할 수 있는 기회도 더욱 확대해 나갈 예정”이라고 말했다. 다음은 이날 코스닥협회 임원진 선임 내용이다. □ 신규임원 선출 내용 (성명 가나다순) ?회 장 : 정재송 (㈜제이스텍 대표이사회장) ?부 회 장 : 박윤민 (㈜디스플레이테크 대표이사) 박재규 (㈜동아엘텍 대표이사) 신승영 (㈜에이텍티앤 대표이사) 양윤선 (메디포스트㈜ 대표이사) 이동현 (㈜오상자이엘 대표이사) 조재형 (㈜코이즈 대표이사) ?이 사 : 김원남 (㈜탑엔지니어링 대표이사) 김윤상 (한양디지텍㈜ 대표이사) 김창호 (㈜아진엑스텍 대표이사) 박미경 (㈜포시에스 대표이사) 박병욱 (㈜제노레이 대표이사) 박창호 (에스지이㈜ 대표이사) 안경준 (㈜에스엔텍 대표이사) 이동훈 (㈜켐트로스 대표이사) 이윤용 (와이엠씨㈜ 대표이사) 이준용 (덕우전자㈜ 대표이사) 이항구 (알리코제약㈜ 대표이사) 이흥복 (팅크웨어㈜ 대표이사) 최호일 (㈜펩트론 대표이사) 반준환 기자 abcd@</t>
  </si>
  <si>
    <t>503dcb95-fdc4-4843-84af-15904642cd2e</t>
  </si>
  <si>
    <t>한국콜마_ 대한민국일자리대상 고용노동부장관상 수상</t>
  </si>
  <si>
    <t>【서울=뉴시스】김병문 수습기자 = 이재갑 고용노동부 장관이 26일 오후 서울 중구 플라자호텔에서 열린 '2019 뉴시스 대한민국일자리대상 시상식'에서 김병묵 한국콜마 대표에게 대한</t>
  </si>
  <si>
    <t>【서울=뉴시스】김병문 수습기자 = 이재갑 고용노동부 장관이 26일 오후 서울 중구 플라자호텔에서 열린 '2019 뉴시스 대한민국일자리대상 시상식'에서 김병묵 한국콜마 대표에게 대한민국일자리대상 고용노동부장관상을 수여하고 있다. 2019.02.26. *******@******.***</t>
  </si>
  <si>
    <t>54ffce94-4f71-4f30-8136-d56b96f89b30</t>
  </si>
  <si>
    <t>[대구 경북 사회적경제가 간다] &lt;11&gt; 다울건설협동조합</t>
  </si>
  <si>
    <t>조기현 대표 “기술을 배우는 곳이 아닌 기회를 만들어가는 인생 학교” 조기현 다울건설협동조합 대표가 "일자리 창출이 곧 기술의 경쟁력이라"고 피력하고 있다. 김민규기자 whitek</t>
  </si>
  <si>
    <t>조기현 대표 “기술을 배우는 곳이 아닌 기회를 만들어가는 인생 학교” 조기현 다울건설협동조합 대표가 "일자리 창출이 곧 기술의 경쟁력이라"고 피력하고 있다. 김민규기자 ********@**********.*** 조 대표가 고령의 수강생에게 목재를 자르는 방법을 시범을 보여주고 있다. 김민규기자 ********@***********.*** 수강생들에게 가장 인기가 있는 목공예 작업을 지켜보고 있는 조 대표. 손에 익은 이들만 할 수 있는 이 작업은 난이도가 높은 만큼 수강생들에게 관심을 받고 있다. 김민규기자 ********@***********.*** 대구 서구 평리동 다울건설협동조합은 지역 사회적기업으로는 유일하게 목공 중심의 건설기술을 가르치는 직업훈련학교다. 900㎡ 규모의 강의실 두 곳에서 토목ㆍ건축현장에서 필요로 하는 목공 기술을 교육한다. 극심한 취업난 속에 건설 일용직 자리도 귀한 요즘_ 이곳에서 ‘목수’ 교육을 받고 나면 당당한 기능인으로 대접받는다. 다울건설협동조합이 문을 연 것은 2014년. 20살 청년 때부터 건설현장에서 잔뼈가 굵은 조기현(54) 대표가 수많은 일용직 노동자들이 이렇다 할 기술이 없어 ‘잡부’신세를 전전하는 것을 보고 교육사업에 투신했다. 조 대표는 “혹자는 ‘하다가 안 되면 노가다(막일)라도 하지’라고 하는데_ 천만의 말씀이다. 단순 잡부는 일당도 적은데다 그나마 일감이 끊기기 일쑤다. 하지만 ‘기능공’은 다르다. 하지만 나이 들어 기능공이 된다는 것은 하늘의 별 따기이다. 배우기도 어렵지만 무엇보다 중장년층을 대상으로 가르치는 곳이 없었다”며 조합설립 배경을 설명했다. 조합 수강생 대부분은 나이가 60대다. 은퇴했거나 실직 후 일자리를 찾기 위해 기술을 배우러 온 사람들이다. 주로 구청과 연계_ 무직자나 저소득층을 우선으로 한다. 평균 수강 인원은 20여명. 조 대표가 직접 나무를 보는 눈과 가공기술 등을 가르친다. 아파트공사장이나 집수리_ 인테리어에 필요한 목수 기술을 교육한다. 3개월 정도면 목수 흉내를 낼 수 있을 정도로 속성과정이다. 전문기능인 보조는 충분할 정도로 가르쳐 배출한다. 조합 설립 후 지금까지 배출한 목공 기술자는 400여명. 대부분 기능인으로 몸값을 올리는 데 성공했다. 조합 내 취업센터에서는 이들을 각종 건설 현장과 기관과 연계해 일자리도 알선하고 있다. 조 대표는 “조합을 통해 기술을 습득하는 사람이 늘어날수록 지역사회의 일자리 걱정이 줄어들 것”이라면서 “특히 재개발이 이뤄지는 곳의 주민 대상 도시재생사업을 통해 저소득층 일자리 창출도 이어질 수 있다”고 말했다. 목공예는 이곳에서 가장 인기 있는 수업이다. 주로 장식품을 만든다. 원목을 말리는 것부터 가공_ 제작까지 전 과정을 제작한다. 제법 많은 제품이 나오지만_ 막상 매출은 크게 나지 않는다. 가격이 저렴한 까닭이다. 조 대표는 “이 제품을 구매하면 저소득층에게 일자리를 제공할 수 있다”며 제품판로 확보를 위해 고전분투하고 있다. 수강생들은 어느 정도 기술을 배우면 비교적 주문을 받은 목공예품을 제작_ 판매해 수입을 올릴 수도 있다. 이렇게 수강생들이 목공예품을 제작해 판매한 규모는 지난 한 해 동안 5억원에 이른다. 3년 전 노숙인을 대상으로 건축아카데미과정도 개설했다. 노숙인들의 직업 재활 과정을 통해 대부분이</t>
  </si>
  <si>
    <t>591c30a1-8816-44a3-932d-498d0fdacc0b</t>
  </si>
  <si>
    <t xml:space="preserve"> 깨끗하고 안전한 바다위해 3 가 모였다! </t>
  </si>
  <si>
    <t>해양환경공단_ 제1회 한국해양환경정책기술연구회 참가 목포해양대학교 주최로 올해 처음 발족한 한국해양환경정책기술연구회 참가자들이 단체 기념사진을 찍고 있다. 해양환경공단 제공 해양환</t>
  </si>
  <si>
    <t>해양환경공단_ 제1회 한국해양환경정책기술연구회 참가 목포해양대학교 주최로 올해 처음 발족한 한국해양환경정책기술연구회 참가자들이 단체 기념사진을 찍고 있다. 해양환경공단 제공 해양환경공단(KOEM_ 이사장 박승기)은 26일 목포해양대학교(총장 박성현)에서 해양환경 분야 협력체계를 강화를 위한 제1회 한국해양환경정책기술연구회에 참가했다고 밝혔다. 목포해양대학교 주최로_ 올해 처음 발족한 한국해양환경정책기술연구회는 이날 3海(목포해양대학교·해양경찰·해양환경공단)의 해양환경 전문가 약 30여 명이 참석한 가운데 해양환경 분야 기술정보를 공유하고 협업과제를 논의했다. 연구회 참석자들은 해양환경 오염사고 및 재난 발생시 신속하게 대응하기 위한 협력체계를 강화하고_ 지속적으로 협업과제를 발굴해 나가기로 했다. 이와 더불어 해양환경단은 연구회를 참관하던 목포해양대학교 학생들을 대상으로 미래해양인재 양성과 청년 일자리 창출을 위해 공단의 미션과 비전을 소개하고_ 공공기관 채용절차를 설명하는 시간도 가졌다. 박승기 이사장은 “깨끗하고 안전한 해양환경 조성을 위해 정부_ 대학_ 유관기관 등과 긴밀하게 협력하여 국민의 삶의 질 향상에 기여할 수 있도록 최선의 노력을 다 하겠다”고 밝혔다. 송현수 기자 *****@*****.***</t>
  </si>
  <si>
    <t>5aa14bca-42f4-4e8e-ac32-a6cd1c7f9f6e</t>
  </si>
  <si>
    <t>전주상의_ 2018년 개정세법 전북지역 설명회 개최</t>
  </si>
  <si>
    <t>전주상공회의소가 26일 2018년 귀속 개정세법 전북지역 설명회를 개최하고 있다(전주상공회의소 제공)2019.02.26/뉴스1 (전북=뉴스1) 박슬용 기자 = 전주상공회의소는 26</t>
  </si>
  <si>
    <t>전주상공회의소가 26일 2018년 귀속 개정세법 전북지역 설명회를 개최하고 있다(전주상공회의소 제공)2019.02.26/뉴스1 (전북=뉴스1) 박슬용 기자 = 전주상공회의소는 26일 ‘2018년 귀속 개정세법 전북지역 설명회’를 개최했다. 이날 설명회에는 전북 지역 기업체 경리·회계담당 부서장과 실무 임직원 등 100여명이 참석했다. 설명회에서는 국세기본법과 소득세법_ 법인세법_ 부가가치세법 등 주요 개정내용이 다뤄졌다. 서민생활 안정과 일자리 창출을 위한 세제개편 내용에 대해 질의·응답을 하는 시간도 가졌다. 전주상공회의소 관계자는 “이번 설명회는 회원업체의 개정세법에 대한 이해를 높이고 실무능력을 향상시키기 위해 마련됐다”고 말했다. ********@*****.**</t>
  </si>
  <si>
    <t>5cf94b6d-ec49-46ef-af75-607639a56a60</t>
  </si>
  <si>
    <t>한국GM 신설법인 노사 교섭 노조 "기존 단체협약 승계해야"</t>
  </si>
  <si>
    <t xml:space="preserve">한국GM 노사 교섭 (PG)[제작 조혜인_ 최자윤] 일러스트_ 합성사진 (인천=연합뉴스) 홍현기 기자 = 한국지엠(GM)의 연구개발 신설법인 근로자들에게 기존 단체협약을 적용할지 </t>
  </si>
  <si>
    <t>한국GM 노사 교섭 (PG)[제작 조혜인_ 최자윤] 일러스트_ 합성사진 (인천=연합뉴스) 홍현기 기자 = 한국지엠(GM)의 연구개발 신설법인 근로자들에게 기존 단체협약을 적용할지 등을 논의하는 노사 간 교섭이 시작된다. 전국금속노동조합 한국GM지부 등에 따르면 이달 28일 한국GM 신설법인 'GM테크니컬센터코리아'와 노조 간 첫 교섭이 열린다. 한국GM이 지난달 연구개발(R&amp;D) 신설법인을 설립한 뒤 노사 간 교섭이 진행되는 것은 이번이 처음이다. 이번 교섭에서 노조 측은 한국GM 노사 간 단체협약을 신설법인으로 그대로 승계해줄 것을 집중적으로 요구할 계획이다. GM테크니컬센터코리아에는 한때 한국GM 소속이었던 엔지니어링과 디자인 부문 인력 3천여명이 있다. 이곳으로 한국GM 노조 조합원이었던 2천93명도 옮겨갔으나 기존에 한국GM과 노조가 맺었던 단체협약은 적용되지 않고 있다. 노조는 이번 교섭에서 신설법인 근로자 전원의 고용유지 확약_ 조합비 공제_ 노조 전임자 근로시간 면제 등도 요구하기로 했다. 한국GM 노조는 교섭을 거쳐 신설법인에 금속노조 지부 또는 지회를 구성하도록 해 '2사 1노조' 형태로 노조를 운영한다는 계획이다. 이번 교섭에는 기존 금속노조 한국GM지부 집행부 간부 등이 대표로 참석할 예정이다. 금속노조 한국GM지부는 앞서 대의원대회를 열어 교섭요구안을 마련하고 대표를 선출한 뒤 교섭창구 단일화 절차 등을 밟았다. 한국GM 관계자는 "노조의 교섭 요구에 따라 28일부터 교섭을 진행할 예정으로 아직 협상 내용 등이 구체적으로 정해진 것은 없다"고 말했다. ****@***.**.**</t>
  </si>
  <si>
    <t>5f3d867f-c0c6-4f53-af14-c3395a38fb58</t>
  </si>
  <si>
    <t xml:space="preserve"> 소상공인_ 10개월 준비해 빚 1억2000만원 지고 1년에 3225만원 번다 </t>
  </si>
  <si>
    <t>[헤럴드경제=김진원 기자]2017년 전국 소상공인들의 67%가 생계형 창업으로 10개월 준비해 빚 1억2000만원을 지고 1년에 3225만원을 버는 것으로 조사됐다. 월평균 영업이</t>
  </si>
  <si>
    <t>[헤럴드경제=김진원 기자]2017년 전국 소상공인들의 67%가 생계형 창업으로 10개월 준비해 빚 1억2000만원을 지고 1년에 3225만원을 버는 것으로 조사됐다. 월평균 영업이익은 269만원_ 영업이익률은 15.8% 수준이었다. 26일 중소벤처기업부는 지난해 8월 27일∼9월 14일 전국 소상공인 사업체 9546개를 대상으로 창업준비·경영현황·지원정책 인지·활용실태 등 7개 분야 108개 항목에 대한 방문 면접 방식으로 실태 및 경영현황 등을 ‘시험조사’ 한 결과를 발표했다. 결과를 보면_ 창업한 동기로는 ‘창업 외에 다른 선택의 여지가 없어서(생계형)’라고 답한 응답자가 67.6%로 가장 많고_ ‘성공할 기회여서’(25.0%)_ ‘가업 승계를 위해’(2.3%) 순으로 나타났다. 창업준비 기간은 평균 10.2개월이었다. 소상공인의 매출액은 2017년 기준으로 연평균 2억379만원_ 영업이익은 3225만원으로 집계됐다. 월평균 영업이익은 269만원_ 영업이익률은 15.8%로 조사됐다. 영업비용은 연평균 1억7154만원_ 월평균 1429만원이 든다고 답했다. 원재료비가 66%로 가장 많은 비중을 차지했고 인건비(14%)_ 임차료(5.5%)_ 세금·공과금(3.3%)_ 가맹수수료(0.9%)_ 기타(10.3%) 순이었다. 경영현황을 보면 조사 당시 전년보다 매출액이 줄었다고 응답한 업체는 70.9%_ 증가는 15.5%_ 변동 없음 13.7%였다. 영업이익이 감소했다는 업체는 72.1%_ 증가는 14.3%_ 변동 없음은 13.5%였다. 매출 증가 원인으로는 업종 활성화(25.5%)_ 상권 활성화(23.6%)_ 서비스 개선·시설 현대화(19.0%)_ 제품 단가 인상(15.8%) 등을 주로 꼽았고_ 매출감소 원인으로는 상권 쇠퇴(46.2%)_ 경쟁업체 출현(24.3%) 등을 들었다. 영업이익 증가 원인으로는 매출 상승(92.7%)이 가장 컸다. 영업이익 감소 역시 매출감소(88.3%) 비중이 높았고 원재료비·전기료 등 비용 증가(7.1%) 등을 주로 꼽았다. 인건비 상승은 2.1%_ 임차료 상승은 0.5%였다. 부채가 있다는 소상공인은 44.4%였다. 2017년 기준 평균 부채는 1억2250만원_부채 유형은 은행권(81.9%)_ 정책자금(8.8%)_ 개인 간 차용(8.0%)_ 대부업체(1.3%) 순이었다. 평균 고용인력은 상용근로자 0.5명_ 임시·일용직 0.2명_ 무급 가족 종사자 0.2명으로 조사됐다. 소상공인들은 올해 최저임금 8천350원에 대한 의견으로 ‘매우 높음’(39.4%)_ ‘높음’(37%)_ ‘적정’(21.7%)_ ‘낮음’(1.6%)_ ‘매우 낮음’(0.3%)이라 밝혔다. 점포주의 평균 연령은 53.8세로_ 평균 10.6년간 영업을 한 것으로 조사됐다. 이들의 31.8%가 앞서 창업 경험이 있다고 밝혔고_ 평균 창업 경험은 2.5회였다. 특히 창업 경험자의 73.5%는 폐업 경험이 있다고 답했다. 처음 창업했을 때 평균 연령은 39.8세였다. 중기부는 이번 시험조사를 토대로 소상공인과 자영업자 실태에 대한 통계를 개선할 방침이다. 올해 8∼9월께 통계청과 공동으로 본조사를 추진하고_ 조사 표본을 1만개에서 4만개로 확대해 신뢰도를 높이기로 했다. 매출액 등의 자료는 객관적인 행정자료로 보완하는 등 통계의 품질을 높이겠다는 계획이다. ****@**********.***</t>
  </si>
  <si>
    <t>6080214f-d62c-44c0-be23-ce09a30a924e</t>
  </si>
  <si>
    <t xml:space="preserve"> 난민 문제_ 인도주의 넘어야 김도균 제주출입국 외국인청장</t>
  </si>
  <si>
    <t>김도균 제주출입국?외국인청장이 지난 15일 경기도 과천 법무부 청사 사무실에서 중앙일보와 인터뷰를 하고 있다. 우상조 기자 “청와대 홈페이지에 난민 수용 반대 청원 70만명을 넘겼</t>
  </si>
  <si>
    <t>김도균 제주출입국?외국인청장이 지난 15일 경기도 과천 법무부 청사 사무실에서 중앙일보와 인터뷰를 하고 있다. 우상조 기자 “청와대 홈페이지에 난민 수용 반대 청원 70만명을 넘겼을 때 사실 두려운 마음이 들었다” 지난해 제주 예멘 난민 심사를 총괄했던 김도균(57) 제주출입국?외국인청장이 “난민에 대해 찬성과 반대 목소리가 극단적으로 나뉘다 보니 거대한 태풍 같았다”며 이같이 말했다. 김 청장은 정년을 3년여 남겼지만 다음달 명예퇴직키로 했다. 지난 15일 과천 법무부 청사에서 그를 만났다. 제주 예멘 난민은 2017년 12월 말레이시아~제주 직항편이 개설되면서 급격히 증가했다. 예멘인은 말레이시아에 무비자로 30일간 체류할 수 있었고_ 2002년 시행된 제주특별법 제정에 따라 제주도도 사증(비자) 없이 들어올 수 있었다. 2014~2017년 연간 100여 명에 불과했던 예멘 난민 신청자는 2018년 1~5월 552명으로 급격하게 증가했다. 김 청장은 지난해 5월 취임 이후 난민 신청 대상자 484명 모두에 대한 심사에 참여했다. 김 청장은 “격투기 선수에 총상을 당해 트라우마에 시달리는 사람 등 한사람 한사람 모두 소설 같은 사연이 있다”고 말했다. 김도균 제주출입국?외국인청장이 지난해 12월 제주시 용담동 제주출입국외국인청에서 예멘 난민 지위 신청자 심사결과를 발표하고 있다. [연합뉴스] 그는 제주에서 태어난 예멘 아기에게 ‘제주’의 첫 글자 제(濟)자를 따 ‘제민(濟民)’이라는 한자 이름을 지어줬다. “경세제민처럼 나중에 커서 ‘세상 사람을 구하라’는 뜻으로 지었다”며 “예멘으로 돌아가면 제민이는 세상에 어떻게 기여할까 궁금하다”고도 말했다. 지난해 제주에서 난민을 신청했던 484명 중 2명이 난민지위를 부여받았고_ 412명은 인도적 체류허가를 받았다. 이들의 근황에 대해 김 청장은 “수산·양식업에 뿐 아니라 농업·제조업·서비스업까지 다양한 직종에서 일하고 있다”고 말했다. 그러나 이들이 체류한 지 얼마 되지 않아 "일부 난민이 제주도민이 마련해 준 일자리를 힘들다고 스스로 그만뒀다"는 불만이 제주 지역에서 나오기도 했다. 이에 대해 김 청장은 “범죄 노출 위험성 때문에 급하게 취업 설명회를 열다보니 먼저 신청이 들어온 수협과 양식장 조합을 연결하게 됐다"며 "지금은 제주 지역의 부족한 일자리 수요에 맞추고 있다"고 설명했다. 1988년 출입국관리직으로 법무부에 입사한 김 청장은 주 칭다오(靑島)총영사관 영사와 법무부 이민정보과장 등을 지냈다. 난민 문제를 얘기는 자연스레 다문화와 저출산_ 인구 구조로 흘러갔다. 그래픽=박경민 기자 ****@********.**.** 김 청장은 우선 “석?박사 학위나 고급 기술을 가진 사람은 개인으로서 인재이지 국가가 필요한 인재는 아니다”고 강조했다. 그는 “농업?제조업?서비스업에 사람이 부족한 현상이 생기면 국가차원에서 필요한 인재로 인식해야 한다”며 "조만간 한국과 중국_ 일본 3국이 동남아 인재를 놓고 경쟁하는 시대가 올 것”이라고 내다봤다. 김 청장에 따르면 일본은 올해부터 향후 5년 간 외국 인력 35만명을 데려오기로 했다. 간호?제조업?서비스 분야 기술을 가진 외국인을 우대한다. 중국은 지난해 출입국관리 업무를 담당하는 국가 부서 이름을 ‘국가이민관리국’으로 바꿨다.</t>
  </si>
  <si>
    <t>615673af-886c-49d3-b82a-e319f511cfc0</t>
  </si>
  <si>
    <t>한은 기준금리 동결_ 투자심리 보합 ^_^국내 채권전문가들이 오는 28일 열리는 한국은행 금융통화위원회에서 기준금리가 동결될 것으로 전망했다. 26일 금융투자협회가 지난 13일부터 18일까지 104개 기관의 채권 관련 종^국내 채권전문가들이 오는 28일 열리는 한국은행 금융통화위원회에서 기준금리가 동결될 것으로 전망했다. 26일 금융투자협회가 지난 13일부터 18일까지 104개 기관의 채권 관련 종사자 200명을 상대로 설문 조사한 결과 응답자의 100%가 이달 한국은행이 기준금리를 동결할 것이라고 답했다. 전문가들은 경기 둔화 우려와 유가 하락으로 인플레이션 압력이 약해져 기준금리가 동결될 것으로 예상했다. 3월 종합 채권시장지표(BMSI:Bond Market Survey Index)는 98.2로 전달의 95.8과 큰 차이가 없었다. 이 지표가 100 이상이면 채권시장이 호전되고 100이면 보합_ 100 이하면 악화할 것으로 예상된다는 의미다. 미중 무역협상 진전에 대한 기대감이 있으나 고용 등 국내 경기 지표 악화로 3월 채권시장 심리는 2월과 비슷하게 전망됐다고 협회는 전했다. 국고채 3년물 금리에 대한 금리전망 BSMI는 94.0으로 역시 전달의 96.0과 비슷했다. 금리 보합을 예상한 응답자 비율은 76%로 전달보다 6%포인트 상승했다. 금리가 오를 것이라는 응답자 비율은 15%로 2%포인트 하락했다. 물가 BSMI는 전달보다 10.0포인트 하락한 88.0으로 집계돼 물가 관련 채권시장 심리는 악화된 것으로 나타났다. 협회 측은 “국제 유가 하락 등으로 소비자물가 상승률은 낮아졌지만 3월 물가 상승을 예상한 응답자 비율은 22%로 전달보다 4%포인트 상승했다”고 설명했다. 김은성 기자 ***@**********.*** ▶ ▶ ▶</t>
  </si>
  <si>
    <t>6371bf6b-ae60-4a98-b21d-3110196cc63d</t>
  </si>
  <si>
    <t xml:space="preserve">거제 실업률 7.1 통계작성 후 최고 조선업 구조조정 영향 </t>
  </si>
  <si>
    <t>지역 주력산업 구조조정 영향이 이어지며 작년 하반기 경남 거제시 실업률이 7%를 넘겼습니다. 통계작성을 시작한 2013년 이후 가장 높은 수준입니다. 통계청이 오늘(26일) 공개한</t>
  </si>
  <si>
    <t>지역 주력산업 구조조정 영향이 이어지며 작년 하반기 경남 거제시 실업률이 7%를 넘겼습니다. 통계작성을 시작한 2013년 이후 가장 높은 수준입니다. 통계청이 오늘(26일) 공개한 '2018년 하반기 지역별고용조사 시군별 주요고용지표 집계 결과' 자료를 보면 지난해 하반기(10월 기준_ 이하 동일) 거제의 실업률은 7.1％였습니다. 이는 2017년 하반기보다 0.5％포인트 오른 수준으로 비교 가능한 통계를 작성한 2013년 이후 가장 높았습니다. 거제의 실업률은 2013년∼2016년 상반기에는 2％ 미만에 그쳤으나 2016년 하반기 2.6％_ 2017년 상반기 2.9％로 올라섰습니다. 그러다가 2017년 하반기에 6.6％로 치솟았고 지난해 상반기 7.0％로 더 높아졌으며 최근 조사에서 기록을 또 경신했습니다. 이웃 통영시의 실업률도 높은 수준을 유지했습니다. 지난해 하반기 통영의 실업률은 6.0％로 2017년 하반기보다 0.2％포인트 상승했습니다. 이번 조사에서 통영은 전국 시·군 가운데 거제에 이어 두 번째로 실업률이 높았습니다. 거제와 통영의 기반 산업인 조선업 구조조정이 고용 지표에 영향을 끼친 것으로 추정됩니다. 그 외 지역에서는 경기 과천시의 실업률 상승이 두드러졌습니다. 지난해 하반기 과천의 실업률은 2017년 하반기보다 0.7％포인트 상승한 5.5％였습니다. 과천에 있던 정부 청사가 세종으로 이전하면서 이 지역에 거주하던 취업자가 타 지역으로 이탈하고 서비스업에 종사하는 이들이 새로운 일자리를 찾기 위해 구직활동을 하면서 실업률이 상승한 것으로 통계청은 풀이했습니다. 현대중공업 조선소와 한국GM 공장 폐쇄 등 악재가 겹친 군산은 작년 하반기 실업률이 3.2%를 기록했습니다. 2017년 하반기보다 0.7％ 포인트 높지만 지난해 상반기보다는 0.9％ 포인트 낮은 수준입니다. 군 지역에서는 경북 칠곡(3.4％)·울진(3.2％)_ 충북 음성(3.1％)_ 경기 연천(2.5％)_ 충남 홍성(2.5％) 등의 실업률이 높았습니다. 고용률은 시 지역에서는 제주 서귀포(71.0％)_ 충남 당진(69.9％)_ 경북 영천(67.6％)_ 제주(66.6％)_ 충남 서산(66.3％)이 높았습니다. 군 지역은 경북 울릉(82.7％)_ 전남 신안(79.7％)_ 전북 장수(76.2％)_ 충남 청양(75.8％)_ 경북 청송(75.2％) 등이 75% 이상이었습니다. [사진 출처 : 연합뉴스] 박일중 기자 (******@***.**.**)</t>
  </si>
  <si>
    <t>64629fa3-45f1-48f1-9dcf-431a6d3c7431</t>
  </si>
  <si>
    <t>취약계층에 일자리 준 사회적기업_ 5년간 법인세 전액 면제</t>
  </si>
  <si>
    <t>취약계층에 대해 일자리를 제공하는 등 사회적 목적을 추구하는 사회적 기업에 5년간 법인세(또는 소득세)를 전액 감면해주는 방안이 추진된다. 더불어민주당 심기준 의원 은 이 같은 내</t>
  </si>
  <si>
    <t>취약계층에 대해 일자리를 제공하는 등 사회적 목적을 추구하는 사회적 기업에 5년간 법인세(또는 소득세)를 전액 감면해주는 방안이 추진된다. 더불어민주당 심기준 의원 은 이 같은 내용을 담은 '조세특례제한법 일부개정안'을 국회에 제출했다고 26일 밝혔다. 현재 사회적 기업에 대해 최초 소득이 발생한 해부터 3년간 100%_ 그 이후 2년간 50%의 법인·소득세 감면혜택이 있다. 이 과세특례는 올해 말로 일몰(폐지)될 예정이다. 심 의원은 "사회적 기업에 대한 정부지원은 인건비_ 사업개발비_ 사회보험료 등 다양한 분야에서 이뤄지고 있으나_ 정부의 지원금에 의존한 자립성 저하 등으로 지속가능성에 대한 우려가 커지고 있다"고 지적했다. 심 의원에 따르면_ 2016년 기준 사회적 기업 33%(544개소) 가량이 당기순손실이 발생했다. 반면_ 이듬해 법인세 지원은 82억원에 그쳤다. 이는 전체 지원예산(1444억원) 5.6%에 불과한 규모다. 개정안은 사회적 기업에 대한 법인세(또는 소득세)의 감면 특례 일몰 기한을 2022년 말까지 3년 더 연장하도록 했다. 감면규모도 '최초 소득 발생연도부터 5년간 100%_ 그 이후 5년간 50%'로 확대하도록 했다. 심 의원은 "이윤극대화를 추구하는 일반기업과 달리 많은 취약계층을 고용하거나_ 취약계층에 사회서비스를 공급하는 사회적 기업은 높은 비용구조를 감수할 수밖에 없다"며 "영리법인 형태의 사회적기업의 경우 안정적인 기업경영을 할 수 있도록 정책지원을 할 필요가 있다"고 밝혔다. ▶ / ▶ 강상엽(*******@********.***)</t>
  </si>
  <si>
    <t>663ab72a-72b9-4dc8-81c3-9aedb46af98a</t>
  </si>
  <si>
    <t>기재부 "재정특위 권고안_ 검토 후 정책에 반영"</t>
  </si>
  <si>
    <t>(서울=뉴스1) 양재상 기자 = 기획재정부는 재정개혁특별위원회가 발표한 과제들에 대해 충분한 검토를 거친 뒤 정책에 반영하겠다고 밝혔다. 26일 재정특위는 재정개혁보고서를 발표하고</t>
  </si>
  <si>
    <t>(서울=뉴스1) 양재상 기자 = 기획재정부는 재정개혁특별위원회가 발표한 과제들에 대해 충분한 검토를 거친 뒤 정책에 반영하겠다고 밝혔다. 26일 재정특위는 재정개혁보고서를 발표하고 조세분야와 예산분야에 대한 권고안을 내놓았다. 재정특위는 보고서에서 추진 전략으로 조세분야에서는 Δ공평과세 강화 Δ세입기반 확충 및 조세제도 합리화 Δ혁신성장 및 일자리 창출 지원 등 3가지를_ 예산분야에서는 Δ알기 쉽고 투명한 재정 Δ통합적·거시적 재정 운용 Δ효율적 재원배분을 위한 제도개혁 등 3가지를 정했다. 기재부는 재정개혁보고서 중 조세분야에 대해서는 해당 과제가 경제 및 국민 실생활에 미치는 영향_ 중장기 재정상황_ 과세형평성 등을 종합적으로 고려해 반영 여부를 검토할 계획이라고 밝혔다. 검토결과 올해 입법해야할 것으로 보이는 과제는 올해 세법 개정안에 포함하고_ 중장기적으로 검토해야 할 과제는 올해 중장기 조세정책 운용계획 수립에 반영하는 것을 고려하기로 했다. 이와 함께 기재부는 예산분야의 경우 재정특위가 내놓은 추진전략을 이행하겠다고 밝혔다. 그리고 이를 위해 재정정보 통합공개 및 맞춤형 공개_ 칸막이식 재정운용구조 해소_ 전략적 지출검토 도입 등을 단계적으로 추진하기로 했다. *******@*****.**</t>
  </si>
  <si>
    <t>6656c7ab-d3e2-4f18-bf1e-e9add3bac755</t>
  </si>
  <si>
    <t>67f9f4f9-b4dd-4414-bea0-7c0d0660618e</t>
  </si>
  <si>
    <t>싱어롱 열풍 보헤미안 랩소디 오스카 4관왕 축가</t>
  </si>
  <si>
    <t>관객들이 영화에 등장하는 노래를 따라 부르는 일명 ‘싱어롱’ 열풍을 일으키며 국내 역대 음악영화 흥행 1위에 오른 영화 ‘보헤미안 랩소디’가 미국 최대의 영화상인 제91회 아카데미</t>
  </si>
  <si>
    <t>관객들이 영화에 등장하는 노래를 따라 부르는 일명 ‘싱어롱’ 열풍을 일으키며 국내 역대 음악영화 흥행 1위에 오른 영화 ‘보헤미안 랩소디’가 미국 최대의 영화상인 제91회 아카데미상(오스카상) 시상식에서 4관왕을 차지했다. 지난해에 이어 올해도 균형과 다양성에 초점을 맞췄다는 평가다. ‘보헤미안 랩소디’에서 영국의 전설적인 록밴드 보컬 프레디 머큐리역을 열연해 제91회 아카데미 남우주연상을 받은 라미 말렉이 24일(현지시간) 할리우드 돌비극장에서 열린 시상식에서 포즈를 취하고 있다. 로스앤젤레스=AFP연합뉴스 24일(현지시간) 미국 캘리포니아주 할리우드 돌비극장에서 열린 올해 시상식에서 ‘보헤미안 랩소디’는 남우주연상과 편집상_ 음향편집상_ 음향효과상을 휩쓸었다. 영국의 전설적인 록 밴드 퀸의 프레디 머큐리 역할을 열연해 남우주연상을 받은 라미 말렉은 “저는 이집트에서 미국에 이민 온 가정의 아들”이라며 “어린 시절 제게 이런 일이 벌어질 것이라고 생각했다면 머리가 터졌을 것”이라고 밝혔다. 이어 “(영화를 통해) 특히 남성_ 그리고 이주자들에 대한 이야기를 들었다”면서 “우리는 이러한 이야기를 오랫동안 기다려왔다고 생각한다”고 덧붙였다. 최고 영예인 작품상은 국내에서 관객 30만여명을 동원하며 장기 상영 중인 ‘그린 북’에 돌아갔다. 이 영화는 1960년대 미국을 배경으로 이탈리아계 이민자 출신 토니 발레롱가와 흑인 천재 피아니스트 돈 셜리의 우정이란 실화를 스크린에 옮겨 호평을 받았다. 피터 패럴리 감독은 “사랑에 대한 영화”라며 “우리는 서로 다르지만 사랑하라는 것_ 우리는 모두 같은 사람이란 내용을 담았다”고 설명했다. 이 영화는 각본상과 남우조연상도 차지했다. 돈 셜리 역할을 맡은 마허셜라 알리가 남우조연상을 받았다. ‘더 페이버릿 : 여왕의 여자’의 올리비아 콜맨(왼쪽)이 여우주연상_ ‘그린 북’의 피터 패럴리 감독이 작품상을 수상하고 포즈를 취하고 있다. 로스앤젤레스=AFP연합뉴스 감독상은 넷플릭스 영화 ‘로마’의 알폰소 쿠아론 감독에게 돌아갔다. 멕시코 출신인 쿠아론 감독은 2014년 ‘그래비티’로 5년 만에 감독상을 다시 거머쥐었다. 유년 시절 가정부를 추억하며 영화를 찍었다고 한다. 그는 “여성 노동자 1700만명 중 한 명은 권리를 보장받지 못하고 있다”며 “우리는 이들을 봐야 할 책임이 있다”고 목소리를 높였다. 이 영화는 촬영상과 외국어영화상도 받았다. 여우주연상은 영화 ‘더 페이버릿 : 여왕의 여자’의 올리비아 콜맨_ 여우조연상은 ‘이프 빌 스트리트 쿠드 토크’의 리자이나 킹이 받았다. 이날 시상식은 1989년 제61회 시상식 이래 30년 만에 사회자 없이 진행됐다. 대신 수많은 시상자가 무대에 올라 사회를 돌아가며 맡았다. 예년과 같이 도널드 트럼프 미국 대통령에 대한 비판의 목소리도 이어졌다. ‘블랙클랜스맨’으로 각색상을 받은 스파이크 리 감독은 “2020년 대선이 얼마 남지 않았다”며 “모두 힘을 모아 역사의 바른 편에 서야 한다”고 역설했다. 여우조연상을 시상하기 위해 무대에 오른 미국 영화배우 티나 페이와 마야 루돌프_ 에이미 폴러도 “멕시코는 국경을 세우는 데 돈을 내지 않을 것”이라며 멕시코 국경 장벽 건설에 혈안인 트럼프 대통령을 에둘러 비판했?</t>
  </si>
  <si>
    <t>6bc4585c-3263-47eb-a7d9-33759b0a8a6f</t>
  </si>
  <si>
    <t>이데일리 `오늘의 경제일정`-삼성전자 정기 주총 이사회</t>
  </si>
  <si>
    <t>[이데일리 김유성 기자] 오늘(26일)은 삼성전자 정기주총 소집 이사회가 열린다. 이재용 삼성전자 부회장이 참석할지 주목된다. 소득주도성장특위 정책토론회가 열리는 가운데 제4차산업</t>
  </si>
  <si>
    <t>[이데일리 김유성 기자] 오늘(26일)은 삼성전자 정기주총 소집 이사회가 열린다. 이재용 삼성전자 부회장이 참석할지 주목된다. 소득주도성장특위 정책토론회가 열리는 가운데 제4차산업혁명위원회가 광화문 KT사옥에서 개최된다. 국내 문화행사로는 이데일리문화대상이 세종문화회관에서 열린다. 국제 행사로는 베트남에서 열리는 북미정상 회담이 눈길을 끈다. 이날(26일) 도널드 트럼프 미국 대통령이 하노이에 도착할 것으로 예상한다. 10:30 중기부 소상공인 실태조사 브리핑(여의도 중기중앙회) 10:30 코란도 신차발표회(송도컨벤시아) 14:00 소득주도성장특위 정책토론회(서울글로벌센터) 14:00 주거비 경감 및 주거복지 확대 정책토론회(서울글로벌센터 국제회의장) 15:00 제4차 산업혁명위원회(광화문) 삼성전자 정기주총 소집 이사회 회 10:00 국무회의 (백범기념관) 10:00 국제청년의 날 행사(국회도서관) 13:00 국가대표 수문장 김병지 장기·인체조직 기증에 앞장 14:00 OCN 수목 ‘빙의’ 제작발표회(임피리얼팰리스 서울 셀레나홀) 15:30 국민추천포상 수여식(BH) 19:00 이데일리문화대상(세종문화회관) 김유성 (******@******.**.**) 네이버 홈에서 ‘이데일리’ 기사 보려면 [구독하기▶] 꿀잼가득 [영상보기▶] _ 빡침해소!청춘뉘우스~ [스냅타임▶]</t>
  </si>
  <si>
    <t>6db6ad8a-ebc5-4679-b37a-c2614e08da43</t>
  </si>
  <si>
    <t>코스닥 신임회장에 정재송 제이스텍 대표이사</t>
  </si>
  <si>
    <t>[이데일리 김성훈 기자] 정재송(61·사진) 제이스텍 대표이사 겸 코스닥협회 수석부회장이 신임 코스닥협회 회장에 취임했다. 코스닥협회는 26일 열린 제20기 정기회원총회에서 정 대</t>
  </si>
  <si>
    <t>[이데일리 김성훈 기자] 정재송(61·사진) 제이스텍 대표이사 겸 코스닥협회 수석부회장이 신임 코스닥협회 회장에 취임했다. 코스닥협회는 26일 열린 제20기 정기회원총회에서 정 대표이사를 제11대 신임회장으로 선임하고 사업계획 등을 확정했다고 밝혔다. 정 신임 회장은 1958년생으로 국립 부산기계공고 기계과와 경남산업대 공업경영학과를 졸업하고 KAIST 테크노 경영대학원에서 AVM 과정을 수료했다. 주요 경력으로 2007년 벤처기업 대통령상을 받고 2015년 3000만불 수출의 탑_ 동탄 산업훈장_ 2018년에 ‘5억달러 수출의 탑’을 수상했다. 정 신임 회장은 “다변화하는 대내외 경제환경 속에서 협회가 코스닥기업의 눈과 귀_ 입이 되어 새롭게 도약할 수 있도록 최선의 노력을 다하겠다”며 “회원사와의 소통 기회도 더욱 확대해 나갈 것이다”고 말했다. 협회는 아울러 신승영 에이텍티앤 대표이사 등 총 6명을 신임 부회장으로_ 김원남 탑엔지니어링 대표이사 등 총 13명을 신임 이사로 각각 선임했다 협회는 ‘혁신성장과 4차산업의 중심_ 코스닥’이라는 주제 아래 코스닥기업의 혁신성장 지원_ 일자리 창출의 견인차 역할을 올해 목표로 삼고 있다. 주요 중점 추진사업으로는 △코스닥 법인 관련 제도 개선 및 정책 대응 △회원사 성장과 해외 진출 지원 △회원사 실무능력 제고를 위한 지원서비스 △회원사 IR 지원과 사회공헌사업 등 코스닥 위상 제고 △회원사 임직원 교육·연수사업 △회원사 교류 및 상호 협조체제 구축 △창립 20주년 기념사업 실시 등이 있다. 김성훈 (*****@******.**.**) 네이버 홈에서 ‘이데일리’ 기사 보려면 [구독하기▶] 꿀잼가득 [영상보기▶] _ 빡침해소!청춘뉘우스~ [스냅타임▶]</t>
  </si>
  <si>
    <t>70283be3-3f98-49fb-89aa-ca98a67801d2</t>
  </si>
  <si>
    <t>코스닥협회_ 정재송 제이스텍 대표 새 회장으로 선임</t>
  </si>
  <si>
    <t>정재송 새 코스닥협회장 【서울=뉴시스】이진영 기자 = 코스닥협회 새 회장에 정재송 제이스텍 대표이사가 선임됐다. 코스닥협회는 26일 정기 회원총회에서 제11대 신임 회장에 정 대표</t>
  </si>
  <si>
    <t>정재송 새 코스닥협회장 【서울=뉴시스】이진영 기자 = 코스닥협회 새 회장에 정재송 제이스텍 대표이사가 선임됐다. 코스닥협회는 26일 정기 회원총회에서 제11대 신임 회장에 정 대표를 새로이 선임했다고 발표했다. 정 신임 회장은 "다변화하고 불확실성이 높아지는 대내외 경제환경 속에서 협회가 코스닥 기업의 눈과 귀_ 입이 돼 새롭게 도약할 수 있도록 최선의 노력을 다하겠다"며 "회원사와 소통할 기회도 더욱 확대해 나갈 것"이라고 밝혔다. 또 신승영 에이텍티앤 대표이사_ 박윤민 디스플레이테크 대표이사_ 박재규 동아엘텍 대표이사_ 양윤선 메디포스트 대표이사_ 이동현 오상자이엘 대표이사_ 조재형 코이즈 대표이사 등 총 6명을 신임 부회장으로 임명했다. 아울러 김원남 탑엔지니어링 대표이사_ 김윤상 한양디지텍 대표이사_ 김창호 아진엑스텍 대표이사_ 박미경 포시에스 대표이사_ 박병욱 제노레이 대표이사_ 박창호 에스지이 대표이사_ 안경준 에스엔텍 대표이사_ 이동훈 켐트로스 대표이사_ 이윤용 와이엠씨 대표이사_ 이준용 덕우전자 대표이사_ 이항구 알리코제약 대표이사_ 이흥복 팅크웨어 대표이사_ 최호일 펩트론 대표이사 등 총 13명을 신임 이사로 선임했다. 협회는 ‘혁신성장과 4차산업의 중심_ 코스닥’이라는 캐치프레이즈 아래 코스닥기업의 혁신 성장 지원_ 코스닥시장의 건전한 발전 지원_ 일자리 창출의 견인차 역할 수행 등을 올해 중점 목표로 삼았다. 이 밖에 중점 추진사업으로 ▲코스닥법인 관련 제도 개선 및 정책 대응 ▲회원사 성장과 해외 진출 지원 ▲회원사의 실무능력 제고를 위한 지원서비스 강화 ▲회원사 홍보IR 지원과 사회공헌사업 등 코스닥 위상 제고 ▲회원사 임직원 역량 강화를 위한 교육·연수사업 확대 ▲회원사와의 교류 및 상호 협조 체제 구축 ▲창립 20주년 기념사업 실시 등을 선정했다. ****@******.***</t>
  </si>
  <si>
    <t>72383352-9249-4474-b92b-5cc10ad509dd</t>
  </si>
  <si>
    <t xml:space="preserve">거제지역 실업률 7.1%_ 통계 후 최고치 조선업 구조조정 지속 영향 </t>
  </si>
  <si>
    <t>지난해 하반기 지역별 고용상황을 조사한 결과 경남 거제시와 통영시_ 경기도 과천시_ 경북 구미시 등에서의 실업률이 상대적으로 높은 것으로 나타났다. 특히 경남 거제시 실업률이 7.</t>
  </si>
  <si>
    <t>지난해 하반기 지역별 고용상황을 조사한 결과 경남 거제시와 통영시_ 경기도 과천시_ 경북 구미시 등에서의 실업률이 상대적으로 높은 것으로 나타났다. 특히 경남 거제시 실업률이 7.1%로 상반기 7%를 넘기면서 통계작성을 시작한 2013년 이후 가장 높은 수준을 기록했고_ 이어 통영의 실업률도 6.0％로 높아져 악화된 지역고용 상황의 심각성을 나타냈다. 통계청은 26일 이 같은 내용의 ‘2018년 하반기 지역별고용조사 시군별 주요고용지표 집계 결과’ 를 발표했다. 조선업 침체 등으로 고용위기지역으로 선포된 경남 거제시(7.1%)와 통영시(6.0%)의 경우 삼성중공업의 구조조정 영향과 성동조선해양 휴업으로 인한 여파 등이 지속되면서 높은 실업률을 보인 것으로 통계청은 분석했다. 낮은 고용률을 보인 경기 과천시(5.5%)는 정부청사 이전과 재건축으로 인한 타 지역 이동 현상_ 서비스업 종사자들이 새로운 일자리를 찾기 위해 구직활동을 하면서 실업률이 상승한 것으로 통계청은 파악했다. ⓒ통계청 현대중공업 조선소 철수와 한국GM 공장 폐쇄 등으로 어려움이 가중된 군산시의 경우는 작년 하반기 실업률이 3.2%를 기록했다. 전년 보다는 0.7％P 높지만 작년 상반기보다는 0.9％P 낮은 수준이다. 이와 관련해 정동욱 통계청 고용통계과장은 “군산시는 조선업_ 자동차 부분에서 구조조정이 어느정도 진행된 이후 실업률이 약간 올랐다가 완급이 조절되는 상황으로 평가되고 있다. 고용률은 다소 낮은 편”이라고 전했다. 군 단위 지역에서의 실업률은 경북 칠곡군(3.4%)_ 울진군(3.2%)_ 충북 음성군(3.1%) 등에서 높게 나타났다. 이날 발표된 통계청의 지난해 하반기 9개 도·시 지역 실업률은 3.5%로 전년 동기와 같았고_ 군 지역은 1.4%로 전년 동기대비 0.3%p 하락했다. 시 단위의 실업률이 군 단위 지역 보다 2.1%p 높았다. ⓒ통계청 작년 하반기 전체 시 지역 고용률은 60.0％로 1년 전보다 1.3％P 상승했고 군 지역 고용률은 1.8％P 오른 66.5％였다. 전체적으로는 군 단위 지역 고용률이 시 단위 지역보다 6.5％P 높았다. 시 단위 지역 고용률은 제주 서귀포시_ 충남 당진시_ 경북 영천시 등에서 높게 나타났고_ 경기도 과천시_ 전북 군산시_ 경기도 남양주시 등에서 낮게 나타났다. 군 단위 지역 고용률은 경북 울릉군_ 전남 신안군_ 전북 장수군 등에서 높게 나타났고_ 경기도 양평군과 가평군_ 전북 완주군 등에서 낮게 조사됐다. 군 지역의 고용률이 시 지역에 비해 높은 이유에 대해 통계청은 시 지역에 비해 군 지역의 농림어업 비중이 상대적으로 높아 취업자 중에서 고령층 및 여성이 차지하는 비중이 크기 때문이라고 분석했다. 데일리안 이소희 기자 (******@*****.***)</t>
  </si>
  <si>
    <t>762c5389-e9f9-4a07-a7d7-40428535a18b</t>
  </si>
  <si>
    <t xml:space="preserve">[중부판/캠퍼스 소식]한남대 </t>
  </si>
  <si>
    <t xml:space="preserve">(총장 이덕훈)가 신입생을 대상으로 ‘대학 창업·취업 마인드 확산을 위한 프리칼리지(Preliminary College)를 26_ 27일 이틀간 대전 한밭체육관_ 한화이글스파크_ </t>
  </si>
  <si>
    <t>(총장 이덕훈)가 신입생을 대상으로 ‘대학 창업·취업 마인드 확산을 위한 프리칼리지(Preliminary College)를 26_ 27일 이틀간 대전 한밭체육관_ 한화이글스파크_ 원도심 일원_ 대학 캠퍼스 등에서 진행한다. 허태정 대전시장이 참석한 가운데 한화이글스파크에서 대전방문의 해 홍보서포터스 발대식을 개최하고 유명 작가인 조승연 씨의 ‘4차 산업혁명 시대의 인재와 인문학’ 특강_ 맥키스컴퍼니 조웅래 회장의 ‘네 꿈을 펼쳐라’ 강연이 진행된다. (총장 류희찬)는 다음 달 1일부터 6월 8일까지 태극기의 의미를 조명하는 ‘대한_ 태극기’ 특별전을 교육박물관 전시실에서 개최한다. ㈜대강과 공동 주최하는 특별전에는 재미교포 이병근 씨가 소장한 태극기 관련 자료 500여 점이 전시된다. 전시는 태극기의 탄생과 국가 상징이 된 과정_ 시대별 태극기_ 태극기 문양이 도안된 상품 등을 소개한다. 개막식은 3월 4일 오후 2시. (총장 김수갑) 자연과학대 부설 과학기술진흥센터는 다음 달 5일부터 초등학생을 대상으로 생활과학교실을 운영한다. 수업은 청주기적의 도서관_ 글마루 도서관_ 성무책마루 도서관_ 오창쌍용규장각 도서관_ 복대1동주민센터 등에서 이뤄진다. 내용은 지구환경 탐구실험_ 증강현실로 인체와 행성 탐험_ 과학수사대_ 빨대로 스피커 만들기 등이다. (총장 정대화)가 고용노동부가 시행하는 2019년 지역·산업 맞춤형 일자리 창출 지원사업 수행기관으로 선정됐다. 사업비는 1억9000만 원이다. 상지대는 신관광 육성과 관련한 일자리 창출에 나설 계획으로_ 대학이 지니고 있는 우수한 호텔·관광 전문성을 활용해 도내 여행사 지원 및 리조트 종사원 양성 사업 등을 수행한다. (총장 손석민)가 2019학년도 교원임용시험에서 121명의 합격자를 배출했다. 과목별로는 체육교육이 23명으로 가장 많았고_ 역사교육 16명_ 윤리교육 15명_ 유아교육 13명_ 지리교육 12명 등의 순이었다. 서원대는 최근 5년 평균 112명의 합격자를 기록했다.</t>
  </si>
  <si>
    <t>7761ecf0-3dcd-45bb-adda-ac3ca945af02</t>
  </si>
  <si>
    <t xml:space="preserve"> 개인주의 소비 에코세대 잡아라 </t>
  </si>
  <si>
    <t>직장인 김민석 씨(35)는 최근 영화관을 가지 않은 지 1년이 넘었다. 예전에는 한 달에 5번 이상 극장에서 영화를 봤지만 요즘은 영화관 가는 비용을 아껴 한 인터넷TV 서비스 회</t>
  </si>
  <si>
    <t>직장인 김민석 씨(35)는 최근 영화관을 가지 않은 지 1년이 넘었다. 예전에는 한 달에 5번 이상 극장에서 영화를 봤지만 요즘은 영화관 가는 비용을 아껴 한 인터넷TV 서비스 회사의 영화 이용권을 구매한다. 김 씨는 “집에서 편한 복장으로 내가 원하는 시간에_ 그것도 다른 사람 방해를 받지 않고 영화를 볼 수 있다는 게 가장 만족스럽다”고 말했다. 김 씨처럼 1977년부터 1986년 사이에 태어난 이른바 에코 세대가 주 52시간 근무제 시행 이후 국내 시장의 주력 소비 계층으로 떠오를 것이란 분석이 나왔다. 에코 세대는 베이비붐 세대의 자녀 세대로 베이비붐 현상의 메아리(echo)라는 뜻에서 비롯됐다. 근무 시간이 단축되면서 ‘저녁이 있는 삶’을 누리게 되는 이들은 ‘집에서 혼자 저렴하게 즐길 수 있는 각종 여가 활동’에 지갑을 열 것이라는 전망이다. KEB하나은행 하나금융경영연구소는 25일 주 52시간 근무제 시행에 따른 근로자들의 소비 성향 및 유망 업종 변화를 전망한 보고서를 내놨다. 보고서는 여가 시간이 늘어나면서 수도권 및 대도시에 밀집한 에코 세대 임금 근로자가 핵심 소비 계층으로 떠오르고 있다고 분석했다. 이들은 건강관리 및 문화 활동을 주로 즐기며 소비 기준을 집(Home)과 온라인(Online)에 둘 것으로 예상된다. 집에서 혼자 인터넷 모바일 기기 등을 통해 할 수 있는 ‘가성비 높은’ 여가 서비스나 재화에 관심을 둘 것이라는 분석이다. 에코 세대가 이러한 소비 패턴을 보이는 것은 개인주의적이고 삶의 안정성을 중시하는 성향 때문이다. 보고서는 에코 세대가 학창 시절 PC통신을 시작으로 한 초기 디지털 기술에 익숙하고 외환위기라는 극심한 사회적 변화를 겪어 개인주의적 성향을 강하게 지니고 있다고 설명했다. 또 ‘스펙 쌓기’ 등 개인의 경력과 이력을 쌓는 활동에 집착하고 직업의 안정성을 중시하는 모습을 보인다고 덧붙였다. 주 52시간 근무제 영향으로 야근이 줄고 국내 경제의 저성장 기조로 소비심리가 위축되고 있는 것도 에코 세대의 소비에 영향을 미친다. 그 결과 집에서 할 수 있는 홈트레이닝_ 취미와 관련한 정기 구독 서비스_ 셀프 인테리어_ 집에서 하는 피부 관리 등의 수요가 늘어날 가능성이 높다. 특히 정보기술(IT)에 친숙한 에코 세대는 넷플릭스와 같은 온라인 동영상 서비스(OTT)_ 웹툰 웹소설 구독_ 거주지 인근 호텔에서 휴가를 보내는 ‘호캉스’_ 온라인 신선식품 주문 등에 더 적극적이라고 보고서는 분석했다. 오유진 연구위원은 “에코 세대는 개인주의적 성향이 강하고 디지털에 친숙하다”며 “미세먼지로 야외 활동이 제한을 받는다는 점도 집에서 하는 소비 문화를 부추길 것”이라고 말했다. 다만 보고서는 주 52시간 근무제로 인한 여가 수요가 올해 정점을 찍은 뒤 이후에는 점차 둔화될 것으로 전망했다. 전체 임금 근로자 중 주 52시간 근무제에 영향을 받는 근로자 비중은 계속 확대되지만_ 사업장 규모가 작아질수록 평균 소득이 줄어들어 여가 지출 여력이 크지 않기 때문이다. 또 근로자의 평균 연령이 높아질수록 교육비 부담이 커져 여가 활동에 대한 지출 여력이 상대적으로 감소할 수밖에 없다. 오 연구위원은 “기업들은 변화하는 소비 패턴에 적응하기 위해 고객이 원하는 사항을 찾아주는 맞춤형 추천 서비스 등 다양한 전략을 활용해 소비자</t>
  </si>
  <si>
    <t>788c7f24-133b-4e08-a6c7-6800653ea7a7</t>
  </si>
  <si>
    <t>정무경 조달청장 "마스 시장_ 중기 쉽게 진입하도록 지원"</t>
  </si>
  <si>
    <t>정부조달마스협회 정기총회 참석… 한국기업사 등 8개 우수기업 표창 기념촬영 하는 관계자들[조달청 제공=연합뉴스] (서울=연합뉴스) 유의주 기자 = 정무경 조달청장은 26일 서울 서</t>
  </si>
  <si>
    <t>정부조달마스협회 정기총회 참석… 한국기업사 등 8개 우수기업 표창 기념촬영 하는 관계자들[조달청 제공=연합뉴스] (서울=연합뉴스) 유의주 기자 = 정무경 조달청장은 26일 서울 서초구 양재동 엘 타워에서 열린 정부조달마스협회 정기총회에 참석해 한국기업사 등 8개 우수기업에 표창장을 수여했다. 다수공급자계약(MAS)은 공공기관의 공통 수요물자에 대해 조달청이 3인 이상과 단가계약을 맺어 공공기관에서 별도 계약절차 없이 쉽게 구매하는 제도다. 현재 7천600여개 MAS 기업 중 98%가 중소기업이며 이들이 공공시장에 납품한 실적은 7조4천억원 규모다. 이는 전체 실적의 82%에 달하며_ 올해는 MAS 시장에서 9조2천억원 이상을 구매할 계획이다. 축사하는 정무경 조달청장[조달청 제공=연합뉴스] 정 청장은 축사에서 "공공 조달시장에서 비중이 커지는 MAS 시장에 중소기업이 더 쉽게 진입하고_ MAS 기업들이 기술 혁신과 일자리 창출에 기여하도록 지원을 확대하겠다"고 밝혔다. ***@***.**.**</t>
  </si>
  <si>
    <t>78bae172-8553-4cbb-8bef-e8f1eb2dee10</t>
  </si>
  <si>
    <t>인천신용보증재단-국민은행_ 소상공인 금융지원 업무협약 체결</t>
  </si>
  <si>
    <t>[헤럴드경제(인천)=이홍석 기자]인천신용보증재단은 26일 국민은행과 ‘소상공인 금융지원 업무협약’을 체결하고 국민은행 특별출연 협약보증을 시행한다고 밝혔다. 이번 협약을 통해 국민</t>
  </si>
  <si>
    <t>[헤럴드경제(인천)=이홍석 기자]인천신용보증재단은 26일 국민은행과 ‘소상공인 금융지원 업무협약’을 체결하고 국민은행 특별출연 협약보증을 시행한다고 밝혔다. 이번 협약을 통해 국민은행은 인천신용보증재단에 10억원을 특별출연하고 재단은 최저임금 인상 등으로 경영애로를 겪고 있는 소상공인의 자금난과 고용 불안을 해소하기 위해 150억원의 보증을 지원한다. 지원대상은 국민은행의 추천을 받은 인천광역시 내 소상공인으로 지원한도는 같은 기업당 8억원 이내에서 인천신용보증재단의 심사에 따라 결정된다. 재단은 보증한도와 보증비율을 우대하는 한편_ 대출금 상환기간(5년 이내)을 기업이 직접 선택 가능하게 하고 ‘인천e음’ 가맹점에 대한 보증료율 감면(연 0.1%이내) 등의 우대 혜택을 제공한다. 조현석 재단 이사장은 “이번 협약이 최저임금 인상 등으로 어려움을 겪고 있는 소상공인에 대한 경영난을 해소하고 인천지역 고용 안정에 기여하는 사업이 될 수 있도록 국민은행과 적극 협조해 나가겠다”고 밝혔다. 기타 자세한 내용은 인천신용보증재단(www.icsinbo.or.kr_ TEL ☎1577-3790) 및 국민은행(www.kbstar.com_ TEL ☎1588-9999)에 문의해 안내받을 수 있다. *******@**********.***</t>
  </si>
  <si>
    <t>7bf9fdf3-c550-4562-b081-c78c61cffdbf</t>
  </si>
  <si>
    <t>[연말정산 최종 Check List] 암 치매 등 중증환자 부양하고 있다면...?</t>
  </si>
  <si>
    <t xml:space="preserve">◆…조세일보 세금신고가이드 연말정산을 하면서 근로자들이 가장 많이 놓치는 항목 중 하나가 '장애인 공제'다. 일반적으로 장애인 등급을 받은 경우에만 장애인에 해당된다고 생각할 수 </t>
  </si>
  <si>
    <t>◆…조세일보 세금신고가이드 연말정산을 하면서 근로자들이 가장 많이 놓치는 항목 중 하나가 '장애인 공제'다. 일반적으로 장애인 등급을 받은 경우에만 장애인에 해당된다고 생각할 수 있는데 현행 세법에서는 암_ 치매_ 중풍 등 중증환자의 경우 세법상 장애인 공제(1명당 200만원)를 받을 수 있다. 인적공제의 경우 공제금액(1명당 150만원)이 단순명료해 헷갈릴 것이 없지만 직계존속 기준이 다소 헷갈릴 수 있다. 배우자의 부모인 장인_ 장모_ 시아버지_ 시어머니는 당연히 공제대상에 포함되며 부모님이 재혼한 상대 배우자(계부·계모)도 공제대상이 된다. 또 같은 집에 살고 있지 않더라도 부모님에게 생활비를 보내드리는 등 실질적으로는 부양한다면 부양가족으로 인정받을 수 있다. 다만 부모님이 해외에 거주하고 있다면 기본공제대상으로 올릴 수 없다. 자녀의 경우는 어디에 있더라도 생계를 같이 하는 것으로 보고 공제를 받을 수 있다. 본인이 재혼을 하면서 상대 배우자가 자녀를 데리고 왔어도 공제가 가능하다. 국제결혼으로 외국인을 배우자로 둔 경우라면 배우자공제나 외국에 있는 (처·시)부모님을 부양하는 것도 공제 가능하다. 모든 인적공제 적용기준은 12월31일을 기준으로 판단하면 된다. 부양가족이 사망했을 경우에는 해당연도까지는 기본공제를 받을 수 있다. 가령 아버지가 지난해 8월에 사망했더라도 이번 연말정산에는 공제대상이 되고 그 다음해부터는 공제를 받을 수 없다. 근로자 및 배우자의 형제·자매도 공제대상에 포함될 수 있지만 형제·자매의 배우자는 포함되지 않는 것도 유의해야 한다. 조세일보'세금신고가이드(http://www.joseilbo.com/taxguide/contents/content.php?law=yearend_tax_adjust)'를 방문하면 이번 연말정산 시 반드시 체크해야 할 내용을 일목요연하게 확인할 수 있다. ▶ / ▶ 염정우(******@********.***)</t>
  </si>
  <si>
    <t>7c0094a4-eb6a-40c4-8134-dea362981993</t>
  </si>
  <si>
    <t>방사청_ 폭발사고 한화공장 공정 위험성 알고도 묵인했나?</t>
  </si>
  <si>
    <t>사고 두 달 전 안전점검…직원들은 지난해부터 꾸준히 위험성 제기 경찰은 방사청 작성 공정위험평가서 확보에 미온적 [연합뉴스 자료 그래픽] (대전=연합뉴스) 양영석 기자 = 방위사업</t>
  </si>
  <si>
    <t>사고 두 달 전 안전점검…직원들은 지난해부터 꾸준히 위험성 제기 경찰은 방사청 작성 공정위험평가서 확보에 미온적 [연합뉴스 자료 그래픽] (대전=연합뉴스) 양영석 기자 = 방위사업청(방사청)이 3명의 사망자가 발생한 한화 대전공장을 사고 직전 안전점검한 것으로 드러나면서 폭발 사고가 난 이형공실의 위험성을 사전에 알고 있었는지에 대해 관심이 쏠린다. 유가족들은 방사청이 이형공실의 위험성을 알고도 적발하지 않았다면 직무유기고_ 문제점을 몰랐다면 부실 점검이라고 주장했다. 26일 정부 기관에 따르면 방사청은 지난해 12월 한화 대전공장 제조시설의 안전관리 상태를 점검해 '공정위험평가서'를 작성한 것으로 알려졌다. 당시 안전점검에는 이번에 폭발 사고가 난 이형공실(70동 건물)도 포함됐다. 방위사업법에 따라 한화 대전공장의 군용총포·화약류 제조시설의 안전관리 상태를 점검할 수 있는 기관은 방사청이 유일하다. 문제는 사고가 나기 전 방사청이 이형공실의 문제점을 인지하고_ 적절한 조치를 했느냐 여부다. 한화공장 폭발 사고 합동감식(대전=연합뉴스) 양영석 기자 = 전날 폭발 사고가 발생한 한화 대전공장 사고현장을 살펴보기 위해 경찰과 소방·전기·가스 전문 기관으로 구성된 합동감식반이 공장 안으로 들어가고 있다. 2019.2.15 ******@***.**.** 이와 관련해 한화 대전공장은 직원들이 스스로 공정 문제점을 찾아내 무기 제조시설을 개선할 수 있도록 '위험물 발굴 개선 요청서'를 작성해 왔다. 위험물 발굴 개선 요청서 확인 결과 직원들은 지난해부터 지속해서 이형공실의 위험성을 제기한 것으로 드러났다. 한화 대전공장 직원들이 작성한 공정 위험요소 보고서(대전=연합뉴스) 양영석 기자 = 대전지방고용노동청 관계자가 22일 한화 대전공장 직원들이 작성해 회사에 제출한 위험 발굴 보고서 자료를 유족들을 만나는 곳에서 가져와 책상에 올려놓고 있다. 2019.2.22 ******@***.**.** 대전지방노동청이 공개한 이 요청서에는 "추진체 이형(로켓 추진체에서 연료를 분리하는 과정) 작업 중 수평이 맞지 않아 코어(연료)에 마찰이 생긴다"는 등의 문제 제기가 수차례 적혀 있다. 이형 과정에서 생기는 마찰열이나 스파크는 추진체 폭발로 직결될 수 있는 위험한 요소로 알려져 있다. 직원들이 제기한 이형공실 문제는 노동부의 폭발 사고 중간조사 발표와 직접적인 관련이 있는 것들이다. 지난해 11월부터 사고가 나기 전인 1월까지 이형공실 관련한 개선 요구사항이 135건에 이른다. 방사청은 지난해 12월 대전공장 제조시설 안전실태를 점검했다. 시간상으로 이형공실 안전점검이 제대로 이뤄졌다면_ 직원들이 제기한 이형공실 제조시설의 위험성을 파악할 수 있었을 것으로 유가족들은 보고 있다. 유가족들은 방사청이 이형공실의 위험성을 알고 있었을 것으로 보고_ 경찰에 관련 자료 확보를 요청했다. 방사청이 작성한 공정위험평가서가 한화 대전공장의 관리·감독 책임을 물을 수 있는 중요한 근거가 될 것으로 보기 때문이다. 하지만 경찰은 방사청이 작성한 '공정위험평가서' 확보하기 위해 즉각적으로 나서지는 않는 분위기다. 한화 대전공장 폭발 사고 희생자 유가족 회견(세종=연합뉴스) 김준호 기자 = 21일 오전 정부세종청사 고용노동부 앞에서 한화 대전공장</t>
  </si>
  <si>
    <t>7c2c131c-d7ff-453e-a64f-045d8beb5676</t>
  </si>
  <si>
    <t>중기부 시험조사 "2017년 소상공인 월평균 영업이익 269만원"</t>
  </si>
  <si>
    <t>중소벤처기업부의 시험조사 결과 2017년 기준 소상공인들의 월평균 영업이익이 269만원_ 영업이익률은 15.8% 수준으로 조사됐습니다. 중기부는 전국 소상공인들의 실태와 경영현황에</t>
  </si>
  <si>
    <t>중소벤처기업부의 시험조사 결과 2017년 기준 소상공인들의 월평균 영업이익이 269만원_ 영업이익률은 15.8% 수준으로 조사됐습니다. 중기부는 전국 소상공인들의 실태와 경영현황에 대한 본조사를 하기에 앞서 조사의 타당성과 방법 개선을 위해 지난해 8월에서 9월 사이 전국 소상공인 사업체 9천546개를 대상으로 시험조사를 했다고 밝혔습니다. 시험조사 결과 점포주의 평균연령은 53.8세_ 평균 10년 7개월 정도 영업을 한 것으로 나타났고 창업 경험자의 73.5%는 폐업 경험이 있다고 답했습니다. 또 소상공인들의 매출액은 2017년 기준으로 연평균 2억 379만원_ 영업이익은 연평균 3천225만원이었고 조사대상 상공인들의 71%는 전년보다 2017년에 매출액이 줄었다고 응답했습니다. 중기부는 이번 시험조사를 토대로 소상공인과 자영업자에 대한 통계를 개선하겠다며 조사표본을 1만개에서 4만개로 늘리고 매출액 자료는 객관적인 행정자료로 보완하겠다고 밝혔습니다. 전봉기 기자 (********@***.**.**) Copyright(c) Since 1996_ &amp; All rights reserved.</t>
  </si>
  <si>
    <t>7f5b95d3-863b-4d3b-a1a3-8b1a501d5107</t>
  </si>
  <si>
    <t>807596bf-a858-432c-8de0-6ecd62473bfc</t>
  </si>
  <si>
    <t>잡코리아 "상반기 대기업 대졸 신입 공채 8.7% 감소 전망"</t>
  </si>
  <si>
    <t>동영상 뉴스 올해 상반기 대기업 대졸 신입 공채 채용 규모가 지난해보다 8.7% 감소할 것으로 예상된다는 조사 결과가 나왔습니다. 잡코리아가 매출액 상위 500대 기업 중 164개</t>
  </si>
  <si>
    <t>동영상 뉴스 올해 상반기 대기업 대졸 신입 공채 채용 규모가 지난해보다 8.7% 감소할 것으로 예상된다는 조사 결과가 나왔습니다. 잡코리아가 매출액 상위 500대 기업 중 164개사를 대상으로 조사한 결과 상반기 대졸 신입 공채를 진행하는 기업은 10개 중 4개꼴인 64개로 조사됐습니다. 상반기 대졸 신입 공채를 진행한다고 답한 기업들이 밝힌 채용 규모는 6천814명으로_ 같은 기업들의 지난해 채용 규모보다 8.7% 적었습니다. --- 우리나라 저임금 여성 비중이 OECD 회원국 가운데 여전히 1위인 것으로 나타났습니다. OECD에 따르면 한국의 저임금 여성 노동자 비율은 지난 2017년 기준 35.3%로 3명 중 1명꼴이었습니다. 저임금 여성 노동자 비율이 줄어들고는 있지만_ 해당 통계가 있는 8개 OECD 국가 중 가장 높았습니다. OECD는 중위임금의 3분의 2를 받지 못하는 경우를 저임금으로 판단합니다. --- 지난해 해외직구 4건 중 1건은 중국 제품이었던 것으로 나타났습니다. 관세청이 발표한 전자상거래 수출입 동향을 보면 지난해 해외직구는 3천225만 건으로 전년 대비 37% 늘었습니다. 건수 기준으로 국가별 점유율을 보면 미국이 50.5%로 가장 많았지만_ 중국 직구 건수가 전년 대비 2배가 넘는 증가 폭을 기록하면서 26.2%의 비중을 차지했습니다. 특히 중국산 무선 진공청소기_ 중국산 공기청정기 등이 높은 증가세를 보였습니다. --- 배우자가 있는 여성 2명 중 1명은 양육비나 교육비 등 경제적 부담 때문에 아이를 낳지 않기로 결정했다는 조사 결과가 나왔습니다. 이런 이유로 이상적으로 생각하는 자녀 수는 평균 2.16명이었지만_ 실제 자녀 수는 평균 1.75명으로 바라는 자녀 수보다 0.41명 적었습니다. 박찬근 기자(****@***.**.**)</t>
  </si>
  <si>
    <t>89338e97-a701-43c8-9a9c-67d606839aaa</t>
  </si>
  <si>
    <t>IBK기업은행_ IBK 청년희망 멘토링 발대식</t>
  </si>
  <si>
    <t xml:space="preserve">김도진 은행장(맨 윗줄 가운데)이 26일 을지로 기업은행 본점에서 학습멘토로 선발된 대학생들과 기념촬영을 하고 있다. IBK기업은행은 서울 중구 을지로 본점에서 ‘2019 IBK </t>
  </si>
  <si>
    <t>김도진 은행장(맨 윗줄 가운데)이 26일 을지로 기업은행 본점에서 학습멘토로 선발된 대학생들과 기념촬영을 하고 있다. IBK기업은행은 서울 중구 을지로 본점에서 ‘2019 IBK 청년희망 멘토링’ 발대식을 가졌다고 26일 밝혔다. IBK 청년희망 멘토링은 기업은행의 장학생으로 선발된 중기 근로자의 대학생 자녀들이 중소기업 근로자의 초중생 자녀들의 멘토가 돼 지식과 경험을 공유하는 활동이다. 올해는 기업은행 장학생으로 선발된 중기 근로자 대학생 자녀 240여명이 멘토로 선발됐다. 멘티는 중기 근로자의 초중생 자녀 1200여명이다. 기업은행을 올 하반기 멘토와 멘티를 추가 선발해 총 3000명을 멘토링에 참여시킬 예정이다. 기업은행은 "대학생 멘토들은 기업은행 신입행원들로부터 무료 취업컨설팅을 받는 멘티가 될 것"이라면서 "기업은행으로부터 장학금과 취업 멘토링을 받은 중기 근로자 대학생들이 비슷한 환경에 있는 초중생에게 자신의 지식과 재능을 기부하는 ‘릴레이 재능기부’_ ‘나눔의 선순환’이라는 의미가 있다"고 말했다. ******@******.*** 윤지영 기자</t>
  </si>
  <si>
    <t>89c2c2cb-f073-48a9-b479-847c16c9e040</t>
  </si>
  <si>
    <t>노란우산공제 소기업 소상공인 무료 힐링캠프 개최 안내</t>
  </si>
  <si>
    <t>[ 김진수 기자 ] 중소기업중앙회는 노란우산공제에 가입한 소기업·소상공인을 대상으로 경영의욕 고취와 재충전의 기회를 마련하기 위해 다음달 8부터 1~2차로 나눠 1박2일동안 경기도</t>
  </si>
  <si>
    <t>[ 김진수 기자 ] 중소기업중앙회는 노란우산공제에 가입한 소기업·소상공인을 대상으로 경영의욕 고취와 재충전의 기회를 마련하기 위해 다음달 8부터 1~2차로 나눠 1박2일동안 경기도 용인 중소기업인력개발원에서 ‘소기업·소상공인 힐링캠프’를 연다고 26일 밝혔다. 이번 캠프에서는 소기업·소상공인 특화형 프로그램으로 ‘일류기업으로 가는 길’ ‘업(業)의 의미와 가치 찾기’ 등을 통해 기업가정신을 다진다. 또 방송인 이경애(이경애 어묵떡볶이) 대표가 ‘성공과 실패 이유가 있다’를 주제로 특강을 통해 생생한 사업운영 경험담을 전달할 예정이다. 아울러 요과·전통다도 체험 및 레크레이션_ 친교활동 등을 통해 일상에서 벗어나 힐링과 재충전의 의미있는 시간을 가질 수 있다. 임승종 중기중앙회 노란우산서비스부장은 “이번 캠프는 내수경기 침체와 최저임금 상승 등으로 어려움을 겪고 있는 소기업자와 소상공인들이 함께하는 자리”라며 “참석자들이 힐링과 재충전의 시간을 가질 수 있을 것”이라고 말했다. 힐링캠프는 노란우산공제 가입한 소기업·소상공인이면 누구나 무료로 참가할 수 있다. 가족경영인 경우 가족도 동반 참가가 가능하다. 참가신청은 중소기업중앙회 노란우산홈페이지에서 신청하면 된다. 김진수 기자 ****@********.*** [ ] [ ] ⓒ 한국경제 &amp;</t>
  </si>
  <si>
    <t>8ba6d97c-e11b-494c-9c5b-e6dfcff7a1c9</t>
  </si>
  <si>
    <t>IBK기업은행_ '2019 IBK 청년희망 멘토링' 발대식</t>
  </si>
  <si>
    <t>IBK기업은행의 '2019 IBK청년희망 멘토링 발대식'에 참석한 멘토와 멘티들이 기념사진을 촬영하고 있다. /사진=기업은행 IBK기업은행은 26일 서울 중구 을지로 본점에서 '2</t>
  </si>
  <si>
    <t>IBK기업은행의 '2019 IBK청년희망 멘토링 발대식'에 참석한 멘토와 멘티들이 기념사진을 촬영하고 있다. /사진=기업은행 IBK기업은행은 26일 서울 중구 을지로 본점에서 '2019 IBK 청년희망 멘토링' 발대식을 가졌다고 밝혔다. IBK 청년희망 멘토링은 기업은행의 장학생으로 선발된 중기 근로자의 대학생 자녀들이 중소기업 근로자의 초중생 자녀들의 멘토가 돼 자신들의 지식과 경험을 공유하는 멘토링 활동이다. 지난 13일 기업은행의 장학생으로 선발된 중기 근로자 대학생 자녀 240여명이 멘토로 선발됐다. 멘티는 중기 근로자의 초중생 자녀 1200여명이다. 대학생 멘토들은 기업은행 신입행원들로부터 무료 취업컨설팅을 받는 멘티가 되기도 한다. 기업은행 신입행원 50명이 이들의 취업멘토가 될 예정이다. 기업은행은 하반기에도 멘토와 멘티를 추가로 선발해 대학생 600명_ 초중생 2400명 등 올해 총 3000명을 멘토링에 참여시킬 계획이다. 기업은행은 IBK 중소기업 공동직장어린이집 운영_ 중기 근로자 자녀 대상 장학금과 치료비 지원 등 중소기업 근로자 가족을 위해 연령대별 사회공헌사업을 펼치고 있다. 기업은행 관계자는 "기업은행으로부터 장학금과 취업 멘토링을 받은 중기 근로자 대학생들이 비슷한 환경에 있는 초중생에게 자신의 지식과 재능을 기부하는 ‘릴레이 재능기부’_ ‘나눔의 선순환’이라는 의미가 있다"고 말했다. 이남의 기자 ******@**.**.**</t>
  </si>
  <si>
    <t>8bf45e69-5b03-4393-8334-f8c016b87d37</t>
  </si>
  <si>
    <t>2025년까지 사회적경제 조직 300개 육성 모바일 완주 한걸음</t>
  </si>
  <si>
    <t>[서울신문] 박성일 전북 완주군수가 25일 군수실에서 15만 자족도시 실현 방안에 대해 설명하고 있다. 완주군 제공 박성일 완주군수가 경로당을 방문해 노인들을 격려하고 있다. 완주</t>
  </si>
  <si>
    <t>[서울신문] 박성일 전북 완주군수가 25일 군수실에서 15만 자족도시 실현 방안에 대해 설명하고 있다. 완주군 제공 박성일 완주군수가 경로당을 방문해 노인들을 격려하고 있다. 완주군 제공 -민선 5년차다. 지난 성과는. “완주의 미래 성장 기틀을 마련한 것이다. 테크노밸리 2단계_ 중소기업 전용 농공단지_ 삼봉웰링시티_ 복합행정타운 등 미래 성장동력이 될 대규모 프로젝트 기반을 구축했다. 행정의 신뢰성도 높였다. 공약 이행률이 97.5%로 4년 연속 전국 최우수 등급을 받았다.” -단체장 철학을 실현한 성과를 꼽는다면. “풀뿌리 민주주의는 주민과 소통하고 참여를 이끌어내는 게 핵심이다. 주인인 군민의 뜻을 받드는 행정을 해야 한다. 이를 위해 주민참여 예산제를 도입했다. 읍면별로 4억~7억원씩 배정해 주민 스스로 필요한 사업을 추진토록 했다. 그 결과 지난 4년 동안 주민들이 원하는 1000여건의 소규모 생활 사회간접자본(SOC)이 확충됐다. 주민들 참여와 자치역량이 높아진 것은 훌륭한 성과다. 이에 그치지 않고 각급 학교와 청년들에게도 예산을 배정하고 집행하는 교육과 기회를 부여해 참여와 의식변화를 유도하고 있다.” 박 군수가 전통시장을 방문해 장보기를 하며 상인들의 애로사항을 경청하고 있다. 완주군 제공 -기초 지자체로서는 눈에 띄게 많은 상을 받았다. “완주군 위상이 전북을 넘어 전국 최상위 클래스로 자리매김됐다. 일자리 대상_ 다산목민대상 등 220여 차례 외부기관 수상과 평가를 받았다. 지방자치박람회 5관왕_ 정부혁신평가 1위_ 주민참여예산제 최우수기관 등 자치경쟁력이 최고 수준임을 인정받았다. 다른 지역에서 완주군의 다양한 정책을 벤치마킹하고 있다. 모든 게 주민들이 적극적으로 참여하고 공직자들이 헌신한 덕분이다.” -완주군청 직원들의 행정력도 돋보인다. “창의행정을 도입한 결과다. 처음에는 창의행정의 부작용도 있었다. 하지만 직원들에게 맡은 분야는 곧 자신이 군수라는 인식을 가지도록 강조했다. 그 결과 책임의식과 주인의식이 높아졌다. 이제 모든 직원들이 어떻게 해야 군민들에게 더 많은 혜택이 돌아가고 지역발전을 앞당기는지 강한 의지를 가지게 됐다.” -15만 자족도시를 기치로 내걸었다. 배경과 전망은. “군정의 큰 비전을 설정하고 군민들과 함께 실현해 나가자는 취지다. 인구 늘리기에 그치지 않고 30만 수준의 도시 기반시설_ 50만 도시 수준의 삶의 질을 목표로 한다. 올해부터 견고한 주춧돌을 놓겠다. 현재 추진 중인 도시개발 등을 감안할 때 2030년에는 목표가 달성될 것으로 전망한다. 실제로 대부분 군지역 인구가 감소추세지만 완주군은 증가하고 있다. 군민과 공직자들이 힘을 모아 철저히 준비하고 계획을 실천해 나가겠다.” 박 군수가 귀농귀촌 박람회에서 완주군의 지원과 여건을 설명하고 있다. 완주군 제공 -15만 자족도시로 발돋움하려면 일자리 창출과 인구 유입이 필요충분조건이다. “완주의 1번 정책은 일자리다. 모두가 바라는 일자리를 만들겠다는 ‘모바일 완주’를 위해 ▲기업형 ▲특화형 ▲재정투자형 등 입체적인 전략을 추진하고 있다. 테크노밸리 2단계와 농공단지를 조기 분양해 기업을 유치하고 복합행정타운 조성 등 정주 여건을 개선해 인구유입 기반을 마련하겠다.” -숙원인 삼봉지구 ?</t>
  </si>
  <si>
    <t>8de51132-534d-40a5-9025-ec37fb9bda18</t>
  </si>
  <si>
    <t>소상공인 하루 10시간 일하고 월 270만원 벌어</t>
  </si>
  <si>
    <t xml:space="preserve">국내 소상공인·자영업자들이 한해 평균 3225만원을 벌고 있는 것으로 나타났다. 1년에 총 2억379만원의 매출을 올리고 비용으로 1억7154만원을 썼다. 또 소상공인 10명 중 </t>
  </si>
  <si>
    <t>국내 소상공인·자영업자들이 한해 평균 3225만원을 벌고 있는 것으로 나타났다. 1년에 총 2억379만원의 매출을 올리고 비용으로 1억7154만원을 썼다. 또 소상공인 10명 중 4명(44.4%)은 금융 부채를 지고 있고 금액은 1억2200만원에 달했다. 경기도 구리시 구리전통시장. /조선DB 중소벤처기업부는 26일 전국 소상공인·자영업자 9546명을 대상으로 ‘소상공인 실태 시험조사’(2017년 말 기준)를 실시한 결과 이같이 나타났다고 밝혔다. 이번 조사는 통계청의 위탁 통계대행 방식으로 진행됐다. 중기부 조사에 따르면 소상공인·자영업자들의 평균 연령은 53.8세였고_ 하루 10시간 20분(1년 평균 11.8개월)을 일했다. 고용 인력은 상용 근로자 0.5명_ 일용직 0.2명_ 무급가족 종사자 0.2명으로 조사됐다. 이들이 창업을 한 이유는 ‘창업 외에는 다른 선택의 여지가 없어서’였다. 전체 응답자 9546명 중 67.6%에 달했다. ‘성공할 수 있는 좋은 기회여서’(25%)_ ‘가업 승계를 위해서’(2.3%) 등의 답변도 있었다. 또 응답자 중 31.8%는 과거 창업 경험이 있는 것으로 나타났다. 평균 창업 경험은 2.5회였다. 창업 경험자의 경우 73.5%가 폐업을 한 적이 있고_ 이유로 ‘향후 성장 가능성이 낮아서’(30.7%)_ ‘동종 업종 간 지나친 경쟁’(21.3%)_ ‘새로운 사업 아이템 발견’(21.2%)_ ‘적성에 맞지 않아서’(9.2%) 등을 꼽았다. 창업 시 애로사항으로는 자금 조달(66.1%) 문제가 가장 많았고_ 입지 선정(44.8%)_ 업종 선택(17.5%)_ 인력확보(16.9%) 등이 뒤를 이었다. 평균 창업비용은 1억1010만원이었다. 그 중 본인이 6420만원을 마련했고_ 은행·정부 정책자금 등 외부에서 4590만원을 조달했다. 소상공인·자영업자들은 한해 평균 3225만원을 벌었다. 1년 총 2억379만원의 매출을 올리고 영업비용으로 1억7154만원을 썼다. 비용 구조를 보면 원재료비가 66%로 가장 높았고_ 인건비 14%_ 임차료 5.5%_ 세금 및 공과금 3.3%_ 가맹수수료 0.9%로 나타났다. 지난 2016년과 비교해 매출이 감소한 소상공인·자영업자가 70.9%에 달했다. 영업이익 역시 72.1% 줄었다. 또 응답자 중 44.4%는 금융 부채를 지고 있고 금액은 1억2200만원에 달하는 것으로 조사됐다. 이들 대부분은 은행(81.9%)_ 개인(8%)_ 대부업체(1.3%)로부터 돈을 빌렸다. 정부 정책 자금을 활용하는 비율은 8.8%에 불과했다. 김형영 중기부 소상공인정책관은 "소상공인·자영업자의 현실을 정확하게 파악하기 위해 이번 통계 시험 조사가 이뤄졌다"며 "올해 8~9월경 본 조사를 실시해 소상공인·자영업자의 자생력을 키울 수 있는 정책을 강화해 나가겠다"고 말했다. [박용선 기자 *****@*********.***] chosunbiz.com</t>
  </si>
  <si>
    <t>8e36df29-5929-4b26-8ef5-1285611b30ef</t>
  </si>
  <si>
    <t>산재 신청 작년 14만건 10년사이 가장 많았다</t>
  </si>
  <si>
    <t>지난해 업무상 질병으로 인정받은 비율이 10년 만에 가장 높았던 것으로 집계됐다. 산업재해 신청 건수도 전년보다 22%나 급증했다. 25일 근로복지공단에 따르면 산업재해 심사를 담</t>
  </si>
  <si>
    <t>지난해 업무상 질병으로 인정받은 비율이 10년 만에 가장 높았던 것으로 집계됐다. 산업재해 신청 건수도 전년보다 22%나 급증했다. 25일 근로복지공단에 따르면 산업재해 심사를 담당하는 업무상질병판정위원회가 지난해 심사한 업무상 질병 1만6건 가운데 63%(6306건)가 업무상 질병으로 인정받았다. 전년(53%)보다 10%포인트 이상 높아진 것으로 지난 2008년 이 위원회 발족 이후 가장 높은 수치다. 업무상 질병은 외상 등 산업재해에 따른 업무상 사고와 구분된다. 과로나 스트레스로 인해 발생하는 정신병이나 뇌심혈관계 질병 등으로 사고와 달리 상대적으로 입증이 쉽지 않아 인정 비율이 상대적으로 낮았다. 2016년까지 산업재해 가운데 업무상 질병으로 인정받는 비율은 50%를 넘지 못했다. 업무상 질병 인정 비율이 급증한 것은 현 정부 출범 직후 질병을 산업재해로 폭넓게 인정해주는 쪽으로 제도를 변경한 것이 영향을 미쳤다는 분석이 나온다. 작업 기간과 위험 요소 노출량 등 일정 기준을 충족하면 이를 반박하는 증거가 없을 경우 업무상 질병으로 인정받게 됐다. 또 일정 기준을 충족하지 않더라도 의학적 인과관계가 있으면 업무상 질병으로 인정받을 수 있다. 산업재해 신청 건수도 지난해 13만8576건으로 전년(11만3716건)보다 21.9%(2만4860건) 늘어났다. 2009년 이후 산재 신청 건수는 평균적으로 11만건 정도였다. 산재 신청 건수 급증도 정부 정책 변화와 관련이 있다는 분석이 나온다. 작년 1월부터 사업주 확인이 없어도 신청이 가능하도록 규정이 변경됐다. 지난해부터는 출퇴근 시 사고도 산재 대상으로 인정받을 수 있게 됐다. [곽창렬 기자 ] [ ] [ ] [ ]</t>
  </si>
  <si>
    <t>90353496-114f-45d9-8494-1891f2a30882</t>
  </si>
  <si>
    <t>컴트리_ 고용노동부장관상 수상</t>
  </si>
  <si>
    <t>【서울=뉴시스】김병문 수습기자 = 이재갑 고용노동부 장관이 26일 오후 서울 중구 플라자호텔에서 열린 '2019 뉴시스 대한민국일자리대상 시상식'에서 이숙영 컴트리 대표에게 대한민</t>
  </si>
  <si>
    <t>【서울=뉴시스】김병문 수습기자 = 이재갑 고용노동부 장관이 26일 오후 서울 중구 플라자호텔에서 열린 '2019 뉴시스 대한민국일자리대상 시상식'에서 이숙영 컴트리 대표에게 대한민국일자리대상 고용노동부장관상을 수여하고 있다. 2019.02.26. *******@******.***</t>
  </si>
  <si>
    <t>916c6f46-5775-4671-bd3a-edf640be4f93</t>
  </si>
  <si>
    <t>나노종합기술원 '초고속 전자동 유전자 분석기술 및 장비' 민간에 이전</t>
  </si>
  <si>
    <t>【대전=뉴시스】김양수 기자 = 나노종합기술원과 바이오나노헬스가드연구단은 26일 유전자 분석의 대중화를 이끌 '초고속 전자동 유전자 분석 기술 및 장비'를 티엔에스㈜에 기술이전했다.</t>
  </si>
  <si>
    <t>【대전=뉴시스】김양수 기자 = 나노종합기술원과 바이오나노헬스가드연구단은 26일 유전자 분석의 대중화를 이끌 '초고속 전자동 유전자 분석 기술 및 장비'를 티엔에스㈜에 기술이전했다. 왼쪽부터 신용범 바이오나노헬스가드연구단장_ 이재영 나노종합기술원장_ 김봉석 티엔에스대표.2019.02.26(사진=나노종합기술원 제공) *****@******.*** 【대전=뉴시스】김양수 기자 = 나노종합기술원은 바이오나노헬스가드연구단과 함께 개발한 '초고속 전자동 유전자 분석기술 및 장비'를 티엔에스㈜에 기술이전했다고 26일 밝혔다. 기존 유전자 분석방법은 전문가가 시약처리 후 유전자 증폭 유무를 육안으로 확인하거나 상대정량법으로 분석_ 소요시간과 정밀도에 한계가 있어 유전자 분석 대중화에 걸림돌 작용했다. 이번에 이전된 기술은 시약처리를 하는 실험실의 기능을 손바닥만한 면적에 옮겨 놓은 바이오칩(랩온어칩·Lab-on-a-chip)을 이용_ 유전자가 포획된 미세 액체방울(미세액적)을 생성하고 유전자를 증폭한 뒤 단일 유전자 정보를 검출해 고정밀·고신뢰성을 확보할 수 있는 기술과 장비다. 또 모든 과정이 전자동으로 수행돼 높은 신속성을 확보할 수 있어 유전자 분석의 대중화를 이끌 수 있는 기술로 평가받고 있다. 이번에 기술이전을 받은 티엔에스㈜는 유해바이오 물질의 유전자를 이용한 분자진단 시약 및 기기의 상용화를 주도하는 기업으로 전자동 분자진단 기술을 통한 국민건강 확보는 물론 일자리 창출에도 기여할 것으로 기대된다. 김봉석 티엔에스 대표는 "이번 기술은 고전염성 질병부터 일상생활에서 꼭 필요한 식중독 검출까지 다양한 분야에서 활용이 가능한 유전자 분석에 활용될 수 있어 기업 경쟁력 확보에 큰 역할을 할 것"이라며 "빠른 사업화로 연결해 시장선점을 통한 강한 중소기업으로 자리매김할 수 있도록 노력하겠다"고 밝혔다. 이재영 나노종합기술원장은 "이번 기술이전은 기술원이 그동안 구축해 온 플랫폼기술의 결과"라며 "중소기업이 글로벌 히든 챔피언이 될 수 있도록 앞으로도 연구지원 뿐만 아니라 사업화 지원에도 최선을 다하겠다"고 말했다. *******@******.***</t>
  </si>
  <si>
    <t>93b27f69-4e74-4be2-8c07-00611d267d81</t>
  </si>
  <si>
    <t>재정특위 위원장 "재정여력 양호하나 충분치 않아 개혁 필요"</t>
  </si>
  <si>
    <t>[머니투데이 안재용 기자] [재정개혁특별위원회_ 보고서 최종 심의…강병구 위원장 "근본 찾아 치유하는 개혁방안 찾고자 했다"] 강병구 재정개혁특위 위원장이/사진=이기범 기자 강병구</t>
  </si>
  <si>
    <t>[머니투데이 안재용 기자] [재정개혁특별위원회_ 보고서 최종 심의…강병구 위원장 "근본 찾아 치유하는 개혁방안 찾고자 했다"] 강병구 재정개혁특위 위원장이/사진=이기범 기자 강병구 재정개혁특별위원회 위원장이 26일 "현재 우리 재정여력은 양호하지만 미래의 씀씀이를 감당하기에는 충분하다고 보기 어렵다"며 "재정은 무한한 것이 아니기에 재정이 할 일을 제대로 해내기 위해서는 재정여력을 갖추기 위한 개혁이 필요하다"고 말했다. 강 위원장은 이날 오전 열린 재정특위 전체회의에서 "특위는 정부가 오랫동안 고민해오던 기존 과제들을 여러 각도에서 평가하고 새롭게 제기된 중요 이슈들을 발굴해 '재정개혁보고서'를 발표한다"며 이같이 밝혔다. 강 위원장은 "보고서에서는 당면한 문제들에 대한 단기적 처방보다는 먼 시야와 긴 호흡으로 우리 재정이 나아가야 할 중장기적 방향을 제시하고자 했다"며 "겉만 치료하는 피상적 처방이 아닌 근본을 찾아 치유하는 개혁방안을 찾고자 했다"고 말했다. 강 위원장은 "개혁방안을 마련함에 있어 궁극적 지향점은 국민이었단 점을 강조하고 싶다"며 "세금의 소중함을 알고 세금가치를 높이는 방향으로 예산을 쓰는 것이 지속 가능한 재정의 첫걸음이기 때문"이라고 밝혔다. 강 위원장은 "불합리하고 비효율적인 재정의 흐름을 바로잡고 시대에 따라가지 못하는 제도와 관행은 시대 상황에 맞게 재설계해야 한다"며 "공평한 세금 부담을 위한 조세제도 개선도 필요하다"고 말했다. 재정의 역할도 강조했다. 강 위원장은 "'30-50 클럽' 가입 등 선진경제에 진입한 시점에서 우리는 과거에 겪어보지 못한 새롭고 복잡한 과제들을 마주하고 있다"며 "저출산과 고령화_ 잠재성장률 둔화와 같은 구조적 문제가 경제를 업습하고 있다"고 밝혔다. 강 위원장은 "빈부격차와 일자리 문제는 청년들을 비롯한 우리 사회 많은 구성원들을 어렵게 하고 있다"며 "4차 산업혁명으로 삶의 양식이 빠르게 변하고 있으며 미세먼지 등 환경문제도 사회문제로 부각되고 있다"고 했다. 강 위원장은 "재정은 과거 큰 파고가 밀려올 때마다 이를 넘어서기 위한 힘 있는 박동이 돼 왔다"며 "재정의 역할이 다시금 강하게 요구되는 시점이다"라고 말했다. 강 위원장은 "사회와 경제의 구조적 변화로 인해 재정지출은 지속적으로 확대되고 있으며 통일비용도 잠재적인 재정확대 요인"이라며 "우리 눈앞에 다가오고 있는 미증유의 도전과제를 극복하기 위해서는 어느 때보다 적극적이고 선제적인 재정 뒷받침이 필요하다"고 밝혔다. 안재용 기자 *****@**.**.**</t>
  </si>
  <si>
    <t>9474a1f7-8ab2-4b50-914c-8f697162f05f</t>
  </si>
  <si>
    <t>북미관계 풀리고_ 주가 올랐다 소비자심리 3개월째 상승</t>
  </si>
  <si>
    <t>[머니투데이 한고은 기자] [주택가격전망 지수는 통계 작성 이후 최저치 기록…9·19 대책 이후 5개월 연속 하락] /자료=한국은행 북미관계 개선을 통한 남북경협 기대감이 높아지면</t>
  </si>
  <si>
    <t>[머니투데이 한고은 기자] [주택가격전망 지수는 통계 작성 이후 최저치 기록…9·19 대책 이후 5개월 연속 하락] /자료=한국은행 북미관계 개선을 통한 남북경협 기대감이 높아지면서 소비자심리지수가 3개월 연속 상승했다. 가계 경제심리는 아직 비관적이지만 기준선에 근접하면서 낙관적으로 돌아설 여지를 남겼다. 한국은행이 26일 발표한 '2019년 2월 소비자동향조사'에 따르면 지난달 소비자심리지수(CCSI)는 전월대비 2.0포인트 오른 99.5로 집계됐다. 소비자심리지수는 장기평균치(2003년 1월~2018년 12월)를 기준(100)으로 100보다 크면 가계경제심리가 장기평균치보다 낙관적임을_ 작으면 비관적임을 의미한다. 소비자동향지수(CSI) 중 6개 주요 지수를 합성해 산출한다. 2월 소비자심리지수 상승은 경기가 개선됐다고 느낀 가계가 많았기 때문이다. 2월 현재경기판단CSI는 전월대비 5포인트 오른 70을 나타냈다. 6개월 후 전망을 나타내는 향후경기전망도 전월대비 4포인트 오른 80으로 집계됐다. 둘 모두 지난해 8월 이후 가장 높은 수준이다. 한은 관계자는 "북미관계 개선에 따른 남북경협 기대감_ 주가 상승 등의 영향으로 2월 소비자심리지수가 상승한 것으로 보인다"고 말했다. 소비자심리지수에 큰 영향을 미치는 주가는 조사기간 (2월11~18일) 중 하루를 빼고 상승 마감했다. 미국과 중국이 무역관련 협상 기대감이 높아졌고_ 미국 연방준비제도가 금리인상 속도조절 가능성을 시사하면서 주요국 주가가 상승했다. 이 관계자는 최근 수출_ 고용 등 실물지표가 부진한 상황에서도 소비자심리가 개선된 이유에 대해 "안 좋은 부분도 노출이 돼있는데 그 역시 종합적으로 반영돼 답변이 됐고_ 이를 평균으로 냈을 때 부정적인 것보다 긍정적인 답변이 많았다"고 설명했다. 현재생활형편CSI(93)_ 생활형편전망(92)이 전월대비 각각 3포인트_ 1포인트 상승했다. 가계수입전망CSI(98)와 소비지출전망CSI(109)는 전월대비 보합을 나타냈다. 소비자심리지수 산출에 포함되지 않는 CSI 항목 중에서는 금리수준전망CSI(120)가 5포인트 하락했다. 미 연준이 금리인상 속도조절 가능성을 시사한 영향이다. 물가 부문에서는 주택가격전망CSI(84)가 전월대비 7포인트 하락하면서 2013년 1월 관련 통계편제 이후 최저치를 기록했다. 주택가격전망CSI가 100을 밑돈다는 것은 1년 후 주택가격이 하락할 것이라는 전망이 오를 것이라는 전망보다 많다는 뜻이다. 이는 최근 주택_ 전세가격 등이 하락한 영향으로 풀이된다. 주택가격전망CSI는 정부의 9·19 부동산 대책이 발표됐던 지난해 9월 128을 기록한 뒤 5개월 연속 하락세를 보이고 있다. 한은 관계자는 "최근 소비자심리지수 상승폭이 확대되는 흐름을 보면 기준선인 100을 곧 넘을 수도 있을 것으로 보인다"고 말했다. 지난 1년간의 소비자물가 상승률에 대한 인식을 나타내는 물가인식은 2.4%로 전월과 같았다. 향후 1년간 소비자물가 상승률 전망을 나타내는 기대인플레이션율 역시 2.3%로 전월과 같았다. 향후 1년간 소비자물가 상승에 영향을 미칠 주요 품목(복수선택) 중에서는 공공요금이 51.2%로 가장 높은 응답 비중을 보였다. 농축수산물(33.3%)_ 개인서비스(32.6%)_ 공업제품(24.6%) 등이 뒤를 이었다. 이번 조사는 지난 11일부터 18일까지 전국 도시 2500가?</t>
  </si>
  <si>
    <t>9ba8c492-9fa0-46f2-b343-37597b2d2626</t>
  </si>
  <si>
    <t>IBK기업 _ IBK청년희망 멘토링 발대식 개최</t>
  </si>
  <si>
    <t>IBK기업은행(행장 김도진)이 26일 서울 중구 을지로 본점에서 '2019 IBK 청년희망 멘토링' 발대식을 진행했다. IBK기업은행(행장 김도진)이 26일 서울 중구 을지로 본점</t>
  </si>
  <si>
    <t>IBK기업은행(행장 김도진)이 26일 서울 중구 을지로 본점에서 '2019 IBK 청년희망 멘토링' 발대식을 진행했다. IBK기업은행(행장 김도진)이 26일 서울 중구 을지로 본점에서 2019 IBK 청년희망 멘토링 발대식을 진행했다. 김도진 기업은행장(맨 윗줄 가운데)이 26일 을지로 기업은행 본점에서 학습멘토로 선발된 대학생과 기념촬영했다. IBK 청년희망 멘토링은 기업은행 장학생으로 선발된 중소기업 근로자 대학생 자녀들이 중소기업 근로자 초·중생 자녀에게 멘토링을 해주는 활동이다. 지난 13일 기업은행 장학생으로 선발된 중소기업 근로자 대학생 자녀 240여명이 멘토로 선발됐다. 멘티는 중소기업 근로자 초·중생 자녀 1200여명이다. 대학생 멘토는 기업은행 신입행원 50명으로부터 무료 취업 컨설팅을 받게 된다. 기업은행은 하반기에도 멘토와 멘티를 추가로 선발해 대학생 600명_ 초·중생 2400명 등 올해 총 3000명을 멘토링에 참여시킬 계획이다. 기업은행 관계자는 “기업은행으로부터 장학금과 취업 멘토링을 받은 중소기업 근로자 대학생이 비슷한 환경에 있는 초·중생에게 자신의 지식과 재능을 기부하는 '릴레이 재능 기부'_ '나눔의 선순환'이라는 의미가 있다”고 말했다. 함지현기자 *****@******.***</t>
  </si>
  <si>
    <t>9fea6051-2ac8-47c3-8fba-3ce1a29bfd15</t>
  </si>
  <si>
    <t>코스닥협회_ 정재송 신임 회장 선출</t>
  </si>
  <si>
    <t>(서울=연합뉴스) 곽민서 기자 = 코스닥협회는 26일 정기회원총회를 열고 정재송 제이스텍 대표이사를 신임 회장으로 선임했다고 밝혔다. 협회는 또 신승영 에이텍티앤 대표이사 등 6명</t>
  </si>
  <si>
    <t>(서울=연합뉴스) 곽민서 기자 = 코스닥협회는 26일 정기회원총회를 열고 정재송 제이스텍 대표이사를 신임 회장으로 선임했다고 밝혔다. 협회는 또 신승영 에이텍티앤 대표이사 등 6명을 신임 부회장으로_ 김원남 탑엔지니어링 대표이사 등 13명을 신임 이사로 각각 선임했다. 정재송 신임 회장은 "불확실성이 높아지는 대내외 경제환경에서 코스닥 기업의 눈과 귀가 되겠다"면서 "협회 회원사와의 소통도 확대해나갈 것"이라고 포부를 밝혔다. 한편 코스닥협회는 이날 코스닥 기업의 혁신성장 지원과 코스닥시장의 건전한 발전 지원_ 일자리 창출의 견인차 역할 수행을 올해 중점 사업 목표로 정했다. 아울러 중점 추진사업으로 ▲ 코스닥 법인 관련 제도 개선 및 정책 대응 ▲ 회원사 해외 진출 지원 ▲ 회원사 실무능력 제고 지원 ▲ 코스닥협회 창립 20주년 기념사업 실시 등을 선정했다. 정재송 코스닥협회 신임 회장[코스닥협회 제공] ******@***.**.**</t>
  </si>
  <si>
    <t>a2adcd47-b3ea-4472-88dd-500bb550d729</t>
  </si>
  <si>
    <t>이동걸 "대우조선 마지막 기회 노조_ 대화 원한다면 과격 행동 자제해야"</t>
  </si>
  <si>
    <t>이동걸 KDB산업은행장이 22일 오전 서울 중구 IBK기업은행 본점에서 열린 국회 정무위원회 국정감사 한국산업은행_ 예금보험공사_ 중소기업은행 등에 대한 국정감사에서 여야 의원들의</t>
  </si>
  <si>
    <t>이동걸 KDB산업은행장이 22일 오전 서울 중구 IBK기업은행 본점에서 열린 국회 정무위원회 국정감사 한국산업은행_ 예금보험공사_ 중소기업은행 등에 대한 국정감사에서 여야 의원들의 질의에 답변하고 있다. ⓒ데일리안 홍금표 기자 이동걸 산업은행 회장은 최근 대우조선해양 노조의 매각 반대 투쟁과 관련해 “난 언제나 대화할 용의가 있다”며 “노조는 비이성적으로 막연한 불안감에 나를 상상 속 괴물로 만들지 말라”고 말했다. 26일 오후 산업은행 기자실을 찾은 이동걸 회장은 최근 대우조선해양과 현대중공업 간 M&amp;A 과정에서 불거진 노조 반발과 관련해 “내가 그렇게 괴물 같느냐. 서로 대화를 하면 좋겠는데 쉽지가 않다”며 이같이 밝혔다. 이동걸 회장은 이 자리에서 “그동안 실무자 차원에서 접촉해 왔지만 필요하다면 저 역시 다 만나볼 생각”이라며 “저 역시 노조에게는 항상 열려 있고 (노조를)피하는 것도 아닌데 잘 안된다”고 말했다. 그는 특히 최근 대우조선 매각과 관련한 노조의 격렬한 반대 움직임에 대해 강하게 비판했다. 이 회장은 "노조와의 대화는 언제 어디서나 가능하다"면서도 "그런데 왜 꼭 2000명을 몰고 오느냐"고 반문했다. 이 회장은 이어 “대화를 위해서는 노조가 과격한 행동을 자제해야 한다”며 “노조의 요구가 내 차를 막아선다고 해결되겠나_ 혹은 산업은행 어린이집에 계란을 던진다고 해결이 되겠나”라고 지적했다. 또 매각 반대에 나선 노조 및 지역사회와 관련해 직접 찾아갈 용의가 있느냐는 질문에 대해 이 회장은 “지역 방문 계획은 말씀드릴 상황이 아니다”라면서도 “언제든 내려갈 용의가 있다”고 밝혔다. 다만 그는 “정치적으로 이용하기 위해 불러들이지는 말라”며 “이유 있는 반대를 해야지 반대를 위한 반대는 의미가 없다는 생각”이라고 선을 그었다. 이 회장은 “진솔하게 대화할 용의가 있다면 언제든 만사 제치고 내려갈 수 있다”고 재차 강조했다. 한편 이 회장은 노조가 요구하는 총고용은 불가능하다고 단언하면서도 고용 불안을 최소화하는 방향으로 노조가 협상에 나서야 한다고 강조했다. 이 회장은 "이거 아니면 절대 안된다 라는 식의 태도로는 협상이 이뤄질 수 없다"며 "노조가 총 고용을 요구한다면 노조도 기업 정상화를 위해서 무엇을 할 수 있는지 제시해야 한다. 이것이 바로 비즈니스"라고 말했다. 그는 이어 "저는 이거 아니면 절대 안된다라는 사고방식의 협상은 절대 하지 않으며_ 노조도 기업을 살릴 용의가 있다면 진지한 대화를 생각해달라"고 말했다. 데일리안 배근미 기자 (**********@*******.**.**)</t>
  </si>
  <si>
    <t>a35fb19d-3d38-46af-8d24-49cd76e542f1</t>
  </si>
  <si>
    <t>노란우산공제 소기업 소상공인 무료 힐링캠프</t>
  </si>
  <si>
    <t xml:space="preserve">[머니투데이 구경민 기자] 중소기업중앙회는 노란우산공제에 가입한 소기업·소상공인을 대상으로 소기업·소상공인 힐링캠프를 개최한다고 26일 밝혔다. 소기업·소상공인의 경영의욕 고취와 </t>
  </si>
  <si>
    <t>[머니투데이 구경민 기자] 중소기업중앙회는 노란우산공제에 가입한 소기업·소상공인을 대상으로 소기업·소상공인 힐링캠프를 개최한다고 26일 밝혔다. 소기업·소상공인의 경영의욕 고취와 재충전의 기회를 제공하고자 마련된 이번 캠프는 오는 3월8~9일_ 3월9~10일 두 차례에 걸쳐 열린다. 이번 캠프는 소기업·소상공인 특화형 프로그램으로 '일류기업으로 가는 길' '業의 의미와 가치 찾기' 등을 통해 기업가정신을 다진다. 방송인 이경애(이경애 어묵떡볶이)대표가 '성공과 실패 이유가 있다'를 주제로 특강을 통해 생생한 사업운영 경험담을 전달한다. 요과·전통다도 체험 및 레크레이션_ 친교활동 등을 통해 일상에서 벗어나 힐링과 재충전의 의미있는 시간을 가질 수 있다. 임승종 중기중앙회 노란우산서비스부장은 "이번 힐링캠프는 내수경기침체와 최저임금상승 등으로 어려움을 겪고 있는 소기업자와 소상공인들이 함께하는 자리"라며 "많은 분들이 참석하여 힐링과 재충전의 시간을 갖길 바란다"고 말했다. 한편_ 힐링캠프는 노란우산공제 가입한 소기업·소상공인이면 누구나 무료로 참가할 수 있으며 가족경영인 경우 가족도 동반참가가 가능하다. 참가신청은 중소기업중앙회 노란우산홈페이지에서 신청하면 된다. 구경민 기자 *****@**.**.**</t>
  </si>
  <si>
    <t>a5a55ba5-3dd0-40bc-a37e-8f600cbf8e50</t>
  </si>
  <si>
    <t>`정선군시설관리공단 채용비리 의혹' 지역사회 파문</t>
  </si>
  <si>
    <t>속보=국민권익위원회가 주도한 공기업 채용비리 정부 합동조사에서 정선군시설관리공단의 채용비리(본보 지난 21일자 1면 보도)가 드러나면서 지역사회에 파문이 일고 있다. 정선군은 정부</t>
  </si>
  <si>
    <t>속보=국민권익위원회가 주도한 공기업 채용비리 정부 합동조사에서 정선군시설관리공단의 채용비리(본보 지난 21일자 1면 보도)가 드러나면서 지역사회에 파문이 일고 있다. 정선군은 정부 지시에 따라 채용비리와 관련해 군시설관리공단 A 전 이사장에 대해 부정청탁금지법 위반 및 업무방해_ 직권남용 등에 대해 경찰에 수사 의뢰했다. A 전 이사장은 채용공모 절차는 물론 면접 등의 절차를 거치지 않은 채 특정 인물을 기간제 근로자로 채용하도록 했다는 의혹을 사고 있다. 이에 앞서 권익위는 군시설관리공단이 2014년 5월부터 2017년 2월까지 기간제 근로자 24명을 신규 채용하며 공개경쟁시험 또는 모집절차 없이 이사장 등이 지시한 인물을 채용했다고 지적했다. 정선군시설관리공단은 이 기간 화암동굴과 화암동굴 모노레일_ 종합경기장_ 캠핑장의 시설관리를 위해 24명의 기간제 근로자를 채용한 뒤 2017년 말 비정규직 정규직화 방침에 따라 모두 정규직으로 전환했다. 정선군은 A 전 이사장을 수사 의뢰하는 한편 당시 인사담당업무를 맡았던 팀장급 직원 5명에 대해서는 자체적으로 인사위원회를 열어 문책하라고 공단에 통보했다. 이에 대해 A 전 이사장은 “정상적인 절차를 거치지 않고 기간제 근로자를 선발한 것은 문제가 있지만 지역고용인력 창출과 관례 등에 따라 채용을 했을 뿐 청탁 또는 친인척 등 특정 인물을 선발하지는 않았다”고 해명했다. 정선군 관계자는 “경찰 수사 결과가 나오면 공단 측과 협의해 채용비리와 관련된 직원들에 대한 징계수위 등을 결정하게 될 것”이라고 말했다. 정선=이명우기자 ******@******.**.**</t>
  </si>
  <si>
    <t>a6c0a070-ab37-43a3-8c0b-1b4c73dc0fde</t>
  </si>
  <si>
    <t>대법 철도역 매점운영자도 근로자 노조 손들어줬다</t>
  </si>
  <si>
    <t>철도 역사 내 매점운영자들을 노동조합법상 근로자로 봐야 한다는 대법원 판결이 25일 나왔다. 앞서 1·2심에서는 매점운영자를 코레일관광개발(코레일)과 계약을 맺은 독립사업자라고 봐</t>
  </si>
  <si>
    <t>철도 역사 내 매점운영자들을 노동조합법상 근로자로 봐야 한다는 대법원 판결이 25일 나왔다. 앞서 1·2심에서는 매점운영자를 코레일관광개발(코레일)과 계약을 맺은 독립사업자라고 봐 근로자로 인정하지 않았다. 판결을 두고 “대법원이 노동자의 범위를 확대한 것”이라는 해석도 나온다. 지난 2015년 전국철도노동조합은 코레일 측에 단체교섭 및 임금교섭을 요구했다. 하지만 코레일 측은 “독립사업자인 매점 사업자들이 조합원으로 가입돼 있는 점 등을 고려했을 때 노조라고 보기 어렵다”며 교섭 공고를 거부했다. 중앙노동위원회 등은 철도노조의 손을 들어주며 코레일에 “교섭 공고를 하라”고 했으나_ 코레일 측은 “중노위 결정을 받아들일 수 없다”며 법원에 소송을 제기했다. 사건의 쟁점은 매점운영자를 근로자로 볼 수 있는지 여부였다. 근로기준법상으로 따진다면 매점운영자는 근로자로 보지 않을 수도 있다. 하지만 해당 사건은 노동조합에 관련된 사건인 만큼 ‘노동조합법상 근로자’인지가 쟁점이었다. 대법원은 앞서 1993년과 2006년 판례를 통해 “노조법상 근로자란 타인과의 사용종속관계 하에서 노무에 종사하고 그 대가로 임금 등을 받아 생활하는 자”라며 “그 사용종속관계는 노동공급계약이 어떤 형태이든 상관없이 사용자와 노무 제공자 사이의 지휘_ 감독관계의 여부_ 보수의 노무대가성 여부_ 노무의 성질과 내용 등 그 노무의 실질관계에 의해 결정된다”고 밝혔다. 사실상 해당 판례만 보면 근로기준법상 근로자와 큰 차이가 없다. 이에 따라 1심·2심은 매점운영자가 코레일과 사용종속관계에 있기보다는 자율권이 있는 독립운영자라고 판단했다. 하급심은 판결문을 통해 “매점운영자들의 기본적인 업무 내용_ 업무시간 및 장소는 이 사건 용역 계약에 의해 정해진 것이고 그 업무 내용 등이 코레일에 의해 일방적으로 정해진 것이라 보기 어렵다”고 말했다. 하지만 대법원은 노동조합법상 근로자를 근로기준법상 근로자보다 더 넓은 개념으로 판단했다. 근로기준법은 개별적인 노사관계를 규율하기 위한 법안이지만 노동조합법은 근로자의 노동 3권을 보장하기 위한 것이기 때문이다. 1·2심과 달라진 근거는 2018년 대법원 판례였다. 당시 대법원은 재능교육 학습지 교사 등에 대해 “근로기준법상 근로자에 해당하지는 않지만 노동조합법상 근로자에 해당한다”며 “노동조합법상 근로자성 판단기준은 경제적·조직적 종속성을 주된 판단요소로 해 종합적으로 판단해야 한다”고 설명했다. 재판부의 근로자성 판단 기준은 ▶노무제공자의 소득이 사업자에게 주로 의존하는지 ▶사업자가 보수 등 노무제공자와의 계약 내용을 일방적으로 결정하는지 ▶노무제공자가 사업자의 사업을 통해 시장에 접근하는지 ▶사용자와 노무제공자 사이에 어느 정도 지휘·감독관계가 존재하는지 등이었다. 매점운영자에 대해서도 대법원은 이 기준에 따라 노동조합법상 근로자에 해당한다고 판결했다. 대법원은 휴무일을 보고하고 계약권이 사측에 있었다는 점 등을 고려했을 때 “매점운영자들은 어느 정도 코레일의 지휘 감독을 받았던 것으로 평가된다”고 밝혔다. 이번 판결에 대해 한 대형로펌의 노동 분야 변호사는 “2018년 대법원 판례에 따라 근로자성을 판단하게 된다면 기존 근로자보다</t>
  </si>
  <si>
    <t>a85b4b5a-83fd-477f-99f1-3aba03678056</t>
  </si>
  <si>
    <t>소득하위 20%_ 실질소득 28만원 줄었다</t>
  </si>
  <si>
    <t>서울 구로동의 한 아파트에서 청소원으로 일하는 김모(64)씨는 작년에 월평균 90만원을 벌었다. 지난해 최저임금이 16.4%나 올랐지만 김씨의 월급은 2017년과 별반 다르지 않았</t>
  </si>
  <si>
    <t>서울 구로동의 한 아파트에서 청소원으로 일하는 김모(64)씨는 작년에 월평균 90만원을 벌었다. 지난해 최저임금이 16.4%나 올랐지만 김씨의 월급은 2017년과 별반 다르지 않았다. 토요일 오전 근무가 없어지고 평일 마감 시간도 30분씩 앞당겨지는 등 주당 근로시간이 크게 줄었기 때문이다. 버는 돈은 비슷했지만 김씨의 삶은 1년 전보다 한층 팍팍해졌다. 생활에 꼭 필요한 식료품 물가가 대폭 오른 탓이다. 김씨는 "똑같이 90만원을 벌어도 살 수 있는 게 없다 보니 생계를 꾸리기가 정말 힘들었다"고 말했다. 지난해 4분기에 김씨와 같은 최저소득층인 1분위(하위 20%) 가구의 실질소득이 역대 가장 큰 폭으로 감소한 것으로 나타났다. 실질소득은 2015년 물가를 기준으로 물가 변동의 영향을 빼고 계산한 소득액을 말한다. ◇ 25일 본지가 최근 통계청에서 발표한 가계 동향 조사를 분석한 결과_ 작년 4분기 1분위 가구의 실질소득은 월평균 118만1050원으로 전년 같은 기간(146만990원)보다 19.2% 감소했다. 같은 기간 1분위의 명목소득은 123만8220원으로 전년 동 분기(150만4820원)보다 17.7% 감소했다. 물가의 영향을 제외한 실질소득이 명목소득보다 더 큰 폭으로 감소한 것이다. 이는 저소득층이 구매할 수 있는 여력이 소득 감소액보다 더 줄었다는 뜻이다. 실질소득과 명목소득 모두 2003년 통계 작성 이후 가장 크게 감소했다. 기획재정부는 작년 4분기 소득 격차가 역대 최악으로 집계되자_ 참고 자료를 내고 실질소득 증가세가 계속되고 있다는 점을 강조했다. 지난해 4분기 전국 가계의 평균 실질소득은 2012년 4분기 이후 최대 폭인 1.8% 증가했다. 그러나 최저소득층인 1분위의 실질소득은 10년 전으로 후퇴했다. 작년 4분기 1분위의 실질소득은 4분기 기준으로 2007년(114만9990원) 이후 11년 만에 가장 낮았고_ 2008년(118만1870원)과 비슷한 수준이다. 2008년 이후에는 4분기 실질소득이 120만원 밑으로 떨어진 적이 없었다. 이는 직장을 다니면서 번 근로소득이 대폭 감소한 데 따른 것이다. 작년 4분기 1분위 가구의 실질 근로소득은 41만600원으로 전년 동 분기(66만1520원)보다 37.9% 감소했다. 2003년 통계 집계 후 가장 낮은 수준이다. 지난해 급격한 최저임금 인상으로 임시·일용직 일자리가 대거 사라지면서 저소득층이 직격탄을 맞은 결과다. ◇ 자영업자 비중이 높은 2분위(소득 하위 20~40%) 역시 실질소득이 명목소득보다 감소 폭이 컸다. 작년 4분기 2분위 가구의 월평균 실질소득은 264만4960원으로 전년 동 분기(282만7410원)보다 6.5% 감소했다. 명목소득 감소율인 4.8%를 크게 웃돌았다. 장사가 되지 않아 실질 사업소득이 작년 4분기 50만5050원으로 전년보다 20%나 감소한 탓이다. 반면 소득 최상위 계층인 5분위의 경우 실질소득도 큰 폭으로 증가했다. 5분위의 작년 4분기 실질소득은 889만3855원으로 전년 동 분기(820만3564원)보다 8.4% 늘었다. 이에 대해 성태윤 연세대 교수는 "저소득층의 실질소득 급감은 최저임금 인상과 이에 따른 고용 감소 영향이 가장 크다"며 "서민들의 가처분소득을 증진시켜 내수 경제를 활성화하겠다는 소득 주도 성장 정책이 거꾸로 가고 있는 것"이라고 말했다. 일정 기간 벌어들인 돈(명목소득)에서 물가 변동분을 제외해 산출한 소득을 뜻한다. 명목소득을 소비자물가지</t>
  </si>
  <si>
    <t>ac5562a2-236e-44fb-af8a-490e5f5cc74a</t>
  </si>
  <si>
    <t>[아시아경제 박지환 기자] IBK기업은행은 26일 서울 중구 을지로 본점에서 2019 IBK 청년희망 멘토링 발대식을 가졌다고 밝혔다. IBK 청년희망 멘토링은 기업은행의 장학생으</t>
  </si>
  <si>
    <t>[아시아경제 박지환 기자] IBK기업은행은 26일 서울 중구 을지로 본점에서 2019 IBK 청년희망 멘토링 발대식을 가졌다고 밝혔다. IBK 청년희망 멘토링은 기업은행의 장학생으로 선발된 중기 근로자의 대학생 자녀들이 중소기업 근로자의 초중생 자녀들의 멘토가 돼 자신들의 지식과 경험을 공유하는 멘토링 활동이다. 지난 13일 기업은행의 장학생으로 선발된 중기 근로자 대학생 자녀 240여명이 멘토로 선발됐다. 멘티는 중기 근로자의 초중생 자녀 1200여명이다. 대학생 멘토들은 기업은행 신입행원들로부터 무료 취업컨설팅을 받는 멘티가 되기도 한다. 기업은행 신입행원 50명이 이들의 취업멘토가 될 예정이다. 기업은행은 하반기에도 멘토와 멘티를 추가로 선발해 대학생 600명_ 초중생 2400명 등 올해 총 3000명을 멘토링에 참여시킬 계획이다. 기업은행은 IBK 중소기업 공동직장어린이집 운영_ 중기 근로자 자녀 대상 장학금과 치료비 지원 등 중소기업 근로자 가족을 위해 연령대별 사회공헌사업을 펼치고 있다. 기업은행 관계자는 "기업은행으로부터 장학금과 취업 멘토링을 받은 중기 근로자 대학생들이 비슷한 환경에 있는 초중생에게 자신의 지식과 재능을 기부하는 ‘릴레이 재능기부’_ ‘나눔의 선순환’이라는 의미가 있다"고 말했다. 박지환 기자 *****@*****.**.**</t>
  </si>
  <si>
    <t>ac68ec02-725a-4e61-b856-27070b8f6157</t>
  </si>
  <si>
    <t>강연하는 이목희 일자리위원회 부위원장</t>
  </si>
  <si>
    <t>【서울=뉴시스】최진석 기자 = 이목희 일자리위원회 부위원장이 26일 오후 서울 중구 소공동 플라자호텔에서 열린 '2019 뉴시스 대한민국 일자리대상' 시상식에 참석해 '문재인 정부</t>
  </si>
  <si>
    <t>【서울=뉴시스】최진석 기자 = 이목희 일자리위원회 부위원장이 26일 오후 서울 중구 소공동 플라자호텔에서 열린 '2019 뉴시스 대한민국 일자리대상' 시상식에 참석해 '문재인 정부의 일자리 창출전략과 올해의 목표'를 주제로 강연하고 있다. 2019.02.26. ****@******.***</t>
  </si>
  <si>
    <t>adc15a3b-432c-43e2-a342-3ebd65af43a7</t>
  </si>
  <si>
    <t>코스닥협회_ 신임 회장에 정재송 제이스텍 대표 선임</t>
  </si>
  <si>
    <t>코스닥협회는 26일 '제20기 정기회원총회'를 개최하고 제11대 회장으로 정재송 제이스텍(090470) 대표이사( )를 선임했다고 밝혔다. 정 회장은 "불확실성이 높아지는 경제환경</t>
  </si>
  <si>
    <t>코스닥협회는 26일 '제20기 정기회원총회'를 개최하고 제11대 회장으로 정재송 제이스텍(090470) 대표이사( )를 선임했다고 밝혔다. 정 회장은 "불확실성이 높아지는 경제환경 속에서 협회가 코스닥기업의 눈과 귀_ 입이 되도록 노력할 것"이라며 "회원사와 소통할 수 있는 기회도 더욱 확대해 나갈 예정"이라고 말했다. 이날 협회는 ‘혁신성장과 4차산업의 중심_ 코스닥’이라는 캐치프레이즈 아래_ 코스닥기업의 혁신성장을 지원하고 코스닥시장의 건전한 발전 지원과 일자리 창출을 올해 중점 목표로 삼았다. 아울러 ▲코스닥 제도개선 및 정책 대응 ▲회원사 성장과 해외진출 지원 ▲실무지원서비스 ▲홍보IR 지원과 사회공헌사업 ▲교육?연수사업 ▲회원사 교류확대 ▲설립 20주년 기념사업 등을 추진할 예정이다. 한편 협회는 이날 회장과 함께 6명의 부회장을 신규 선임했으며 이사진도 꾸렸다. [김유정 기자 ***@*********.***] chosunbiz.com</t>
  </si>
  <si>
    <t>b22e1327-8c5f-4c3a-b8cc-1d48f8383a36</t>
  </si>
  <si>
    <t>융복합 의료제품 개발 쉬워진다</t>
  </si>
  <si>
    <t>[이데일리 강경훈 기자] 약물이 코팅된 스텐트_ 콜라겐으로 만든 지혈제 등 융복합혁신제품의 개발이 쉬워질 전망이다. 융복합 혁신제품을 신속하게 허가하는 전담기구가 만들어지기 때문이</t>
  </si>
  <si>
    <t>[이데일리 강경훈 기자] 약물이 코팅된 스텐트_ 콜라겐으로 만든 지혈제 등 융복합혁신제품의 개발이 쉬워질 전망이다. 융복합 혁신제품을 신속하게 허가하는 전담기구가 만들어지기 때문이다. 식품의약품안전처는 산업 간 경계를 넘나드는 혁신 융복합 의료제품 개발을 지원하고 허가정책과 연계를 강화하기 위해 허가심사를 전담총괄하는 지원단을 구성해 운영한다고 26일 밝혔다. 지원단은 융복합팀과 허가총괄팀 등 2팀으로 구성되며 62명의 인력을 갖췄다. 융복합팀은 기술개발 단계부터 사전상담 등을 거쳐 융복합 제품으로 분류되면 신속하게 허가를 받아 제품화할 수 있도록 제도적 기반을 마련할 계획이다. 허가총괄팀은 의약품_ 의료기기_ 바이오의약품_ 의약외품의 품목허가를 직접 수행하며 심사를 담당하는 식품의약품안전평가원과 지방청의 허가신고도 총괄조정한다. 식약처는 지원단 운영으로 개발지원과 허가_ 제품화에 이르는 개발 전 단계에 걸쳐 지원단의 집중관리를 받는 융복합 혁신제품은 신속하게 환자들에게 공급될 것으로 예상했다. 이번 조치는 정밀의료 빅데이터를 활용한 바이오기술(BT)_ 정보통신기술(ICT) 등이 융복합된 의약품이나 의료기기 제품 등 산업간 경계를 넘는 제품들이 개발되는 글로벌 환경에서 시장진입의 어려움을 해소하는 동시에 새로운 산업분야 활성화를 통해 일자리 창출을 지원하기 위해 만들어졌다. 처음 신청할 때 심사개시 전 5일 이내에 자료구비 여부를 신속히 확인해 부족한 자료를 즉시 요청하는 등 처리기간 단축로 가능하도록 할 예정이다. 강경훈 (******@******.**.**) 네이버 홈에서 ‘이데일리’ 기사 보려면 [구독하기▶] 꿀잼가득 [영상보기▶] _ 빡침해소!청춘뉘우스~ [스냅타임▶]</t>
  </si>
  <si>
    <t>b318f5d4-40ae-4de4-93cf-3b35705e9dab</t>
  </si>
  <si>
    <t>홍장표 "최근 가계동향조사 결과에 무거운 책임감 느껴"</t>
  </si>
  <si>
    <t>[이미지출처=연합뉴스] [아시아경제 김민영 기자] 홍장표 소득주도성장특별위원회 위원장은 26일 최근 가계동향조사 결과와 관련해 무거운 책임감을 느낀다고 밝혔다. 홍장표 위원장은 이</t>
  </si>
  <si>
    <t>[이미지출처=연합뉴스] [아시아경제 김민영 기자] 홍장표 소득주도성장특별위원회 위원장은 26일 최근 가계동향조사 결과와 관련해 무거운 책임감을 느낀다고 밝혔다. 홍장표 위원장은 이날 서울 종각 글로벌센터에서 열린 '소득주도성장특별위원회 연속토론회'에 참석해 "최근 가계동향조사에서 나타난 저소득층의 소득감소와 분배지표 악화에 대해 국민들의 실망과 우려가 크신 것 잘 알고 있다"며 "소득주도성장특별위원회 위원장으로 무거운 책임감을 느낀다"고 말했다. 홍 위원장은 저소득층 소득 감소에 대한 철저한 분석이 진단이 전제돼야 제대로 된 대책을 마련할 수 있다고 강조했다. 그는 "고령화_ 경기하강 및 제조업 구조조정_ 소비패턴 변화와 비용증가에 대해 여러 의견들이 나오고 있다"며 "철저한 분석과 진단이 있어야 제대로 된 대책도 마련될 수 있다"고 설명했다. 홍 위원장은 계층 간 소득격차를 좁히기 위한 대책 마련에 최선을 다하겠다고 밝혔다. 그는 "구조적 요인과 정책적 요인을 구분하고 일자리 및 시장소득 확대 방안과 시장소득에서의 격차를 보완하기 위한 복지확대 방안이 서로 조화를 이룰 수 있도록 원인분석과 대책마련에 최선을 다하겠다"고 전했다. 이어 "소가 묵묵히 천리를 가듯이 일희일비하지 않고 가계소득 증대와 소득격차 완화를 위해 온 힘을 쏟겠다"고 덧붙였다. 홍 위원장은 "최근 주택가격이 하향 안정화 추세를 보이고 있지만 상당수 국민들에게 내 집 마련의 꿈은 그야말로 넘사벽이 아닐 수 없다"며 "내 집 마련이 쉽지 않은 저소득가구_ 사회 첫출발하는 청년들과 신혼부부들을 위해 제대로 된 주거대책을 강구해나가야 한다"고 언급했다. 주거비 경감과 주거복지 확대를 위해서는 저렴한 임대주택이 많이 공급돼야 한다고 강조했다. 그는 "여러분도 잘 알다시피 공적 임대주택은 그곳에 사는 입주자들에 대한 직접적인 주거비 경감 효과는 물론 민간임대주책의 임대료 인하효과까지도 기대할 수 있다"며 "이런 의미에서 현재 계획하고 있는 임대주택을 차질 없이 공급하는 것은 주거비 경감의 첫걸음이라 할 것"이라고 봤다. 홍 위원장은 주택시장을 기울어진 운동장에 비유하며 이제는 바로잡아야 한다고 촉구했다. 그는 "집주인이 나가라면 나가야 했고 올려달라는 대로 임대료를 올려줘야 했다"며 "이제는 바로 잡아야 한다. 집주인과 세입자간의 정보격차를 완화하고 거래의 투명성을 제고하기 위한 인프라 구축이 필요하다"고 제언했다. 김민영 기자 *****@*****.**.**</t>
  </si>
  <si>
    <t>b3833c7c-c80d-4b46-bfd6-e5406cd6faf0</t>
  </si>
  <si>
    <t>지방행정공제회 지난해 순이익 2천635억원 3년 연속 흑자</t>
  </si>
  <si>
    <t>▲ 대한지방행정공제회(이사장 한경호)는 어려운 경제 여건에도 3년 연속 흑자를 기록했다고 26일 밝혔다. 지방행정공제회에 따르면 지난해 당기순이익 2천635억원_ 운용수익률은 4.</t>
  </si>
  <si>
    <t>▲ 대한지방행정공제회(이사장 한경호)는 어려운 경제 여건에도 3년 연속 흑자를 기록했다고 26일 밝혔다. 지방행정공제회에 따르면 지난해 당기순이익 2천635억원_ 운용수익률은 4.0%를 기록했다. 2016년 507억원_ 2017년 1천877억원에 이은 3년 연속 흑자로_ 자산규모는 12조2천288억원을 돌파했다. 행정공제회 관계자는 "지난해 미-중 무역분쟁_ 신흥국 리스크 등 연이은 악재 속에서 흑자경영을 이어간 것은 자산운용 혁신을 비롯한 경영전략 추진이 주효했다"며 "판교 6-3블록 매각 통한 초과수익 달성 등 판교 알파돔시티 프로젝트파이낸싱(PF) 사업 안정화와 캘리포니아 교직원연기금(CalSTRS)_ 텍사스 교직원연금(TRS) 등 글로벌 선진 연기금과 공동투자 체계 구축을 통해 행정공제회만의 차별화된 경영전략으로 평가된 것 같다"고 설명했다. 지방행정공제회는 대체투자 공정가치 평가 확대를 통한 자산운용 신뢰성 제고도 지속해서 추진하고 있다. 올해 목표수익률 이상의 안정적 수익 확보를 유지하면서 금융시장 변동성 확대 대비 리스크 최소화 운용을 추구한다는 목표 아래 자산은 작년보다 9천779억원 증가한 13조2천67억원_ 목표수익률은 4.5%로 설정했다. 해외투자자산 증가에 따른 전사적 환리스크 관리체계 구축과 관리체계 전면 재정비하는 등 리스크 관리체계를 혁신하고_ 신규 채용 확대를 통한 일자리 창출 정책에 부응하고 외부 전문 컨설팅을 통한 조직 재설계를 추진할 방침이다. 4차 산업혁명에 부응하는 스마트 경영환경 구축을 위해 차세대 정보시스템을 성공적으로 추진하고_ 회원이 직접 참여하는 고객 중심의 서비스 경영 토대를 마련할 계획이다. 한경호 이사장은 "변화와 혁신을 통해 결단력 있고 유능한 조직_ 일하는 조직문화로 탈바꿈하는데 역량을 쏟은 결과 좋은 성과가 나왔다"며 "올해도 안정적 자산운용 기반 위에 회원 및 직원 만족을 높일 수 있도록 최선을 다해 나갈 것"이라고 말했다. (연합뉴스)</t>
  </si>
  <si>
    <t>b6e5867c-e840-47f5-8942-ce46ae23412f</t>
  </si>
  <si>
    <t>2년 전 경기 꺾였는데_ 최저임금 법인세 거꾸로 간 정부</t>
  </si>
  <si>
    <t>2017년 2~3분기 이후 경기가 내리막인데도 정부가 경기 흐름과는 동떨어지는 진단과 정책을 내놓았다는 지적이 나오고 있다. 정부가 실물경기 흐름을 잘못 읽고 법인세율 인상_ 최저</t>
  </si>
  <si>
    <t>2017년 2~3분기 이후 경기가 내리막인데도 정부가 경기 흐름과는 동떨어지는 진단과 정책을 내놓았다는 지적이 나오고 있다. 정부가 실물경기 흐름을 잘못 읽고 법인세율 인상_ 최저임금 인상 등 허약해진 경제에 부담을 주는 정책을 펼쳤다는 것이다. 통계청은 경기 전환점을 판단할 때 ‘경기동행지수 순환변동치’의 추세를 주요 기준으로 삼는다. 현재의 경기 상황을 보여주는 이 수치는 2017년 3월 100.7을 기록한 뒤 계속 하락하고 있다. 2017년 12월부터 기준선인 100 아래로 내려갔고_ 지난해 12월 98.1까지 내려갔다. 글로벌 금융위기 때인 2009년 5월(97.9) 이후 가장 낮다. [그래픽=차준홍 기자 ***.*******@********.**.**] 경기 사이클의 정점·저점을 판단하는 통계청을 이끄는 강신욱 통계청장은 최근 중앙일보와의 인터뷰에서 “순환변동치를 보면 2017년 2분기_ 국내총생산(GDP)으로는 3분기가 정점으로 나타난다”며 한국 경제가 하강국면에 접어들었다고 판단했다. &lt;중앙일보 2월 25일자 8면&gt; 2017년 2~3분기는 문재인 정부가 출범하면서 소득주도 성장을 본격적으로 밀어붙인 시기다. 그러나 이 때문에 경기 하강이 시작됐다고 보는 것은 무리가 있다. 경제 전문가들은 공교롭게도 한국의 경기 사이클상 정점을 찍고 내려오는 시기에 문 정부가 출범했다고 판단하고 있다. 그렇다 해도 현 정부의 책임이 가벼워지진 않는다. 경기가 하강기에 접어들었는데도 엉뚱한 진단과 정책을 내놓은 셈이기 때문이다. 우선 판단이 틀렸다. 기획재정부가 매달 발간하는 ‘최근경제동향(그린북)’을 보면 2017년 4월에는 ‘회복 조짐이 나타나는 모습’이라는 표현을 썼다. 그해 11월엔 ‘회복세가 견고하지 않다’는 말이 사라지고 ‘회복 흐름이 이어질 것’이라는 표현이 나왔다. 그리고 2017년 12월부터 지난해 9월까지 10개월 연속 ‘경기가 회복하고 있다’는 표현을 빠트리지 않았다. 당시 2017년 5월께 정점을 찍고 경기 하강에 접어들었다고 판단하던 민간 연구기관의 판단과는 다른 해석을 내놓은 것이다. 강성진 고려대 경제학과 교수는 “현실 진단이 제대로 안 되면 정책 방향이 수정될 리 없다”며 “성장엔진이 식어가고 있는데도 정책 입안자들은 이런 상황을 바람직한 경제발전 체제로 가는 과정에서 나타나는 일시적 어려움으로 치부하고 있는 것 같다”고 밝혔다. 그러다 보니 정책 방향도 경기 흐름과는 거꾸로 갔다. 실제 정부가 출범 이후 내놓은 것은 세율 인상_ 최저임금 1만원_ 비정규직의 정규직화_ 주 52시간 근무제 등 시장 활력을 떨어뜨리는 정책이 많다. 김낙년 동국대 경제학과 교수는 “취지도 좋고 필요하지만 경기가 상승 국면일 때 써야 할 정책을 하강 국면 때 썼다는 게 문제”라며 “특히 최저임금 인상률 등을 보면 정책의 추진 강도가 센데 한국의 경제 체력이 약해진 상황에서 그만큼 경착륙 위험을 높이는 요인이 되고 있다”고 설명했다. 실제 지난해 받아들인 정부의 경제 성적표는 우울하다. 연간 취업자 수 증가 폭은 3분의 1 이하로 쪼그라들었고 빈부격차 정도를 보여주는 지표인 5분위 배율은 15년 만에 가장 높은 수준을 기록했다. 설비투자는 감소세로 돌아섰고 광공업 생산은 전년 대비 증가 폭이 급감했다. ‘동행지수 순환변동치’와 앞으로의 경기를 예측하는 지표</t>
  </si>
  <si>
    <t>b7a4c643-0c72-476a-9237-eae92dd5eb4f</t>
  </si>
  <si>
    <t>b9d07ecc-e748-42fe-a8f8-b540d55e2057</t>
  </si>
  <si>
    <t>동양건설산업_ 강북 최대 지식산업센터 '별내역 파라곤 타워' 2차분 분양</t>
  </si>
  <si>
    <t>동양건설산업이 경기 남양주시 별내지구에 짓는 강북권 최대 규모의 섹션오피스형 지식산업센터인 ‘파라곤 타워’ 1차분 분양을 마감하고 3월부터 2차분에 대한 분양에 들어간다. ‘파라곤</t>
  </si>
  <si>
    <t>동양건설산업이 경기 남양주시 별내지구에 짓는 강북권 최대 규모의 섹션오피스형 지식산업센터인 ‘파라곤 타워’ 1차분 분양을 마감하고 3월부터 2차분에 대한 분양에 들어간다. ‘파라곤 타워(투시도)’는 업무_ 쇼핑_ 문화_ 주거까지 원스톱으로 결합된 프리미엄 복합단지인 ‘별내역 파라곤 스퀘어’ 내 지식산업센터로 남양주 별내신도시 용암천 수변공원과 바로 연결되는 별내 7-1∼7-4블록에 지어진다. 지하3층~지상 최고 21층까지 3개동 규모의 프리미엄 복합단지인 ‘별내역 파라곤 스퀘어’는 지하 1층부터 지상 3층까지 약 50_940㎡규모의 판매시설과 근린생활시설이 들어서고_ 지상 3층부터 21층까지는 섹션오피스 801실과 오피스용 주거 304실로 구성된 ‘파라곤 타워’가 지어진다. ‘파라곤 타워’는 소형 모듈형으로 설계돼 사용자에 따른 다양한 규모의 업무공간 구성이 가능하다. 특화설계를 통해 2면 발코니 호실수를 최대한으로 구성하여 공간 활용성을 극대화했다. 또한 휴게공간_ 회의룸_ 휘트니스센터(샤워실)_ 보육시설 및 옥상정원까지 다양한 부대시설이 들어서 입주자들의 비즈니스와 생활편의를 지원한다. 상업시설인 ‘파라곤 스퀘어’와 의료 및 교육시설 등으로 구성된 근린생활시설이 연계돼 최적의 근무환경을 제공하게 된다. 특히 별내지구는 수도권 정비계획법상 성장관리지역으로 구분돼 과밀억제권역에서 ‘파라곤 타워’로 이주할 경우 감면조건 해당기업에 대해선 취득세와 재산세 감면은 물론 4년간 100%_ 이후 2년간은 50%의 법인세 감면 혜택도 받을 수 있다. 또한 분양가의 최대 80%까지 잔금대출이 가능하며 전매제한이 없고 다양한 규모의 임차인 수요를 충족할 수 있어 실수요층은 물론 투자상품으로도 각광받고 있다. 오피스용 주거시설은 전용기준 16㎡와 34㎡로 구성돼 있으며 빌트인 가전 및 가구 등을 무상으로 제공하여 입주자의 업무는 물론 프리미엄 복합단지의 다양한 편의를 누릴 수 있다. ‘파라곤 타워’가 들어서는 별내지구는 남양주 왕숙지구가 3기 신도시 개발 지역으로 지정돼 이번 신도시 지정과 관련한 개발 호재의 최대 수혜지역으로 꼽힌다. 별내지구는 서울과 신도시 사이 가운데에 자리하고 있는데다 일자리 창출과 더불어 교통 및 문화 예술 등을 포함한 생활 인프라 구축을 기본 골격으로 한 자족형 신도시 조성이 예고되고 있어 지역발전에 대한 기대감이 커지고 있기 때문. 또한 별내지구는 이미 경기 남부를 중심으로 판교_ 동탄 등에 이어 경기동북부 균형발전의 중심으로 각광받고 있다. 별내지구와 바로 인접해 있는 서울 노원구_ 중랑구_ 구리와 남양주 등에는 이미 22_000여 개의 기업체가 분포되어 있는데다 경기 구리_ 남양주 도시공사가 공동으로 진행해 2022년 착공예정인 경기북부2차 테크노밸리가 조성되면 1500여개의 첨단기업이 입주하고 약 1만 3천여 개의 일자리가 창출된다. 특히_ ‘별내역 파라곤 타워’는 경기북부 3대 테크노밸리(남양주 그린 스마트밸리_ 남양주 구리 경기북부 테크노밸리_ 남양주 구리 디지털시티)를 품고 있는 별내 최중심 입지로 핵심 투자처가 될 전망이다. 별내신도시 용암천변에 위치하는 ‘파라곤 타워’는 주변 대규모 수변공원과 바로 인접해 있고_ 불암산 등 풍부한 녹지 환경?</t>
  </si>
  <si>
    <t>c0443c9b-5f95-4260-9d18-94336ba8f3dc</t>
  </si>
  <si>
    <t>캄캄한 부동산시장 주택가격전망 역대 최악</t>
  </si>
  <si>
    <t>국내 소비자들의 주택가격 전망이 바닥 없이 추락하고 있다. 한국은행이 26일 발표한 ‘2019년 2월 소비자 동향조사 결과’에 따르면 이달 주택가격전망 소비자동향지수(CSI)는 전</t>
  </si>
  <si>
    <t>국내 소비자들의 주택가격 전망이 바닥 없이 추락하고 있다. 한국은행이 26일 발표한 ‘2019년 2월 소비자 동향조사 결과’에 따르면 이달 주택가격전망 소비자동향지수(CSI)는 전월보다 7포인트 급락한 84를 기록했다. 이는 지난 2018년 9월 128로 정점을 찍은 이후 5개월 연속 내리막이다. 주택가격전망 CSI는 현재와 비교한 1년 후를 전망한 것이다. 지수가 100 이하면 장기평균보다 소비자심리가 나쁘다는 것을 뜻한다. 한국은행은 “2013년 1월 처음 지수를 편제한 이후 가장 낮은 수준”이라고 밝혔다. 즉_ 소비자들은 앞으로 부동산 시장이 최소한 6년 내 가장 어두울 것으로 내다보고 있다는 뜻이다. 전체 소비자심리지수(CCSI)는 99.5로 한 달 전보다 2.0포인트 올랐다. CCSI는 지난해 11월(-3.5포인트) 하락한 후 12월(1.2포인트) 반등했고_ 지난달(0.6포인트) 오른 데 이어 이번 달에도 개선됐다. 특히 CCSI를 구성하는 CSI 중 현재경기판단 CSI(70)가 전월 대비 5포인트_ 향후경기전망 CSI(80)는 4포인트_ 현재생활형편 CSI(93)는 3포인트_ 생활형편전망 CSI(92)는 1포인트 각각 올랐다. 하지만 이는 최근 실제 국민의 체감 경기와 거리가 있다는 분석이 나온다. 소비자심리가 상승세였던 12∼1월 수출은 마이너스 성장했다. 고용 상황도 최악의 수준으로 추락한 상황에서 소비자심리가 계속 개선되고 있다고 한은은 평가한 것이다. 한은 관계자는 “(수출 등) 안 좋은 부분도 분명히 있지만 남북 경제협력 기대감_ 주가 상승의 영향으로 경기를 긍정적으로 보는 답변이 있었다”고 밝혔다. 김만용 기자 *****@******.*** )]</t>
  </si>
  <si>
    <t>c1edcaca-b68b-40a1-a501-13bb434296ba</t>
  </si>
  <si>
    <t xml:space="preserve"> 인턴경력 없으면 불리? 아르바이트라도 지원 분야 연관성 강조 </t>
  </si>
  <si>
    <t>“정기 공채가 줄고 수시 채용이 많아지면 취업준비생 입장에서는 신경써야 할 게 더 많아질 것 같습니다. 어떤 것들을 준비해야 할지 정보가 부족해 어려운 점이 많습니다.”(취업준비생</t>
  </si>
  <si>
    <t>“정기 공채가 줄고 수시 채용이 많아지면 취업준비생 입장에서는 신경써야 할 게 더 많아질 것 같습니다. 어떤 것들을 준비해야 할지 정보가 부족해 어려운 점이 많습니다.”(취업준비생 이종욱 씨·23) 현대·기아자동차가 상·하반기로 나눠 시행하던 대졸 신입사원 정기 공개채용(공채)을 없애고 올해부터는 필요할 때마다 인력을 뽑는 수시 채용 방식으로 전환하기로 했다. 10대 그룹 주요 계열사 중 처음이다. 현대·기아차의 이런 결정은 앞으로 다른 기업들의 채용 방식에도 영향을 미칠 것으로 보인다. 14일 취업포털 인크루트가 기업 91곳의 인사 담당자들을 대상으로 ‘2019년 기업 신입 채용 방식’을 설문 조사한 결과 21.6%가 수시 채용을 할 것이라고 답했다. 지난해 조사 때의 11.8%보다 9.8%포인트 높은 수치다. 취업준비생들은 수시 채용이라는 새로운 방식에 어떻게 대비해야 할지 막막하다고 입을 모은다. 본보는 취업 컨설턴트와 기업 인사 담당자 등 전문가들에게서 수시 채용에 대비하는 ‘꿀팁(유용한 정보)’을 들어봤다. 전문가들은 수시 채용이 확대됨에 따라 지원 회사에 대한 일반적인 정보보다는 입사 시 희망 부서나 업무에 대해 구체적으로 아는 것이 중요하다고 조언한다. 이를 바탕으로 지원 업무에 강점이 있다는 것을 자기소개서나 면접 과정을 통해 강조하라는 것이다. 취업교육기관 위포트 조민혁 강사는 “인사팀을 지원한다면 통상임금이나 광주형 일자리 같은 실무적인 내용이나 최근에 이슈가 된 내용을 잘 알아야 하고_ 자동차 연구개발팀에 지원한다면 정부가 수소연료전지에 관심이 많은 점을 앞세우는 식이다”고 말했다. 수시 채용 방식으로 바뀔 경우 지원하려는 분야와 관련한 경력이나 경험이 없으면 입사가 어렵지 않을까 하고 걱정하는 취업준비생이 많다. 하지만 전문가들은 관련 경력이나 인턴 경험이 반드시 필요한 것은 아니라고 설명한다. 취업컨설팅 업체 더빅스터디 정주헌 강사는 “취업준비생들은 대개 자신들의 경험만 나열하려고 한다. 하지만 본인의 경험을 지원 분야와 연관짓고 지원 부서에 어떻게 도움이 되도록 할지를 풀어 쓰는 게 중요하다”고 말했다. 수시 공채는 해당 기업의 특정 부문에서 인력이 필요할 때마다 채용 공고가 뜬다. 이 때문에 전문가들은 채용 공고를 꼼꼼히 챙겨 봐야 한다고 조언한다. 정기 공채에서는 자기소개서나 면접 등의 ‘콘텐츠’ 준비가 중요했다면 수시 채용에서는 어디서 공고를 찾아 지원할지 ‘채널 찾기’ 측면의 준비에도 신경을 써야 한다는 것. 윤호상 인사PR연구소장은 “수시 공채는 언제 공고가 뜰지 모르다 보니 관심 기업의 채용 사이트를 주기적으로 들어가 봐야 한다”고 말했다. 수시 채용에 대비하려면 일찍부터 준비가 필요하다는 의견도 있다. 대학 4학년이 되기 전에 지원 분야를 정하고 관련 인턴 경험이나 자격증_ 교내 동아리 활동 등을 통해 경험을 충분히 쌓을 필요가 있다는 것. 그렇다고 4학년이나 졸업생들이 좌절할 필요는 없다. 취업교육기관 더트러스트 송진원 대표는 “4학년도 자신이 해당 부서에 뽑혀야 하는 논리를 탄탄하게 만들면 충분히 준비가 가능하다”고 전했다. 취업준비생들은 수시 공채가 자리를 잡게 되면 공채 선발 인원이 줄어드는 것 아니냐는 우려를 표한다</t>
  </si>
  <si>
    <t>c898480e-e51e-430b-b1ba-7c18d7037faf</t>
  </si>
  <si>
    <t>제이니스 PC오프 프로그램 '엠오피스'_ 휴게관리 기능 추가</t>
  </si>
  <si>
    <t>제이니스의 엠오피스 휴게시간 관리 기능 화면. 제이니스(대표 이재준)는 PC오프 프로그램 엠오피스(MOffice)에 주 52시간 근무제 위한 휴게시간 관리 기능을 추가했다고 26일</t>
  </si>
  <si>
    <t>제이니스의 엠오피스 휴게시간 관리 기능 화면. 제이니스(대표 이재준)는 PC오프 프로그램 엠오피스(MOffice)에 주 52시간 근무제 위한 휴게시간 관리 기능을 추가했다고 26일 밝혔다. 엠오피스는 정해진 시간에 컴퓨터를 종료해 근로자 정시 퇴근을 보장하는 프로그램이다. 다양한 근무시간 관리 기능을 제공해 유연근무제_ 탄력근무제 도입을 돕고 있다. 현재 170여개 기업 30만여대 PC에 도입돼 운영 중이다. 엠오피스는 최근 직원 휴게시간을 시스템적으로 관리할 수 있는 '휴게시간 관리' 기능을 추가했다. 근로기준법에 따르면 근로시간이 4시간이면 30분 이상_ 8시간이면 1시간 이상 근로 중 휴게시간을 제공해야 한다. 제이니스는 엠오피스에 휴게시간 관리 기능을 추가해 보다 원활하게 휴게시간을 활용하고 데이터화 할 수 있게 했다. 근로시간 중 근로자가 직접 휴게시간을 등록하고 개인용무를 볼 수 있다. 필요한 경우 해당 시간만큼 근로시간을 연장할 수 있다. 해당 기록은 시스템에 전송돼 기업 인사 정책이나 경영평가 자료로 활용 가능하다. 엠오피스는 주 52시간 근무 한도를 초과하지 못하도록 제한하는 한도 관리 기능_ 회의나 외근 등 근무 시간을 근로자가 직접 등록해 업무로 인정받을 수 있는 이석 관리 기능 등을 제공한다. 기업에 맞는 근무표를 활용해 시차출퇴근제_ 탄력근무제_ 선택근무제 등 유연근무제 운영이 가능하다. 이재준 제이니스 대표는 “엠오피스는 휴게시간 관리 기능을 제공해 직원과 기업 모두가 만족할 수 있는 근무 문화를 조성하는데 앞장서고 있다”면서 “기업 인사정책에 따라 커스터마이징 서비스를 제공하고 있으니 많은 관심 바란다”고 말했다. 권상희기자 ******@******.***</t>
  </si>
  <si>
    <t>ca8373fc-fd9c-44d2-a811-4a837847887d</t>
  </si>
  <si>
    <t>채권전문가 100% "한국은행 2월 기준금리 동결" 전망</t>
  </si>
  <si>
    <t>이주열 한국은행 총재/사진=임한별 기자 오는 28일 열리는 한국은행 금융통화위원회에서 기준금리가 동결될 것이란 전망이 나왔다. 금융투자협회는 지난 13~18일 104개 기관의 채권</t>
  </si>
  <si>
    <t>이주열 한국은행 총재/사진=임한별 기자 오는 28일 열리는 한국은행 금융통화위원회에서 기준금리가 동결될 것이란 전망이 나왔다. 금융투자협회는 지난 13~18일 104개 기관의 채권 관련 종사자 200명을 설문 조사한 결과를 보면 응답자의 100%가 이달 한국은행이 기준금리를 동결할 것이라고 26일 답했다. 전문가들은 경기 둔화 우려와 유가 하락으로 인플레이션 압력이 약해져 기준금리가 동결될 것으로 예상했다. 3월 종합 채권시장지표(BMSI:Bond Market Survey Index)는 98.2로 전달의 95.8과 큰 차이가 없었다. 이 지표가 100 이상이면 채권시장이 호전되고 100이면 보합_ 100 이하면 악화할 것으로 예상한다는 뜻이다. 미중 무역협상 진전 기대감이 있으나 고용 등 국내 경기 지표 악화로 인해 3월 채권시장 심리는 2월과 비슷하게 전망됐다. 국고채 3년물 금리에 대한 금리전망 BSMI는 94.0으로 역시 전달의 96.0과 비슷했다. 금리 보합을 예상한 응답자 비율은 76%로 전달보다 6%포인트 상승했고 금리가 오를 것이라는 응답자 비율은 15%로 2%포인트 하락했다. 물가 BSMI는 전달보다 10.0포인트 하락한 88.0으로 집계돼 물가 관련 채권시장 심리는 악화된 것으로 나타났다. 협회는 "국제 유가 하락 등으로 소비자물가 상승률은 낮아졌지만 3월 물가 상승을 예상한 응답자 비율은 22%로 전달보다 4%포인트 상승했다"고 말했다. 이남의 기자 ******@**.**.**</t>
  </si>
  <si>
    <t>cced5a3e-2ff1-40f5-abd9-1620072f519d</t>
  </si>
  <si>
    <t>중기중앙회_ 노란우산공제 소기업 소상공인 무료 힐링캠프</t>
  </si>
  <si>
    <t>중소기업중앙회 로고.ⓒ중소기업중앙회 중소기업중앙회는 노란우산공제에 가입한 소기업·소상공인을 대상으로 '소기업·소상공인 힐링캠프'를 개최한다고 26일 밝혔다. 소기업·소상공인의 경영</t>
  </si>
  <si>
    <t>중소기업중앙회 로고.ⓒ중소기업중앙회 중소기업중앙회는 노란우산공제에 가입한 소기업·소상공인을 대상으로 '소기업·소상공인 힐링캠프'를 개최한다고 26일 밝혔다. 소기업·소상공인의 경영의욕 고취와 재충전의 기회를 제공하고자 마련된 이번 캠프는 다음달 8~9일_ 9~10일 양일간씩 두 차례에 걸쳐 열린다. 이번 캠프는 소기업·소상공인 특화형 프로그램으로 '일류기업으로 가는 길'_ '業의 의미와 가치 찾기' 등을 통해 기업가정신을 다진다. 방송인이자 이경애 어묵떡볶이 대표인 이경애 씨가 '성공과 실패 이유가 있다'를 주제로 특강을 통해 생생한 사업운영 경험담을 전달한다. 요과·전통다도 체험 및 레크레이션_ 친교활동 등을 통해 일상에서 벗어나 힐링과 재충전의 의미있는 시간을 가질 수 있다. 임승종 중기중앙회 노란우산서비스부장은 "이번 힐링캠프는 내수경기침체와 최저임금상승 등으로 어려움을 겪고 있는 소기업자와 소상공인들이 함께하는 자리"라며 "많은 분들이 참석하여 힐링과 재충전의 시간을 갖길 바란다"고 밝혔다. 힐링캠프는 노란우산공제 가입한 소기업·소상공인이면 누구나 무료로 참가할 수 있으며 가족경영인 경우 가족도 동반참가가 가능하다. 참가신청은 중소기업중앙회 노란우산홈페이지에서 신청하면 된다. 데일리안 김희정 기자 (*********@*******.**.**)</t>
  </si>
  <si>
    <t>ce5d1415-caac-43f9-8e30-9ccc0cf61b68</t>
  </si>
  <si>
    <t>머니투데이 오프라인 헤드라인-26일자</t>
  </si>
  <si>
    <t>[머니투데이 박계현 기자] 고액보장 '치매보험' 우후죽순 '요실금보험' 벌써 잊었나 文대통령 "신한반도체제 주도적 준비" '5G·폴더블폰' 新모바일산업 이끌 쌍두마차 규제넘은 수소</t>
  </si>
  <si>
    <t>[머니투데이 박계현 기자] 고액보장 '치매보험' 우후죽순 '요실금보험' 벌써 잊었나 文대통령 "신한반도체제 주도적 준비" '5G·폴더블폰' 新모바일산업 이끌 쌍두마차 규제넘은 수소충전소_ 측정 '벽' 넘을까 개성 버리고 가성비로 대한민국 점령 세살 후리스_ 여든까지…철마다 찾게 만드는 '생필품 전략' 찰스 암스트롱 "일괄타결 기대 말라…점진적인 '北 정상국가화' 추구해야" "北경제 개방되면 세계가 진출경쟁…韓 주도권 잃지 말아야" 꽃장식·레드카펫…'김정은 맞이' 분주한 동당역 '핵담판' 하루전까지…합의안 도출 전력투구 여야5당 공동성명 "북미회담 지지…평화정착 이정표 되길" 北_ 검증된 비핵화-美_ 대북제재 완화…'모범답안' 써낼까 모든 대량살상무기 '동결' "미래 핵 개발 가능성 차단" 빚으로 벌인 잔치 자영업자 살릴 '제로페이' 美中무역협상 휴전 연장…"정상회담서 최종 결론" '앱' 하나로 모든 은행 거래 가능해진다 중동 감산에 꿈틀대는 유가…비틀대던 정유사 실적 반등할까 '빅2'로 가는 조선업계_ 구조조정 끝으로 가는 '스몰5' '홈술·혼술 안주'시장 올 1000억원 넘본다 "회장사인 마크로젠 퇴출해야" 유전자검사업계 깊어지는 내홍 접는 삼성_ 여는 화웨이_ 붙이는 LG…폼잡는 스마트폰 '디워' 세계 첫 5G폰 들고 "글로벌경제 중심축 5G_ 한국이 주도" 역전세난에 '전세분쟁' 급증 분당 수내동 15년만에 중대형 '지웰 푸르지오' 불붙는 '버닝썬 수사'…'유착 의혹' 경관 통신·계좌 압수수색 아카데미 주연상 아랍계·조연상 흑인 '무지갯빛' 주주 행동주의 바람 불자 돛 펼친 사모펀드 수익률 5G 상용화·신상폰 출시 코앞인데…통신주 랠리 언제 오지? 박계현 기자 unmblue@</t>
  </si>
  <si>
    <t>d1312e29-35af-4b7f-a2cd-2172ac43a968</t>
  </si>
  <si>
    <t xml:space="preserve"> 주력 산업은 위기 7대 서비스산업 육성해 일자리 늘려야 </t>
  </si>
  <si>
    <t>약력 : 1953년생. 성균관대 경제학과 졸업. 뉴욕주립대 경제학 박사. 건국대 경제학과 교수. 2018년 한국개발연구원 원장(현). [한경비즈니스=차완용 기자] 한국개발연구원(K</t>
  </si>
  <si>
    <t>약력 : 1953년생. 성균관대 경제학과 졸업. 뉴욕주립대 경제학 박사. 건국대 경제학과 교수. 2018년 한국개발연구원 원장(현). [한경비즈니스=차완용 기자] 한국개발연구원(KDI)은 한국 경제·산업 분야 최고의 싱크탱크다. 한경비즈니스가 실시한 ‘2019 대한민국 100대 싱크탱크’ 조사에서 1위를 차지하며 7년 연속 경제·산업 부문 최고 자리를 수성하고 있는 데서도 확인된다. KDI는 국가 정책 연구 기관으로 지난 48년 동안 국내 경제·산업의 길잡이 역할을 해 왔다. 특히 한국 경제가 고비에 처할 때마다 파괴력 있는 어젠다를 제시하며 경제 담론을 이끌어 왔다. 이 때문에 한국 경제의 앞날이 녹록하지 않은 지금 그 어느 때보다 KDI의 활약이 절실한 상황이다. 세종시에 있는 KDI에서 2월 20일 최정표(66) 원장을 만나 앞으로 한국경제와 산업이 나아가야 할 방향이 무엇인지 알아봤다. “우리 KDI의 우수한 연구진이 많이 노력해 준 덕분이지요. 그리고 48년간 이어온 역사와 전통_ 우수한 연구 환경_ KDI에 대한 사회적 신뢰성_ 국제적 명성 등 이런 것들이 하나로 어우러져 좋은 결과가 나온 것 같습니다.” “국내에는 없다고 생각합니다. 경쟁은 글로벌 싱크탱크들과 해야죠. 사실 KDI는 설립 당시 미국의 대표적 싱크탱크인 브루킹스연구소를 롤모델로 삼았습니다. 지금도 쫓아가기 위해 노력 중이고요. 브루킹스연구소는 세계 최고인 만큼 배울 점이 많습니다. 이 때문에 KDI는 국내 연구소 중 유일하게 브루킹스연구소와 지속적으로 공동 연구를 진행하는 등 교류를 이어 오고 있습니다. 앞으로 더욱 발전시켜 브루킹스연구소 수준으로 올라가야겠죠.” “선진국형 연구 기관으로 체질을 바꾸기 위해 가장 많이 신경을 썼습니다. 과거에는 우리 연구 기관이 경제성장을 목표로 하는 경제개발 방안을 주로 연구했지만 저는 미래 지속 가능한 성장 그리고 선진국형 경제·산업 모델을 만들어야 한다고 생각합니다. 한국은 이미 국민소득 3만 달러를 넘어선 선진국입니다. 국민을 위한 수준 높은 삶_ 안전하고 공평한 사회_ 높은 문화 수준이 뒷받침되는 행복지수가 높은 나라가 돼야 합니다. 이를 위해 많은 연구를 진행하고 있습니다.” “이건 아직 외부에 공개하지 않은 겁니다. 일단 4월 심포지엄을 개최하고 발표할 예정이긴 한데 미리 말씀드릴게요. 일자리 문제와도 관련이 깊습니다. 사실 한국의 현재 고용지표는 상당히 좋지 않은 상황입니다. 바로 주력 산업이었던 제조업의 구조조정이 일어났기 때문이죠. 1월만 해도 취업자 수가 17만 명이나 감소했습니다. 이런 사람들을 흡수해 줄 산업이 있어야 하는데 없는 것이 현실입니다. 해결책은 선진국형 산업구조_ 즉 서비스산업의 육성입니다. 지난해부터 KDI 박사 10여 명으로 태스크포스(TF)팀을 구성해 이 분야를 집중적으로 연구했고 7대 서비스산업에 대해 집중 분석했습니다. 7대 산업은 문화·예술_ 관광·레저_ 보육·육아_ 간병·요양_ 평생교육_ 환경산업_ 보건·의료입니다. 선진국으로 갈수록 꼭 필요한 산업이죠. 국민의 삶의 질_ 사회 안전망_ 복지 등 기본이 돼야 할 산업이에요. 하지만 한국은 소득수준에 비해 상당히 낙후돼 있습니다. 선진국의 서비스업 고용 비율은 한국보다 10% 이상 높은 상황이고 고용 창출에 상당한 효과를 보고 있습?</t>
  </si>
  <si>
    <t>d14541d9-6353-4482-bdc8-00bf794f8370</t>
  </si>
  <si>
    <t>정재송 제이스텍 대표_ 코스닥협회 신임 회장 선출</t>
  </si>
  <si>
    <t>정재송 제이스텍 대표이사가 코스닥협회 신임 회장으로 선출됐다. 코스닥협회는 26일 제20기 정기회원총회를 열어 제11대 신임 회장으로 정재송 제이스텍 대표이사를 선임했다. 정 신임</t>
  </si>
  <si>
    <t>정재송 제이스텍 대표이사가 코스닥협회 신임 회장으로 선출됐다. 코스닥협회는 26일 제20기 정기회원총회를 열어 제11대 신임 회장으로 정재송 제이스텍 대표이사를 선임했다. 정 신임 회장은 카이스트(KAIST) 테크노 경영대학원 AVM과정을 수료하고 제이스텍 대표로 취임해 2015년 3000만불 수출의 탑과 동탑산업훈장_ 2017년 5억불 수출의 탑을 수상했다. 협회는 이날 총회에서 코스닥기업의 혁신성장 지원_ 코스닥시장의 건전한 발전 지원_ 일자리 창출의 견인차 역할 수행을 올해 중점 목표로 삼았다. 또 주요 중점 추진사업으로 △코스닥법인 관련 제도 개선 및 정책 대응 △회원사 성장과 해외진출 지원 △회원사의 실무능력 제고를 위한 지원서비스 △회원사 홍보IR 지원과 사회공헌사업 등 코스닥 위상 제고 △회원사 임직원 역량강화를 위한 교육·연수사업 △회원사와의 교류 및 상호 협조체제 구축 △창립 20주년 기념사업 실시 등을 선정했다. 정 신임회장 외에도 신승영 에이텍티앤 대표이사 등 총 6명이 신임 부회장으로_ 김원남 탑엔지니어링 대표이사 등 총 13명이 신임 이사로 선임됐다. 정 신임 회장은 “다변화하고 불확실성이 높아지는 대내외 경제환경 속에서 코스닥기업의 눈과 귀_ 입이 되어 새롭게 도약할 수 있도록 최선의 노력을 다할 것”이라면서 “회원사와 소통할 수 있는 기회도 더욱 확대해 나갈 것”이라고 말했다. 정재송 제이스텍 코스닥협회장 유근일기자 ******@******.***</t>
  </si>
  <si>
    <t>d246e481-befc-41a5-b548-07c555cad68d</t>
  </si>
  <si>
    <t>d2aedb21-d68c-4ae7-a4f7-af2816e408d9</t>
  </si>
  <si>
    <t>코스닥협회_ 2019년도 신임회장 선출</t>
  </si>
  <si>
    <t xml:space="preserve">코스닥협회는 '제20기(2019년도) 정기회원총회'를 개최해 제11대 신임회장으로 정재송 제이스텍 대표이사 등 신규 임원을 선임하고 올해 사업계획 등을 확정했다고 26일 밝혔다. </t>
  </si>
  <si>
    <t>코스닥협회는 '제20기(2019년도) 정기회원총회'를 개최해 제11대 신임회장으로 정재송 제이스텍 대표이사 등 신규 임원을 선임하고 올해 사업계획 등을 확정했다고 26일 밝혔다. 이와 함께 협회는 '혁신성장과 4차산업의 중심_ 코스닥'이라는 캐치프레이즈 아래 코스닥기업의 혁신성장 지원_ 코스닥시장의 건전한 발전 지원_ 일자리 창출의 견인차 역할 수행을 올해 중점 목표로 삼았다. 아울러 주요 중점 추진사업으로는 ▲코스닥법인 관련 제도 개선 및 정책 대응 ▲회원사 성장과 해외진출 지원 ▲회원사의 실무능력 제고를 위한 지원서비스 ▲회원사 홍보IR 지원과 사회공헌사업 등 코스닥 위상 제고 ▲회원사 임직원 역량강화를 위한 교육?연수사업 ▲회원사와의 교류 및 상호 협조체제 구축 ▲창립 20주년 기념사업 실시 등을 정했다. 협회는 정재송 신임 회장을 비롯해 신승영 에이텍티앤 대표이사 등 총 6명을 신임 부회장으로. 김원남 탑엔지니어링 대표이사 등 총 13명을 신임 이사로 선임했다. 정재송 신임 회장은 "다변화하고 불확실성이 높아지는 대내·외 경제 환경 속에서 저희 협회가 코스닥기업의 눈과 귀_ 입이 돼 새롭게 도약할 수 있도록 최선의 노력을 다할 것"이라며 "아울러 회원사와 소통할 수 있는 기회도 더욱 확대해 나갈 것"이라고 포부를 전했다. 데일리안 최이레 기자 (***@*******.**.**)</t>
  </si>
  <si>
    <t>d86b2fa7-d0fd-45d4-92f4-deb266bbeb02</t>
  </si>
  <si>
    <t>d9066daa-e9de-42e5-8b0f-b43cd5c84792</t>
  </si>
  <si>
    <t xml:space="preserve">[피플&amp;피플] 글로벌 강한 강원경제 육성 </t>
  </si>
  <si>
    <t>3월1일로 취임 두 달을 맞은 이승섭 도경제진흥원장이 `5대 핵심전략'을 발표하고 도내 기업 육성 및 발전을 위해 적극 추진할 것을 밝혔다. 이 원장은 “5대 핵심전략의 골자는 `</t>
  </si>
  <si>
    <t>3월1일로 취임 두 달을 맞은 이승섭 도경제진흥원장이 `5대 핵심전략'을 발표하고 도내 기업 육성 및 발전을 위해 적극 추진할 것을 밝혔다. 이 원장은 “5대 핵심전략의 골자는 `글로벌 중소기업 육성_ 힘 있고 강한 강원경제 도약의 플랫폼 구축으로 요약된다”며 “△글로벌 중소기업 육성 및 강원도형 일자리 창출 △제품 경쟁력 제고 및 국내외 마케팅 강화 △소상공인 경영 개선 및 전통시장 활성화 지원 △지식재산(IP) 경영·사업화 및 창업 촉진 △기관 역량 강화 및 재정 자립기반 조성에 진흥원의 역량을 모두 투입하겠다”고 강조했다. 요즘 화두로 떠오른 글로벌 중소기업 육성 및 강원도형 일자리 창출과 관련_ 이 원장은 “중소기업 제품 경쟁력 제고_ 기술력 증진_ 자금 지원이 중요하다”며 “경영 안정자금_ 창업·경쟁력강화자금 이차보전 지원 확대_ 혁신 일자리 프로젝트 발굴_ 맞춤형 인력 양성 등을 통해 강원도형 일자리 창출에 기여하겠다”고 말했다. 그는 “동남아와 신흥국 시장 개척 등 수출지역 다변화를 위해 상담회_ 해외규격인증 획득 및 물류비 지원에 앞장서겠다”며 “특히 10월 원주에서 개최되는 GTI국제무역·투자박람회를 통해 신동북아 시대 강원발 경제한류를 달성하도록 모든 역량을 투입하겠다”고 했다. 끝으로 “기관의 역량 강화를 위해 다양한 스킨십과 소통을 통한 양방향 직장문화를 조성하겠다”며 “현장을 찾아 중소기업인_ 소상공인_ 청년창업자 등의 애로사항을 청취·해결_ 강원경제진흥을 위한 협력방안을 강구해 나가겠다”고 약속했다. 원주=김보경기자</t>
  </si>
  <si>
    <t>dac30135-3313-46c7-9695-5cc11c0d3848</t>
  </si>
  <si>
    <t xml:space="preserve">강병구 미래 씀씀이 감당 부족 재정 여력 갖출 개혁 필요 </t>
  </si>
  <si>
    <t xml:space="preserve">[서울경제] 강병구 대통령 직속 정책기획위원회 산하 재정개혁특별위원회 위원장은 26일 정부 재정이 미래 씀씀이를 고려할 때 부족한 만큼 여력을 갖출 개혁이 필요하다고 밝혔다. 강 </t>
  </si>
  <si>
    <t>[서울경제] 강병구 대통령 직속 정책기획위원회 산하 재정개혁특별위원회 위원장은 26일 정부 재정이 미래 씀씀이를 고려할 때 부족한 만큼 여력을 갖출 개혁이 필요하다고 밝혔다. 강 위원장은 이날 서울 광화문 재정특위에서 열린 전체회의 모두발언에서 “현재 재정여력은 당장 우려할 수준이 아니지만_ 사회와 경제의 구조적 변화로 인해 재정지출은 지속적으로 확대되고 통일비용도 잠재적 재정확대 요인”이라며 이같이 지적했다. 강 위원장은 “저출산과 고령화_ 잠재성장률 둔화와 같은 구조적 문제가 우리 경제를 엄습하고 있고_ 빈부격차와 일자리 문제는 청년들을 비롯한 우리 사회 많은 구성원들을 어렵게 하고 있다”면서 “재정의 역할이 다시금 강하게 요구되는 시점”이라고 강조했다. 그는 “재정이 할 일을 제대로 해내기 위해서는 재정 여력을 갖추기 위한 개혁이 필요하다”며 “불합리하고 비효율적인 재정의 흐름을 바로잡아야 하고 공평한 세금 부담을 위한 조세제도의 개선도 필요하다”고 말했다. 강 위원장은 이날 발표한 재정개혁보고서에 대해 “단기적 처방보다는 먼 시야와 긴 호흡으로 우리 재정이 나아가야 할 중장기적 방향을 제시하고자 했다”면서 “궁극적인 지향점은 국민으로 두면서 근본을 찾아 치유하는 개혁방안을 찾고자 했다”고 설명했다. 정해구 정책기획위원회 위원장은 모두발언에서 “우리 경제는 불확실한 여건 아래에서 고령화_ 빈부격차_ 저성장과 같은 복합적인 도전에 직면해 있다”며 “이에 대응하기 위해 재정의 선도적인 역할이 요구된다”고 말했다. /임진혁기자 *******@*******.*** 네이버 메인에서 'No. 1 뉴스' 서울경제를 만나보세요 프리미엄 미디어 Signal이 투자의 바른 길을 안내합니다</t>
  </si>
  <si>
    <t>dd5542af-7edc-4cee-8053-10f2bf90cbef</t>
  </si>
  <si>
    <t>셀트리온제약_ 582억원 투입해 '램시마SC' 생산설비 구축</t>
  </si>
  <si>
    <t>[ 전예진 기자 ] 셀트리온제약이 582억원을 투자해 '램시마SC' 생산 설비를 구축한다. 셀트리온제약은 지난 25일 이사회를 개최하고 청주공장에 램시마SC 생산 설비를 도입하기로</t>
  </si>
  <si>
    <t>[ 전예진 기자 ] 셀트리온제약이 582억원을 투자해 '램시마SC' 생산 설비를 구축한다. 셀트리온제약은 지난 25일 이사회를 개최하고 청주공장에 램시마SC 생산 설비를 도입하기로 결정했다고 26일 밝혔다. 이달부터 내년 12월까지 총 582억원이 투입될 예정이다. 램시마SC는 정맥주사 제형인 '램시마IV'를 피하주사 형태로 바꾼 제품으로 내년부터 셀트리온의 해외 시장에 본격 출시할 전략 제품이다. 셀트리온은 셀트리온제약의 청주공장에서 램시마SC를 생산해 안정적인 공급 능력을 확보하고 국내 일자리 창출에 기여하겠다는 계획이다. 셀트리온제약 관계자는 "셀트리온 송도 공장에는 램시마SC 설비를 도입할 수 있는 공간이 없어 해외 의약품수탁생산(CMO) 업체를 통해 완제 생산을 진행할 수 밖에 없었다"며 "이번에 셀트리온제약 청주공장에 완제 설비 시설을 국내화함으로써 원가 경쟁력을 개선하고 수익성을 높일 수 있게 됐다"고 말했다. 셀트리온제약은 주사제형 분야로 의약품 생산 포트폴리오를 확장하는 효과도 거뒀다. 이번에 구축한 프리필드시린지(Pre-filled Syringes_ 사전충전형주사제)와 오토인젝터(Auto-injector_ 자동주사제) 등 생산 설비를 활용해 다양한 글로벌 의약품 시장 수요에 대응할 수 있을 것으로 회사 측은 기대하고 있다. 셀트리온제약은 이달부터 공장 내 생산 라인 증설에 돌입해 2020년 설비를 준공한다는 목표다. 그동안 건설 및 설비 공급 업체들과 설비 발주를 협의한만큼 빠른 시일 내 증설을 시작할 수 있다는 설명이다. 셀트리온제약은 2021년에는 유럽의약품청(EMA)의 생산 공장 추가 승인이 가능할 것으로 예상하고 있다. 청주공장이 승인받기 전에는 기존에 확보한 글로벌 완제 CMO 업체를 통해 완제 생산을 진행한다. 램시마SC는 지난해 11월 유럽 판매를 위해 EMA에 승인 서류를 접수했으며 올 하반기 유럽 허가를 예상하고 있다. 셀트리온그룹은 인플릭시맙 성분 최초로 램시마IV와 SC 제형이라는 듀얼 포뮬레이션(Dual Formulation)으로 레미케이드_ 휴미라_ 엔브렐 등 3개 제품(글로벌 매출 약 40조원)이 주도해왔던 시장을 공략할 계획이다. 전예진 기자 ***@********.*** [ ] [ ] ⓒ 한국경제 &amp;</t>
  </si>
  <si>
    <t>dd6f313f-9df1-47ff-8b97-0426bf1d8c79</t>
  </si>
  <si>
    <t>'사람 잡는' 컨베이어벨트 5년간 47명 사망</t>
  </si>
  <si>
    <t>[CBS노컷뉴스 이기범 기자] (사진=pixabay) 컨베이어벨트 사고가 연간 평균 2백건이 넘고 사망사고도 최근 증가세로 돌아선 것으로집계돼 컨베이어벨트 관리가 취약한 것으로 나</t>
  </si>
  <si>
    <t>[CBS노컷뉴스 이기범 기자] (사진=pixabay) 컨베이어벨트 사고가 연간 평균 2백건이 넘고 사망사고도 최근 증가세로 돌아선 것으로집계돼 컨베이어벨트 관리가 취약한 것으로 나타났다. 고용노동부와 한국산업안전보건공단에 따르면 지난 2013~2017년 10월까지 컨베이어벨트 사고로 1_008명이 재해를 입은 것으로 나타났다. 특히 같은 시기 47명이 컨베이어벨트에 의해 사망한 것으로 집계됐다. 연도별로 사망자 숫자를 보면 지난 2013년 13명에서 2014년 6명으로 줄어들었다가 이듬해에는 8명_ 2016년과 2017년에는 각각 10명을 기록하는 등 증가세를 보이고 있다. 고용노동부는 컨베이어벨트 사고가 증가하고 있는 이유로 '설비 자동화와 무인화'를 들고 있다. 고용부는 "설비 자동화와 무인화로 인해 산업용 로봇과 함께 컨베이어의 수요도 증가추세에 있다"며 "해당 설비의 재해발생 빈도도 증가할 것으로 예상된다"고 밝혔다. 이에 따라 고용부는 지난 2017년 산업용 로봇과 함께 컨베이어에 대해 '안전검사'제도를 도입했다. 매 2년마다 컨베이어의 안전검사를 시행해 합격통보를 받아야만 운행할 수 있도록 한 제도다. 검사기관으로는 산업안전공단과 한국승강기안전공단_ 민간협회인 대한산업안전협회와 한국안전기술협회 등을 지정했다. 또한 컨베이어 안전의 중점항목으로 '끼임'사고가 원천적으로 발생하지 못하도록 "테일풀리_헤드풀리_리턴롤러 등 끼임점에 방호울 및 방호가드가 설치돼 있는지" 여부와 "컨베이어 라인에 비상정지장치가 설치되고 정상적으로 작동되고 있는지" 여부 등을 제시했다. 하지만 이같은 조치에도 컨베이어 인명사고는 잇따르고 있다. 지난해 12월 태안화력발전소 외주노동자 고 김용균씨가 컨베이어벨트 수리 도중 끼임사고로 사망했고 이달에는 현대제철에서 외주노동자 이모씨가 역시 컨베이어벨트에 끼어 숨졌다. 두 사고 모두 안전검사 합격 판정 1_2달 뒤에 발생해 안전검사가 부실하게 진행되고 있다는 의구심을 불러 일으키고 있다. 태안화력발전소의 경우 끼임점에 접근할 수 없도록 방호울이나 덮개가 설치되고 비상 스위치도 설치해야 하지만 정작 근무가 이뤄지는 컨베이어벨트 내부에는 이런 장치가 없었던 것으로 드러났다. 그런데도 안전검사는 사고 두달전 통과한 것으로 나타났다. 현대제철의 경우도 컨베이어벨트간 방호 울타리가 있었지만 정작 끼임점에는 안전조치가 미흡했고 비상 스위치도 제대로 작동할 수 없는 상태인 것으로 전해졌다. 그럼에도 역시 사고 한달전 안전검사를 통과했다. 태안화력발전소나 현대제철의 안전검사를 맡은 기관은 각각 민간단체인 한국안전기술협회와 대한산업안전협회다. 이들 협회의 회장은 고용노동부 공무원 출신 '낙하산'이어서 이들 사고의 구조적 원인도 '관피아'와 무관치 않다는 지적이 나오고 있다. ****@***.**.**</t>
  </si>
  <si>
    <t>df7ece7b-595d-41cc-82d6-6962113fa29a</t>
  </si>
  <si>
    <t>KB국민카드 노사_ 구세군자선냄비본부에 1000만원 기부</t>
  </si>
  <si>
    <t>이동철 KB국민카드 사장(왼쪽)은 26일 서울 종로구 본사에서 노사 공동으로 조성한 기부금 1000만원을 '구세군자선냄비본부'에 전달했다. 이번 기부금은 미래지향적 노사관계 정립의</t>
  </si>
  <si>
    <t>이동철 KB국민카드 사장(왼쪽)은 26일 서울 종로구 본사에서 노사 공동으로 조성한 기부금 1000만원을 '구세군자선냄비본부'에 전달했다. 이번 기부금은 미래지향적 노사관계 정립의 일환으로 KB국민카드 노사가 일정액을 상호 분담해 조성한 것이다. KB국민카드 노사가 올해도 소외된 이웃을 위한 나눔 활동에 뜻을 모았다. KB국민카드는 '전국사무금융서비스노동조합 KB국민카드지부'와 26일 서울 종로구 KB국민카드 본사에서 노사 공동으로 조성한 기부금 1000만원을 '구세군자선냄비본부'에 전달했다고 밝혔다. 이번 기부금은 미래지향적 노사관계 정립의 일환으로 KB국민카드 노사가 일정액을 상호 분담해 조성한 것으로 지난해 △전태일 재단의 이주 노동자 노동 환경 개선 지원 △금강학교’의 새터민 자녀 교육 지원△구세군 서울 후생원의 선물상자 지원에 이은 네번째 공동 나눔 활동이다. 전달된 기부금은 구세군자선냄비본부에서 운영 중인 전국 6개 아동복지시설 위탁 아동들을 위한 교육물품 지원_ 자립을 위한 직업교육_ 문화체험 프로그램 등에 사용될 예정이다. KB국민카드 관계자는 "사회적 책임을 실천함에 있어 노와 사가 따로 없다는데 인식을 함께하고 있다"고 설명했다. KB국민카드지부 관계자는 "복지시설에 위탁된 아동들이 여타의 아이들처럼 교육을 받을 수 있도록 지원하는 것이 우리 사회 공동의 책무라고 생각한다"며 "앞으로도 노사가 합심해 사회적 관심과 배려가 필요한 이웃들을 위한 나눔 활동을 지속적으로 펼쳐 나갈 계획"이라고 강조했다. ***@******.*** 최종근 기자</t>
  </si>
  <si>
    <t>e3b18c82-8ed7-4503-a828-fc3b94f18062</t>
  </si>
  <si>
    <t>코스닥협회_ 신임 회장에 정재송 제이스텍 대표이사 선임</t>
  </si>
  <si>
    <t>[아이뉴스24 장효원 기자] 코스닥협회 신임 회장에 정재송 제이스텍 대표이사가 선임됐다. 26일 코스닥협회는 2019년도 정기 회원총회를 열고 제 11대 신임회장에 정재송 제이스텍</t>
  </si>
  <si>
    <t>[아이뉴스24 장효원 기자] 코스닥협회 신임 회장에 정재송 제이스텍 대표이사가 선임됐다. 26일 코스닥협회는 2019년도 정기 회원총회를 열고 제 11대 신임회장에 정재송 제이스텍 대표이사 등 신규 임원을 선임했다. 또 '혁신성장과 4차산업의 중심_ 코스닥'이라는 캐치프레이즈 아래 코스닥기업의 혁신성장 지원_ 코스닥시장의 건전한 발전 지원_ 일자리 창출의 견인차 역할 수행을 올해 중점 목표로 삼았다. 정재송 제이스텍 대표이사가 코스닥협회 제 11대 신임회장에 선임됐다. [사진=코스닥협회] 주요 중점 추진사업으로는 ▲코스닥법인 관련 제도 개선 및 정책 대응 ▲회원사 성장과 해외진출 지원 ▲회원사의 실무능력 제고를 위한 지원서비스 ▲회원사 홍보IR 지원과 사회공헌사업 등 코스닥 위상 제고 ▲회원사 임직원 역량강화를 위한 교육연수사업 ▲회원사와의 교류 및 상호 협조체제 구축 ▲창립 20주년 기념사업 실시 등을 선정했다. 정재송 신임 회장은 "다변화하고 불확실성이 높아지는 대내외 경제환경 속에서 저희 협회가 코스닥기업의 눈과 귀_ 입이 되어 새롭게 도약할 수 있도록 최선의 노력을 다할 것"이라며 "아울러 회원사와 소통할 수 있는 기회도 더욱 확대해 나갈 것"이라고 말했다. 한편 코스닥협회는 신승영 에이텍티앤 대표이사 등 총 6명을 신임 부회장으로_ 김원남 탑엔지니어링 대표이사 등 총 13명을 신임 이사로 선임했다. &lt;신규임원 선출 내용&gt; ◇회장▲정재송 제이스텍 대표이사 ◇부회장▲박윤민 디스플레이테크 대표이사 ▲박재규 동아엘텍 대표이사 ▲신승영 에이텍티앤 대표이사 ▲양윤선 메디포스트 대표이사 ▲이동현 오상자이엘 대표이사 ▲조재형 코이즈 대표이사 ◇이사▲김원남 탑엔지니어링 대표이사 ▲ 김윤상 한양디지텍 대표이사 ▲ 김창호 아진엑스텍 대표이사 ▲박미경 포시에스 대표이사 ▲박병욱 제노레이 대표이사 ▲박창호 에스지이 대표이사 ▲안경준 에스엔텍 대표이사 ▲ 이동훈 켐트로스 대표이사 ▲이윤용 와이엠씨 대표이사 ▲이준용 덕우전자 대표이사 ▲ 이항구 알리코제약 대표이사 ▲이흥복 팅크웨어 대표이사 ▲최호일 펩트론 대표이사 **********@*******.***</t>
  </si>
  <si>
    <t>e55dd554-1399-4d96-9478-85af02e84309</t>
  </si>
  <si>
    <t>와이즈와이어즈 '대한민국 SW기업경쟁력대상' 과기부장관상 수상</t>
  </si>
  <si>
    <t>▲ 소프트웨어 테스트 전문기업 와이즈와이어즈는 지난 22일 서울 양재동 엘타워에서 개최된 '제18회 대한민국 SW기업경쟁력대상' 시상식에서 일자리 창출 기여 부문 과학기술정보통신부</t>
  </si>
  <si>
    <t>▲ 소프트웨어 테스트 전문기업 와이즈와이어즈는 지난 22일 서울 양재동 엘타워에서 개최된 '제18회 대한민국 SW기업경쟁력대상' 시상식에서 일자리 창출 기여 부문 과학기술정보통신부 장관상 대상을 받았다고 26일 밝혔다. '대한민국 SW기업경쟁력대상'은 과학기술정보통신부가 후원하고 한국소프트웨어산업협회_ 소프트웨어공제조합_ 지식정보화연구소_ 전자신문이 매년 공동 주최하는 행사로_ 와이즈와이어즈는 지난해 '기업역량 강화 부문 최우수상'과 '임베디드·모바일 부문 우수상'에 이어 2년 연속 수상했다. 와이즈와이어즈는 2003년부터 국내외 고객 소프트웨어 테스트 품질향상에 노력해 왔다. 현재 약 300명의 테스트 전문엔지니어를 보유하고 있고_ 전자_ 통신_ 전자상거래_ 카드_ 금융_ 의료_ 자동차 등 다양한 분야에서 고객들을 돕고 있다. 정부의 일자리 정책에 부응하기 위해 양질의 일자리를 창출하고 일하기 좋은 일터를 만들기 위한 다양한 노력도 기울이고 있다. 지난해 고용노동부 주관으로 개최된 '2018년 일자리 창출 유공 정부포상 시상식'에서 국무총리 표창을 받은 바 있다. 회사 관계자는 "지난해 상반기에는 155%_ 하반기에는 148% 매출을 달성했다"며 "양질의 일자리 창출을 위해 2017년 120명_ 2018년 130명을 정규직으로 채용하는 한편_ 회사에 잘 적응할 수 있도록 신규 입사자 교육과 경영진과 함께하는 간담회를 매월 진행하고 있다"고 설명했다. 일하기 좋은 일터를 만들기 위해 업무 역량을 확장할 수 있도록 미국_ 싱가포르_ 베트남_ 일본_ 중국 등 해외 법인과 지점을 설립해 운영하고 있다. 회사 리조트·콘도를 회원가로 이용할 수 있는 와와 멤버십 클럽과 숙박비를 전액 지원하는 여름·겨울 성수기 리조트_ 가족 행사_ 장기 근속자 포상_ 동호회 활동_ 결혼기념일 축하_ 생일도서 전달_ 휴가사용 촉진제도 등 다양한 복지와 제도를 시행하고 있다. 박성호 사장은 "와이즈와이어즈는 일자리 창출과 더불어 일자리 질 개선을 위해 지속해서 관심을 갖고 노력할 것"이라며 "회사는 생존하고_ 고객에게는 감동을 주고_ 구성원께는 행복을 주는 회사의 경영원칙을 균형 있게 발전시키겠다"고 말했다. (연합뉴스)</t>
  </si>
  <si>
    <t>f15d586d-7d3a-4a4a-88f4-c5012bac29a9</t>
  </si>
  <si>
    <t>소상공인 71 "1년 전보다 매출 감소"</t>
  </si>
  <si>
    <t>소상공인 10명 가운데 7명가량은 매출 감소를 겪은 것으로 나타났습니다. 지난 2017년 기준으로 소상공인 연평균 매출액은 2억 3백만 원_ 영업이익은 3천2백만 원인 것으로 조사</t>
  </si>
  <si>
    <t>소상공인 10명 가운데 7명가량은 매출 감소를 겪은 것으로 나타났습니다. 지난 2017년 기준으로 소상공인 연평균 매출액은 2억 3백만 원_ 영업이익은 3천2백만 원인 것으로 조사됐습니다. 이 가운데 전년보다 매출액이 감소한 소상공인 업체는 71％_ 영업이익이 줄어든 업체는 72％로 집계됐습니다. 매출 감소의 원인으로는 소상공인 46％가 상권 쇠퇴를 꼽았고_ 경쟁 업체 출현과 업종의 사양화 등이 뒤를 이었습니다. 또 부채가 있는 소상공인은 44％로 평균 부채는 1억 2천만 원이었고_ 은행권 대출이 82％를 차지했습니다. 올해 최저임금 수준에 대해선 76％가 매우 높거나 높다고 답했고 22％는 적정_ 2％는 낮다고 응답했습니다. 중소벤처기업부는 본 조사에 앞서 전국 소상공인 업체 9천 5백여 곳을 대상으로 방문 면접조사를 통해 실태와 경영 현황을 시험 조사했습니다. 최아영 [*****@***.**.**]</t>
  </si>
  <si>
    <t>f2cdbb20-b633-400a-9647-1d5d31d0c88e</t>
  </si>
  <si>
    <t>f2f34bf1-709a-481d-9a8b-24c37b1e0756</t>
  </si>
  <si>
    <t>경북지사 "기업 입장에서 행정 펼쳐야" 대기업에 용지 무상임대</t>
  </si>
  <si>
    <t>경북도 간부회의[경북도 제공] (안동=연합뉴스) 이승형 기자 = 이철우 경북도지사는 26일 "기업이 경제자유구역_ 산업단지 등에 입주하고자 할 때 법 위반사항이 아니면 기업 입장에</t>
  </si>
  <si>
    <t>경북도 간부회의[경북도 제공] (안동=연합뉴스) 이승형 기자 = 이철우 경북도지사는 26일 "기업이 경제자유구역_ 산업단지 등에 입주하고자 할 때 법 위반사항이 아니면 기업 입장에서 문제를 해결해 주고 신속하게 절차를 이행해야 한다"고 강조했다. 이 지사는 이날 간부회의에서 "공무원이 기존 사고에만 갇혀있을 것이 아니라 어떻게 하면 기업이 경북에 투자할 수 있도록 할까를 고민하고 기업 입장에서 행정을 펼치는 것이 필요하다"고 말했다. 이어 "사업 추진을 위해 거쳐야 하는 각종 절차를 기업 중심으로 획기적으로 개편해 투자를 더욱 적극적으로 유인해야 한다"며 "투자유치는 과감하게 해야 하고 새로운 사업가 마인드를 가지고 접근해나가야 한다"고 주문했다. 도는 지역 주력산업인 포항 철강_ 구미 전자산업에 대한 위기감이 나타나고 각종 경제지표가 좋지 않자 경기 침체와 일자리 문제해결을 위해 기업과 투자유치에 전력하고 있다. 특히 지역 발전을 견인할 대기업 유치에 사활을 걸고 있다. 이를 위해 공장용지 무상임대_ 고용목표 달성도에 따른 특별보조금 지원_ 기반시설 지원 등을 내용으로 하는 경북형 일자리 모델을 만들었다. 또 기업 애로사항 해결을 위해 공장설립에서 운영단계까지 복잡한 행정절차를 원스톱 지원하도록 시스템을 대폭 개선하고 시·군_ 관련 기관과 협력도 강화할 계획이다. 투자유치 촉진지구 확대 지정과 산업단지 기반시설 정비_ 근로 환경개선 보조금 지원 등으로 기업 친화적 환경도 조성할 방침이다. ****@***.**.**</t>
  </si>
  <si>
    <t>f42ca515-dde8-4757-b34a-c8c1c20f0f44</t>
  </si>
  <si>
    <t>경남도 "대우조선 매각_ 지역경제 고용 영향 고려해야" 건의</t>
  </si>
  <si>
    <t>산업부·기재부·산업은·금융위에 보내 대우조선해양 조합원_ 야드 밖으로…(거제=연합뉴스) 김동민 기자 = 26일 오후 대우조선해양 조합원 2천여 명이 동종업계(현대중공업) 매각반대를</t>
  </si>
  <si>
    <t>산업부·기재부·산업은·금융위에 보내 대우조선해양 조합원_ 야드 밖으로…(거제=연합뉴스) 김동민 기자 = 26일 오후 대우조선해양 조합원 2천여 명이 동종업계(현대중공업) 매각반대를 주장하며 거제시 아주동 대우조선해양 본사에서 옥포삼거리 방향으로 가두행진을 하고 있다. 2019.2.26 *****@***.**.** (창원=연합뉴스) 황봉규 기자 = 현대중공업의 대우조선해양 인수 추진과 관련해 경남도가 정부와 산업은행 등에 건의서를 보내 "지역경제에 미칠 영향을 고려해달라"고 요청했다. 경남도는 대우조선해양 매각과 관련해 산업통상부장관과 기획재정부장관_ 산업은행장_ 금융위원장에게 건의서를 보냈다고 26일 밝혔다. 박성호 도지사 권한대행 명의의 건의서에서 "현대중공업의 대우조선해양 인수계획이 지역경제 미칠 파장에 대한 우려 목소리가 갈수록 커지고 있다"고 전했다. 그러면서 "지역업계에서는 조선통합법인 전체의 선박 수주물량이 현대중공업과 현대중공업 협력사에 우선 배정되면 대우조선해양을 비롯한 경남지역 업계에 일감 확보가 더욱 어려워지고 양 사의 업무기능 중복에 따른 구조조정으로 대우조선 근로자들의 고용 불안도 가중될 것으로 보인다"고 우려했다. 이어 "이번 인수는 장기적 관점에서 조선산업 경쟁력 강화라는 긍정 효과가 크다고 볼 것이지만_ 지역경제의 큰 축을 담당하는 대우조선해양의 경영방식 변화로 인해 지역사회에 일어날 현실적인 문제도 결코 배제할 수 없는 상황이다"고 강조했다. 도는 "지역사회와 협력업체들의 이러한 우려가 현실화되지 않도록 지역경제와 고용에 미칠 영향을 먼저 고려해달라"며 "정부와 산업은행_ 경남도_ 거제시_ 현대중공업_ 대우조선해양 등 관계기관이 머리를 맞대고 의견을 나눌 수 있도록 해 달라"고 부탁했다. 또 "인수과정에서 이해 당사자들 간에 협의된 사항들이 이행될 수 있도록 제도적 장치를 마련해달라"고 덧붙였다. ****@***.**.**</t>
  </si>
  <si>
    <t>f47bf742-2fbd-4994-a6f5-b09eada2b4e3</t>
  </si>
  <si>
    <t>지역기업 애로사항 한번에 해결하세요</t>
  </si>
  <si>
    <t>‘2019 대구 기업애로해결박람회’가 26∼27일 이틀간 대구 EXCO(엑스코)에서 열린다. 전국 최초로 기획된 대구만의 독보적인 행사로 올해로 5회째를 맞는 이번 박람회에는 11</t>
  </si>
  <si>
    <t>‘2019 대구 기업애로해결박람회’가 26∼27일 이틀간 대구 EXCO(엑스코)에서 열린다. 전국 최초로 기획된 대구만의 독보적인 행사로 올해로 5회째를 맞는 이번 박람회에는 111개 기업지원 기관·단체가 152개의 상담부스를 운영하며 직접 금융·인력 노사상담·산학협력·연구개발(R&amp;D) 지원에 나서게 된다. 개막식은 26일 오전 11시 개막선언_ 테이프 컷팅_ 전시장 투어 순으로 진행할 예정이다. 오후 2시부터 대구시장이 기업 대표들의 애로사항을 직접 청취하고 즉석에서 해결해 주는 ‘현장 즉석 기업애로 상담’도 한다. 주요 프로그램은 중앙정부와 대구시_ 기업지원 유관기관이 합동으로 개최하는 ‘2019년 기업 지원 사업 설명회’를 비롯_ 기업애로 해결을 위한 기관별 상담부스 운영_ 중소기업 정책 자금 신청 현장접수_ 대·중소 기업 상생 구매상담회와 구인·구직 박람회_ 해외바이어 초청 수출상담회_ 중소기업인을 위한 특강 등을 들 수 있다. 특히 올해는 기업현장 목소리를 반영한 콘텐츠가 대거 신설됐다. 대형 유통사 초청 구매정책 설명회_ 공영 홈쇼핑 입점 설명회 및 현장 컨설팅_ 수출활력촉진단의 수출지원사업 설명회 및 상담(산업통상자원부 주최) 등 주로 판로개척과 관련된 프로그램이다. 또 지역 기업들의 국내외 판로 촉진 기능도 강화시켰다. 일자리 창출에 가장 큰 역할을 담당하는 창업자들의 부담을 줄이기 위해 창업정보를 한눈에 볼 수 있고 상담하는 ‘창업·스타트업 지원관’을 신설했다. 대구 기업애로해결 박람회는 기업과 기업지원기관이 현장에서 머리를 맞대고 기업의 애로를 즉석에서 해결하는 소통과 협업의 대표적인 모범사례로 평가돼 왔다. 매년 150여개의 기업지원 기관과 기업들이 참여_ 지난 4년 동안 4554건(누계)의 기업애로 상담과 1만636명(누계)이 참관하는 등 괄목할 실적을 거둬 ‘기업하기 좋은 도시_ 대구’ 이미지를 심어주는데 큰 역할을 했다. 권영진 대구시장은 “최근 최저임금인상_ 근로시간 단축_ 보호무역주의_ 경기침체 등으로 어려움을 겪고 있는 지역기업이 지원기관과 협력을 통해 각종 애로사항을 해결하는 실마리를 찾고_ 한 단계 도약하는 계기가 되기를 바란다.”라며_ “이번 박람회가 지역 기업들의 경쟁력 강화_ 경영환경 개선_ 매출증대_ 청년층의 일자리 창출 등 기업하기 좋은 도시로 자리매김 할 수 있는 좋은 기회가 되기를 기대하고 있다.” 고 밝혔다. 한편 대구시·경상북도 주최_ ㈔중소기업융합 대구경북연합회(회장 김대용)가 주관하는 ‘2019년 제2회 대구·경북 이업종 융합대전’도 함께 개최된다. 이 행사는 날로 거세지는 기업 간 경쟁 속에서 지역 중소기업이 신기술과 신제품을 개발할 때 경쟁관계에 있는 동종업종의 협력에는 어려움이 많지만_ 보완관계인 이종업종의 기업들이 모여 서로의 경영자원을 활용해 부족한 부문을 보완하는 상생적 경제협력이 훨씬 쉽게 좋은 결과를 얻을 수 있다는 점에서 시작됐다. 대구=문종규 기자 ⓒ 세상을 보는 눈_ 글로벌 미디어</t>
  </si>
  <si>
    <t>faab4ee8-e838-46da-a37d-bebc2ae7b553</t>
  </si>
  <si>
    <t>대형상점 생길 때 입점 예정 모든 업종 영향 분석해야</t>
  </si>
  <si>
    <t>앞으로 대형 쇼핑몰이 생길 때 전통시장 등에 미칠 영향을 분석하는 상권영향평가서 작성대상이 편의점 등과 같은 음·식료품 소매점이 아닌 입점하는 모든 업종으로 늘어납니다. 또_ 그동</t>
  </si>
  <si>
    <t>앞으로 대형 쇼핑몰이 생길 때 전통시장 등에 미칠 영향을 분석하는 상권영향평가서 작성대상이 편의점 등과 같은 음·식료품 소매점이 아닌 입점하는 모든 업종으로 늘어납니다. 또_ 그동안 구체적인 평가 기준이 없었던 분석 점포 수와 매출액_ 영업형태 고용 등 평가 항목이 추가됐습니다. 산업통상자원부는 이런 내용이 담긴 유통산업발전 시행규칙 일부 개정안을 입법 예고했습니다. 개정안이 시행되면 기존과 달리 상권영향평가에 슈퍼나 편의점과 같은 종합 소매점이 아닌 입점 예정인 모든 업종에 대한 영향을 분석해야 합니다. 또_ 기존에는 지역 상권에 대해 긍정적인 영향이나 부정적인 영향을 고려해 작성하기만 하면 됐지만_ 상권 전체에 대해 점포수와 매출액_ 고용 등을 구체적으로 분석해야 합니다. 이어_ 지자체와 갈등 조정을 위해 만든 유통업 상생발전협의회 역할을 강화하기 위해 협의회에 참여하는 이해관계자의 수를 9명에서 11명으로 늘리고 소비자와 주민대표를 포함하도록 했습니다. 산업부는 그동안 상권영향평가의 분석 대상 가운데 소매업이 슈퍼마켓이나 편의점 등 범위가 너무 좁았고 작성방법도 부실하다는 지적에 따라 개선했다고 밝혔습니다. 앞으로 40일 동안 의견 수렴을 거쳐 규제심사 등을 거친 뒤 올 상반기 내 개정을 완료할 방침입니다. [사진 출처 : 연합뉴스] 황정호 기자 (**********@***.**.**)</t>
  </si>
  <si>
    <t>fb7a09f7-e01d-4dd4-b33b-421159a6f50d</t>
  </si>
  <si>
    <t>기재부_ 국가재정운용계획 작업 착수 "일자리 소득격차 보완"</t>
  </si>
  <si>
    <t>구윤철 기획재정부 2차관(가운데) /문호남 기자 munonam@ [아시아경제 김보경 기자] 정부가 고용 대란_ 소득 양극화 문제 해결에 초점을 맞춘 '2019~2023 국가재정운용</t>
  </si>
  <si>
    <t>구윤철 기획재정부 2차관(가운데) /문호남 기자 munonam@ [아시아경제 김보경 기자] 정부가 고용 대란_ 소득 양극화 문제 해결에 초점을 맞춘 '2019~2023 국가재정운용계획' 마련 작업에 돌입했다. 구윤철 기획재정부 2차관은 26일 오후 서울지방조달청에서 '2019~2023년 국가재정운용계획' 작업반 착수회의를 열고_ 혁신적 포용국가 구현을 위한 재정전략과 작업반 운용방향을 논의했다. 구 차관은 "국민소득 3만불에 걸맞는 행복을 국민이 누리도록 하는 것이 중요하다"며 "이를 위해 재정은 혁신성장 등 그간의 성과를 키우고 일자리_ 소득분배 등 부족한 부분을 보완하는데 적극 기여해야 한다"고 강조했다. 이어 "2019~2023 국가재정운용계획도 이러한 재정운용 기조를 바탕으로 준비돼야 한다"면서 "실사구시에 입각해 준비하고_ 내년 예산에 바로 반영될 핵심과제를 선정해 근본적 대안을 마련해달라"고 당부했다. 올해 국가재정운용계획 작업반은 작업반 결과물이 실제 예산안 반영으로 이어지도록 하는데 중점을 둘 계획이다. 여러 과제보다는 내년 예산안에 바로 반영될 수 있는 몇 개의 핵심과제를 선정해 문제를 근원적으로 해결하는 대안 마련에 집중한다. 기재부는 지난해 14개였던 작업반을 올해 15개로 확대했다. 재정총량 전망의 중요성을 감안해 총량반을 신설했다. 지난해 지방재정을 논의했던 재정개혁반을 폐지하고_ 일반·지방행정반을 새로 구성했다. 구 차관은 "작업반의 효율적 운영을 위해 시기별 중점과제를 설정할 것"이라며 "총괄협의체를 운영해 주요 정책방향과 작업반 간 공유·연계를 강화하겠다"고 밝혔다. 정부는 국가재정전략회의_ 분야별 작업반 등 각계 의견수렴을 통해 2019~2023년 국가재정운용계획을 수립해 오는 9월3일 국회에 제출할 계획이다. 세종=김보경 기자 *******@*****.**.**</t>
  </si>
  <si>
    <t>008b64ad-4d22-4a54-b015-151ec9b265ea</t>
  </si>
  <si>
    <t>피아트_ 디트로이트 공장에 5조원 투자 빅3 엇갈린 행보</t>
  </si>
  <si>
    <t>[아시아경제 조유진 기자] 제너럴 모터스(GM)_ 포드와 더불어 미국을 대표하는 자동차 제조 빅3 중 하나인 피아트 크라이슬러(FCA)가 생산 시설 확대를 위해 미 디트로이트에 4</t>
  </si>
  <si>
    <t>[아시아경제 조유진 기자] 제너럴 모터스(GM)_ 포드와 더불어 미국을 대표하는 자동차 제조 빅3 중 하나인 피아트 크라이슬러(FCA)가 생산 시설 확대를 위해 미 디트로이트에 45억달러(약 5조원)를 투자한다. 이는 내연기관 차종 생산 중단에 따라 감산·감축 행보를 이어가고 있는 GM_ 포드 등과는 반대되는 결정이다. 26일(현지시간) 뉴욕타임스(NYT)·CNBC 등에 따르면 피아트는 향후 3년간 45억달러를 들여 미 미시간주 디트로이트에 새로운 조립공장을 추가하고 기존 공장의 설비를 확충한다고 밝혔다. 맥 아베뉴 엔진 공장을 7인승 지프_ 그랜드 체로키 생산 공장으로 재가동하고_ 재퍼슨 노스 공장을 그랜드 체로키 차세대 모델과 닷지 듀랑고 생산 공장으로 재탄생시킬 예정이다. 피아트는 "이를 통해 총 6500개의 신규 일자리가 창출될 것으로 기대한다"고 말했다. 이번 신규 투자 결정은 스포츠유틸리티(SUV) 수요 증가에 맞춰 3열 지프차 라인업을 강화하려는 계획의 일환이다. 피아트는 SUV 엔진공장을 풀타임 가동하고_ 기존 공장들을 최종 조립공장으로 전환해 지프 생산 능력을 확대한다는 계획이다. 피아트는 2016년 유가 하락 이후 판매량이 급증한 픽업 트럭_ SUV 등 대형차 생산에 집중해왔다. CNBC에 따르면 피아트는 지난해 미국 시장에서 약 100만대의 지프 차량을 판매한 것으로 집계됐다. 마이크 맨리 피아트 최고경영자(CEO)는 올해 미국 자동차 시장 둔화 우려에 대해서는 "과장됐다"고 일축했다. 맨리 CEO는 이날 신규 투자 발표 기자회견장에서 기자들과 만나 "올해 미국 경제가 정상 궤도에 진입할 것으로 확신한다"면서 "미국의 주요 경제 지표가 여전히 강하다는 점에서 자동차 산업에 대한 우려는 과도하다고 생각한다"고 말했다. 해외 시장 확대 계획도 밝혔다. 그는 "생산 공장 확충에 따른 물량 증가분은 대부분 미국 내에서 판매되겠지만_ 해외 시장 판매 확장도 기대하고 있다"고 말했다. 이 같은 전망은 빅2 업체가 내연기관차에 대해 감산 행보를 이어가고 있는 것과 반대되는 행보라고 NYT는 분석했다. 올해 미국 내 자동차 판매 감소를 예측하는 비관론이 우세한 가운데 GM_ 포드 등 다른 자동차 제조사들은 생산 시설과 인력 감축 등으로 대대적인 구조조정을 벌여왔다. GM은 지난해 캐나다 온타리오 공장을 포함해 북미 5곳_ 해외 2곳 등 7개 공장의 가동을 중단하고 북미에서 노동자 1만4000여명을 줄였고_ 포드는 자동차 변속기를 만드는 프랑스 보르도의 포드 아키텐 공장 운영을 중단하고 비인기차종인 C맥스 콤팩트와 그랜드 C맥스 세단의 생산을 중단한 상태다. (사진 출처:AP) 조유진 기자 ****@*****.**.**</t>
  </si>
  <si>
    <t>0112851e-f2a0-415f-95bb-94b44b8746d8</t>
  </si>
  <si>
    <t>'어떤 일자리가 있나'</t>
  </si>
  <si>
    <t xml:space="preserve">(서울=뉴스1) 안은나 기자 = 27일 서울역 광장에서 열린 제7회 국민권익의 날 기념 합동 이동신문고 행사에서 한 여성이 서울시 찾아가는 여성취업지원 서비스 일자리 부르릉 버스 </t>
  </si>
  <si>
    <t>(서울=뉴스1) 안은나 기자 = 27일 서울역 광장에서 열린 제7회 국민권익의 날 기념 합동 이동신문고 행사에서 한 여성이 서울시 찾아가는 여성취업지원 서비스 일자리 부르릉 버스 앞 채용정보를 보고 있다. 이동신문고는 각종 고충이나 애로가 있어도 행정기관을 직접 방문하는 것이 불편하거나 인터넷·모바일 민원신청에 익숙하지 않은 주민들을 직접 찾아가 고충을 상담하고 해결하는 민원서비스다. 이번 행사에는 국민권익위원회와 서울시_ 대한법률구조공단_ 금융감독원_ 서울시여성능력개발원_ 서울시 나눔진료봉사단이 참여했다. 2019.2.27/뉴스1 **********@*****.**</t>
  </si>
  <si>
    <t>035dbe36-af8c-4e3e-8467-a890ff6c5217</t>
  </si>
  <si>
    <t xml:space="preserve">[조간브리핑] 상속세 유산취득세로? 재정특위 상속인별 과세로 전환 </t>
  </si>
  <si>
    <t>동영상 뉴스 2월 27일 수요일입니다. 오늘 아침 신문 기사들 함께 살펴보겠습니다. 첫 기사 조선일보입니다. 어제(26일) 김정은 위원장에 이어 트럼프 대통령도 정상회담을 위해 베</t>
  </si>
  <si>
    <t>동영상 뉴스 2월 27일 수요일입니다. 오늘 아침 신문 기사들 함께 살펴보겠습니다. 첫 기사 조선일보입니다. 어제(26일) 김정은 위원장에 이어 트럼프 대통령도 정상회담을 위해 베트남 하노이에 발을 들였습니다. 양국 정상은 오늘 환담과 첫 만찬회동을 시작으로 2차 핵담판에 들어갑니다. 그런데 회담을 앞두고도 핵심의제인 북한의 비핵화 조치와 미국의 상승 조치에 대해서는 합의에 이르지 못한 것으로 알려졌다고 합니다. 미국은 영변 핵시설과 동창리 미사일 시험장에 대한 검증과 폐기에 대가로 종전 선언을 검토 중이라고 하는데요. 하지만 북한은 영변 핵시설 폐기를 위해선 확실한 제재 완화가 이뤄져야 한다고 요구하고 있다고 합니다. 신문은 여전히 유동적인 비핵화와 상응조치는 두 정상의 담판을 통해 최종 확정될 가능성이 크다고 밝혔습니다. 한국경제신문입니다. 재정개혁 특별 위원회가 현행 상속세 체계에 대해 '대수술'을 주문했다고 합니다. 1950년 상속세법 제정 이후 지금까지 유지돼온 유산세 체계를 유산 취득세 체계로 바꿔야한다는 건데요. 이렇게 된다면 상속 총액에 일괄 과세하는 대신 개인 상속 취득액별로 과세하게 된다고 합니다. 재정특위는 재산을 많이 물려받는 상속인이 세금을 더 많이 내는 게 조세정의에 부합하다는 논리라고 하는데요. 기재부는 70년만에 상속세재가 대 개편되는 만큼 당장 도입하기 보다는 종합적 검토를 거쳐 방안을 확정하기로 했습니다. 중앙일보입니다. 이재용 삼성전자 부회장이 한국을 국빈 방문 중인 셰이크 모하메드 빈 자예드 알 나얀 아부다비 왕세제를 다시 만났다고 합니다. 이 부회장은 어제 삼성전자 화성 사업장을 찾은 모하메드 왕세제 앞에서 5세대 이동통신 신기술을 보여주기도 했다고 하는데요. UAE는 내년에 열리는 두바이엑스포를 앞두고 중동과 아프리카 지역 최초로 5G 이동통신 서비스 전면 상용화를 계획하고 있다고 합니다. 이를 위해 이 부회장과 만나 미래 산업 분야에서 협력 방안을 논의한 것으로 전해졌습니다. 매일경제입니다. 중소벤처기업부가 2018년 전국 소상공인 실태조사 시험 조사 결과를 발표했습니다. 정부의 첫 공식 실태조사 결과 소상공인의 70%는 매출과 영업이익이 줄어든 것으로 나타났다고 합니다. 평균 연 매출은 2억 379만원이지만 3곳 중 1곳은 연 매출이 3천 6백만원 미만인 영세 자영업자였고 영억이익도 한달 평균 269만원 수준이었다고 합니다. 또 소상공인 가운데 44.4%는 부채를 안고 있으면 평균부채액은 1억 2천 250만원으로 평균 창업비용보다 많았다고 하는데요. 이 결과가 최저임금 인상 전에 조사된 점을 고려한다면 올해는 최저임금이 급등했기 때문에 소상공인들의 어려움이 더 커졌을 것으로 분석된다고 합니다. 오늘 마지막 기사입니다. 정기 주총 시즌을 맞아 의결권 확보에 어려움을 겪는 상장사가 속출하고 있다고 합니다. 상장회사 협의회에 따르면 올해 주총에서 감사 선임 안건을 통과시키기 어려운 상황에 놓인 곳은 154개 사에 이른다고 합니다. 주총 참석이 어려운 주주들 대신 한국예탁결제원이 의결권을 행사하는 제도인 섀도 보팅이 2017년 말 폐지되면서 의결권 확보는 더욱 어려워졌다고 하는데요. 전자투표제가 대안으로 제시됐지만 이를 도입해도 참여율은 저조하다</t>
  </si>
  <si>
    <t>040246d2-1e6d-4097-bce8-2f62fce80dbb</t>
  </si>
  <si>
    <t>LH_ 고숙련 기능인의 노하우 활용한 '건설품질명장제' 확대 시행</t>
  </si>
  <si>
    <t>건설품질명장 시범사업 확대 추진방향. ⓒLH 한국토지주택공사(LH)는 27일 하남미사·감일지구에 시범적용 중인 건설품질명장제를 LH 인천지역본부 관할 모든 건설현장으로 확대 시행한</t>
  </si>
  <si>
    <t>건설품질명장 시범사업 확대 추진방향. ⓒLH 한국토지주택공사(LH)는 27일 하남미사·감일지구에 시범적용 중인 건설품질명장제를 LH 인천지역본부 관할 모든 건설현장으로 확대 시행한다고 밝혔다. LH는 지난 2017년 공공기관 최초로 고숙련 기능인의 경험과 노하우를 활용한 품질혁신체계인 ‘건설품질명장제’를 도입하고_ 하남미사·감일지구 내 9개 단지_ 9천세대의 공동주택 현장에서 시범사업을 진행 중이다. 이번 확대 시행의 목적은 최초 시범사업의 성과를 확산하고 지역본부 단위에서 적용 가능한 운영체계를 마련해 향후 전국의 모든 사업지구에 건설명장제를 도입하기 위한 것이다. ‘건설품질명장’은 10년 이상을 현장에서 일하고 있는 고숙련 기능인을 대상으로 경력_ 기술능력_ 인성 등을 종합 평가해 선발한다. 입주자에게 불편을 주는 하자문제를 근원적으로 해결하기 위해 품질명장의 작업기술과 노하우를 현장에서 일하는 기능인에게 직접 전수 및 교육하고 작업내용과 품질수준을 관리하는 역할을 담당한다. 새로 적용하는 현장은 LH 인천지역본부 관할 30개 단지_ 2만5000세대의 공동주택 단지다. 품질관리 공종을 기존 10개에서 12개로 확대하고 사업 참여인력을 기존 14명에서 31명으로 강화해 건설품질명장제를 건설산업의 새로운 품질관리체계로 만들어 갈 계획이다. 특히 이번 사업에는 현장관리 경력을 보유한 기술인력을 추가로 배치해 건설품질명장과 기술자간의 협업체계를 보다 강화할 예정이다. 또한 건설품질명장제에 기존 LH기능인등급제와 함께 지난해 하반기 도입한 전자인력관리시스템을 연계해 작업수준 및 숙련도에 따라 건설기능인을 평가하고_ 이를 통해 품질관리계체의 완성도를 높일 계획이다. 박상우 LH 사장은 “앞으로도 건설기능인 근로환경_ 처우개선 및 사회적 지위 향상을 위한 노력을 지속해 나갈 것"이라며 "우수한 기능인의 가치와 전문성이 인정받을 수 있는 사회분위기를 조성하여 건설산업에 양질의 일자리 창출이 이어지도록 최선을 다하겠다”고 말했다. 데일리안 권이상 기자 (*******@*******.**.**)</t>
  </si>
  <si>
    <t>05c43a80-1e61-4eb0-aa63-64613295b99d</t>
  </si>
  <si>
    <t>인제 고성 화천 고용률 최상위권</t>
  </si>
  <si>
    <t>인제·고성·화천지역 고용률이 도내 최상위권을 차지했다. 26일 통계청이 발표한 `2018년 하반기 지역별 고용조사'에 따르면 인제군 고용률은 68.6%로 도내에서 가장 높았다. 시</t>
  </si>
  <si>
    <t>인제·고성·화천지역 고용률이 도내 최상위권을 차지했다. 26일 통계청이 발표한 `2018년 하반기 지역별 고용조사'에 따르면 인제군 고용률은 68.6%로 도내에서 가장 높았다. 시·군별로 고성과 화천이 각각 68.0%와 67.7%로 뒤를 이었다. 이 밖에 정선(67.6%)_ 영월(67.2%)_ 양구(66.8%)_ 평창(66.7%)_ 횡성(66.3%)_ 철원(65.7%) 순으로 군지역이 고용률 상위권에 위치했다. 도내 11개 군지역 평균 고용률(66.6%)은 시지역 평균(59.5%)보다 7.1%포인트 높았다. 통계청은 군 지역의 고용률이 시지역보다 높게 형성된 원인으로 농림어업에 종사하는 고령층_ 여성인구가 많은 군 지역의 산업 특성을 들었다. 또 시지역에 비해 군인·군부대가 대거 분포한 점도 요인으로 꼽았다. 반면 군지역의 일자리 질은 갈수록 악화됐다. 1차 산업 비중이 높은 만큼 임시·일용근로자 비중이 전국에서 가장 높은 수준을 유지하고 있기 때문이다. 실제 고성지역의 임시·일용근로자 비중은 29.9%로 전국에서 가장 높았다. 태백(23.6%)과 화천(23.5%)의 임시·일용근로자 비중도 전국 상위 3_ 4위를 차지했다. 강릉의 경우 23.4%를 기록하며 상위 5위로 조사됐다. 도내 최다 취업자 배출은 원주에서 이뤄졌다. 이 시기 원주지역 취업자 수는 총 17만7_500명에 달했다. 비교적 넓은 고용시장을 갖춘 점이 영향을 미쳤다. 하지만 원주는 실업자 수 또한 도내 최다인 5_200명으로 집계돼 고용 불안감도 상존하고 있는 것으로 나타났다. 윤종현기자</t>
  </si>
  <si>
    <t>070db775-f9d0-4bc6-9c63-7362154d179f</t>
  </si>
  <si>
    <t>[ET투자뉴스]일자리 관련주 테마_테마에 대한 우호적인 환경 조성</t>
  </si>
  <si>
    <t>지금 시점에서 일자리 관련주 테마의 종목들 중 사람인에이치알을 제외하고 모두 좋은 모습을 보여주고 있다. 일자리 관련주 테마지수는 1081.13p로 전일보다 3.94% 상승하며 견</t>
  </si>
  <si>
    <t>지금 시점에서 일자리 관련주 테마의 종목들 중 사람인에이치알을 제외하고 모두 좋은 모습을 보여주고 있다. 일자리 관련주 테마지수는 1081.13p로 전일보다 3.94% 상승하며 견조한 상승세를 나타내고 있는데 _ 최근 10일 동안에는 6.71% 상승하는 모습이다. 당일 테마 내 종목현황을 살펴보면 에스코넥_ 윌비스_ 에이티넘인베스트가 각각 10.27%_ 4.58%_ 0.21% 오르며 상승세를 보이고 있다. 반면_ 사람인에이치알은 -0.27% 하락하며 테마의 방향과는 반대되는 모습이다. (지수:1081.13 전일비:▲3.94%) 종목명 현재가 전일비 등락율 거래량 에스코넥 2_255 ▲210 10.3% 14_335_267 윌비스 1_485 ▲65 4.6% 1_179_371 에이티넘인베스트 2_365 ▲5 0.2% 68_853 사람인에이치알 18_700 ▼-50 -0.3% 282 일자리 관련주 테마 내 종목들은 최근 20거래일(4주) 사이에 한 번 동조화 현상을 보여주었는데_ 테마보다는 종목별로 따로 움직이는 모습이 나타났다. 테마가 뚜렷하게 동조화 현상을 보이며 움직인 날만을 5일간 모아 등락률을 살펴봤을 때_ 상승하면서 동조화 모습을 보인 경우가 더 많았고_ 이는 테마에 대해 우호적인 환경이 조성되어 있어 관심을 가질 필요가 있다는 것을 의미한다. 종목별로는 에스코넥이 동테마 내에서 주도적으로 움직인 것으로 나타났다. 일자 윌비스 에이티넘인베스트 에스코넥 사람인에이치알 테마지수 02/27 (4.58) (0.21) (10.27) (-0.27) (3.94) 02/18 (1.76) (0.66) (4.77) (2.17) (2.36) 01/09 (4.96) (1.42) (3.68) (2.01) (3.01) 12/28 (6.05) (-0.25) (7.89) (1.68) (3.84) 12/21 (-6.16) (-0.47) (-2.93) (-1.66) (-2.82) ※ 전체순위는 각 종목의 순위 합계가 낮은 순으로 정함. 전체적인 평가에서는 에스코넥이 높은 순위를 차지했다. 최근 10거래일(2주)을 분석했을때_ 에스코넥(15.93%)의 상승률이 상대적으로 큰 것으로 나타났다. 위험도 분석에서는 에스코넥(0.77)_ 에이티넘인베스트(0.66)_ 윌비스(0.64)가 상대적으로 안정적인 수익을 올린 것으로 평가되고 변동성 대비 등락률을 구해보면 에스코넥(4.06)_ 에이티넘인베스트(2.25)_ 윌비스(2.16)가 좋은 모습을 보였다. 윌비스 에이티넘인베스트 에스코넥 사람인에이치알 테마지수 등락률 4.2 4.19 15.93 -0.8 5.9 변동성 1.94 1.87 3.93 1.16 1.46 위험도 0.64 0.66 0.77 0.46 0.78 ※ 전체순위는 동조화_ 등락률_ 위험도_ 변동성 대비 등락률의 순위를 더해 낮은 순으로 정함. ※ 변동성은 10일간의 표준편차임. 변동성이 클수록 주가는 평균 등락률을 중심으로 넓게 분포. ※ 위험도 = 상승합 / (상승합 + |하락합|)_ [1(안전) &lt;--&gt; 0.5(중립) &lt;--&gt; 0(위험)]</t>
  </si>
  <si>
    <t>07f8cb76-095c-4af9-a5d3-1a29a9cda1ae</t>
  </si>
  <si>
    <t>LH "양질 건설일자리 창출" '건설품질명장제' 확대</t>
  </si>
  <si>
    <t xml:space="preserve">[머니투데이 박미주 기자] [기존 9개 시범단지서 30개 단지_ 2.5만가구 건설현장으로 적용 늘려] 제공=LH 한국토지주택공사(LH)가 27일 하남미사·감일지구에 시범적용 중인 </t>
  </si>
  <si>
    <t>[머니투데이 박미주 기자] [기존 9개 시범단지서 30개 단지_ 2.5만가구 건설현장으로 적용 늘려] 제공=LH 한국토지주택공사(LH)가 27일 하남미사·감일지구에 시범적용 중인 '건설품질명장제'를 LH 인천지역본부 관할 모든 건설현장으로 확대 시행한다고 밝혔다. LH는 2017년 고숙련 기능인의 경험과 노하우를 활용한 품질혁신체계인 건설품질명장제를 도입하고 하남미사?감일지구 내 9개 단지_ 9000가구의 공동주택 현장에서 시범사업을 진행 중이다. 이를 확대 시행해 지역본부 단위에서 적용 가능한 운영체계를 마련하고 향후 전국 모든 사업지구에 건설명장제를 도입할 계획이다. 건설품질명장은 10년 이상을 현장에서 일하고 있는 고숙련 기능인을 대상으로 경력_ 기술능력_ 인성 등을 종합 평가해 선발된다. 입주자에게 불편을 주는 하자문제를 근원적으로 해결하기 위해 품질명장의 작업기술과 노하우를 현장에서 일하는 기능인에게 직접 전수 및 교육하고 작업내용과 품질수준을 관리하는 역할을 담당한다. 새로 적용하는 현장은 LH 인천지역본부 관할 30개 단지_ 2만5000가구의 공동주택 단지다. 품질관리 공종을 기존 10개에서 12개로 확대하고 사업 참여인력을 기존 14명에서 31명으로 강화해 건설품질명장제를 건설산업의 새로운 품질관리체계로 만들 계획이다. 아울러 현장관리 경력을 보유한 기술인력을 추가로 배치해 건설품질명장과 기술자간의 협업체계를 보다 강화할 예정이다. 또 건설품질명장제에 기존 LH기능인등급제와 더불어 지난해 하반기 도입한 전자인력관리시스템을 연계해 작업수준 및 숙련도에 따라 건설기능인을 평가하고 이를 통해 품질관리계체의 완성도를 높일 방침이다. 박상우 LH 사장은 “우수한 기능인의 가치와 전문성이 인정받을 수 있는 사회분위기를 조성해 건설산업에 양질의 일자리 창출이 이어지도록 최선을 다하겠다”고 말했다. 박미주 기자 ******@**.**.**</t>
  </si>
  <si>
    <t>09185528-39f6-4b3a-b7ea-6a47a96ddb7e</t>
  </si>
  <si>
    <t>'서울시 찾아가는 일자리 부르릉 버스'</t>
  </si>
  <si>
    <t>【서울=뉴시스】박미소 수습기자 = 27일 오전 서울 용산구 서울역 광장에서 열린 '일자리부르릉 버스' 앞에서 한 시민이 취업 안내문을 살펴보고 있다. 일자리부르릉 버스는 서울시 여</t>
  </si>
  <si>
    <t>【서울=뉴시스】박미소 수습기자 = 27일 오전 서울 용산구 서울역 광장에서 열린 '일자리부르릉 버스' 앞에서 한 시민이 취업 안내문을 살펴보고 있다. 일자리부르릉 버스는 서울시 여성 구직자들을 위해 취업 및 직업교육 상담을 제공하는 취업지원 서비스다. 2019.02.27. **********@******.***</t>
  </si>
  <si>
    <t>096cf508-7c7c-49eb-b5a7-e0172f05ea24</t>
  </si>
  <si>
    <t>철도공단_ '재산분야 성과공유대회' 개최</t>
  </si>
  <si>
    <t>26일 한국철도시설공단 김상균 이사장(왼쪽 다섯번째)이 2018년 재산분야 성과공유대회에서 수상자들과 기념촬영을 하고 있다. 한국철도시설공단은 국유재산 관리와 운영 업무를 수행하는</t>
  </si>
  <si>
    <t>26일 한국철도시설공단 김상균 이사장(왼쪽 다섯번째)이 2018년 재산분야 성과공유대회에서 수상자들과 기념촬영을 하고 있다. 한국철도시설공단은 국유재산 관리와 운영 업무를 수행하는 임직원 70여명이 참석한 가운데 '2018년도 재산분야 성과공유대회'를 개최했다고 27일 밝혔다. 지난 26일 대전 동구에 위치한 공단 본사 상황실에서 열린 이번 대회는 우수사례를 전사적으로 공유하고 우수성과에 대한 포상과 격려로 직원들의 창의성과 생산성을 높이기 위해 매년 열리고 있다. 지난해엔 청년들의 일자리 창출을 위한 청년창업 공간을 철도교량 하부(고잔역)에 설치했고_ 구 서울역에 청년 푸드 창업지원센터 칙칙쿡쿡을 개관했으며_ 도심으로 출퇴근하는 맞벌이 부부의 보육문제 해소를 위해 평내호평역에 어린이집 설치를 추진해 올해 3월 말 개원을 앞두고 있다. 아울러 방치된 폐터널을 와인저장고로 활용해 지역특산물을 관광자원화 하는 등 창의적인 철도 유휴부지 활용으로 1381명의 일자리를 창출하는 성과를 거뒀다. 이밖에 수도권 등 도심 주요역사 인근부지에 복합 환승센터 건립 및 역세권 개발 등을 통해 철도역을 중심으로 도심을 새롭게 활성화하고 3_571명의 일자리도 창출했다. 한편 철도공단은 철도 선로이설_ 개량 등으로 발생한 유휴부지 활용을 위해 다양한 아이디어를 발굴해 지자체와 함께 도심재생_ 청년창업 공간 조성을 추진하는 등 25개 개발 사업에 총 2033억원의 사업비를 투자함으로써 생활 밀착형 SOC확충은 물론_ 지역경제 활성화에 기여하고 있다. 그 결과 지난해 철도 유휴부지와 철도시설 자산 등 국유재산 활용을 통해 총 4952명의 새로운 일자리를 만들어내는 성과를 냈고_ 지난해 10월에는 공공기관 최초로 '국유재산관리 우수기관'으로 선정돼 기획재정부 장관상을 수상했다. 김상균 이사장은 "지난 한해 국유재산을 창의적으로 활용해 사회적 가치 실현에 앞장선 직원들에게 박수를 보낸다"며 "앞으로도 국유재산을 효율적으로 활용해 지역경제 활성화는 물론 청년 일자리 창출을 위해 최선을 다하자"고 말했다. ******@******.*** 정상희 기자</t>
  </si>
  <si>
    <t>0a52858e-df7e-4a81-befd-91c2a5a334c9</t>
  </si>
  <si>
    <t>충북도 도의회_ 노동자 권리보장 조례 제정 약속 파기</t>
  </si>
  <si>
    <t xml:space="preserve">(청주=뉴스1) 송근섭 기자 = 충북지역 노동 관련 단체가 저임금·비정규직 노동자 권리 보장을 위한 조례 제정을 재차 촉구하며 충북도·도의회를 비판했다. 비정규직 없는 충북만들기 </t>
  </si>
  <si>
    <t>(청주=뉴스1) 송근섭 기자 = 충북지역 노동 관련 단체가 저임금·비정규직 노동자 권리 보장을 위한 조례 제정을 재차 촉구하며 충북도·도의회를 비판했다. 비정규직 없는 충북만들기 운동본부와 민주노총 충북지역본부는 27일 도청 서문 앞에서 기자회견을 열고 “노동자 권리보장 조례 제정 약속을 파기한 충북도·도의회를 규탄한다”고 밝혔다. 이들은 “충북도와 도의회는 지난해 11월 저임금·비정규직 노동자 권리보장 제도와 정책 마련을 위한 조례를 2019년 첫 회기에 상정하겠다고 약속했지만 지켜지지 않았다”며 이 같이 비판했다. 이어 “조례 상정 약속은 사라지고_ ‘부서별로 검토 중이며 하반기에나 가능할 것’이라는 입장을 밝히고 있다”며 “이는 명백한 약속 파기로 운동본부와 민주노총을 우롱하는 처사”라고 목소리를 높였다. 그러면서 Δ비정규직 권리 보장 조례 Δ생활임금 조례 Δ노동자 권리 보장 조례 제정에 적극 나서라고 요구했다. 이들 단체는 “노동 관련 조례 제정은 ‘노동권 불모지’ 충북에서 ‘차별 없는 충북_ 좋은 일자리로 노동자가 행복한 충북’으로 나아가는 출발”이라며 “조례 제정을 늦출 수 없는 이유”라고 강조했다. **********@*****.**</t>
  </si>
  <si>
    <t>0bf7b09c-802d-445f-9ae1-1a8bffad61e5</t>
  </si>
  <si>
    <t>LH '건설품질명장제' 30개 단지로 확대 시행</t>
  </si>
  <si>
    <t>[이데일리 경계영 기자] 한국주택토지공사(LH)는 하남 미사·감일지구에 시범 적용하는 ‘건설품질명장제’를 LH 인천지역본부가 관할하는 모든 건설현장으로 확대 시행한다고 27일 밝혔</t>
  </si>
  <si>
    <t>[이데일리 경계영 기자] 한국주택토지공사(LH)는 하남 미사·감일지구에 시범 적용하는 ‘건설품질명장제’를 LH 인천지역본부가 관할하는 모든 건설현장으로 확대 시행한다고 27일 밝혔다. 건설품질명장제는 LH가 2017년 공공기관 가운데 처음으로 도입한_ 고숙련 기능인의 경험·노하우를 활용한 품질혁신 체계다. LH는 10년 이상 현장에서 근무한 고숙련 기능인을 대상으로 경력_ 기술능력_ 인성 등을 종합 평가해 건설품질명장으로 선발하며 이들은 현장 근무자에게 작업기술과 노하우를 전수·교육하고 작업 내용과 품질 수준을 관리하는 역할을 담당한다. 이번 확대 시행과 관련해 LH는 시범사업의 성과를 확산하고 지역본부 단위에서 적용 가능한 운영체계를 마련해 앞으로 전국 모든 사업지구에 건설명장제를 도입키로 했다고 설명했다. 이는 현재 하남 미사·감일지구 9개 단지 9000가구에 시범 적용 중이다. 우선 건설품질명장제는 LH 인천지역본부가 관할하는 30개 단지 2만5000가구 공동주택 단지로 확대 적용된다. 품질관리 공종은 종전 10개에서 12개로_ 사업 참여인력도 14명에서 31명으로 각각 늘린다. 현장관리 경력을 보유한 기술인력도 추가 배치돼 건설품질명장과 기술자 간 협업 체계도 강화한다. LH는 건설품질명장제에 기존 LH기능인등급제와 지난해 하반기 도입한 전자인력관리시스템을 연계해 작업 수준과 숙련도에 따라 건설기능인을 평가하고_ 품질관리체계 완성도를 높이겠다는 방침이다. 박상우 LH 사장은 “앞으로도 건설기능인 근로환경과 처우개선_ 사회적 지위 향상을 위한 노력을 지속해 나갈 것”이라며 “우수한 기능인의 가치와 전문성이 인정받을 수 있는 사회분위기를 조성해 건설산업에 양질의 일자리 창출이 이어지도록 최선을 다하겠다”고 말했다. 자료=LH 경계영 (*****@******.**.**) 네이버 홈에서 ‘이데일리’ 기사 보려면 [구독하기▶] 꿀잼가득 [영상보기▶] _ 빡침해소!청춘뉘우스~ [스냅타임▶]</t>
  </si>
  <si>
    <t>0dffc7a3-5160-4fbc-8735-210e47b6d197</t>
  </si>
  <si>
    <t xml:space="preserve">제주시_ 체납관리단 10명 최종채용 소액체납자 납세 독려 </t>
  </si>
  <si>
    <t>제주시청 전경. (뉴시스DB) 【제주=뉴시스】배상철 기자 = 제주시는 올해 처음으로 도입·운영하는 제주형 체납관리단 기간제 근로자 최종합격자 10명을 27일 발표했다. 이번에 채용</t>
  </si>
  <si>
    <t>제주시청 전경. (뉴시스DB) 【제주=뉴시스】배상철 기자 = 제주시는 올해 처음으로 도입·운영하는 제주형 체납관리단 기간제 근로자 최종합격자 10명을 27일 발표했다. 이번에 채용된 이들은 100만원 이하 소액 체납자를 대상으로 실태를 조사 및 전화 상담 독려_ 체납차량 번호판 영치 등을 하게 된다. 근무기간은 오는 3월부터 12월까지 폭염기간(7·8월) 두 달을 제외한 8개월이다. 지난 2018년 말 기준 지방세 체납액은 261억원으로 이 가운데 100만원 이하 소액 체납자는 6만2753명이다. 시는 그간 행정력이 부족해 진행하지 못했던 소액 체납자에 대한 전화와 방문을 통해 체납사실을 안내하는 등 기초자료를 구축할 예정이다. 이 과정에서 도움이 필요한 생계형 체납자의 경우 복지 서비스를 연계하는 역할도 동시에 한다. 시 관계자는 “2019년을 공평징수와 성실납세의 해로 사회분위기 정착을 유도하겠다”면서 “뿐만 아니라 어려운 이들을 위한 따뜻한 세정도 함께 펴나가겠다”고 말했다. ***@******.***</t>
  </si>
  <si>
    <t>0e9fe85a-647b-42aa-9c56-67eda49af992</t>
  </si>
  <si>
    <t>윤영균 산림복지진흥원장 "생애주기별 산림복지 서비스 제공하겠다"</t>
  </si>
  <si>
    <t>【대전=뉴시스】김양수 기자 = 27일 윤영균 한국산림복지진흥원장이 정부대전청사에서 '2019년 주요 업무추진계획'에 대해 브리핑하고 있다.2019.02.27 kys0505@news</t>
  </si>
  <si>
    <t>【대전=뉴시스】김양수 기자 = 27일 윤영균 한국산림복지진흥원장이 정부대전청사에서 '2019년 주요 업무추진계획'에 대해 브리핑하고 있다.2019.02.27 *******@******.*** 【대전=뉴시스】김양수 기자 = 윤영균 한국산림복지진흥원장은 "대전이 앞으로 산림청과 산림복지진흥원_ 산림복지종합교육센터_ 대전숲체원의 조성을 통해 산림복지의 메카로 거듭날 수 있을 것"이라고 27일 밝혔다. 윤 원장은 이날 정부대전청사에서 '2019년 주요 업무추진계획' 브리핑을 갖고 "국립대전숲체원은 유성구 성북동에 위치한 산림교육 전문시설로 오는 5월 공사가 완료되면 시범운영 후 9월쯤 정식 개원할 예정"이라며 이 같이 말했다. 그는 "국립대전숲체원은 유아부터 청소년_ 성인_ 소외계층에 이르기까지 다양한 산림복지서비스를 제공하는 대표적인 산림복지시설이 될 것"이라면서 "아울러 대전 서구 구봉지구에 조성 예정인 산림복지종합교육센터는 2022년 6월 개원을 목표로 올해 상반기까지 토지보상을 마칠 예정이다"고 설명했다. 하반기에 기본설계에 들어가는 산림복지종합교육센터는 산림분야 전문인력 양성을 위해 교육시설_ 연구시설 등이 들어서게 되며 한국의 산림복지정책 집행에 핵심적 역할을 맡게 된다 189억원이 투입되는 대전숲체원은 1㏊ 부지에 유아숲체험원_ 방문자센터_ 다목적 강의실_ 산림휴양관_ 숲속의 집 등을 갖춰 종합적인 산림서비스를 제공하게 된다. 윤 원장은 또 "2018년 23만 3000명에서 2019년에는 22% 증가한 28만 5000명 산림복지 고객을 유치하겠다"고 청사진을 제시했다. 이를 위해 복지진흥원은 보호관찰 청소년과 소방관_ 북한이탈주민_ 고객응대 근로자 등의 정신·육체적 문제 해결을 위해 민·관 협력을 확대하고 현대차정몽구재단 등 기업의 사회공헌활동과도 연계를 강화한다. 또한 취약계층을 위해 나눔숲·나눔길 조성과 숲체험·교육을 확대하고 산림복지서비스이용권(바우처) 수혜자도 지난해 2만 5000명에서 올해 3만 5000명으로 1만명(40%) 확대한다. 윤 원장은 "간편 결제방식 도입과 시각장애인을 위한 누리집 음성 서비스 제공 등 시스템 고도화와 웹 접근성도 개선하겠다"며 "산림치유효과의 과학적 검증을 위한 심리·생리적 효과 검증지표를 마련하고 치유환경 인자를 분석하겠다"고 신규 사업을 소개했다. 윤 원장은 이어 ▲빅데이터 기반 정보화시스템 통합 운영_ 망 분리 등 정보보안 강화 ▲산림복지시설 이용 실태·통계조사 ▲산림관광 상품 개발 ▲산림복지 시설별 지역 상생 발전 프로그램 개발 등 산림복지 거버넌스 구축 방안도 제시했다. 조직 운영 역량 제고안도 수립돼 조직·인사 등 경영자원의 체계적 관리_ 직원 전문성 강화를 위한 분야별 산림치유지도사 ‘힐러(healer)’ 양성_ NCS 블라인드 방식의 직원 채용 등이 추진된다. 윤 원장은 "숲을 통해 국민의 건강을 증진시키고 삶의 질을 높이는 국민 공감 파트너가 되도록 최선을 다할 것"이라면서 "숲태교_ 유아숲체험_ 청소년 산림교육_ 중·장년기 산림치유_ 회년기 수목장 등 생애주기별 산림복지서비스를 모든 국민이 누릴 수 있도록 권역·시설별로 특성화 전략을 세우고 차별화된 서비스를 제공하겠다"고 말했다. *******@******.***</t>
  </si>
  <si>
    <t>1595549f-e949-4134-bc3d-2763c3fd28a4</t>
  </si>
  <si>
    <t>충남 금산 아파트 신축 현장서 화재 3명 부상</t>
  </si>
  <si>
    <t>금산 아파트 공사현장 화재[금산소방서 제공] (금산=연합뉴스) 한종구 기자 = 27일 오전 8시 10분께 충남 금산의 한 아파트 신축 공사현장에서 불이 났다. 불은 출동한 소방관들</t>
  </si>
  <si>
    <t>금산 아파트 공사현장 화재[금산소방서 제공] (금산=연합뉴스) 한종구 기자 = 27일 오전 8시 10분께 충남 금산의 한 아파트 신축 공사현장에서 불이 났다. 불은 출동한 소방관들에 의해 12분 만에 꺼졌지만_ 공사 현장에 있던 근로자 3명이 다쳐 병원에서 치료받고 있다. 부상자 가운데 A(52)씨는 전신화상을 입어 중상이라고 소방당국은 전했다. 소방당국은 건물 5층에서 용접작업을 했다는 근로자 진술 등을 토대로 용접 불티가 1층으로 튀면서 불이 났을 가능성이 높은 것으로 보고 있다. 경찰과 소방당국은 아파트 신축 현장 관계자들을 상대로 피해 규모와 화재 원인을 조사하고 있다. *****@***.**.**</t>
  </si>
  <si>
    <t>16ce997e-c4c2-42e9-a518-17cbeedf3013</t>
  </si>
  <si>
    <t>바이오 오픈 이노베이션 센터 기공식</t>
  </si>
  <si>
    <t>[이상원 기자 *******@******.***] 포항시가 26일 포스텍 생명공학연구센터 주차장 부지에서 바이오 오픈 이노베이션 센터 기공식을 열었다. 포항시 제공 포항시는 26일</t>
  </si>
  <si>
    <t>[이상원 기자 *******@******.***] 포항시가 26일 포스텍 생명공학연구센터 주차장 부지에서 바이오 오픈 이노베이션 센터 기공식을 열었다. 포항시 제공 포항시는 26일 경북도_ 포스텍_ 제넥신과 공동으로 포스텍 생명공학연구센터 주차장 부지에서 바이오 오픈 이노베이션센터(BOIC) 건립 기공식을 갖고_ 가속기 기반 신약개발 사업을 위한 'NBA 프로젝트 사업'(가속기 기반 신약개발 프로젝트 사업)의 순조로운 출발을 알렸다. BOIC는 가속기 기반 신약개발 및 바이오산업 육성을 위한 전초기지로 바이오 분야 기업 입주시설_ 연구시설_ 국제공동연구소_ Pilot Plant 등으로 구성되며_ 연면적 7천926㎡(지상 3층_ 지하 1층) 규모로 12월 준공될 예정이다. 이 센터는 포스텍의 우수한 연구 역량을 토대로 세포막단백질 구조기반 신약개발 연구를 수행해 가속기 기반 신약사업을 본격화하고_ 국내외 바이오 분야 제약사_ 연구소 유치 및 일자리 창출로 미래 지향적인 바이오산업 육성 및 지역 산업 다변화에 기여할 것으로 기대된다. 가속기 기반 신약개발은 세계 제약시장 개척을 위해 포항의 4세대 방사광가속기를 활용해 대량의 화합물 스크리닝에 의존했던 기존의 신약개발에서 벗어나 단백질 구조 규명을 바탕으로 하는 새로운 패러다임의 효율형 신약개발을 의미한다. 또 이날 기공식 행사에 앞서 가속기 기반 신약개발 핵심사업인 글로벌 세포막단백질연구소 사업추진단 출범식이 열렸다. 이날 출범식에서는 사업추진단장을 임명하고_ 글로벌 세포막단백질연구소 설립·운영을 위한 양해각서를 체결한 뒤 세포막단백질연구소 사업추진단 현판식을 가졌다. 글로벌 세포막단백질연구소는 가속기 기반 신약개발 클러스터 조성을 위한 첫 사업으로 설립되며_ 포항융합기술산업지구 내 연면적 6천12㎡(지상 3층_ 지하 1층) 규모로 연구 장비 실험실_ 연구실_ 세미나실_ 자료실 등으로 구성되고 올해 연말 착공할 계획이다. 이강덕 포항시장은 "새로운 포항의 미래를 열어가야 할 우리의 도전은 이미 시작됐다"면서 "가속기를 기반으로 하는 BOIC_ 세포막단백질연구소가 건립되면 혁신적인 신약개발 및 바이오산업의 메카로 거듭날 수 있도록 집중적으로 육성해 나가겠다"고 말했다. ⓒ매일신문 - www.imaeil.com</t>
  </si>
  <si>
    <t>1a8888b6-e81c-4ea6-a6be-d98b3484aa88</t>
  </si>
  <si>
    <t>청라 시티타워 착공 소식에 인천 서북부 들썩 오피스텔 청라 리베라움 더 레이크 플러스 주목</t>
  </si>
  <si>
    <t>[엑스포츠뉴스 김지연 기자] 인천 서북부 랜드마크로 꼽히는 청라 시티타워가 착공 계획을 알리면서 인근 부동산이 들썩이고 있다. 인천경제자유구역청은 구조물 안전성 확보 문제로 착공이</t>
  </si>
  <si>
    <t>[엑스포츠뉴스 김지연 기자] 인천 서북부 랜드마크로 꼽히는 청라 시티타워가 착공 계획을 알리면서 인근 부동산이 들썩이고 있다. 인천경제자유구역청은 구조물 안전성 확보 문제로 착공이 지연되고 있던 청라 시티타워 사업과 관련해 내달 초 주민설명회를 열 계획이다. 이날 설명회는 인천경제청_ LH(한국토지주택공사)_ 사업시행자 등이 참여해 그동안의 사업 추진 과정과 함께 착공 계획을 밝힐 것으로 보인다. ‘청라 시티타워(453m)’는 세계 6번째 높이의 전망 타워이자 국내 3번째로 높은 건축물로 오피스 시설 없이 상업시설과 아쿠아리움_ 테마파크 등 모든 층에 쇼핑·엔터테인먼트 시설이 들어서게 된다. 통상 랜드마크 타워가 들어서는 경우 일대 부동산 효자노릇을 톡톡히 하곤 한다. 지난 2017년 개장한 ‘롯데월드타워’는 약 3만3000여 명의 일자리를 쏟아냈고_ 국내 최고층 건물로 상반기 착공을 앞둔 ‘현대차 GBC’의 경우 경제효과 265조_ 고용창출은 122만 명에 달할 것으로 기대된다. 이런 가운데 청라 시티타워 바로 앞 호수공원 조망권을 가진 노른자 입지에 오피스텔 '청라 리베라움 더 레이크 플러스'가 분양 중이어서 화제다. ‘청라 리베라움 더 레이크 플러스’는 청라국제도시 씨티타워 바로 앞_ C3-10블록에 지하 6층~지상 27층 규모로 총 468실이 공급된다. 지난해 성공적으로 분양을 마친 ‘청라 리베라움 더 레이크’ 409실과 합해 총 877실 대단지를 이루게 된다. 해당 오피스텔은 청라호수공원 최중심 입지로 전체 세대의 63%까지 청라호수공원 조망이 가능하다는 게 강점이다. 청라호수공원 조망과 더불어 도보 1분 이내 공원 이용이 가능한 조망권 및 ‘공세권‘을 두루 갖추고 있어 입지적 우위에 따른 선호도가 높다. 아울러 지상 1~2층에는 스트리트형 상업시설을 함께 조성해 생활편의성이 뛰어나다. 주변 배후수요도 탄탄하다. 구글_ LG 등 글로벌 대기업 참여 소식으로 화제를 모은 국제업무단지 G시티를 비롯해 스타필드 청라_ 하나금융타운_ 차병원의료복합단지_ 도시첨단산업단지_ 로봇랜드 등 청라국제도시 내 고용 창출만 6만5000명에 달함에 따라 풍부한 임대 수요는 물론 이를 기반으로 한 안정적 임대수익 또한 예상된다. 서울 접근성도 주목할만하다. 단지 인근 지하철 7호선 시티타워역(가칭)이 확정돼 서울 구로·강남 등 주요 업무단지로 환승 없이 이동 가능하다. 현재도 청라국제도시역(공항철도)을 통해 디지털미디어시티(DMC)_ 홍대입구_ 서울역 등을 한 번에 이동할 수 있고_ 자차로 수도권 제2외곽순환고속도로와 경인고속도로·서울외곽순환고속도로·인천공항고속도로 등으로 빠르게 진입할 수 있다. 한 분양 관계자는 “청라 시티타워 착공 소식에 견본주택 오픈 2주가 지났음에도 방문객이 늘어나고 있다”면서 “지난해 1차 분양과 마찬가지로 이번에도 청라호수공원 조망이 가능한 세대부터 빠르게 소진되고 있다”라고 귀띔했다. 한편 ‘청라 리베라움 더 레이크 플러스’ 견본주택은 인천 서구 청라동 157-11에 마련돼 있으며_ 현재 선착순 호실 지정 계약을 진행 중이다. - Copyrightsⓒ엑스포츠뉴스(</t>
  </si>
  <si>
    <t>1c9cd96d-977f-4fe3-b441-15d50c4f8e57</t>
  </si>
  <si>
    <t>최저임금 결정체계 개편 정부 확정안 오늘 발표</t>
  </si>
  <si>
    <t>사진=연합뉴스 정부가 27일 최저임금 결정체계 개편 확정안을 발표한다. 임서정 고용노동부 차관은 이날 오후 정부세종청사에서 브리핑을 열어 최저임금 결정체계 개편 확정안을 공개한다.</t>
  </si>
  <si>
    <t>사진=연합뉴스 정부가 27일 최저임금 결정체계 개편 확정안을 발표한다. 임서정 고용노동부 차관은 이날 오후 정부세종청사에서 브리핑을 열어 최저임금 결정체계 개편 확정안을 공개한다. 고용부는 지난달 7일 최저임금위원회를 전문가로 구성된 '구간설정위원회'와 노·사·공익위원이 참여하는 '결정위원회'로 이분화하는 것을 주요 내용으로 하는 최저임금 결정체계 개편 초안을 발표하고 3차례의 전문가 토론회와 온라인 여론조사 등으로 의견수렴을 했다. 고용부는 지난 14일 최종 개편안을 발표할 예정이었으나 최종 보완이 필요하다며 연기했고_ 지난 20일에는 탄력근로제 노사합의로 인해 추가 논의가 필요하다는 이유로 또 한 차례 발표를 연기했다. 사실상 노동계를 배려한 셈이다. 최저임금 결정채계 개편안 확정안은 정부가 초안에서 공개한대로 최저임금위원회를 '구간설정위원회'와 '결정위원회'로 이원화하는 큰 틀은 유지하되_ 구성 방식_ 최저임금 결정기준 등 세부 내용을 놓고 조율이 될 가능성이 크다. 이날 확정안의 최대 관심사는 기업지불능력 포함 여부다. 노동계에서는 기업 지급능력을 수치화 하기 어려울 뿐 아니라 최저임금 인상 수준을 낮추는 장치로 작용할 것이라며 반대했고_ 경영계는 최저임금이 경제 상황과 밀접한 연관이 있는 만큼 기업지불능력이 반드시 포함돼야 한다고 찬성했다. 최저임금 결정체계 개편 확정안이 나오면 국회는 이를 토대로 최저임금법을 개정할 예정이다. 현재 국회에서는 신창현 더불어민주당 의원 이름으로 오는 28일 최저임금법 개정안이 발의될 것으로 알려졌다. 현행 최저임금법에 따르면 고용노동부 장관은 3월 31일까지 최저임금위원회에 최저임금의 심의를 요청해야 한다. 따라서 3월 말까지는 법 개정 절차와 공포 절차가 마무리돼야 내년 최저임금에 적용 가능하기 때문에 의원입법으로 추진 중할 것으로 알려졌다. ******@******.*** 이보미 기자</t>
  </si>
  <si>
    <t>1f23dbe0-7f0a-4606-8ecf-f53b84c15d15</t>
  </si>
  <si>
    <t>[뉴스룸/황태호] 위험의 외주화 만 문제인가?</t>
  </si>
  <si>
    <t>황태호 산업1부 기자 올해 초 국내외 산업현장을 두루 다닌 A 씨를 우연히 만났다. 지난해 12월 충남 태안화력발전소에서 안타깝게 변을 당한 고 김용균 씨 사고가 거론되자 그가 말</t>
  </si>
  <si>
    <t>황태호 산업1부 기자 올해 초 국내외 산업현장을 두루 다닌 A 씨를 우연히 만났다. 지난해 12월 충남 태안화력발전소에서 안타깝게 변을 당한 고 김용균 씨 사고가 거론되자 그가 말했다. “안전사고가 터질 때마다 ‘위험의 외주화’를 얘기하지만 정작 문제는 한국 산업현장에 만연한 안이한 안전의식이에요.” 그는 “우리 산업현장에서도 안전교육을 의무화했지만 자세히 뜯어보면 수박 겉핥기식”이라고 했다. “근로자들은 교육을 받았다고 ‘사인’만 하면 그걸로 끝일 뿐_ 실제 할당량을 끝내기 바쁜 현장에서는 교육 내용이 제대로 지켜지지 않고 있다”고 했다. 그는 독일 산업현장의 안전시스템을 예로 들었다. “독일에선 안전관리관이 현장의 ‘갑’이에요. 이들이 호루라기를 불면 이유를 불문하고 작업을 중지해야 하고_ 점검 결과 별문제가 안 드러나도 아무런 책임을 지지 않아요. 본사 직원이든 협력업체 직원이든_ 위험한 것 같다 싶으면 이들을 호출하면 돼요. 기업이 이런 ‘시어머니’를 자발적으로 고용하는 이유는 만에 하나 사고가 나면 그 비용이 훨씬 크다는 점을 알기 때문이죠.” 산업현장엔 위험한 일이 있기 마련이고 누군가는 그 일을 할 수밖에 없다. 이런 현실을 외주냐 아니냐의 프레임으로 보는 것은 안전 문제의 근본적인 해법이 될 수 없다는 게 그의 지적이었다. 산업현장에서 사고가 날 때마다 우리는 ‘위험의 외주화’가 모든 안전 문제의 근원인 것처럼 논의한다. 지난해 12월 국회를 통과한 일명 ‘김용균법(산업안전보건법 개정안)’에도 이런 인식이 반영돼 있다. 위험한 작업을 하청을 주면 안전에 대한 문제가 경시되기 때문에_ 법에 명시된 특정 작업에 대해선 사내 도급을 원천적으로 금지한다는 것이 핵심이다. 물론 △도급인의 산재 예방 조치 의무 확대 △안전조치 위반 사업주 처벌 강화 △대표이사의 안전 및 보건에 관한 계획 수립 의무 신설 등 꼭 필요해 보이는 안전 관리를 강화하는 내용도 담겨 있다. 그러나 정치권이나 노동계의 관심은 온통 ‘위험의 외주화 근절’에만 맞춰져 있는 것으로 보인다. 하지만 위험의 외주화 근절 프레임은 ‘하청업체 직원의 작업은 위험할 수밖에 없다’는 전제를 깔고 있다. 한국처럼 경직된 고용구조에서는 ‘풀타임’ 업무가 아닌 비정기적인 안전점검 업무는 외주를 줄 수밖에 없는 게 현실이다. 외주업체 직원들은 다양한 기업들로부터 일감을 받아 전문성을 쌓은 경우가 많다. 외주업체는 또 나름대로 고용을 창출한다. 김 씨의 안타까운 사고가 발생한 지 약 두 달 뒤인 이달 14일 발생한 ㈜한화의 대전사업장 폭발사고 사망자 3명은 모두 정규직이었다. 이들 역시 꽃다운 나이의 젊은이였지만 외주직원이 아니라는 이유 때문인지 정치권과 노동계에선 이렇다 할 만한 반응이 없었다. 하지만 그로부터 일주일 뒤 발생한 충남 당진 현대제철 사업장 사고는 외주업체 근로자가 변을 당했고_ 다시 위험의 외주화를 거론하며 마이크를 켜고 목소리를 내고 있다. 이상한 풍경이다. 황태호 산업1부 기자 *****@*****.***</t>
  </si>
  <si>
    <t>20f5bd2e-4394-42c8-8fc4-c6427ef10163</t>
  </si>
  <si>
    <t>인도네시아에서 온 라라는 회사가 망할지 알 수가 없잖아요?</t>
  </si>
  <si>
    <t>[시사포커스팀] ■ 방송 : 경남CBS&lt;시사포커스 경남&gt; (창원 FM 106.9MHz_ 진주 94.1MHz) ■ 진행 : 김효영 기자 (경남CBS 보도국장) ■ 대담 : 정문순 연</t>
  </si>
  <si>
    <t>[시사포커스팀] ■ 방송 : 경남CBS&lt;시사포커스 경남&gt; (창원 FM 106.9MHz_ 진주 94.1MHz) ■ 진행 : 김효영 기자 (경남CBS 보도국장) ■ 대담 : 정문순 연구위원 (경남 이주민센터) ◇김효영&gt;우리주변에서 외국인 노동자를 비롯한 이주민들 많이 볼 수 있죠. 정부통계만하더라도 2018년에 외국인 체류자 수가 237만 명인데_ 10년 동안 거의 100퍼센트 증가한 수치입니다. 하지만_ 여전히 법제도는 그들에게 불합리하고 이주민을 보는 편견도 많습니다. 저희 시사포커스 경남은 매주 금요일을 이주민들의 삶을 들여다보는 시간으로 준비했습니다. 코너제목은 '어께동무'라고 정해봤습니다. 이주민들과 이웃으로 살아가는 방법을 찾는 시간. 이 코너를 맡아주실 분은 경남이주민센터 정문순 연구위원입니다. 안녕하십니까? ◆정문순 연구위원&gt; 안녕하십니까? ◇김효영&gt; 앞으로 이주민들이 겪고 있는 문제들_ 사례를 보며 살펴볼텐데_ 다룰만한 사례가 많죠? ◆정문순 연구위원&gt; 예. 한 개인은 한 우주라고 생각하는데요. 특히나 자기 삶의 영역을 다른 문화권으로 옮긴 사람들에게는 그 사연이 무궁무진하게 많다고 생각이 들구요. 실제 현장에서 그렇게 사례가 많은 경우를 직접 접할 수 있습니다. ◇김효영&gt; 오늘 첫 번째 사례_ 어느 나라에서 온 누구입니까? ◆정문순 연구위원&gt; 국적은 인도네시아입니다. 인도네시아는 우리나라와 고용허가제를 체결한 나라에요. ◇김효영&gt; 고용허가제. ◆정문순 연구위원&gt; 고용허가제를 맺은 나라가 16개 나라인데요. 한국 정부와 외국 정부가 MOU 양해각서 체결을 맺어서 우리나라에 이만큼 필요하니 당신 나라에서 이만큼 보내달라_ 해마다 이렇게 그 TO만큼 그 나라 국적 이주민이 한국에 들어오는 거에요. ◇김효영&gt; 나라별로 몇 명씩_ 이렇게 정해져있군요? ◆정문순 연구위원&gt; 쿼터가 미리 정해져있습니다. 이 분은 인도네시아 사람인데요_ 이름이 '라라'(가명) 라고 해요. 이 분의 사례를 들여다보면 이 고용허가제도가 참 문제가 많구나를 알 수가 있습니다. 오늘 그 얘기를 좀 해보겠습니다. ◇김효영&gt; 나이는 몇 살이고_ 여성입니까? ◆정문순 연구위원&gt; 나이는 30대 초반이구요 성별은 이름에서 알 수 있겠지만 여성입니다. 고용허가제 비자로 한국에 들어 와서 4년 7개월 동안 일을 했습니다. 지난 해 10월 경에 4년 7개월간의 체류가 경과됐구요. 그런데 이 4년 7개월이란 의미가 큰데요. 고용허가제 취업자가 4년 10개월 일을 할 수 있습니다. ◇김효영&gt; 최장입니까? ◆정문순 연구위원&gt; 이게 복잡한데요. 일단 한국에 한 번에 머물 수 있는 기간이 4년 10개월이 최장기간 이에요. ◇김효영&gt; 한 번 입국해서 머물 수 있는 기간 ◆정문순 연구위원&gt; 중간에 나가지 않고_ 중도 출국하지 않고 한 번의 연장 고용을 통해서 있을 수 있는 최대 기간이 4년 10개월이에요. 원래는 고용허가제 취업자가 3년입니다. 3년이 만료되면 1년 10개월 연장 할 수가 있어요. ◇김효영&gt; 연장을 해서 4년 10개월. ◆정문순 연구위원&gt; 그리고_ 4년 10개월 하면 어느정도 이 친구가 일을 잘하는지 못하는지는 판명이 됐으니까_ 한국말도 어느정도 할 수 있고 일도 숙련공으로 일을 할 수가 있다. 이렇게 본다면 다시 사장님이 정부에 고용 해달라고 요청을 하게 된 겁니다. 그래서 똑같이 다시 4년 10개월을 재고용이 가능한?</t>
  </si>
  <si>
    <t>242f0971-e362-4927-90d0-26569a9e5bdf</t>
  </si>
  <si>
    <t>'위대한 기업' 도약 현대건설_ 올해 영업익 1조 목표</t>
  </si>
  <si>
    <t xml:space="preserve">[머니투데이 송선옥 기자] 현대건설 CI 현대건설이 올해 '2019 Great Company (그레이트 컴퍼니)' 구축에 박차를 가한다. 치열한 국내·외 환경 속에서 내실경영으로 </t>
  </si>
  <si>
    <t>[머니투데이 송선옥 기자] 현대건설 CI 현대건설이 올해 '2019 Great Company (그레이트 컴퍼니)' 구축에 박차를 가한다. 치열한 국내·외 환경 속에서 내실경영으로 안정적인 실적을 유지하고_ 새로운 시대에 걸맞은 역량을 갖추겠다는 것이다. 또 수주 목표로 24조 1000억원을 제시하고 영업이익 1조 클럽 재진입 포부도 밝혔다. 전년 대비 수주와 영업이익 목표는 각각 27%_ 19% 높였다. 27일 현대건설에 따르면 최근 경영전략 'Great Company(그레이트 컴퍼니) 현대건설'을 통해 이 같은 계획을 밝히고 3대 핵심가치로 △인적 경쟁력 제고(Great People) △선진 기업문화 구축(Great Culture) △준법·투명경영(Great Value)을 선포했다. 특히 해외 사업에선 △경쟁력 우위공종 집중 △포트폴리오 다양화 △투자사업 확대 △전략적 제휴 등으로 수주 경쟁력을 강화키로 했다. 경쟁력을 갖춘 중동과 아시아에서 가스_ 복합화력_ 매립·항만 등에 집중하고_ 도로·교량을 포함한 민관합작투자사업(PPP)과 민자발전사업(IPP)참여도 활발히 할 계획이다. 국내에서도 공공·민간 부문 대형 개발사업_ 민간건축 공사 수주에 적극적으로 나서고_ 주택사업 부문은 민간 도급·재개발 사업에 집중할 예정이다. 현대건설은 협력사의 경쟁력을 높이기 위해 다양한 지원도 하고 있다. △동반성장펀드 조성(1000억원) △해외 동반 진출업체 대상 금융지원(720억원) △직접자금지원(300억원)등 총 2000억원 규모다. 청년 일자리 창출에도 지속적으로 노력하기 위해 지난해 처음으로 진행한 '기술교육원-협력사 채용박람회'를 올해도 실시할 계획이다. 박동욱 현대건설 사장은 "인적 경쟁력(Great People)_ 선진 기업문화(Great Culture)_ 준법·투명경영(Great Value) 등으로 회사의 핵심 경쟁력을 갖출 것"이라고 말했다. 송선옥 기자 ****@**.**.**</t>
  </si>
  <si>
    <t>2518e878-2507-41db-97d6-713f8fcd99a2</t>
  </si>
  <si>
    <t>'무료건강검진 민원 서비스 어떠세요?'</t>
  </si>
  <si>
    <t>【서울=뉴시스】박미소 수습기자 = 이용선(왼쪽부터) 시민사회수석과 박은정 국민권익위원회 위원장과 27일 오전 서울 용산구 서울역광장에 설치된 '합동이동신문고 건강검진 부스'에서 시</t>
  </si>
  <si>
    <t>【서울=뉴시스】박미소 수습기자 = 이용선(왼쪽부터) 시민사회수석과 박은정 국민권익위원회 위원장과 27일 오전 서울 용산구 서울역광장에 설치된 '합동이동신문고 건강검진 부스'에서 시민들과 대화를 나누고 있다. 합동이동신문고는 일자리 상담_ 무료건강검진_ 법률·세무·금융 상담 서비스를 제공하는 민원서비스로_ 권익위원회와 서울시_ 대한법률구조공단_ 금융감독원_ 서울시 여성능력개발원_ 서울시 나눔진료봉사단 등 5개 공공기관이 함께 운영한다. 2019.02.27. **********@******.***</t>
  </si>
  <si>
    <t>26cfa55f-f8af-4157-87c2-43bc3257ba4d</t>
  </si>
  <si>
    <t>이니스프리 모음재단_ '제주 자원 가치인식과 활용' 포럼 열어</t>
  </si>
  <si>
    <t>[제주CBS 박정섭 기자] 제주의 성장 잠재력을 논의하기 위한 이니스프리 모음재단의 제3회 모음포럼이 지난 26일 제주시 근로자 종합 복지관에서 열렸다. '제주 자원의 가치 인식과</t>
  </si>
  <si>
    <t>[제주CBS 박정섭 기자] 제주의 성장 잠재력을 논의하기 위한 이니스프리 모음재단의 제3회 모음포럼이 지난 26일 제주시 근로자 종합 복지관에서 열렸다. '제주 자원의 가치 인식과 활용'을 주제로 개최한 이번 포럼은 제주의 생태가치_ 자원순환 가치_ 산업가치 등 다양한 사례를 공유하고 논의하는 자리로 지역 전문가_ 모음재단 사업 참여자_ 대학생 등 100여 명이 참석했다. 1부에선 그동안 모음재단의 공익활동에 참여했던 활동가들이 빅데이터를 기반으로 분석한 제주 오름_ 쓰레기 배출과 수거 행태를 고려해 개선한 클린하우스 디자인 등의 사례가 발표됐다. 2부 토론에는 제주연구원 안경아 책임연구원과 제주테크노파크 생물종다양성연구소 윤원종 팀장_ 제주청년네트워크 유서영 대표 등이 패널로 나서 지속가능한 제주를 위한 각종 제언을 쏟아냈다. 이번 포럼은 일회용품 없는 행사로 기획해 종이컵과 페트병 없이 진행됐다. 또한 참석자들에게 나무젓가락을 대신해 쓸 수 있는 휴대용 수저세트를 지급하는 등 자원순환사회로의 동참을 강조했다. 이니스프리 모음재단 박문기 이사장은 "자연생태_ 문화_ 인재의 가치를 잘 살려서 살기 좋고 행복한 제주_ 다시 찾고 싶은 제주를 만드는 데 함께 하겠다"고 말했다. 이니스프리 모음재단은 아모레퍼시픽그룹 계열사인 이니스프리가 5년 동안 총 100억원의 기부약정을 통해 2015년 설립한 공익 재단으로 제주의 자연과 문화_ 인재를 위한 다양한 공익사업을 진행하고 있다. *******@*******.***</t>
  </si>
  <si>
    <t>286932e9-6bdf-4dbb-9c4a-b69364f7cf77</t>
  </si>
  <si>
    <t>퇴직자 취업문 '활짝' 시니어벤처협회_ 일자리 플랫폼 개설</t>
  </si>
  <si>
    <t>신향숙 시니어벤처협회 회장. 퇴직자와 기업을 연결하는 일자리 플랫폼이 문을 연다. 시니어 전용 국내 최초 취업 포털이다. 시니어벤처협회는 이 같은 내용을 담은 일자리 플랫폼을 4월</t>
  </si>
  <si>
    <t>신향숙 시니어벤처협회 회장. 퇴직자와 기업을 연결하는 일자리 플랫폼이 문을 연다. 시니어 전용 국내 최초 취업 포털이다. 시니어벤처협회는 이 같은 내용을 담은 일자리 플랫폼을 4월 말 오픈한다. 기술 집약형 혁신 중소기업과 퇴직자를 이어준다. 40세 이상 조기·명예 퇴직자를 기업과 매칭하는 서비스다. PC 웹과 모바일 애플리케이션(앱)을 모두 지원한다. 협회는 헤드헌팅 업체 에센태스크코리아를 부회장사로 영입_ 플랫폼 작업을 맡겼다. 퇴직자_ 기업 모두 이득을 보는 윈윈 효과를 기대한다. 신향숙 시니어벤처협회 회장은 “업무 전문성_ 노하우를 겸비한 퇴직자를 추천해달라는 기업 요구가 많다”며 “퇴직자 경험이 회사 경쟁력을 높여줄 것”이라고 기대했다. 협회는 시니어 재취업 지원 사업도 추진한다. 경력단절 여성을 채용한 기업에 보조금을 주는 현행 제도를 확대_ 시니어를 지원 대상에 포함시킬 목표다. 퇴직 후에도 일할 기회를 주는 것이 고령화 시대 최선의 복지라는 게 협회 측 설명이다. 협회는 일자리 플랫폼을 시니어 종합 포털로 키운다. 노후 생애설계_ 퇴직자 역량 강화 교육 프로그램을 플랫폼에 추가할 예정이다. 여가생활_ 건강관련 정보도 담는다. 협회는 오는 28일 정기 이사회를 개최_ 올 한 해 사업 계획안을 도출한다. 시니어 창업 사례와 일자리를 늘리는 데 집중한다. 시니어 전문 교육기관과 쉼터를 조성하기 위해 정부와 국회를 설득할 구상이다. 협회는 2017년 8월 설립됐다. 회원사 200여곳이 활동 중이다. 임원사는 60곳이다. 지난해 11월 대구·경북 지회를 세우는 등 전국 단위 규모로 조직을 확장하고 있다. 신 회장은 “시니어 창업·취업을 돕는 제도적 지원이 매우 미비한 실정”이라며 “시니어 길잡이 역할을 성실히 수행_ 우리 경제에 생기를 불어넣겠다”고 말했다. 최종희기자 ******@******.***</t>
  </si>
  <si>
    <t>298307ae-736f-4cb3-8d85-dd030d5a6c1d</t>
  </si>
  <si>
    <t>경북 경주에 2023년까지 국내 최대 수소연료전지발전소 건립</t>
  </si>
  <si>
    <t xml:space="preserve">1조4천억 들여 연간 1천647GWh 생산…50만 가구 1년간 사용 경주시청[연합뉴스 자료사진] (경주=연합뉴스) 손대성 기자 = 경북 경주에 국내 최대 규모 수소연료전지발전소가 </t>
  </si>
  <si>
    <t>1조4천억 들여 연간 1천647GWh 생산…50만 가구 1년간 사용 경주시청[연합뉴스 자료사진] (경주=연합뉴스) 손대성 기자 = 경북 경주에 국내 최대 규모 수소연료전지발전소가 들어선다. 경북도와 경주시는 27일 도청에서 강동에너지_ 네모이엔지_ 한국수력원자력_ 한국서부발전과 수소연료전지발전소 조성을 위한 투자협약을 맺었다. 수소연료전지발전소는 천연가스에서 수소를 분리해 공기 중 수집한 산소와 반응해 전기를 만드는 시설이다. 시행사인 강동에너지_ 네모이엔지는 한수원_ 한국서부발전과 협력해 1조4천억원을 들여 올해부터 2023년까지 1·2차에 걸쳐 경주 강동산업단지에 200㎿급 수소연료전지발전소를 만든다. 이곳에서 생산되는 전기는 연간 1천647GWh로 50만 가구가 1년간 사용할 수 있는 양이다. 도민 연간사용량의 절반에 해당하고 경주시민이 5년간 사용할 수 있는 규모다. 발전소 운영기간은 준공일로부터 20년간이다. 수소연료전지발전시설은 발전효율이 높고 매연 등이 없는 청정에너지 생산시설로 태양광이나 풍력과 달리 시간이나 자연환경에 구애받지 않는 장점이 있다. 강동에너지_ 네모이엔지는 사업시행과 운영에 경주지역 업체와 인력_ 장비를 최대한 활용하고 고용 예정인원 240여명도 지역인재로 우선 채용할 계획이다. 발전소 인근 지역은 매년 3천만원의 기본지원금과 총투자금 1.5%인 약 210억원의 특별지원금을 받는다. 주낙영 경주시장은 "수소연료전지 발전소 유치로 지역경제 활성화_ 일자리 창출이 기대된다"고 말했다. ******@***.**.**</t>
  </si>
  <si>
    <t>2d05e4f9-3f8e-4413-81f5-3f7a19468ee9</t>
  </si>
  <si>
    <t>흑자 낸 출자 공기관_ 배당 줄여 경제활력에 투자</t>
  </si>
  <si>
    <t xml:space="preserve">[머니투데이 세종=박경담 기자] [기획재정부 '2019년 배당정책방향'…"출자 공공기관_ 조기 투자재원 확보해 경제활력 투자 과제 추진"] 기획재정부 세종청사/사진=뉴스1 정부가 </t>
  </si>
  <si>
    <t>[머니투데이 세종=박경담 기자] [기획재정부 '2019년 배당정책방향'…"출자 공공기관_ 조기 투자재원 확보해 경제활력 투자 과제 추진"] 기획재정부 세종청사/사진=뉴스1 정부가 지난해 이익을 낸 정부 출자 공공기관으로부터 배당을 덜 받는 만큼 이 재원을 혁신성장_ 기업구조조정_ 수출경쟁력 강화 등 경제활력 제고에 쓸 수 있도록 했다. 투자 규모는 약 1조5000억원이다. 각 공공기관이 당장 재원을 투입할 수 있어 재정 조기집행 효과를 낼 수 있다. 기획재정부는 27일 이 같은 내용의 '2019년 배당정책방향'을 발표했다. 정부 출자기관 36개 중 지난해 흑자를 달성해 배당이 가능한 곳은 21개다. 출자기관의 당기순이익은 9조4610억원으로 전년 대비 5584억원 증가했다. 한국전력공사가 적자 전환하고 한국토지주택공사 당기순이익이 감소하는 등 대형 출자기관이 부진했다. 하지만 대우조선해양 지분 평가이익에 따른 산업은행 당기순이익 증가_ 가스공사 흑자 전환 등이 전체 당기순이익 규모를 키웠다. 출자기관의 정부 배당금 총액은 1조4283억원으로 전년보다 3777억원 감소했다. 출자기관 평균 배당성향은 31.3%로 전년 대비 3.7%포인트 감소했다. 중기재정운용계획 상 올해 정부가 목표로 한 배당성향 37%에서 뚝 떨어졌다. 출자기관 당기순이익에서 정책적 목적의 투자계획을 차감하면서 배당금과 배당성향이 줄었다. 공공기관이 경제활력 제고를 위해 투자를 계획한 비용은 배당금에서 제외했다는 의미다. 정부는 출자기관이 약 1조5000억원 규모의 투자 여력을 추가로 확보했다고 설명했다. 출자기관은 이 재원을 기업구조조정_ 혁신성장투자_ 환경안전투자_ 수출경쟁력 강화_ 서민금융·주거 지원 등에 활용할 계획이다. 출자기관이 정부에 제시한 투자 계획은 STX조선해양 및 현대상선 경영정상화 지원_ 4차산업혁명 특별자금 공급_ 스마트시티 조성_ 일자리창출 펀드 조성_ 영세 소상공인 금융지원 프로그램_ 전세금 반환 보증 확대 등이 있다. 출자기관 투자는 조기 재정집행 효과가 있다. 출자기관 투자액을 배당금으로 돌렸다면 정부 예산(세외수입)에 포함돼 올해 하반기에나 쓸 수 있다. 또 출자기관이 이번에 제시한 투자 계획에 예산이 반영된다는 보장도 없다. 박성동 기재부 국고국장은 "출자기관이 조기에 투자재원을 확보해 속도감 있게 경제활력 투자과제를 추진하고 민간투자를 선도할 수 있도록 하겠다"며 "신규 투자과제도 상반기 중 추가 발굴해 경제활력 제고_ 투자 활성화에 출자기관이 적극적 역할을 수행하도록 유도하겠다"고 말했다. 세종=박경담 기자 ******@**.**.**</t>
  </si>
  <si>
    <t>30056bb0-c30d-4075-8b81-e86d2862fb53</t>
  </si>
  <si>
    <t>산림복지진흥원_ 국민 공감형 산림복지서비스 강화한다</t>
  </si>
  <si>
    <t>28만5천명 유치 목표…산림복지 바우처 수혜자 1만명 늘려 브리핑 하는 윤영균 산림복지진흥원장[산림복지진흥원 제공=연합뉴스] (대전=연합뉴스) 유의주 기자 = 산림청 한국산림복지진</t>
  </si>
  <si>
    <t>28만5천명 유치 목표…산림복지 바우처 수혜자 1만명 늘려 브리핑 하는 윤영균 산림복지진흥원장[산림복지진흥원 제공=연합뉴스] (대전=연합뉴스) 유의주 기자 = 산림청 한국산림복지진흥원이 올해 국민 공감형 산림복지서비스 강화에 나선다. 전략적 마케팅을 통해 지난해보다 5만2천명(22%) 늘어난 28만5천명 유치를 목표로 고객 서비스를 확대한다. 보호관찰 청소년과 소방관_ 북한 이탈 주민_ 고객 응대 근로자 등의 문제 해결을 위해 민·관 협력을 강화하고_ 현대차정몽구재단 등 기업의 사회공헌활동과 연계한다. 취약계층을 위해 나눔 숲·나눔 길 조성과 숲 체험·교육을 확대하고_ 산림복지서비스이용권(바우처) 수혜자도 지난해 2만5천명에서 올해 3만5천명으로 1만명(40%) 늘린다. [산림복지진흥원 제공=연합뉴스] 산림복지 거버넌스(민관협력) 구축을 위해 산림관광 상품을 개발하고 산림복지시설별로 지역 상생 발전 프로그램을 개발해 산촌 일자리와 지역의 소득증대에 기여할 계획이다. 산림복지전문가의 자격관리_ 직무교육 확대로 전문성과 역량을 강화하고 민간 산림복지 전문업 육성을 위해 일자리 상담소 등 창업지원과 전문업 지원센터를 운영한다. 대전(5월 완공)·춘천·나주(2020년 완공)숲체원_ 제2 국립수목장림 '기억의 숲'(2021년 완공_ 충남 보령) 조성_ 김천·제천·예산·곡성 치유의 숲 위탁 운영_ 산림복지종합교육센터(2022년 6월 개원) 기본설계(대전 서구 관저동)_ 지덕권산림치유원(2022년 완공_ 전북 진안) 조성 지원_ 노령산맥 휴양·치유 벨트(2022년 완공_ 전북 고창·전남 장성) 타당성 평가 등 올해 계획된 일들을 차질없이 추진한다. 진흥원은 전국에 산림복지시설을 조성해 운영하며 다양하고 체계적인 산림복지서비스를 제공하고_ 대전지역은 산림청과 산림복지진흥원을 기반으로 대전숲체원과 산림복지종합교육센터를 조성해 산림복지 명소(메카)로 만들 계획이다. 윤영균 원장은 "진흥원이 숲을 통해 국민의 삶의 질을 높이는 국민 공감 파트너로서 다양한 사회적 문제 해결과 일자리 창출 등 사람 중심 경제의 한 축이 되고 있다"며 "올해 서비스혁신본부를 신설해 산림복지 분야의 정보화와 산림복지 통계를 기반으로 맞춤형 고객 서비스 체계를 구축할 것"이라고 말했다. ***@***.**.**</t>
  </si>
  <si>
    <t>35b4d914-bb69-4f63-99f3-fc21be2728ae</t>
  </si>
  <si>
    <t>고용노동부 산하기관도 안 지키는 '청년 3% 의무고용'</t>
  </si>
  <si>
    <t>[머니투데이 세종=최우영 기자] [공공기관 및 지방공기업 447곳 중 80곳 미이행...전체 준수율 82.1%] /자료=고용노동부 청년고용의 책임을 지고 있는 고용노동부 산하기관들</t>
  </si>
  <si>
    <t>[머니투데이 세종=최우영 기자] [공공기관 및 지방공기업 447곳 중 80곳 미이행...전체 준수율 82.1%] /자료=고용노동부 청년고용의 책임을 지고 있는 고용노동부 산하기관들조차 법에 명시된 청년 의무고용 비율을 지키지 않는 것으로 나타났다. 고용부는 조만간 이들 기관을 대상으로 고강도 점검에 들어간다. 고용노동부는 27일 서울 세종대로 프레스센터에서 열린 '2019년 제1차 청년고용촉진특별위원회'에서 지난해 공공기관 청년고용의무 이행결과를 심의한 결과 지난해 공공부문의 청년의무고용 준수율이 82.1%로 2017년에 비해 2.1%p 증가했다고 밝혔다. 공공기관 중 공기업_ 준정부기관_ 정원 30명 이상의 기타공공기관과 지방공기업 중 정원이 30명 이상인 지방공사_ 지방공단 등은 '청년고용촉진특별법'에 따라 매년 정원의 3% 이상을 청년(만15~34세)으로 신규 고용할 의무가 있다. 지난해 전체 청년고용의무제 적용 대상기관의 정원 (37만3416명) 중 신규로 고용된 청년(2만5676명)의 비율은 6.9%였다. 고용부에 따르면 지난해 청년고용의무제 대상기관 447곳 중 이를 이행하지 않은 곳은 80곳이었다. 이 중에는 노사발전재단_ 학교법인한국폴리텍 등 고용부 산하기관 2곳도 이름을 올렸다. 고용부에 따르면 청년 의무고용을 하지 못한 기관들의 주된 이유는 △청년 채용을 위한 결원 부족 △결원은 있으나 인건비 부족 △경력?전문자격 채용에 따른 연령 초과로 등으로 나타났다. 고용부는 조만간 의무를 이행하지 않은 기관의 명단을 공표하고 공표된 기관 및 소관부처_ 자치단체 합동으로 점검회의를 개최할 예정이다 아울러 고용부는 이날 회의에서 청년 일자리대책 추진실적 및 계획도 보고했다. 고용부는 청년추가고용장려금_ 청년내일채움공제 등 주요 청년 일자리 사업이 본격 시행된 지난해 6월부터 청년고용지표가 좋아지는 흐름이고_ 특히 청년 일자리 대책의 주요 대상인 25~29세가 상승세를 주도하고 있다고 분석했다. 이재갑 고용부 장관은 "엄중한 고용상황 속에서도 청년 고용상황은 일부 나아지고 있다고 보이나_ 앞으로 3~4년간 20대 후반 인구의 증가 등으로 고용여건이 더욱 악화될 우려가 있다"며 "청년일자리 상황 개선을 위해서는 공공부문이 선도적인 역할을 해야 하고_ 특히 청년고용의무를 지키는 것이 중요하다"고 강조했다. 이 장관은 "앞으로 계속해서 공공기관 청년고용의무 이행을 독려할 예정"이라며 "각 부처도 산하기관에서 적극적으로 청년을 새로 채용할 수 있도록 관심과 지원을 아끼지 말아 달라"고 덧붙였다. 세종=최우영 기자 young@</t>
  </si>
  <si>
    <t>35d3876d-c246-4afd-8d6b-d5ddfb30b6e5</t>
  </si>
  <si>
    <t>대우조선 노조_ 27일 산은 앞에서 `회사 매각 반대` 상경집회</t>
  </si>
  <si>
    <t>대우조선해양 노동조합이 27일 상경투쟁에 나선다. 산업은행이 회사를 현대중공업그룹에 넘기는 데 대한 반발이다. 조선업계에 따르면 대우조선의 전체 노조원 5600명 중 10% 정도인</t>
  </si>
  <si>
    <t>대우조선해양 노동조합이 27일 상경투쟁에 나선다. 산업은행이 회사를 현대중공업그룹에 넘기는 데 대한 반발이다. 조선업계에 따르면 대우조선의 전체 노조원 5600명 중 10% 정도인 500여명은 이날 상경해 오후 3시 금속노조와 함께 산업은행 건물 앞에서 매각 반대 집회를 연다. 현대중공업 노조 간부 30여명도 상경해 집회에 동참할 예정인 것으로 전해졌다. 노조는 "현대중공업에 대우조선을 넘기는 밀실·특혜 매각을 당장 중단하고 매각에 노동자 참여_ 고용 보장 등을 요구할 방침이다"고 말했다. 앞서 대우조선 노조는 산업은행의 회사 매각 결정에 맞서 지난 19일 전체 조합원 쟁의행위 찬반투표를 한 뒤 4시간 부분파업_ 거제시내 집회 등으로 맞서고 있다. [디지털뉴스국]</t>
  </si>
  <si>
    <t>36155c47-14cd-43a9-bc23-cd661e727e3f</t>
  </si>
  <si>
    <t>최저임금 결정체계 개편 확정안 오늘 공개한다</t>
  </si>
  <si>
    <t>【서울=뉴시스】강세훈 기자 = 고용노동부는 27일 최저임금 결정체계 개편 확정안(최종안)을 발표한다. 고용노동부 임서정 차관은 이날 오후 2시 세종정부청사에서 브리핑을 열고 최저임</t>
  </si>
  <si>
    <t>【서울=뉴시스】강세훈 기자 = 고용노동부는 27일 최저임금 결정체계 개편 확정안(최종안)을 발표한다. 고용노동부 임서정 차관은 이날 오후 2시 세종정부청사에서 브리핑을 열고 최저임금 결정체계 개편 확정안을 공개한다. 지난달 7일 최저임금 결정체계 개편안 초안을 공개한 뒤 전문가 토론회와 대국민 토론회 등을 거쳐 만든 확정안이다. 고용부는 지난 14일 최종 개편안을 발표할 예정이었으나 최종 보완이 필요하다며 연기했고_ 지난 20일에도 탄력근로제 노사합의로 인해 추가 논의가 필요하다는 이유로 또 한 차례 발표를 연기했다. 정부는 초안에서 공개한대로 최저임금위원회를 '구간설정위원회'와 '결정위원회'로 이원화하는 큰 틀은 유지하되_ 구성 방식_ 최저임금 결정기준 등 세부 내용을 놓고 조율을 벌인 것으로 전해진다. 우선 최저임금 결정기준에 '기업지불능력'을 포함하느냐가 이날 확정안의 최대 관심사다. 노동계에서는 기업 지급능력을 수치화 하기 어려울 뿐 아니라 최저임금 인상 수준을 낮추는 장치로 작용할 것이라며 반대했고_ 경영계는 최저임금이 경제 상황과 밀접한 연관이 있는 만큼 기업지불능력이 반드시 포함돼야 한다고 찬성했다. 구간설정위원회의 경우 노사정이 각각 5명씩 추천하고 노사가 순차적으로 3명씩 배제하는 방안_ 노사정이 각각 3명씩 추천하는 방안 중 하나로 정해질 전망이다. 또한 구간설정위원회의 역할을 강화하기 위해 의결요건을 60% 이상의 위원 찬성 등으로 강화하는 방안 등도 거론돼 이번 확정안에 반영될 지 관심사다. 결정위원회의 경우 공익위원을 어떻게 선정할 지가 관심거리로 주목받아 왔다. 그동안 노사 대립 구도 속에 캐스팅보트를 쥔 공익위원 전원을 정부가 추천하는 방식이 비판을 받아온 만큼 국회 추천_ 노사 단체 추천 방안 등이 거론되고 있다. 당정 협의를 거친 정부의 최종안이라 해도 국회 처리 과정에서 여야 간 이견이 표출될 수 있어 또 다시 수정할 가능성은 남아 있다. ******@******.***</t>
  </si>
  <si>
    <t>3630f5e7-d91b-4039-bf09-524274433888</t>
  </si>
  <si>
    <t>LH_ 2.5만가구 현장으로 건설품질명장제 확대 시행</t>
  </si>
  <si>
    <t>[아시아경제 김현정 기자] 한국토지주택공사(LH)는 27일 하남미사·감일지구에 시범적용 중인 건설품질명장제를 LH 인천지역본부 관할 모든 건설현장으로 확대 시행한다고 밝혔다. LH</t>
  </si>
  <si>
    <t>[아시아경제 김현정 기자] 한국토지주택공사(LH)는 27일 하남미사·감일지구에 시범적용 중인 건설품질명장제를 LH 인천지역본부 관할 모든 건설현장으로 확대 시행한다고 밝혔다. LH는 2017년 공공기관 최초로 고숙련 기능인의 경험과 노하우를 활용한 품질혁신체계인 ‘건설품질명장제’를 도입하고_ 하남미사·감일지구 내 9개 단지_ 9000가구의 공동주택 현장에서 시범사업을 진행 중이다. 이번 확대 시행의 목적은 최초 시범사업의 성과를 확산하고 지역본부 단위에서 적용 가능한 운영체계를 마련해 향후 전국의 모든 사업지구에 건설명장제를 도입하기 위함이다. ‘건설품질명장’은 10년 이상을 현장에서 일하고 있는 고숙련 기능인을 대상으로 경력_ 기술능력_ 인성 등을 종합 평가하여 선발되며_ 입주자에게 불편을 주는 하자문제를 근원적으로 해결하기 위해 품질명장의 작업기술과 노하우를 현장에서 일하는 기능인에게 직접 전수 및 교육하고 작업내용과 품질수준을 관리하는 역할을 담당한다. 새로 적용하는 현장은 LH 인천지역본부 관할 30개 단지_ 2만5000가구의 공동주택 단지이며_ 품질관리 공종을 기존 10개에서 12개로 확대하고 사업 참여인력을 기존 14명에서 31명으로 늘린다. 특히 이번 사업에는 현장관리 경력을 보유한 기술인력을 추가로 배치해 건설품질명장과 기술자간의 협업체계를 보다 강화할 예정이다. 또한 건설품질명장제에 기존 LH기능인등급제와 더불어 지난해 하반기 도입한 전자인력관리시스템을 연계해 작업수준 및 숙련도에 따라 건설기능인을 평가하고_ 이를 통해 품질관리계체의 완성도를 높일 계획이다. 박상우 LH 사장은 “앞으로도 건설기능인 근로환경_ 처우개선 및 사회적 지위 향상을 위한 노력을 지속해 나갈 것이며_ 우수한 기능인의 가치와 전문성이 인정받을 수 있는 사회분위기를 조성해 건설산업에 양질의 일자리 창출이 이어지도록 최선을 다하겠다”고 말했다. 김현정 기자 ******@*****.**.**</t>
  </si>
  <si>
    <t>36ab69df-399a-4bd5-8579-f2bbe22ad08d</t>
  </si>
  <si>
    <t>SG "대규모 정책사업 착공 진행 본격적인 실적개선 예상"</t>
  </si>
  <si>
    <t>SG는 대규모 정책사업 착공에 따라 본격적인 실적 개선이 예상된다고 27일 밝혔다. 금융투자업계에 따르면 최근 증권가에서 SG에 대해 대규모 사업 착공에 따른 직접적 수혜 및 수직</t>
  </si>
  <si>
    <t>SG는 대규모 정책사업 착공에 따라 본격적인 실적 개선이 예상된다고 27일 밝혔다. 금융투자업계에 따르면 최근 증권가에서 SG에 대해 대규모 사업 착공에 따른 직접적 수혜 및 수직 계열화 진행에 따른 실적 호조를 예상하고 있다. SG의 주 사업지역인 경인·서울 서부지역에 대규모 신규 주택사업 및 인프라 사업이 활발히 전개될 예정인 동시에 예타 면제 선정사업 진행_ 제3연육교 착공 등 큼직한 호재로 수혜가 예상된다는 의견이다. 실제 SG의 지난해 3분기 매출액과 영업이익은 전년 동기 대비 각각 9.1%_ 14.3% 증가하며 양호한 흐름을 보이고 있다. 한편 SG의 박창호 대표이사는 전일 열린 코스닥협회 정기 회원총회에서 신임 이사로 선출됐다. 이번 총회에서 협회는 코스닥기업의 혁신 성장 지원_ 코스닥시장의 건전한 발전 지원_ 일자리 창출의 견인차 역할 수행 등을 올해 중점 목표로 삼았다. SG 관계자는 "박창호 대표의 코스닥협회 임원 선출을 계기로 코스닥시장에서 더욱 시장 친화적인 횡보를 이어나갈 것"이라며 "또 국가경제 발전에도 지속적으로 기여하는 기업이 될 수 있도록 최선의 노력을 다하겠다"고 말했다. [디지털뉴스국 김경택 기자]</t>
  </si>
  <si>
    <t>38e6fa4c-eed7-407f-9257-9a48773949dc</t>
  </si>
  <si>
    <t>기업은행_ 여신 패러다임 전환 성장산업 중심</t>
  </si>
  <si>
    <t>[아시아경제 박철응 기자] IBK기업은행이 올해부터 미래 성장 산업 중심으로 여신 운용 전략을 전환키로 했다. 정부가 50% 이상 지분을 가진 은행이다. 27일 기업은행의 올해 업</t>
  </si>
  <si>
    <t>[아시아경제 박철응 기자] IBK기업은행이 올해부터 미래 성장 산업 중심으로 여신 운용 전략을 전환키로 했다. 정부가 50% 이상 지분을 가진 은행이다. 27일 기업은행의 올해 업무계획을 보면_ 대출 자산 포트폴리오를 성장산업과 안정성 위주로 재구축한다는 것이 새로 마련한 원칙이다. 개별 기업을 심사하던 방식에서 각 산업별 운용 전략을 수립하는 것으로 여신 운용 패러다임을 전환한다는 것이다. 기업은행의 최대주주는 기획재정부로 51.8%의 지분을 보유하고 있으며_ 이어 국민연금이 9.4%를 갖고 있다. 정부의 혁신산업 육성 정책 의지가 기업은행 업무계획에 담긴 것으로 볼 수 있다. 발전 가능성이 높은 미래 성장 유망 업종을 발굴하고 이를 적극 지원해 잠재적인 우량기업을 선점하겠다는 전략이다. 이를 위해 4차 산업혁명 등 미래 성장산업 기업들을 제대로 평가할 수 있는 신용평가 역량을 갖추는데 매진할 계획이다. 신성장 기업에 대한 자금 지원은 지난해 2조원으로 계획했으나 실제로는 3조원 규모에 이르렀다. 올해는 이를 감안해 계획부터 3조원으로 책정했다. 전반적인 위험 관리를 위해서는 여신이 거액화되는 것을 방지하기 위한 사전 건전성 관리에 나선다. 거액 여신 기업에 대한 상환능력을 점검하고 구조조정 컨설팅도 추진한다. 각 기업별 적정 수준의 여신을 운용해 사전적인 충당금 관리를 한다. 정책 금융기관으로서 역할 강화를 위해 올해 중소기업 대출 공급 목표는 지난해보다 3조원 늘린 48조원으로 정했다. 금융 포용성 차원에서 소상공인과 자영업자 특별 지원 프로그램을 가동하고 사회적기업_ 협동조합_ 자활기업_ 마을기업 등에 대한 대출과 컨설팅 등 종합 지원 방안을 마련한다. 올해 중소기업 경기는 전반적으로 부진이 지속될 것으로 예상했다. 금리 상승과 경영여건 악화 등으로 설비투자 여력이 부족하고_ 저신용 중소기업을 중심으로 금융비용 상승에 따른 부실을 우려했다. 은행업은 중소기업 대출 시장의 출혈 경쟁_ 인터넷전문은행 추가 인가 등으로 수익 증가세가 둔화될 것으로 전망했다. 또 일부 취약 신흥국의 통화가치 하락 등 금융시장 불안이 확대될 경우 해외 진출을 강화하고 있는 국내 은행에 부정적 영향을 미친다고 봤다. 박철응 기자 ****@*****.**.**</t>
  </si>
  <si>
    <t>3b63f845-2e3c-4abc-9a78-f48ea3fe32c2</t>
  </si>
  <si>
    <t>[ 주거복지의 역설]주거안정 종착지는 '내 집' 집값안정보다 '임금보전'을</t>
  </si>
  <si>
    <t>[아시아경제 이은결 기자] 중소기업 근로자의 주거복지는 중소기업의 인력난 해소를 위해 반드시 해결해야 할 문제로 꼽힌다. 공공임대주택을 확대해 소득뿐 아니라 대기업 근로자와의 주거</t>
  </si>
  <si>
    <t>[아시아경제 이은결 기자] 중소기업 근로자의 주거복지는 중소기업의 인력난 해소를 위해 반드시 해결해야 할 문제로 꼽힌다. 공공임대주택을 확대해 소득뿐 아니라 대기업 근로자와의 주거비 격차를 줄일 수 있는 대책 마련이 시급한 상황이다. 민간·공공주택 우대 정책이 시행되고 있지만 중소기업 근로자는 청년_ 신혼부부 등 약 20개 정책대상 중 하나일 뿐이라 할당된 물량이 많지 않다. 대표적으로 중소기업 장기근속자 주택 우선공급제도의 경우 2017년 기준 추천 물량이 2266건이었고 실제 입주로 이어진 실적은 많지 않다. 중소벤처기업부와 국토교통부가 일자리 연계형 공공주택으로 2022년까지 행복주택과 공공임대 4만호를 중소기업 근로자에게 특화 지원하겠다고 지난해 11월 추가 대책을 내놨지만 이 역시 수요를 충족하기에는 부족하다는 지적이다. 27일 중기부의 '2018년 중소기업 근로자 주거현황 실태조사' 결과에 따르면 공공임대주택에 입주를 희망하는 중소기업 근로자는 10명 중 8명(78.6%)에 달한다. 그러나 정책 미비로 중소기업 근로자의 전반적인 정주여건 만족도는 100점 만점에 54.1점에 불과하다. '출퇴근 시간'(50.5점)과 '전·월세 비용'(47.0점)에 대한 만족도도 낮다. 이 같은 정책 '미스매치'는 그동안 중소기업 근로자의 주거 실태를 제대로 파악하지 못해 발생했다. 국토부가 매해 실시하는 주거실태조사가 있지만 중소기업 근로자를 따로 구분하지 않았다. 때문에 중소기업 근로자의 정주여건에 맞는 지원정책이 충분히 나오기 어려웠다. 이번 중기부 조사가 처음으로 중소기업 근로자만을 집계한 주거 관련 공식 통계다. 중기부 관계자는 "그간 임금 보전 정책에 치중해 복지 정책은 미흡했던 것으로 분석된다. 특히 공공임대주택 공급 시 4만호 이상의 수요가 있다는 것을 확인했다"며 "중소기업 재직률을 높이기 위해 임금 보전과 주거 복지 정책을 함께 확대하도록 추가적인 정책을 연구 중"이라고 밝혔다. 공공임대주택 제공기간을 권역별로 차등해 공급량을 늘리는 것도 하나의 방안이다. 이번 조사에서 공공임대주택 거주 적정기간으로 수도권은 10년 이상의 장기거주를_ 지방 소도시는 2~5년 정도의 단기거주를 선호하는 경향이 나타났다. 적정 공급 면적으로는 공통적으로 20평~25평의 소형 주택을 희망해 소형 주택에 대한 제공기간 차등이 가능할 것으로 보인다. 중소기업의 미흡한 정주여건과 인력난의 악순환을 개선하려면 근본적으로는 임금 보전 정책이 관건이다. 지난해 고용노동부 조사에 의하면 대·중소기업의 주거복지비 격차(64.3%)는 임금 격차(65.1%)와 비슷한 수준이다. 임금상승률이 낮고 물가 상승에 따른 실질 자금 운용이 어려워 주택 보유율은 낮은 현실이다. 중소기업 근로자의 주택 점유·보유율을 높이려면 공공임대주택 입주 조건과 주택자금 대출 조건 완화도 필요하다. 정책 홍보와 공공임대주택에 대한 부정적인 인식도 개선돼야 할 부분이다. 근로자들의 주거 지원 제도 인지도(62.2%)와 활용 경험(7.3%)은 저조한 편이다. 특히 공공임대주택 입주 의향이 없는 20대의 경우 주된 이유 중 하나로 '안 좋은 사회적 인식'을 꼽았다. 아울러 지방은 공공수송_ 수도권은 대중교통 혼잡도 개선 등 통근 지원 정책도 요구된다. 이은?</t>
  </si>
  <si>
    <t>3febe1cb-0ae7-4873-b7b3-ca744cf56460</t>
  </si>
  <si>
    <t xml:space="preserve">올해 산림복지바우처 3.5만에게 혜택 전년 40% </t>
  </si>
  <si>
    <t>[대전=이데일리 박진환 기자] 올해 산림복지서비스이용권(바우처) 수혜자는 모두 3만 5000명으로 전년대비 1만명(40%) 늘어날 전망이다. 또 오는 5월 대전숲체원을 시작으로 춘</t>
  </si>
  <si>
    <t>[대전=이데일리 박진환 기자] 올해 산림복지서비스이용권(바우처) 수혜자는 모두 3만 5000명으로 전년대비 1만명(40%) 늘어날 전망이다. 또 오는 5월 대전숲체원을 시작으로 춘천·나주숲체원_ 제2 국립수목장림_ 지덕권산림치유원_ 노령산맥 휴양·치유벨트 등을 통해 2022년까지 전국 곳곳에 산림복지·휴양시설 조성을 완료할 계획이다. 한국산림복지진흥원은 27일 정부대전청사에서 이 같은 내용의 올해 주요업무 추진계획을 발표했다. 윤영균 한국산림복지진흥원장이 27일 정부대전청사에서 2019년도 주요업무 추진계획을 발표학 있다. 사진=한국산림복지진흥원 제공 사회적 문제 해결을 위한 민관협력 강화 및 취약계층 산림복지 수혜 확대 등 올해 추진할 4가지 핵심과제를 선정했다. 우선 전략적 마케팅을 통해 지난해와 비교해 5만 2000명(22%) 증가한 28만 5000명 유치를 목표로 산림복지 서비스를 확대한다. 보호관찰 청소년과 소방관_ 북한이탈주민_ 고객응대 근로자 등의 사회적 문제 해결을 위해 민·관 협력을 강화하고_ 현대차정몽구재단 등 기업의 사회공헌활동과 연계를 강화하기로 했다. 특히 취약계층을 위해 나눔숲·나눔길 조성과 숲체험·교육을 확대하고_ 산림복지 바우처 수혜자를 지난해 2만 5000명에서 올해 3만 5000명으로 1만명(40%) 확대한다. 산림복지서비스 혁신을 위한 통계조사 등 전문성을 기반으로 산림복지 생태계도 활성화하기로 했다. 또 조직·인사 등 경영자원을 체계적으로 관리하고_ 직원의 전문성 강화를 위해 분야별로 산림치유지도사 ‘힐러(healer)’를 양성하는 등 미래지향적 열린 혁신으로 조직 운영 역량을 고도화한다. 올해 추진되는 주요 시설로는 △대전(5월 완공)·춘천·나주(2020년 완공)숲체원_ 제2 국립수목장림 기억의 숲(2021년 완공) 조성 △김천·제천·예산·곡성 치유의숲 위탁 운영 △산림복지종합교육센터(2022년 개원) 기본설계 △지덕권산림치유원(2022년 완공) 조성 지원 △노령산맥 휴양·치유벨트(2022년 완공) 타당성 평가 등이다. 이 가운데 대전지역은 산림청과 산림복지진흥원을 기반으로 대전숲체원과 산림복지종합교육센터를 조성해 산림복지의 메카로 만든다는 목표다. 윤영균 산림복지진흥원장은 “진흥원은 숲을 통해 국민의 삶의 질을 높이는 국민 공감 파트너로서 다양한 사회적 문제 해결과 일자리 창출 등 사람중심 경제의 한 축이 되고 있다”면서 “올해 서비스혁신본부를 신설해 산림복지 분야의 정보화와 산림복지 통계를 기반으로 맞춤형 고객 서비스 체계를 구축할 것”이라고 말했다. 박진환 (*****@******.**.**) 네이버 홈에서 ‘이데일리’ 기사 보려면 [구독하기▶] 꿀잼가득 [영상보기▶] _ 빡침해소!청춘뉘우스~ [스냅타임▶]</t>
  </si>
  <si>
    <t>403f44a0-7fce-4380-b647-e06db33bb20c</t>
  </si>
  <si>
    <t>'합동이동신문고로 들어가보시죠'</t>
  </si>
  <si>
    <t>【서울=뉴시스】박미소 수습기자 = 박은정(오른쪽) 국민권익위원회 위원장과 이용선 시민사회수석이 27일 오전 서울 용산구 서울역광장에서 '합동이동신문고' 버스로 탑승하고 있다. 합동</t>
  </si>
  <si>
    <t>【서울=뉴시스】박미소 수습기자 = 박은정(오른쪽) 국민권익위원회 위원장과 이용선 시민사회수석이 27일 오전 서울 용산구 서울역광장에서 '합동이동신문고' 버스로 탑승하고 있다. 합동이동신문고는 일자리 상담_ 무료건강검진_ 법률·세무·금융 상담 서비스를 제공하는 민원서비스로_ 권익위원회와 서울시_ 대한법률구조공단_ 금융감독원_ 서울시 여성능력개발원_ 서울시 나눔진료봉사단 등 5개 공공기관이 함께 운영한다. 2019.02.27. **********@******.***</t>
  </si>
  <si>
    <t>413ff6c2-893d-4a9e-a4ee-fd8185bed73a</t>
  </si>
  <si>
    <t>'합동이동신문고 많이 이용하세요'</t>
  </si>
  <si>
    <t>【서울=뉴시스】박미소 수습기자 = 이용선(왼쪽부터) 시민사회수석과 박은정 국민권익위원회 위원장이 27일 오전 서울 용산구 서울역광장에 설치된 '합동이동신문고 건강검진 부스'에서 시</t>
  </si>
  <si>
    <t>【서울=뉴시스】박미소 수습기자 = 이용선(왼쪽부터) 시민사회수석과 박은정 국민권익위원회 위원장이 27일 오전 서울 용산구 서울역광장에 설치된 '합동이동신문고 건강검진 부스'에서 시민과 대화를 나누고 있다. 합동이동신문고는 일자리 상담_ 무료건강검진_ 법률·세무·금융 상담 서비스를 제공하는 민원서비스로_ 권익위원회와 서울시_ 대한법률구조공단_ 금융감독원_ 서울시 여성능력개발원_ 서울시 나눔진료봉사단 등 5개 공공기관이 함께 운영한다. 2019.02.27. **********@******.***</t>
  </si>
  <si>
    <t>42390d0c-8ef3-40c3-b9ad-eb2b70d3f1fe</t>
  </si>
  <si>
    <t>소비자 선호하는 모바일 결제 방식 81%는 근거리 비접촉방식</t>
  </si>
  <si>
    <t>한국온라인마케팅연구원에서 의뢰해 설문조사업체 두잇서베이가 조사한 모바일 결제 사용성 요구조사의 분석결과에 따르면 응답자의 81%가 근거리 비접촉방식의 결제를 선호하는 것으로 나타났</t>
  </si>
  <si>
    <t>한국온라인마케팅연구원에서 의뢰해 설문조사업체 두잇서베이가 조사한 모바일 결제 사용성 요구조사의 분석결과에 따르면 응답자의 81%가 근거리 비접촉방식의 결제를 선호하는 것으로 나타났다. 이와함께 QR코드 방식을 선호한다는 응답자는 19%에 불과한 것으로 나타났다. 또한_ 모바일 결제시 구매 금액을 입력하는 주체에 대한 설문에서 판매자가 금액을 입력하는 방식(72.6%)이 구매자가 금액을 입력하는 방식(27.4%) 보다 3배 가까이 높게 나타났다. 이번 설문조사는 만19세 이상 전국의 성인남녀 1_002명을 대상으로 했다.(95%신뢰수준 +-3.5P) 우리나라 사람들이 가장 선호하는 모바일 결제방식으로는 판매자가 금액을 입력하는 근거리 비접촉방식(59.7%)이 가장 높게 나타났으며 그 다음으로 구매자가 금액을 입력하는 근거리 비접촉방식(21.3%)_ 판매자가 금액을 입력하는 QR방식(12.9%)으로 나타났다. 구매자가 금액을 입력하는 QR방식은 6.1%에 그친 것으로 것으로 나타났다. 최근 정부가 추진중에 있는 제로페이는 구매자가 금액을 입력하는 QR방식을 주로 채택하고 았는데_ 조사 결과 가장 낮은 선호도를 보이는 방식을 채택하고 있는 것으로 조사됐다. 향후 사용성 개선 방향이 판매자가 금액을 입력하는 근거리 비접촉방식으로 나아가야 된다는 점을 보여주고 있는 대목이다. 이는_ 특히 향후 전통시장이나 소규모 영세 소상공인 환경에서 적용될 온누리 모바일 상품권이나 모바일 지역사랑 상품권 등의 사용에서 더욱 중요하게 고려되어야 할 것으로 보인다. 현재 대표적인 근거리 비접촉 결제 방식으로는 NFC 방식이 있다. 그러나 모든 핸드폰에서 적용되지 않는 만큼 범용성에 문제점이 있고_ 가게마다 고가의 POS 설비가 구축돼야하는 등의 한계를 안고 있어 _ 이를 극복할 수 있는 근복적인 혁신 기술개발이 필요한 실정이다. 업계 전문가는 "정부와 민간은 홍보나 모방이 아닌_ 무엇보다 편리한 사용성에 대한 연구와 혁신적인 한국형 모바일 페이먼트 기술개발에 본질적인 관심을 가져야 할 것"라고 지적했다. 온라인 중앙일보 ▶ / ▶</t>
  </si>
  <si>
    <t>43290313-9915-4077-9d47-878ecc784fa8</t>
  </si>
  <si>
    <t>경남도_ 70억 규모 과기부 SW미래채움사업 응모</t>
  </si>
  <si>
    <t>선정 시 SW교육 거점센터 구축·전문강사 양성 등 추진 경남도청 (창원=연합뉴스) 황봉규 기자 = 경남도는 3년간 국비 등 70억원이 투입되는 과학기술정보통신부(이하 과기부)의 '</t>
  </si>
  <si>
    <t>선정 시 SW교육 거점센터 구축·전문강사 양성 등 추진 경남도청 (창원=연합뉴스) 황봉규 기자 = 경남도는 3년간 국비 등 70억원이 투입되는 과학기술정보통신부(이하 과기부)의 'SW미래채움사업'에 응모계획서를 제출했다고 27일 밝혔다. 이 사업은 지역 주력산업과 연계한 체계적 소프트웨어(SW) 교육을 위한 거점센터를 구축하고 전문강사 양성_ 단계별·지역특화형 SW교육 프로그램 개발과 운영을 한다. 도는 이 사업이 도가 역점 추진하는 '스마트공장 보급 확산 사업'과 도지사 주요 공약인 '경남형 혁신 인재 양성사업'에 필요해 응모했다고 설명했다. 정보 소외지역 초·중등학생을 대상으로 컴퓨터 언어로 프로그램을 만드는 작업인 '코딩'교육을 포함한 양질의 SW교육 기회를 제공한다. 도내 초·중·고등학생 수는 43만7천여명으로 전국 3번째지만_ 도서벽지와 읍·면 지역 학생 수는 13만7천여명으로 전국에서 가장 많다. 그러나 도교육청 SW선도학교 지정 등 교육 혜택을 받는 학교는 지난해 기준 전체 972개교 중 152개교로 15.6%에 불과해 SW 전문교사와 인프라는 매우 부족하다. 도는 도서벽지와 읍·면 지역 초·중등학생에게도 4차 산업혁명 시대의 미래 인재양성 교육이 필수라는 인식 아래 지역 내 SW교육 자생기반을 마련하려고 응모했다. SW미래채움사업에 선정되면 지역 SW소외계층의 접근성 강화와 SW교육·체험을 아우를 수 있도록 경남테크노파크에 SW체험교육센터와 도내 4개 지역에 거점센터를 구축한다. 또 미취업청년_ 경력단절 여성_ 졸업예정자 등을 대상으로 SW역량강화 교육을 위한 전문강사를 양성해 전문인력 확보와 일자리 창출 두 가지 목표를 달성할 계획이다. SW교육 프로그램은 초·중·고급 등 단계·수준별로 하고 기계·항공·자동차 등 지역 주력산업과 연계한 로봇·드론·자율주행 자동차 분야의 지역특화 SW교육에 중점을 둘 방침이다. 이번 공모사업 결과는 내달 중순께 발표될 예정이다. 천성봉 도 산업혁신국장은 "농어촌 등 정보 소외계층 학습권을 보장해 지역 간 교육격차를 해소하고 4차 산업혁명 시대를 이끌어 갈 경남형 혁신 인재 양성의 초석이 되는 이번 사업에 선정되도록 잘 준비하겠다"고 말했다. ****@***.**.**</t>
  </si>
  <si>
    <t>43e0f106-befa-4207-ae3a-986770d7160d</t>
  </si>
  <si>
    <t xml:space="preserve"> 자영업 수출 살리자 정부_ 4조 추가 지원</t>
  </si>
  <si>
    <t>구윤철 기획재정부 제2차관. [연합뉴스 제공] [세종=이데일리 최훈길 기자] 정부가 공공기관 재원으로 올해 4조원의 투자를 추가로 추진하기로 했다. 제조업 경기가 악화하고 있고 영</t>
  </si>
  <si>
    <t>구윤철 기획재정부 제2차관. [연합뉴스 제공] [세종=이데일리 최훈길 기자] 정부가 공공기관 재원으로 올해 4조원의 투자를 추가로 추진하기로 했다. 제조업 경기가 악화하고 있고 영세 자영업 고충도 심해 지원을 확대하는 취지다. 기획재정부는 27일 이 같은 ‘2019년 정부 출자기관 배당안’을 마련했다고 밝혔다. 기재부는 구윤철 2차관 주재로 38개 정부 출자기관 부기관장 간담회_ 소관부처 고위공무원이 참석하는 배당협의체 의견수렴 등을 거쳐 배당안을 확정했다. 배당안에 따르면 정부는 경제활력 투자에 필요한 재원을 마련하기 위해 공공기관에 배당금 1조5000억원을 줄여줬다. 박성동 국고국장은 “배당금 산정 방식에 따라 배당금 1조5000억원 줄여주면 실제로 4조원 가량의 투자가 이뤄질 수 있다”며 “상반기에 공공기관 신규 과제를 발굴하고_ 연말까지 4조원의 ‘경제활력 추가 투자재원’ 이행 상황을 점검할 것”이라고 말했다. 이 재원은 출자기관이 제출한 올해 주요 경제활력제고 투자 과제에 사용된다. 이는 서민금융·주거_ 수출경쟁력강화_ 일자리 창출_ 혁신성장투자_ 기업구조조정_ 환경안전투자 등이다. 한국토지주택공사(LH)_ 인천공항공사_ 한국공항공사_ 도로공사_ 수출입은행은 수출경쟁력강화 방안으로 △초고위험국 건설수주 활력제고 목적 특별계정 신설 △글로벌 플랜트·건설·스마트시티 펀드 조성에 나선다. 산업통상자원부는 다음 달에 구체적인 수출 대책을 발표할 예정이다. 기업은행_ 주택도시보증공사_ 주택금융공사는 △영세 소상공인 금융지원 프로그램 △전세금 반환 보증 확대 △디딤돌 대출 등 서민주거대출 보증 확대 등을 추진한다. 산업은행은 STX조선해양 및 현대상선 경영정상화 지원_ 창업기업 금융지원 프로그램_ 환경안전투자 지원펀드 조성 등을 지원할 계획이다. 이렇게 배당금 줄여 투자 재원으로 사용하다 보니_ 올해 정부 배당금 총액은 1조4283억원으로 작년(1조8060억원)보다 3777억원 감소했다. 출자기관의 평균 배당성향은 31.3%로 작년(35%)보다 3.7% 포인트 감소했다. 배당가능 출자기관은 출자기관 36곳 중 21곳이었다. 출자기관 21곳의 당기순이익은 9조4610억원(잠정)으로 전년(8조9026억원)보다 5584억원 증가했다. 출자기관은 3월 말까지 배당금을 확정한다. 확정된 배당금은 4월 말까지 국고에 수납될 예정이다. 박 국장은 “경기활력 필요성을 감안해 올해는 배당금을 조정한 것”이라며 “2020년까지 배당성향을 40%까지 올리는 목표를 지킬 것”이라고 말했다. 최훈길 (********@******.**.**) 네이버 홈에서 ‘이데일리’ 기사 보려면 [구독하기▶] 꿀잼가득 [영상보기▶] _ 빡침해소!청춘뉘우스~ [스냅타임▶]</t>
  </si>
  <si>
    <t>46561bee-1882-4b12-929d-bbc9adb82d4a</t>
  </si>
  <si>
    <t>5대 그룹 토지자산 67조..."땅 투기 몰두"</t>
  </si>
  <si>
    <t xml:space="preserve">동영상 뉴스 [앵커] 국내 5대 그룹이 보유한 토지자산이 67조 원에 달한다는 시민단체의 조사 결과가 나왔습니다. 지난 10년 새 3배 가까이 늘어난 규모인데_ 투자나 고용 대신 </t>
  </si>
  <si>
    <t>동영상 뉴스 [앵커] 국내 5대 그룹이 보유한 토지자산이 67조 원에 달한다는 시민단체의 조사 결과가 나왔습니다. 지난 10년 새 3배 가까이 늘어난 규모인데_ 투자나 고용 대신 땅 투기에 몰두하는 건 아닌지 반성이 필요해 보입니다. 부장원 기자가 보도합니다. [기자] 67조 5천억 원. 지난 2017년 현대차와 삼성_ SK_ 롯데_ LG 등 국내 5대 그룹이 보유한 토지의 장부가격입니다. 경제정의실천시민연합이 5대 그룹 365개 계열사 공시자료를 분석한 결과_ 이들의 토지자산은 지난 10년 사이 2.8배 늘었습니다. 현대차그룹이 19조 4천억 원 증가한 24조 7천억 원을 기록해 최고 부동산 부자로 등극했습니다. 지난 2014년 10조 원 넘는 돈을 들여 서울 삼성동 옛 한국전력 부지를 매입한 영향이 컸습니다. 삼성은 16조 천억 원_ SK는 10조 2천억 원_ 롯데 10조 천9백억_ LG 6조 3천억 원의 순이었습니다. 이번에 집계된 수치는 매입금액 기준입니다. 이 때문에 현재 시세로 따지면 5대 그룹 토지자산이 천조 원에 달할 거란 주장도 나옵니다. [김헌동 / 경실련 부동산건설개혁운동본부장 : 재벌은 땅을 사면 땅값이 10배 20배 올라서 불로소득이 생기고_ 그 땅을 임대를 놔서 임대소득이 생기고. 땅 사재기_ 재벌이 땅 투기를 하고 있다는 의혹을 지울 수가 없어요.] 이번 조사 대상에는 공장 용지와 업무용 빌딩도 포함돼 있습니다. 하지만 상당 부분이 업무와 관계없는 땅일 거라는 게 경실련의 주장입니다. [권오인 / 경실련 재벌개혁본부 국장 : 과거 (기업 토지 보유 현황이) 공개됐을 때_ 가지고 있는 땅의 40% 가까이 비업무용 토지라고 판단된 적이 있습니다. 결국_ 재벌들이 설비 외에도 여러 가지 투기나 투자 목적 그리고 몸집 불리기 용으로 토지를 많이 보유하고 있다….] 경실련은 재벌들이 투자나 연구가 아니라 투기에만 몰두하면 발전 동력을 찾기 어렵다며 정부와 시민사회가 나서 대책을 마련해야 한다고 강조했습니다. YTN 부장원[******@***.**.**]입니다.</t>
  </si>
  <si>
    <t>47fbecad-711e-4a9d-bdda-e30dd3f39ef5</t>
  </si>
  <si>
    <t>기업들_ 올해 세법개정 대부분 '긍정' 투자 촉진은 '글쎄'</t>
  </si>
  <si>
    <t>기업들은 올해부터 바뀐 세법이 소득분배 개선과 일자리 창출에는 도움이 되겠지만_ 기업의 투자활동을 크게 촉진시키지는 못할 것이라고 내다봤다. 올해 개정 세법은 소득분배 개선_ 지속</t>
  </si>
  <si>
    <t>기업들은 올해부터 바뀐 세법이 소득분배 개선과 일자리 창출에는 도움이 되겠지만_ 기업의 투자활동을 크게 촉진시키지는 못할 것이라고 내다봤다. 올해 개정 세법은 소득분배 개선_ 지속가능 성장 등에 조세정책의 중점을 두었다. 부동산 세제의 개편_ 역외탈세 방지를 위한 해외 투자신고제도 개선_ 고용친화적으로 세제혜택의 재설계 등이 주요 개정 사항이다. EY한영(대표 서진석)은 지난 25일 개최한 개정 세법 세미나에서 기업 세무 담당자 318명을 대상으로 설문조사를 실시한 결과_ 39%가 개정된 세법이 소득 분배 개선에 도움이 될 것이라고 답했다고 전했다. 도움이 되지 않을 것이라는 대답은 9%에 그쳤다. 일자리 창출에 도움이 될 것으로 보냐는 질문에 대한 긍정적인 답변은 31%를 차지해_ 부정적인 답변(16%)에 비해 2배 가까이 많았다. 개정 세법이 기업의 투자 활동에 도움을 줄 것인지 여부에 대해서는 다소 우려 섞인 목소리가 앞섰다. 투자 활동에 도움을 주지 않을 것이라는 답변은 응답자의 29%로_ 도움을 줄 것 같다는 답변 23%보다 6%p 많았다. 연간 매출이 5000억원 이상 2조원 미만인 기업의 세무 담당자들 사이에서는 우려의 목소리가 35%에 달해_ 중간 규모 기업들의 우려가 보다 큰 것으로 조사됐다. 아울러 소속 기업이 이미 투자했거나_ 진출 예정이 있는 국가로 베트남(21%)_ 중국(16%)_ 미국(15%) 인도네시아(6%) 등을 높은 순위로 꼽았다. 고경태 EY한영 세무본부장은 "기업에 개정 세법 내용을 설명하는 자리로 마련했지만_ 기업 실무 현장의 목소리 역시 들을 수 있는 좋은 기회가 됐다. 글로벌 세무 정보 등 기업이 목말라 있는 세무 서비스에 대해 잘 파악하게 됐다"며 "고객의 목소리를 바탕으로 EY글로벌 네트워크와 함께 세계 시장에 진출한 기업 고객에 최고의 서비스를 제공하기 위해 노력하겠다"고 말했다. ▶ / ▶ 이현재(******@********.***)</t>
  </si>
  <si>
    <t>48a21862-c1c4-41d5-8e02-d21a6326a557</t>
  </si>
  <si>
    <t xml:space="preserve">[이데일리N] 기업 체감경기 2년10개월래 '최저' 3월 전망은 '급반등' </t>
  </si>
  <si>
    <t>[이데일리N] 1. 김정은-트럼프_ 오늘 하노이에서 ‘1박 2일’ 핵 담판 돌입 2. 최저임금 개편 확정안 오늘 발표…‘기업 지급 능력’ 초점 3. 재정개혁 특위_ 고가 1주택 혜</t>
  </si>
  <si>
    <t>[이데일리N] 1. 김정은-트럼프_ 오늘 하노이에서 ‘1박 2일’ 핵 담판 돌입 2. 최저임금 개편 확정안 오늘 발표…‘기업 지급 능력’ 초점 3. 재정개혁 특위_ 고가 1주택 혜택 축소·경유세 인상 권고 4. 기업 체감경기 2년10개월래 ‘최저’…3월 전망은 ‘급반등’ 5. ‘암호문’ 보험약관 대수술…약관 검증에 소비자 참여 추진 6. 美 엘리엇_ 현대차·현대모비스에 8조3천억원 고배당 요구 7. 이데일리 문화대상…K팝 역사 새로 쓴 BTS_ 공연도 ‘최고’ &lt;간추린 소식&gt; - “대우조선 노조_ 투쟁·파업으론 일자리 못 지켜” - 현대차 “카드 수수료 일방적 인상하면 계약 해지” - SK텔레콤_ MWC서 ‘최고 모바일 영상 서비스’ 수상 - 한솔홀딩스_ 주당 신주 0.02주 배정 무상증자 결정 김태완 (******@******.**.**) 네이버 홈에서 ‘이데일리’ 기사 보려면 [구독하기▶] 꿀잼가득 [영상보기▶] _ 빡침해소!청춘뉘우스~ [스냅타임▶]</t>
  </si>
  <si>
    <t>495aff92-362f-450d-bfcd-8727b827c204</t>
  </si>
  <si>
    <t>출자기관 배당 줄여 투자 독려 배당성향 30% 초반으로 조정</t>
  </si>
  <si>
    <t>【세종=뉴시스】2019년 정부 배당 대상 출자기관 현황. (자료 = 기획재정부 제공) 【세종=뉴시스】장서우 기자 = 정부가 올해 출자기관의 배당금과 배당 성향을 모두 줄여 투자 재</t>
  </si>
  <si>
    <t>【세종=뉴시스】2019년 정부 배당 대상 출자기관 현황. (자료 = 기획재정부 제공) 【세종=뉴시스】장서우 기자 = 정부가 올해 출자기관의 배당금과 배당 성향을 모두 줄여 투자 재원을 마련할 수 있도록 했다. 기획재정부는 구윤철 2차관 주재로 지난 21일 열린 정부 출자기관 간담회와 지난 25일 배당협의체를 거쳐 이같은 내용의 정부 출자기관 배당(안)을 마련했다고 27일 밝혔다. 기재부에 따르면 올해 배당이 가능한 출자기관은 총 36개 정부 출자기관 중 21개 기관이다. 1년 전 25개보다 4개 감소했다. 올해 배당 가능 출자기관의 잠정 당기순이익은 9조4610억원이다. 지난해(8조9026억원)보다 5584억원 증가했다. 한국전력이나 한국토지주택공사(LH) 등 대형 출자기관의 이익이 줄었지만_ 산업은행과 수출입은행_ 가스공사 등에서 늘었다. 특히 산은의 경우 대우조선해양 지분에 대한 평가이익으로 당기순익이 지난해 4000억원 수준에서 올해 2조5000억원 수준으로 대폭 증가했다. 정부는 배당금을 산출하는 과정에서 지난해부터 '배당조정이익'이라는 개념을 도입했다. 각 출자기관의 당기순이익에서 일정 금액을 더하거나 빼 배당 기준의 합리성을 높이겠다는 것이다. 정부 정책과 관련된 투자 재원이나 재무 건전성 유지에 필요한 금액 등이 감액 요소다. 정부는 올해 배당이 가능한 출자기관의 정부 배당금 총액을 약 1조4283억원으로 전망했다. 지난해(1조8060억원)보다는 3777억원 줄어든 수준이다. 산업은행 등 출자기관들의 이익이 늘었지만_ 당기순이익에서 정책적 목적의 투자 계획을 차감해 배당조정이익을 산출했다는 설명이다. 출자기관이 조기에 투자 재원을 확보할 수 있도록 지원해 민간 투자를 선도할 수 있도록 하겠다는 구상이다. 올해 중 출자기관에서 추진될 투자 과제로는 산업은행의 STX조선해양·현대상선 경영 정상화 지원_ 기업은행의 일자리 창출 펀드 조성 및 영세 소상공인 금융 지원 프로그램_ LH·인천공항공사·한국공항공사·도로공사 등의 글로벌 플랜트·건설·스마트시티 펀드 조성_ 수출입은행의 초고위험국 건설 수주 활력 제고 목적 특별계정 신설_ 주택도시보증공사의 전세금 반환 보증 확대 등이 있다. 정부는 이를 통해 출자기관이 약 1조5000억원 수준의 재원을 추가로 확보할 수 있게 된다고 설명한다. 배당금 산정 과정에서 투자 규모를 모두 인정하지 않을 경우에 비해 이만큼의 금액을 출자기관이 투자 등에 사용할 수 있게 된다는 뜻이다. 통상 1조5000억원 규모의 투자 금액을 확보하려면 4조원 규모의 당기순이익이 나야 한다. 출자기관들의 올해 평균 배당 성향은 전년(35.0%) 대비 3.7%p 감소한 약 31.3% 수준으로 예상했다. 지난해 초 정부는 2020년까지 배당 성향을 40%로 높이는 것을 목표로 잡으면서 올해 목표치를 37%로 설정했었다. 이와 관련해 박승동 기재부 국고국장은 "작년부터 투자 계획을 당기순이익에서 차감해서 배당금 산정에 반영할 수 있도록 제도화했기에 올해도 경제 여건이나 경제 활력을 위한 투자 필요성을 종합적으로 검토한 것"이라며 "중기 배당 목표는 중기재정운용계획에 의해 설정돼 있는 것으로_ 다른 경제 여건이나 출자기관의 경영 상황에 변화가 없으면 지켜나가려 한다"고 밝혔다. 정부 예상대로라면 2015년 중기 배당 목표를 설정</t>
  </si>
  <si>
    <t>49d3e71f-f7f6-4b43-b6e8-c6f754fb76f4</t>
  </si>
  <si>
    <t xml:space="preserve">[인천판/단신]인천국제공항공사 </t>
  </si>
  <si>
    <t xml:space="preserve">는 3·1운동 100주년을 맞아 다음 달 1일 오전 11시∼오후 3시 반 인천국제공항 제1여객터미널 밀레니엄홀과 제2여객터미널 그레이트홀에서 팝페라_ 성악을 선보이는 특별음악회를 </t>
  </si>
  <si>
    <t>는 3·1운동 100주년을 맞아 다음 달 1일 오전 11시∼오후 3시 반 인천국제공항 제1여객터미널 밀레니엄홀과 제2여객터미널 그레이트홀에서 팝페라_ 성악을 선보이는 특별음악회를 마련한다. ‘캘리그래피 아트 붓 퍼포먼스’_ 한지를 이용해 태극기 문양 등을 완성해보는 ‘한지로 피어나는 무궁화 만들기’_ ‘나만의 역사 명언 보틀 만들기’ 등 여러 체험 프로그램도 진행된다. 는 부천삼성요양병원_ 고려수재활요양병원_ 부천대성병원 등 19개 병원급 의료기관과 ‘감염 제로 안심병원 사업’을 펼친다고 26일 밝혔다. 이들 병원은 감염 관리를 더욱 철저히 하고_ 입원 환자와 방문객에게 위생수칙을 알려주기로 했다. 노인 일자리 사업과 연계한 ‘시니어 서포터스’도 배치한다. 는 중소기업체의 비즈니스 출장 지원 사업인 ‘수출기업 글로벌 챌린저 사업’을 추진한다. 시장개척단 지원이 아닌 기업 자율적인 맞춤형 해외시장 개척 지원 사업이다. 해외 바이어 상담을 주선하고 기업의 독자적 바이어 발굴을 위한 시장 조사와 통역_ 차량 및 항공비를 지원한다. 25개 기업체를 선정해 업체당 최고 200만 원을 준다.</t>
  </si>
  <si>
    <t>4b7dd42b-7dba-4f6b-8f2a-ae74013c855c</t>
  </si>
  <si>
    <t>'여성을 위한 채용정보 어떤 것이 있나'</t>
  </si>
  <si>
    <t>4b96defd-5e34-4ac1-99e9-06b709fee364</t>
  </si>
  <si>
    <t xml:space="preserve">2조 6000억 지원 쏟아지는데 소상공인 84% 신청한 적 없다 </t>
  </si>
  <si>
    <t>[서울신문] 소상공인 10명 중 8명은 정부·지방자치단체의 지원 사업에 한 번도 신청을 해본 적이 없는 것으로 나타났다. 지난해 12월 발표된 자영업 성장·혁신 종합대책 등이 효과</t>
  </si>
  <si>
    <t>[서울신문] 소상공인 10명 중 8명은 정부·지방자치단체의 지원 사업에 한 번도 신청을 해본 적이 없는 것으로 나타났다. 지난해 12월 발표된 자영업 성장·혁신 종합대책 등이 효과를 거두기 위해서는 정부 정책과 정책 소비자 사이 접점 찾기가 시급하다는 지적이 나온다. 올해 소상공인 전체 예산은 2조 6212억원이다. 중소벤처기업부가 26일 전국 소상공인 사업체 9546곳을 방문한 뒤 내놓은 ‘2018년 소상공인 실태조사’ 결과를 보면 조사 대상의 83.9%는 지원 사업에 신청한 적이 없다고 답했다. 미신청 사유를 묻는 질문에 ‘신청 방법 및 정보를 알지 못함’이라고 답한 응답자가 64.6%였다. 한 번이라도 지원을 받았다는 소상공인은 14.4%_ 신청했으나 자격 요건이 맞지 않아 탈락한 경우는 1.7%였다. 중기부 관계자는 “매년 소상공인 시책이 수립되면 지방청을 중심으로 방문 설명회를 하고 있다”면서 “운영 중인 소상공인 방송을 통한 홍보도 더욱 강화할 예정”이라고 말했다. 다만 2009년부터 진행 중인 ‘소상공인 방송’도 이번 조사 결과 인지율이 19.2%에 그치는 등 큰 호응을 얻지 못하고 있다. 조사 결과 소상공인 중 70.9%는 전년 대비 매출이 줄어 자금 압박을 받고 있는 것으로 확인됐다. 연평균 매출은 2억 379만원이었지만_ 매출의 중앙값은 7000만원에 불과했다. 연평균 순영업이익은 3225만원으로 한 달 대략 269만원을 손에 쥐는 것으로 파악됐다. 월평균 임대료는 94만원이었다. 소상공인 대부분은 상시근로자를 두지 않고 본인이 직접 운영하는 1인 업체 형태로 사업을 하다 보니 근로시간은 하루 평균 10.2시간_ 월평균 근무일은 25.5일이었다. 일주일에 하루 정도 쉰 셈이다. 평균 고용 인력은 상용근로자 0.5명_ 무급 가족종사자 0.2명 등이었다. 2019년 최저임금(8350원) 수준에 대해선 39.4%가 매우 높은 수준_ 37.0%가 높은 수준이라고 답했다. 조용철 기자 *******@*****.**.** ▶ ▶ 재미있는 세상[ ] [ ]</t>
  </si>
  <si>
    <t>4d16e7f5-76c5-45cd-9a8c-3f19202d1484</t>
  </si>
  <si>
    <t>이총리 "공공부문_ 위험외주화로 민간위탁 이용하지 않게 할 것"</t>
  </si>
  <si>
    <t>직접고용 어려운 업무는 근로조건 보호·처우개선에 정책 주안점 국정현안점검조정회의서 발언하는 이낙연 총리(서울=연합뉴스) 김승두 기자 = 이낙연 국무총리가 27일 정부서울청사에서</t>
  </si>
  <si>
    <t>직접고용 어려운 업무는 근로조건 보호·처우개선에 정책 주안점 국정현안점검조정회의서 발언하는 이낙연 총리(서울=연합뉴스) 김승두 기자 = 이낙연 국무총리가 27일 정부서울청사에서 국정현안점검조정회의를 주재하며 발언하고 있다. 2019.2.27 *******@***.**.** (서울=연합뉴스) 이유미 기자 = 이낙연 국무총리는 27일 "공공부문에서 위험을 외주화하는 수단으로 민간위탁을 이용하지 않게 하되_ 직접고용이 어려운 업무는 근로조건 보호·처우 개선·인사관리 체계화에 정책의 주안을 두겠다"고 말했다. 이 총리는 이날 오전 정부서울청사에서 열린 국정현안점검조정회의에서 "민간위탁 분야는 업무가 다양하고 지방자치단체 고유 사무가 대부분이어서 정규직 전환의 목표와 기준을 일률적으로 세우기 어렵다"며 이같이 밝혔다. 이어 "고(故) 김용균 씨 사망사고의 진상규명을 위한 특별조사위가 곧 출범한다"며 "위원회는 진상규명과 함께 석탄화력발전소 안전사고의 원인 분석과 개선방안도 마련할 것"이라고 설명했다. 이 총리 "공공부문_ 위험외주화로 민간위탁 이용하지 않게 할 것" / 연합뉴스 (Yonhapnews) 이 총리는 공공부문 정규직 전환 추진실적과 관련해 "문재인 정부는 노동자들의 직업안정과 점진적 처우개선을 위해 비정규직의 정규직 전환을 단계적으로 추진해 왔다"고 강조했다. 그는 정부·지자체·공공기관·공기업을 대상으로 하는 1단계 정규직 전환은 목표했던 20만5천명 가운데 1월 말까지 86.3%인 17만7천명의 전환이 결정됐으며 그중 13만4천명의 전환이 실행됐다고 소개했다. 또한 지자체의 출자·출연기관과 공공기관 자회사까지 확대한 2단계 전환의 경우 3천401명의 정규직 전환을 결정했고 그 가운데 1천864명의 전환을 마쳤다고 밝혔다. 한편 이 총리는 "유통산업은 2017년 기준으로 국내총생산(GDP)의 7.4%_ 고용의 14.7%를 차지하고 그 비중은 갈수록 커질 것"이라며 "지금의 소비시장 격변기를 유통산업 발전의 기회로 만들면 좋겠다"고 밝혔다. 그는 이를 위한 정부의 과제로 유통·물류 기술개발 및 인프라구축 지원_ 신기술을 보유한 중소유통업체 육성_ 자영업자 등 어려움을 겪는 기존 유통업자 지원 등을 꼽았다. 이와 함께 대형유통업체가 중소·영세 유통·제조업체와 상생하는 방안_ 해외 소비자들이 우리 상품을 직구하도록 국내 유통체계를 정비하는 일 등이 시급하다고 설명했다. ****@***.**.**</t>
  </si>
  <si>
    <t>5373ed1b-a277-4442-abce-9324d8ac298d</t>
  </si>
  <si>
    <t>[피플&amp;데이터] 정의선 체제 본격화 책임경영으로 게임체인저 거듭난다</t>
  </si>
  <si>
    <t>정의선 현대자동차그룹 수석부회장이 지난달 2일 서울 서초구 현대차 본사에서 열린 2019 시무식에서 신년사를 하고 있다.[현대차 제공] [헤럴드경제=정찬수 기자] 정의선 현대자동차</t>
  </si>
  <si>
    <t>정의선 현대자동차그룹 수석부회장이 지난달 2일 서울 서초구 현대차 본사에서 열린 2019 시무식에서 신년사를 하고 있다.[현대차 제공] [헤럴드경제=정찬수 기자] 정의선 현대자동차그룹 수석부회장이 ‘게임체인저’로 경영 전면에 나선다. 작년 9월 그룹 수석부회장에 오른 지 반년만이다. 현대차그룹은 현대자동차와 현대모비스가 27일 전날 각각 이사회를 열어 정 부회장의 사내이사 연임 건을 다음 달 22일 주총에 올린 뒤 이사회를 통해 대표이사 선임을 추진키로 했다고 밝혔다. 대표이사 선임 안건이 이사회를 통과하면 현대차는 정몽구 대표이사 회장_ 정의선 대표이사 수석부회장_ 이원회 대표이사 사장_ 하언태 대표이사 부사장 등 4인 대표이사 체제로 변모한다. 현대모비스 역시 정 회장과 정 수석부회장_ 박정국 사장 등 3명의 대표이사 체제를 갖추게 된다. 현대차는 “기업가치와 주주가치 극대화를 위한 책임경영 차원”이라고 설명했다. 정 부회장은 현재 정몽구 회장이 이사회에 관여하지 않는 기아자동차와 현대제철에서도 사내이사를 맡고 있다. 기아차를 아우르는 최고경영자로 거듭나는 것도 시간문제다. 기아차는 내달 예정된 주총에서 정 부회장을 사내이사로 선임하기로 의결했다. 이번 현대차ㆍ현대모비스처럼 이사회에서 대표이사 선임을 추진할 가능성도 있다. 이렇게 되면 현대차와 기아차를 총괄하는 수장으로 거듭나게 된다. 대표이사직은 경영활동에 따른 책임을 진다는 것을 의미한다. 전 세계 완성차 시장의 침체 속에서 현대차의 활로를 개척하는 데 앞장서고 그 책임을 고스란히 안고 간다는 점에서 부담감은 막중하다. 지배구조 개편이 남은 수순이지만 정의선 시대의 개막은 큰 상징성을 내포한다. 그간 정 부회장이 주도한 미래 성장동력 발굴이 속도를 낼수록 제자리걸음 중인 현대차그룹의 보폭을 넓힐 수 있어서다. 세대교체를 넘어 ‘게임체인저’로 본격적인 활동에 기대가 큰 이유다. 인사 혁신이 첫 행보로 꼽힌다. 앞서 그룹이 공개채용 제도를 폐지하고 수시채용을 도입한 것도 맥락이다. 수소ㆍ전기차를 비롯해 정보통신기술(ICT)의 융합과 인공지능(AI) 등 4차 산업혁명의 전환기에 대비한 연구개발(R&amp;D) 역량 확대가 핵심이다. 지난해 세대교체를 이룬 사장단의 후속 격인 내부 조직 개편 작업도 이뤄질 것으로 예상된다. 미래산업도 탄력을 받게 됐다. 앞서 현대차그룹은 오는 2030년까지 연간 50만대의 수소전기차 생산체제를 구축한다는 청사진을 내놨다. 7조5000억원의 연구개발 비용과 5만1000명의 신규 고용 규모도 밝혔다. 현재 3000대 규모인 수소전기차 생산 규모는 2020년 약 4배 수준인 1만1000대로 확대한다는 방침이다. 현대차가 신규 사내이사 후보에 올린 알버트 비어만 현대차 연구개발본부장 사장이 큰 힘을 불어넣을 전망이다. 30여 년간 BMW에서 고성능 자동차 개발을 담당한 노하우로 정 부회장의 큰 그림에 화려한 색을 입힐 것으로 관측된다. 현대ㆍ기아차는 지난해 739만여대를 판매해 4년째 목표 달성에 실패했다. 올해 현대차와 기아차의 판매목표는 각각 468만대_ 292만대다. 업계는 지배구조 개편과 신차 효과로 인한 실적 모멘텀이 하반기로 갈수록 뚜렷해질 것으로 보고 있다. 제네시스 브랜드 효과와 프리미엄급 차종의 생산ㆍ?</t>
  </si>
  <si>
    <t>54a54d18-5ade-4e5a-9abd-8fc637500848</t>
  </si>
  <si>
    <t>LH_ 하자문제 해결하는 건설품질명장제 확대 시행</t>
  </si>
  <si>
    <t>[디지털타임스 이상현 기자] 한국토지주택공사(LH)는 하남미사·감일지구에 시범 적용중인 '건설품질명장제'를 LH 인천지역본부 관할 모든 건설현장으로 확대 시행한다고 27일 밝혔다.</t>
  </si>
  <si>
    <t>[디지털타임스 이상현 기자] 한국토지주택공사(LH)는 하남미사·감일지구에 시범 적용중인 '건설품질명장제'를 LH 인천지역본부 관할 모든 건설현장으로 확대 시행한다고 27일 밝혔다. 건설품질명장제는 LH가 지난 2017년 공공기관 최초로 고숙련 기능인의 경험과 노하우를 활용해 도입한 품질혁신체계로_ 하남미사·감일지구 내 9개 단지_ 9000여세대의 공동주택 현장에서 시범사업을 진행한 바 있다. 건설품질명장은 10년 이상을 현장에서 일하고 있는 고숙련 기능인을 대상으로 경력_ 기술능력_ 인성 등을 종합 평가해 선발되며 입주자에게 불편을 주는 하자문제를 근본적으로 해결하기 위해 품질명장의 작업기술과 노하우를 현장에서 일하는 기능인에게 직접 전수 및 교육하고 작업내용과 품질수준을 관리한다. 새로 확대 적용되는 현장은 LH 인천지역본부 관할 30개 단지_ 2만5000여세대의 공동주택 단지로_ 품질관리 공종을 기존 10개에서 12개로 확대하고 사업 참여인력도 14명에서 31명으로 늘린다. 특히 이번 사업에는 현장관리 경력을 보유한 기술인력을 추가로 배치해 건설품질명장과 기술자간의 협업체계를 더욱 강화할 예정이다. 또 건설품질명장제에 기존 LH기능인등급제와 더불어 전자인력관리시스템을 통해 작업수준 및 숙련도에 따라 건설기능인을 평가하고 이를 통해 품질관리체계의 완성도를 높일 계획이다. 박상우 LH 사장은 "앞으로도 건설기능인 근로환경_ 처우개선 및 사회적 지위 향상을 위한 노력을 지속해 나갈 것"이라며 "우수한 기능인의 가치와 전문성이 인정받을 수 있는 사회분위기를 조성하여 건설산업에 양질의 일자리 창출이 이어지도록 최선을 다하겠다"고 말했다. 이상현기자 *****@**.**.** 건설품질명장 시범사업 확대 추진방향. &lt;LH 제공&gt; /</t>
  </si>
  <si>
    <t>57672054-e9b3-481f-ab52-9e3844839552</t>
  </si>
  <si>
    <t>청년고용의무 준수율 82% 그러나 청년고용률은 42%대로 저조</t>
  </si>
  <si>
    <t xml:space="preserve">【서울=뉴시스】강세훈 기자 = 지난해 공공기관 중 청년고용의무를 이행한 기업이 82.1%로 전년에 비해 2.1%포인트 상승했지만 청년고용률은 50%를 밑도는 42% 수준을 맴돌고 </t>
  </si>
  <si>
    <t>【서울=뉴시스】강세훈 기자 = 지난해 공공기관 중 청년고용의무를 이행한 기업이 82.1%로 전년에 비해 2.1%포인트 상승했지만 청년고용률은 50%를 밑도는 42% 수준을 맴돌고 있는 것으로 나타났다. 다만 정부는 월별 기준으로 청년고용률이 작년 6월부터 소폭 개선되고 있다고 강조했다. 고용노동부는 27일 서울 중구 프레스센터에서 '2019년 제1차 청년고용촉진특별위원회'를 개최하고 2018년 공공기관 청년고용의무 이행결과를 심의하고 작년 3월 15일에 발표한 청년일자리대책의 추진현황 등을 논의했다고 이날 밝혔다. 청년고용촉진특별법상 공공기관·지방공기업(정원 30명 이상)은 15~34세 청년을 매년 정원의 3% 이상 의무적으로 고용해야 한다. 이날 고용부의 공공기관 청년고용의무 이행결과에 따르면 작년 청년고용의무제 적용대상 공공기관 447곳 중 367곳(82.1%)이 청년고용의무를 이행했다. 의무제 적용 대상기관의 2018년 전체 정원(37만3416명) 가운데 신규로 고용된 청년(2만5676명)의 비율은 6.9%로 나타났다. 청년고용의무를 이행한 기관의 비율은 2017년 80.0%에서 2.1%포인트_ 청년신규고용 비율은 2017년 5.9%에서 1.0%포인트 각각 높아졌다. 2018년에 청년고용의무를 이행하지 않은 기관은 한국지역난방공사_ 한국석유공사_ 강원랜드_ 대한석탄공사_ 한국광물자원공사_ 한국방송광고진흥공사 등 80개소로 나타났다. 이행하지 않은 주된 이유는 청년 채용을 위한 결원 부족_ 결원은 있으나 인건비 부족_ 경력·전문자격 채용에 따른 연령 초과로 나타났다. 고용부는 이날 청년고용의무를 이행하지 않은 기관의 명단을 공표하고_ 공표된 기관과 소관부처_ 자치단체 합동으로 점검회의를 개최할 예정이다. 고용부는 또한 이날 회의에서 청년 일자리대책 추진실적과 계획을 보고하고_ 작년 6월부터 청년고용지표가 '좋아지는 흐름'이라고 평가했다. 작년 청년 고용률 추이를 보면 ▲1월 42.2% ▲2월 42.2% ▲3월 42.0% ▲4월 42.0% ▲5월 42.7% ▲6월 42.9% ▲7월 43.6% ▲8월 42.9% ▲9월 42.9% ▲10월 42.9% ▲11월 43.2% ▲12월 42.7% 등으로 나타났다. 고용부는 청년추가고용장려금_ 청년내일채움공제 등 주요 청년 일자리 사업이 본격 시행된 작년 6월부터 청년고용지표가 좋아지는 흐름이고_ 특히 청년 일자리 대책의 주요 대상인 25~29세가 상승세를 주도하고 있다고 분석했다. 고용노동부 이재갑 장관은 "엄중한 고용상황 속에서도 청년 고용상황은 일부 나아지고 있는 것으로 보이나 앞으로 3~4년간 20대 후반 인구의 증가 등으로 고용여건이 더욱 악화될 우려가 있다"며 "청년일자리 상황 개선을 위해서는 공공부문이 선도적인 역할을 해야 하고 특히 청년고용의무를 지키는 것이 중요하다"고 밝혔다. 이어 "앞으로 계속해서 공공기관 청년고용의무 이행을 독려할 예정"이라며 "각 부처도 산하기관에서 적극적으로 청년을 새로 채용할 수 있도록 관심과 지원을 아끼지 말아 달라"고 당부했다. ******@******.***</t>
  </si>
  <si>
    <t>596f5834-a34e-45bc-9304-7f2823d4bac9</t>
  </si>
  <si>
    <t>[ 주거복지의 역설]"차 포 떼니 집 살 돈 없어 공공주택은 먼나라 얘기"</t>
  </si>
  <si>
    <t>[아시아경제 이은결 기자] 시화국가산업단지에 입주한 한 전자부품업체에 근무하는 이학규(34·가명)씨는 한 달 월급 220만원에 경기도 시흥시 정왕동에서 월세살이를 하고 있다. 서울</t>
  </si>
  <si>
    <t>[아시아경제 이은결 기자] 시화국가산업단지에 입주한 한 전자부품업체에 근무하는 이학규(34·가명)씨는 한 달 월급 220만원에 경기도 시흥시 정왕동에서 월세살이를 하고 있다. 서울보다 상대적으로 저렴하지만 매달 100만원 가까이 월세와 생활비 등을 지출하고 나면 '내 집' 마련은 까마득하다. 모아놓은 돈이 없고 소득도 낮으니 은행에서 대출 받는 것도 쉽지 않다. 공공임대주택이 있긴 하지만 당첨확률이 낮아 그에게는 '그림의 떡'이다. 이씨는 "입사 5년차이지만 목돈은 없고_ 대출을 받아 집을 사려면 결국 소득이 올라야 한다"고 말했다. 불안한 정주여건 때문에 이씨는 보다 나은 조건의 회사로 이직을 고려하고 있다. 27일 중소벤처기업부가 내놓은 '중소기업 근로자 주거현황 실태조사' 결과에 따르면 중소기업 근로자들에게 주거지원의 핵심은 '임금 보전'인 것으로 나타났다. 이번 조사는 전국 중소기업 근로자 5000명을 대상으로 온라인 설문조사와 80명에 대한 정성조사로 지난해 12월7일부터 31일까지 실시됐다. 중소기업 근로자들은 정량조사에서 가장 시급한 복지정책으로 '공공주택의 공급 확대'(49.8%)_ '복지'(47.6%)_ '주택자금 저리 융자 지원'(45.6%) 등 주거 관련 정책을 주로 꼽았다. 1순위 응답만 보면 10명 중 6명(59.4%)이 주택 관련 정책을 필요로 했다. 동시에 중소기업 근로자들은 정성조사에서 '임금 보전'(43.9%)_ '주거 지원'(18.3%)_ '교통 지원'(14.6%)을 시급한 정책이라고 응답했다. 주거 지원을 받기 위해 결국 '돈' 문제가 해결돼야 한다는 것이다. 현재 중소기업 근로자의 가장 큰 애로사항도 '임금'(42.7%)으로 조사됐다. 통근과 복지 애로도 각각 19.5%로 집계됐다. 중소기업중앙회 조사에 따르면 2017년 기준 중소기업의 1인당 월 평균 임금(335만원)은 대기업 종사자(515만원)의 65.1%다. 제조업의 경우 56.2%에 그친다. 중소기업 근로자의 주택 보유율(47.2%)은 일반가구 주택보유율(61.8%)에 15% 가까이 미달한다. 지방에 거주하는 중소기업 근로자의 경우 45.3%로 더 낮다. 3명 중 1명이 전·월세(34.6%)로 살고 있으며_ 공공임대주택 점유율(2.2%)은 미미한 상태다. 자가보유율은 40.5%_ 가족 명의 주택에 살고 있는 경우는 21.8%다. 중소기업 정주여건이 미흡하다보니 청년의 취업 기피는 대기업보다 2배 이상 심각하다. 중기부에 따르면 청년실업률은 2017년 8월 기준 9.4%에서 지난해 같은 기간 10%로 증가했지만 중소기업 미충원률(12.3%)은 대기업(5.1%)의 2.5배다. 수도권 중소기업의 미충원률은 11.9%_ 비수도권은 12.6%로 특히 경북(19.1%)_ 경남(15.3%)권 취업 기피가 심했다. 중소기업 근로자라고 밝힌 한 누리꾼은 공공임대주택 입주 관련 포털 카페에 "중소기업 청년 전세자금 대출제도가 있지만 지방에서는 이를 모르거나 싫어하는 중개인과 집주인이 대부분이라 이용할 수 없는 현실"이라며 "3주 넘게 집을 구하면서 100% 대출 가능한 집은 '유니콘'처럼 느껴졌다"고 했다. 이 누리꾼은 "심사 또한 너무나 까다로워 좋은 제도를 갖고도 이용할 수 없는 현실이 슬프다. 좀 더 실효성 있는 정책이 있었으면 좋겠다"고 덧붙였다. 이은결 기자 ***@*****.**.**</t>
  </si>
  <si>
    <t>5ae9cd48-ff6f-48f7-a0db-65635bdb4d0b</t>
  </si>
  <si>
    <t>소득주도성장 정책 실험 2년 최악의 '분배쇼크' 불렀다 [김현주의 일상 톡톡]</t>
  </si>
  <si>
    <t xml:space="preserve">전반적인 가계소득은 소폭 증가했지만_ 소득 양극화가 심각한 것으로 나타났습니다. 물론 전체 가계소득이 늘어난 것은 다행이지만_ 가계소득 양극화가 여전한 것은 '다 함께 잘 사는' </t>
  </si>
  <si>
    <t>전반적인 가계소득은 소폭 증가했지만_ 소득 양극화가 심각한 것으로 나타났습니다. 물론 전체 가계소득이 늘어난 것은 다행이지만_ 가계소득 양극화가 여전한 것은 '다 함께 잘 사는' 포용국가 실현을 내세운 현 정부로선 가슴 아픈 점인데요. 통계청 자료를 보면 가구당 월평균 소득은 차상위 계층인 2분위(-4.8%)까지는 줄었고_ 3분위(1.8%)는 크게 변동이 없다가 4분위(4.8%)부터 유의미하게 늘었습니다. 성장의 결실이 하위 가구보다는 상위 가구 몫으로 더 많이 흘러갔다는 의미입니다. 하위 가구 쪽으로 갈수록 근로소득이나 사업소득은 큰 폭으로 줄었고_ 이런 소득감소를 정부 이전소득으로 채워 5분위 배율이 그나마 조금이라도 나아진 것입니다. 작년 4분기 소득 격차의 주원인은 1분위 가구 근로소득이 36.8%나 줄어든 데 있습니다. 이 계층의 취업가구원 수도 0.81명에서 0.64명으로 급감했는데요. 고용 한파가 자영업자나 고용 취약계층이 몰려있는 1분위 가구 고용에 직격탄이 됐고_ 취업가구원 수가 줄어드니 가구 근로소득도 줄어든 모습입니다. 계층별 소득 양극화를 줄이려면 하위 가구 소득을 높여주는 길밖에 없는데요. 그러기 위해서는 하위 가구 구성원의 임금소득이나 사업소득을 높여야 합니다. 일자리를 만들어내는 정책을 꾸준히 찾아내는 데 역량을 집중할 필요가 있는데요. 이론이나 이념적 논쟁을 지양하고_ 실효성을 앞세우는 것이 필요합니다. 정부가 현금성 수당 등으로 이전소득을 높여주는 것도 한 방법인데요. 하위 계층 가구원에게 일자리를 만들어주는 것이 먼저지만_ 이게 당장 여의치 않으면 재분배를 통해서라도 격차를 해소해야 합니다. 분배 개선의 시발점은 일자리고_ 일자리를 만들려면 기업 투자를 유도해야 합니다. 경제체질을 바꾸기 위한 구조개혁 노력도 병행해야 하는 것도 필수입니다. 문재인정부 경제팀은 작년 4분기 소득분배가 역대 최악이라는 통계가 나오자 긴급 회의를 열고 대책을 논의한 것으로 알려졌는데요. 분배 개선을 더디게 하는 원인을 정확하게 진단하고_ 장단기 전략을 마련해 상생의 길을 모색해 집권 3년차인 이젠 국민들에게 '결과'로 보여줘야 할 때입니다. 저소득층의 고령화가 급속도로 진행되고 있습니다. 통계청의 가계동향조사 결과를 분석한 결과 작년 4분기 소득 수준이 하위 20％인 계층(1분위)의 가구주 평균 연령은 63.4세로_ 15년 전(2003년 4분기)보다 11.7세가 높았는데요. 이는 전국 2인 이상 가구 대상조사입니다. 가구주 평균 연령은 대체로 소득 수준이 낮을수록 빠른 속도로 상승했는데요. 소득 수준이 두번째로 낮은 계층인 2분위 가구주 평균 연령은 53.8세였습니다. 15년 전보다 10.2세 높았는데요. 소득이 중간인 3분위 가구주 평균 연령은 49.6세로 7.1세 높아졌고_ 소득이 두번째로 많은 2분위 가구주 평균 연령은 48.8세로 5.4세 올라갔습니다. 소득이 가장 많은 5분위(상위 20％ 계층) 가구주 평균 연령은 50.3세로 5.4세 상승했는데요. 노년 빈곤이 사회 문제로 대두하는 가운데 저소득층 가구주의 고령화가 수치로 나타나고 있다는 분석입니다. 기획재정부에 따르면 1분위 가구주 가운데 70세 이상 고령자의 비율은 2017년 4분기 37.0％에서 지난해 4분기 42.0％로 급격히 확대했습니다. 전체 가구?</t>
  </si>
  <si>
    <t>5b1c64b6-63d5-4fc0-b346-f2a37be7f1a0</t>
  </si>
  <si>
    <t>아마존 버지니아 제2본사에도 반대 목소리 '슬금슬금'</t>
  </si>
  <si>
    <t>집값급등·노동계층 소외·오만한 아마존 시민단체서 질타 (로스앤젤레스=연합뉴스) 옥철 특파원 = 아마존이 미국 뉴욕 롱아일랜드시티에 지으려던 제2본사 설립 계획이 지역 정치인들의</t>
  </si>
  <si>
    <t>집값급등·노동계층 소외·오만한 아마존 시민단체서 질타 (로스앤젤레스=연합뉴스) 옥철 특파원 = 아마존이 미국 뉴욕 롱아일랜드시티에 지으려던 제2본사 설립 계획이 지역 정치인들의 반대로 무산된 데 이어 버지니아주 알링턴 내셔널랜딩의 제2본사 프로젝트에 대해서도 반대 목소리가 나오고 있다고 폭스뉴스가 26일(현지시간) 보도했다. 폭스뉴스는 '버지니아 HQ2(제2본사)가 뉴욕 스타일의 반발에 직면했다'는 기사에서 집값 급등과 지역 노동계급 소외 등 문제점을 부각하고 아마존의 오만함을 질타하는 시민단체 대표들의 의견을 전했다. 아마존이 제2본사 부지로 점찍은 내셔널 랜딩 지역은 워싱턴DC 포토맥강 건너편으로 알링턴 크리스털시티와 펜타곤시티_ 알렉산드리아 포토맥야드를 포괄한다. 버지니아 주민은 68%가 아마존 제2본사 유치에 찬성하고_ 30%만 반대한다. 여전히 유치 여론이 강하다. 그러나 최근 '아마존이 아닌 우리를 위해'라는 시민단체 연대가 생겨나면서 유치 반대 캠페인을 주도하고 있다. 버지니아 크리스털시티 식당에서 내려다본 워싱턴DC [AP=연합뉴스] 이들은 우선 집값 등 물가 상승을 걱정한다. 부동산업체 롱&amp;포스터에 따르면 알링턴 지역 집값은 1년 전보다 10% 올라 평균 60만7천500달러(약 6억8천만 원)에 달했다. 알렉산드리아 지역은 집 구하기가 훨씬 어려워졌다. 시민단체 대표 로샨 에이브러햄은 폭스뉴스에 "유치 계획이 발표되고 나서 주(州) 또는 카운티 차원에서 근로자 커뮤니티와 접촉한 사례가 없다. 히스패닉 커뮤니티_ 흑인 공동체는 철저히 의사결정에서 배제됐다"라고 말했다. 아마존은 크리스털시티 등지에 향후 12년간 평균 연봉 15만 달러의 양질의 일자리 2만5천 개를 만들겠다고 약속했다. 버지니아주 입장에서 막대한 세수도 기대하고 있다. 반대로 각종 세제혜택 등으로 아마존에 제공하는 인센티브도 상당하다. 시민단체 관계자는 "세계 최대 부를 축적한 오만한 아마존에 왜 수백만 달러의 세금이 들어가야 하는가"라고 지적했다. 앞서 뉴욕 롱아일랜드시티의 아마존 제2본사 설립 계획은 민주당 샛별로 떠오른 알렉산드리아 오카시오-코르테스(뉴욕) 연방하원의원 등의 강력한 반대로 백지화했다. 아마존은 2017년 9월 제2본사 설립 계획을 발표한 뒤 모두 238개 북미 도시를 선별한 끝에 두 곳을 제2본사 후보지로 선정했다. *******@***.**.**</t>
  </si>
  <si>
    <t>5b33f75e-8990-435b-b844-d15b261728eb</t>
  </si>
  <si>
    <t>최저임금 개편 정부안 오늘 발표...기업지불능력 고려할까</t>
  </si>
  <si>
    <t>[머니투데이 세종=최우영 기자] [이재갑 고용노동부 장관 "결정된 바 없다" 발언에도...민주당 등에서는 기업지불능력 제외 추진] 이재갑 고용노동부 장관이 지난달 7일 오후 종로구</t>
  </si>
  <si>
    <t>[머니투데이 세종=최우영 기자] [이재갑 고용노동부 장관 "결정된 바 없다" 발언에도...민주당 등에서는 기업지불능력 제외 추진] 이재갑 고용노동부 장관이 지난달 7일 오후 종로구 정부서울청사에서 최저임금 결정체계 개편 논의안을 발표하고 있다. /사진=이기범 기자 고용노동부가 27일 오후 최저임금 결정체계 개편안을 발표한다. 더불어민주당이 노동계의 의견을 반영해 최저임금 결정기준에 ‘기업지불능력’을 제외하는 방안을 추진하는 가운데_ 이번 정부안에도 이같은 노동계의 입장이 반영될지 주목된다. 이번 개편안은 정부가 지난달 7일 개편안 초안을 공개한 뒤 전문가 토론회와 대국민토론회_ 온라인 의견수렴을 거쳐 작성했다. 고용부는 지난 13일 국회에서 더불어민주당과 비공개 당정 협의회를 열고 지난 14일 최종 개편안을 발표할 예정이었지만 최종 보완이 필요하다며 이를 연기하기도 했다. 지난 20일에도 탄력근로제 노사합의로 추가 당정협의가 필요하다는 이유로 최저임금 개편안 발표를 한번 더 연기했다. 지난 13일 당정협의에 참석했던 한 고용부 고위 관계자는 “정부안 초안에서 크게 달라지는 부분은 없다”며 “국민의견수렴 등을 거쳐 미세한 조정을 거쳤을 뿐”이라고 설명했다. 정부가 초안에서 공개한대로 최저임금위원회를 구간설정위원회와 임금결정위원회로 이원화하는 큰 틀은 유지될 가능성이 크다. 노사정이 구간설정위원을 5명씩 추천하고 노사가 순차적으로 3명씩 배제하는 방안과_ 노사정이 3명씩 추천하는 방안 중 하나가 될 것으로 보인다. 전문가 토론회에서 구간설정위원회의 위상과 역할을 강화하기 위해 60% 이상의 위원 찬성 등 심의 과정에서 다수결보다 더 높은 수준의 의결 구조를 갖춰야한다고 지적한 점도 반영될 수 있다. 관건은 기업의 지불능력이다. 더불어민주당은 기업지불능력에 대한 객관적인 계량화가 힘들다는 이유로 이를 제외한 최저임금 결정기준을 포함시킨 최저임금법 개정안을 발의할 예정이다. 경영계는 최저임금이 소상공인 등의 경제상황에 지대한 영향을 미치는만큼 경제성장률뿐 아니라 기업지불능력이 반드시 포함돼야 한다는 입장이다. 노동계는 위원회 이원화 자체에 부정적인 시선을 보내고 있다. 정부의 최정안이 발표된다 해도 이후 국회 논의과정에서 노사 양측의 의견이 반영된다면 또 다시 수정될 가능성도 여전하다. 한편 고용부가 지난달 21일부터 이달 8일까지 ‘국민생각함’ 누리집에서 진행한 최저임금 결정체계 개편 설문조사에 따르면 전체 응답자 9539명 중 7437명(78.0%)이 최저임금 결정기준 보완이 필요하다고 답했다. 기준 보완이 필요하다고 답한 이들 중 기업지불능력이 들어가야 한다는 응답은 41.5%(3090명)였다. 세종=최우영 기자 young@</t>
  </si>
  <si>
    <t>5b36c65e-3776-4793-9dfe-bc7ebf1df120</t>
  </si>
  <si>
    <t>열정 스펙_ 외국에서 알아주더라 해외 취업자 수 1607명 5783명</t>
  </si>
  <si>
    <t>아무 스펙 없는 제가 한국에서 어떤 미래를 살게 될지 얼추 예상이 됐어요. 호주의 한 레스토랑에 셰프로 취업한 이윤상(31)씨가 한국을 떠나 해외 취업을 결심한 이유다. 이씨는</t>
  </si>
  <si>
    <t>아무 스펙 없는 제가 한국에서 어떤 미래를 살게 될지 얼추 예상이 됐어요. 호주의 한 레스토랑에 셰프로 취업한 이윤상(31)씨가 한국을 떠나 해외 취업을 결심한 이유다. 이씨는 미국에서 대학에 다니다 집안 사정이 어려워져 졸업하지 못하고 한국에 왔다. 편입을 준비해 대학에 간다 해도 졸업하면 서른을 넘길 것 같았다. 이씨는 뒤늦게 스펙 쌓기에 뛰어드는 대신_ 호주로 건너가 휴일도 없이 오전 9시부터 밤 10시까지 요리 수업을 들었다. 셰프 자격증을 딴 뒤 이력서를 돌렸다. 열심히 면접 보러 다닌 끝에 유명 레스토랑에서 일자리 제의가 왔다. 이씨는 "(국내에 머무는 대신) 호주에 가니 일할 수 있는 기회가 왔다"면서 "주 50시간 일하고 월급을 300만원 받고 있어 놀랍고 감사하다"고 했다. 고용노동부 산하 한국산업인력공단이 27일 해외 11개국에 취업한 청년들의 이야기를 담은 '해외취업 성공수기집'을 발간했다. 한국 취업에 올인하는 대신 해외로 눈을 돌린 이들이다. 윤희경(28)씨는 지난해 일본의 한 종합 건축회사에 취업했다. 처음부터 일본 취업을 꿈꾼 것은 아니었다. 지방 국립대 졸업 후 해외 교환학생도 가고 봉사활동도 했다. 일본어·중국어·영어 성적도 남 못지않게 올렸다. 하지만 원하는 곳엔 죄다 떨어졌다. 그러던 중 해외 취업 전문회사에서 "일본 기업에 취업할 생각이 있느냐"는 제안이 왔다. 기회가 생긴 것이다. 지난해 도쿄의 한 온라인 쇼핑몰에 정규직 웹디자이너로 취업한 여선향(26)씨도 비슷한 경험을 했다. 그는 졸업 후 대기업에 들어갔지만 계약직이었다. 여씨는 "정규직 되기를 기다리는 것보다는 나을 거라는 생각에 일본 취업을 결심했다"고 했다. 한국산업인력공단에 따르면 2013년 1607명이었던 해외 취업자 수는 지난해 5783명으로 크게 늘었다. 정부가 주관하는 해외 취업 연수에 참여하는 구직자 수도 같은 기간 2배 넘게 늘었다. [주희연 기자 ] [ ] [ ] [ ]</t>
  </si>
  <si>
    <t>628c3060-b58d-481b-a96d-371690915abd</t>
  </si>
  <si>
    <t>최저임금 개편 최종안 나온다 기업 지급능력 포함 관건</t>
  </si>
  <si>
    <t>동영상 뉴스 ■ 경제와이드 모닝벨 [앵커] 정부가 오늘(27일) 최저임금 결정체계 개편안을 발표합니다. 현 최저임금위원회를 두 개로 쪼개고_ 최저임금을 결정하는 기준에 새로운 지표</t>
  </si>
  <si>
    <t>동영상 뉴스 ■ 경제와이드 모닝벨 [앵커] 정부가 오늘(27일) 최저임금 결정체계 개편안을 발표합니다. 현 최저임금위원회를 두 개로 쪼개고_ 최저임금을 결정하는 기준에 새로운 지표들이 추가될 것으로 보이는데요. 정부의 최종안 발표 이후 여당은 이를 담은 최저임금법 개정안 발의에 나설 예정입니다. 박규준 취재기자와 자세한 이야기 나눠보겠습니다. 두 차례나 연기 됐었는데 오늘 발표하는군요. 어떤 내용이 담길 것으로 보이나요? [기자] 네_ 고용노동부가 정부세종청사에서 오늘 오후 최저임금 결정체계 개편안 최종안을 발표합니다. 앞서 정부는 당정 협의 등을 이유로 지난 14일과 20일 두 차례 연기한 바 있습니다. 우선 지난달 7일 고용부가 초안에서 공개한 대로_ 최저임금위원회를 구간설정위원회와 임금결정위원회로 '이원화'하는 방안이 유력합니다. 전문가들로 구성된 구간설정위원회가 1차적으로 최저임금 인상률 상한과 하한을 정하면_ 결정위원회가 이 범위 내에서 인상을 결정하는 방식입니다. 최저임금 결정기준에 경제성장률과 고용수준 등 경제상황을 추가하는 안도 유력합니다. 최대 관건은 이 결정기준에 기업의 지불능력이 포함되느냐인데요. 이게 기업들 요구로 초안에는 포함됐었는데_ 객관적으로 측정하기 힘들다는 등의 이유로 여당과 노동계 등이 반대하고 있어 최종안엔 제외될 가능성이 높습니다. [앵커] 오늘 개편안이 내년도 최저임금 결정에 바로 적용이 되는 건가요? [기자] 정부 목표는 내년에 바로 적용하는 건데_ 국회에서 법 개정안이 통과돼야 가능합니다. 당장 여당인 더불어민주당이 오늘 나오는 최종안을 반영한 `최저임금법 일부개정안`을 대표발의하게 되는데요. 이와 관련 홍남기 경제부총리도 22일 한 언론과의 인터뷰에서 "내년 최저임금 결정이 새로운 구조 안에서 이뤄지려면 국회가 적어도 다음 달 중순 이전에는 법 개정을 마무리해야 한다"고 강조하기도 했습니다. [앵커] 이런 가운데 소상공인 10명 7명꼴로 매출과 영업이익이 줄었다는 정부 조사 결과가 나왔죠? [기자] 네_ 중소벤처기업부가 어제(26일) '소상공인 실태조사 시험조사' 결과를 처음으로 발표했는데요. 지난 2017년 기준_ 9500여 곳 조사 대상 업체 가운데 그 1년 전보다 매출액과 영업이익이 줄었다고 답한 비율이 각각 70.9%와 72.1로 높았습니다. 이들 소상공인 10명 중 4명 이상이 빚을 지고 있었고_ 이들 평균 부채액은 1억2250만 원이었는데 창업하는 데 드는 비용인 1억1천만 원보다 더 많았습니다. 이번 조사가 최저임금이 가파르게 오르기 전인_ 2017년 말 기준 통계치여서 지난해와 올해 최저임금 급등을 감안하면 소상공인의 여건은 더 악화됐을 것으로 보입니다. 이번 조사에서 소상공인들은 올해 최저임금 8천350원에 대한 의견으로 39%가 매우 높음_ 37%는 높다고 답해_ 적정하다는 의견 22%보다 크게 높았는데요. 소상공인들이 체감하는 급격한 최저임금 인상에 대한 충격이 큰 것으로 보입니다. 박규준 기자(*****@***.**.**)</t>
  </si>
  <si>
    <t>6549d731-7d72-411c-9a6c-cbdb72a2cbfb</t>
  </si>
  <si>
    <t>광주경총 차기 회장에 김봉길 삼각에프엠씨 회장 선임</t>
  </si>
  <si>
    <t>광주경총 차기 회장에 선임된 김봉길 삼각에프엠씨 회장 【광주=황태종 기자】광주경영자총협회 차기 회장에 김봉길 삼각에프엠씨 회장이 선임됐다. 광주경영자총협회(회장 최상준)는 지난 2</t>
  </si>
  <si>
    <t>광주경총 차기 회장에 선임된 김봉길 삼각에프엠씨 회장 【광주=황태종 기자】광주경영자총협회 차기 회장에 김봉길 삼각에프엠씨 회장이 선임됐다. 광주경영자총협회(회장 최상준)는 지난 26일 신양파크호텔에서 제39회 정기총회를 갖고 김봉길 회장을 차기 회장으로 선임했다고 27일 밝혔다. 김 회장은 내년 2월 임기가 끝나는 최상준 현 회장의 뒤를 이어 3월부터 3년간 광주경총을 이끌게 된다. 김 회장의 삼각에프엠씨는 광산구 평동산단에 위치한 식품제조 자동화기계와 구조물 제조 전문기업으로 지난 2013년 IBK기업은행 인증 수출강소기업에 선정됐으며_ 2015년 고용창출 우수기업 대통령표창을 수상했다. 김 회장은 전국 유일의 소방관 자녀 장학회인 록수장학회 이사장도 맡고 있다. 록수장학회는 지난 1974년 광주지역 기업인과 의사 등 지역 유지 10명이 설립한 '록수회'를 모태로 1976년부터 장학사업을 펼쳐 지난해까지 소방관 자녀 979명에게 총 4억 7000만원의 장학금을 전달했다. 한편 이날 총회에서는 한국알프스(주)가 제20회 노사협력대상을 수상했다. 또 금호고속(주)고속사업부 나원주씨 등 5명이 노사협력유공자로 선정돼 상을 받았다. 최상준 회장은 인사말을 통해 "올해 전국경총과 협력해 대정부·의정활동 강화를 통한 기업하기 좋은 환경 조성에 힘쓰고_ 광주형 일자리 사업 성공을 위한 경영계 역할 제고_ 청년일자리 창출_ 4차 산업혁명 시대 대비 금요포럼 활성화 등을 중점 추진하겠다"고 밝혔다. ********@******.*** 황태종 기자</t>
  </si>
  <si>
    <t>681310d1-1450-460c-a247-65d6ff871ac5</t>
  </si>
  <si>
    <t xml:space="preserve">광주시_ 초경량 차체샤시산업 육성 순항 </t>
  </si>
  <si>
    <t>[아시아경제 호남취재본부 박선강 기자] 광주광역시가 친환경 자동차 구현의 핵심 기반기술인 차체샤시 초경량화와 관련해 기술경쟁력 혁신을 목표로 추진하고 있는 ‘초경량 고강성 자체샤시</t>
  </si>
  <si>
    <t>[아시아경제 호남취재본부 박선강 기자] 광주광역시가 친환경 자동차 구현의 핵심 기반기술인 차체샤시 초경량화와 관련해 기술경쟁력 혁신을 목표로 추진하고 있는 ‘초경량 고강성 자체샤시 부품기술개발사업’이 성과를 나타내고 있다. 27일 광주시에 따르면 ‘초경량 고강성 차체샤시 부품 기술개발사업’은 시가 글로벌 경쟁력을 갖춘 경량화 기술주도형 생태계 구축을 위해 산업통상자원부와 함께 2015년부터 5년 간 총 300억원(국비 150억원_ 시비 100억원_ 민자 50억원)을 투입해 시행하고 있다. 그동안 광주시는 자동차부품연구원 광주전남본부를 통해 2015년부터 지난해까지 초경량부품연구에 필요한 장비 15종 23대를 구축했으며_ 지역기업 주도 초경량화 기술 10개 과제를 성공적으로 수행했다. 이를 통해 참여기업들은 지난해까지 누적 매출 기준 107억원_ 신규 고용 81명_ 지식재산권 29건 등의 성과를 거뒀다. 참여업체 가운데 ㈜호원은 이종소재 혼용 센터플로어를 개발해 호남권 차체 기업 최초로 정부의 글로벌 강소기업 World Class 300에 선정됐으며_ 현재 다각적인 해외 납품선 확대를 통한 매출 향상에 전력을 다하고 있다. 현성오토텍㈜는 알루미늄 및 초고강도강 적용 쿼터휠하우스를 개발하면서 기존 기아차 광주공장에 국한돼 있던 거래처를 현대자동차 아산_ 울산공장으로 확대해 연 100억 이상의 신규 매출을 창출하고 신규모델의 초고도강 경량 부품 수주를 진행하고 있다. 이처럼 국내 자동차 산업이 완성차 생산 대수 감소_ 글로벌 보호무역주의 확산_ 국외 현지 생산 확대_ 중국 등 신흥시장 위축 등으로 위기에 봉착하고 있는 상황에서 ‘초경량 고강성 차체샤시 부품 기술개발사업’이 광주 부품기업 경쟁력 강화와 매출 창출의 밑거름으로 작용하고 있다. 광주시는 알루미늄_ 탄소섬유 등 다양한 경량소재들을 반영한 부품 구조 및 성형공정 설계해석 기술 등 경량 부품개발 핵심 기술 개발을 통해 향후 광주가 미래 자동차 친환경 고연비 시장을 선도할 것으로 기대하고 있다. 시 관계자는 “광주시와 현대자동차 간 완성차 공장 합작 유치로 ‘초경량 고강성 차체샤시 부품기술개발사업’의 시너지 효과가 더욱 확대될 것으로 예상한다”며 “지역 부품기업들의 경량화 연구 기술개발 지원과 장비구축 등 기반 조성을 통해 지역 미래성장 동력을 확보하겠다”고 말했다. 호남취재본부 박선강 기자 ********@*****.***</t>
  </si>
  <si>
    <t>68a40c1f-386c-4c35-92da-13dc585dfea4</t>
  </si>
  <si>
    <t xml:space="preserve">경기 불황에 적자까지 쌓이는 자영업자 서울 상가 권리금 1년새 -11% </t>
  </si>
  <si>
    <t>[디지털타임스 박상길기자]자영업자들이 경기 불황에 적자까지 쌓인 것으로 나타났다. 상가 권리금이 1년새 큰 폭으로 감소했다. 27일 상가정보연구소가 한국감정원 통계를 분석한 결과에</t>
  </si>
  <si>
    <t>[디지털타임스 박상길기자]자영업자들이 경기 불황에 적자까지 쌓인 것으로 나타났다. 상가 권리금이 1년새 큰 폭으로 감소했다. 27일 상가정보연구소가 한국감정원 통계를 분석한 결과에 따르면 전국 평균 상가 권리금은 2017년 1㎡당 74만9000원에서 지난해 68만4000원으로 -8.7% 줄었다. 서울지역 상가 권리금은 지난해 말 기준 ㎡당 99만원으로 2017년 110만7000원과 비교해 -10.6% 감소했다. 지방은 서울보다 상가 권리금 하락 폭이 더 컸다. 제주가 -17.1%로 낙폭이 가장 컸고 천안 -15.9%_ 창원 -12.9%_ 울산 -11.6%_ 부산 -10.4% 순이었다. 같은 기간 전국에서 상가 권리금이 상승한 곳은 24개 지역 중 원주가 유일했다. ㎡당 18만7000원에서 19만4000원으로 3.7% 증가했다. 상가정보연구소 이상혁 선임연구원은 "전국적인 경기 불황으로 자영업 매출이 줄고 공실 상가가 속출하면서 권리금이 큰 폭으로 하락한 것으로 보인다"고 말했다.박상길기자 *******@**.**.** 상가정보연구소가 한국감정원을 통해 분석한 전국 지역별 상가 권리금 현황.&lt;상가정보연구소 제공&gt; /</t>
  </si>
  <si>
    <t>6b708cff-fa6e-40df-ad53-0fd605e0036a</t>
  </si>
  <si>
    <t>숫자로 본 한국의 소상공인 "최저임금 또 인상되면 직격탄"</t>
  </si>
  <si>
    <t xml:space="preserve">[아시아경제 김대섭 기자] 서울 은평구에서 요식업을 하고 있는 50대 A씨. 20대부터 요식업과 제조업 등 창업을 반복했지만 무려 4번이나 사업이 망했다. 그러나 현재도 요식업을 </t>
  </si>
  <si>
    <t>[아시아경제 김대섭 기자] 서울 은평구에서 요식업을 하고 있는 50대 A씨. 20대부터 요식업과 제조업 등 창업을 반복했지만 무려 4번이나 사업이 망했다. 그러나 현재도 요식업을 하고 있다. 직장생활 보다는 소상공인으로의 삶을 고수했다. 다행히 현재 사업체는 안정적으로 운영되고 있다. 하지만 최근 들어 걱정이 생겼다. 최저임금 인상에다 근로시간 단축까지 경영환경이 나빠졌기 때문이다. 내년이 가장 큰 위기다. 50인 이상 300인 미만 사업장의 근로시간 단축(주 52시간)이 내년 1월부터 시행된다. A씨는 "최저임금 인상으로 전년 대비 인건비가 2~3% 정도 올랐다"며 "내년 근로시간 단축 시행에 최저임금까지 또 인상되면 요식업들은 직격탄을 맞을 것"이라고 우려했다. 경기 안산시에서 소규모 제조업체를 운영하는 B씨. 불황으로 대기업들에 납품할 물량이 줄어들 가능성이 커졌다. 지난해 동월 대비 매출이 조금 떨어졌지만 아직까지는 경영에 큰 영향을 받지 않고 있다. 그러나 앞으로를 생각하면 답답하다. 불경기가 계속될 경우 대기업 수주량이 줄 것이고 매출에도 영향을 미치기 때문이다. 자금력이 부족한 영세업체 입장에서는 혹시라도 경영이 악화될 경우 몇 개월을 버티기도 어렵다. 나름대로 대비책을 세우면서 돌파구를 찾고 있지만 쉽지 않다. 업종전환도 어렵다. B씨는 "지금과 같은 상태라면 올해 상반기에 매출이 10% 정도 감소할 것으로 예상된다"며 "이 상태가 계속되면 어떻게 될지 생각하면 답답하다"고 걱정했다. 소상공인들이 경기침체와 최저임금 인상 등으로 어려움을 겪고 있다. 중소벤처기업부는 26일 '2018년 전국 소상공인 실태조사 시험조사' 결과를 발표했다. 전국 소상공인 사업체 9546개를 대상으로 통계청의 통계대행을 통해 실시했다. 조사 기준시점은 2017년 12월31일_ 조사기간은 2018년 8월27일부터 9월14일까지다. 2018년 전국 소상공인 실태조사 시험조사 결과를 숫자로 정리해봤다. 최근 10년(2008~2017년) 간 창업자의 평균 창업비용은 1억1010만원에 달한다. 이 중 본인부담 비용은 6420만원_ 외부조달은 4590만원 수준이었다. 평균 창업비용은 '시설 및 장비'(37.9%)_ '인테리어'(17.3%)_ '보증금'(16.2%) 등에 사용됐다. 2017년 기준 소상공인 평균 부채는 1억2250만원으로 조사됐다. 부채 유형은 '은행권'(81.9%)_ '정책자금'(8.8%)_ '개인 간 차용'(8.0%)_ '대부업체'(1.3%) 순이었다. 창업자의 절반 가까이는 부채를 갖고 있다. 부채가 있는 소상공인은 44.4%에 달했다. 평균 고용인력은 상용근로자 0.5명_ 임시ㆍ일용직 0.2명_ 무급가족종사자 0.2명 등으로 나타났다. 평균 1명을 고용하는 셈이다. 소상공인 연 평균 매출액은 2017년 기준으로 2억379만원으로 나타났다. 월 평균 영업이익은 269만원 수준이었다. 일 평균 10.2시간 운영하면서 얻은 수익이다. 소상공인 보호 및 지원에 관한 법률 시행령 제2조에 따르면 소상공인의 정의는 소기업 중에서도 도매 및 소매업_ 숙박 및 음식업_ 서비스업의 경우 상시 근로자 5인 미만 사업체를 말한다. 광업_ 제조업_ 건설업 및 운수업의 경우는 상시근로자 10인 미만 사업체에 해당된다. 소상공인 연 평균 영업이익은 2017년 기준으로 3225만원이다. 소상공인 10명 중 3명은 '창업경험이 있다'고 답했다. 평균 창업 경험</t>
  </si>
  <si>
    <t>70c304ee-c50b-4e37-8a7c-6a841e940eb7</t>
  </si>
  <si>
    <t>최문순 지사_ 춘천폴리텍대학 방문</t>
  </si>
  <si>
    <t>[서동일 기자(=춘천)] 한국폴리텍Ⅲ(강원)대학(학장 이상권)은 최문순 강원도지사가 25일 한국폴리텍대학 춘천1캠퍼스를 방문해 대학교직원과 소통간담회를 갖고_ 전기용접체험을 했다고</t>
  </si>
  <si>
    <t>[서동일 기자(=춘천)] 한국폴리텍Ⅲ(강원)대학(학장 이상권)은 최문순 강원도지사가 25일 한국폴리텍대학 춘천1캠퍼스를 방문해 대학교직원과 소통간담회를 갖고_ 전기용접체험을 했다고 밝혔다. 이날 최 지사는 춘천1캠퍼스(동산면)를 방문해 교직원들과 인사 후 소통실에서 대학교직원들과 간담회를 가졌다. 간담회에는 최문순 강원도지사_ 허영 더불어민주당 강원도당 위원장_ 이상권 한국폴리텍Ⅲ(강원)대학장_ 조광래 교무기획처장 등 20여 명이 참석했다. ▲한국폴리텍Ⅲ(강원)대학(학장 이상권)은 최문순 강원도지사가 25일 한국폴리텍대학 춘천1캠퍼스를 방문해 대학교직원과 소통간담회를 갖고_ 전기용접체험을 했다고 밝혔다. ⓒ한국폴리텍대학 춘천캠퍼스 이 자리에서 최문순 도지사와 허영 위원장은 한국폴리텍대학 춘천캠퍼스에 명예대학생으로 신청?등록했다. 지난 달 30일 학교법인 한국폴리텍 이석행 이사장이 강원도를 방문해 한국폴리텍대학은‘국민의 일자리특화대학’으로 강원도 산업정책과 연계한 강원지역 일자리창출에 대해 설명했고_ 캠퍼스 인근 지역주민 복지증진을 위한 캠퍼스 환경개선 지원을 요청한 바 있다. 이에 대해 강원도는 체육시설(인조잔디구장 조성) 개선에 관심을 갖고 적극 협조하겠다고 밝혔다. 이어 최문순 도지사와 허영 위원장은 학생회관 1층에 있는 용접실에서 산업설비과 박경식교수의 용접시연을 보고_ 전기용접 체험을 했다. ▲한국폴리텍Ⅲ(강원)대학(학장 이상권)은 최문순 강원도지사가 25일 한국폴리텍대학 춘천1캠퍼스를 방문해 대학교직원과 소통간담회를 갖고_ 전기용접체험을 했다고 밝혔다. ⓒ한국폴리텍대학 춘천캠퍼스 최문순 도지사는 “평소에 용접분야에 관심이 많았다”며 “‘기술’하면 한국폴리텍대학이라 생각해_ 은퇴 후 폴리텍대학에서 용접을 배워야겠다는 마음이 있었다”고 말했다. “시기를 앞당겨 현직에 있을 때 대학을 방문해 용접분야를 직접 체험하니 미래를 위해 준비해야겠다는 생각이 들었다”고 전했다. 이상권 학장은 “명예대학생으로서 도지사님의 용접체험은 은퇴를 앞둔 베이비부머 세대에게 새로운 희망을 선사했고_ 몸소 기술의 중요성을 일깨워주셨기에 감사드린다”며 “신중년층이 한국폴리텍대학에서 가르치는 무료기술교육에 적극 참여해 당당하게 제2의 인생을 맞이하길 바란다”고 말했다. 또한 “강원도에서 요청한 전통시장 상인과 자영업자를 대상으로 한 마케팅 향상훈련프로그램을 개발해 새로운 직업교육과정을 개설하고_ 제대군인의 안정적인 일자리 창출을 위해 강원도 제대군인 정착지원센터와 적극 협조해 나가겠다”고 밝혔다. 한편_ 한국폴리텍Ⅲ(강원)대학(춘천?원주?강릉캠퍼스)은 2년제 학위과정_ 만 15세 이상의 실업자를 대상으로 한 전문기술과정_ 고학력 실업자를 위한 하이테크과정_ 베이비부머 세대와 여성실업자를 위한 재취업과정_ 중소기업 재직근로자를 위한 소규모사업장훈련과정 등 다양한 계층의 직업훈련과정을 운영하며_ 취업취약계층의 고용안전망 역할을 수행하고 있다. 특히_ 춘천캠퍼스는 지난 46년간_ 중간 기술관리자(산업학사) 3406명_ 기능인(전문기술) 2만7762명을 양성_ 지역산업에 필요한 우수기술 인력을 배출해 오고 있다. 또한_ 4만7335명의 재직자향상교육을 실시_ 근로자의 평생직업능력개발에</t>
  </si>
  <si>
    <t>72d2d7df-1ace-4d20-b311-f25f1456a427</t>
  </si>
  <si>
    <t xml:space="preserve">산은 회장_ 대우조선 노조에 투쟁 파업으론 일자리 못 지켜 </t>
  </si>
  <si>
    <t>이동걸 산업은행 회장은 대우조선해양 노동조합에 대해 투쟁과 파업으로는 일자리가 지켜지지 않는다고 비판했습니다. 이 회장은 민영화 반대 강경투쟁 노선으로는 기업 경쟁력이 제고되지 않</t>
  </si>
  <si>
    <t>이동걸 산업은행 회장은 대우조선해양 노동조합에 대해 투쟁과 파업으로는 일자리가 지켜지지 않는다고 비판했습니다. 이 회장은 민영화 반대 강경투쟁 노선으로는 기업 경쟁력이 제고되지 않고 일자리도 늘지 않는다면서 그나마 시장 상황이 좋은 현재 시기가 구조조정에 적기라는 입장을 밝혔습니다. 신윤철 기자(*******@***.**.**)</t>
  </si>
  <si>
    <t>75020109-f994-45dd-a75a-1ec2e7fb90bd</t>
  </si>
  <si>
    <t>빛그린산단에 친환경차 부품인증센터 유치</t>
  </si>
  <si>
    <t>광주형 일자리가 적용되는 빛그린산업단지에 2021년까지 친환경자동차 부품인증센터가 들어선다. 광주시는 2021년 하반기까지 빛그린산업단지 부지 2만4750m²에 친환경자동차 부품인</t>
  </si>
  <si>
    <t>광주형 일자리가 적용되는 빛그린산업단지에 2021년까지 친환경자동차 부품인증센터가 들어선다. 광주시는 2021년 하반기까지 빛그린산업단지 부지 2만4750m²에 친환경자동차 부품인증센터를 짓는 사업을 유치했다고 26일 밝혔다. 건립에 300억 원이 투입되는 부품인증센터는 건축면적 3745m²_ 지상 2층 규모다. 부품인증센터는 친환경자동차 부품 안전성 등을 평가한다. 부품인증센터는 친환경자동차 보급이 확대됨에 따라 친환경차량 부품에 대한 공인 인증과 평가 등을 위한 기관이다. 최대범 광주시 자동차산업과장은 “자동차 안전인증 국가공인 기관은 경기 화성시에 있는 자동차안전연구원이 유일했는데 친환경자동차 부품인증센터가 신설되는 것”이라고 했다. 친환경자동차 부품인증센터 인근에는 광주시와 현대자동차가 만드는 광주형 일자리의 첫 모델인 완성차 공장 부지가 있다. 광주시와 현대차는 2021년까지 빛그린산단 62만8000m²에 7000억 원을 투입해 1000cc 미만 스포츠유틸리티차량(SUV)을 연간 10만 대 생산하는 공장을 짓는다. 빛그린산단에는 3030억 원이 투입돼 기술지원센터_ 글로벌비즈니스센터 등 자동차부품 클러스터가 조성되고 있다. 기술지원센터와 글로벌비즈니스센터도 2021년까지 완공된다. 빛그린산단이 2021년 자동차 생산과 기술 연구_ 개발과 평가는 물론이고 인력 양성까지 가능한 곳으로 변신하게 되는 것이다. 이용섭 시장은 “빛그린산단은 완성차 공장과 다양한 연구·평가 시설이 들어서 일자리 1만 2000개가 창출될 것”이라며 “친환경자동차 부품인증센터 유치는 광주가 친환경차 메카로 도약하는 계기가 될 것”이라고 말했다. 이형주 기자 ********@*****.***</t>
  </si>
  <si>
    <t>7571e2b1-59ef-4366-92d1-af4491a947e0</t>
  </si>
  <si>
    <t>윤석헌_ 금융지주 회장단에 "중기 자영업 지원 더 고민해달라"</t>
  </si>
  <si>
    <t>윤석헌 금융감독원장(사진 가운데)이 27일 오전 서울 여의도 콘래드호텔에서 열린 금융경영인 조찬강연회에서 손상호 금융연구원장의 인사말을 경청하고 있다. (사진=뉴시스 제공) [이데</t>
  </si>
  <si>
    <t>윤석헌 금융감독원장(사진 가운데)이 27일 오전 서울 여의도 콘래드호텔에서 열린 금융경영인 조찬강연회에서 손상호 금융연구원장의 인사말을 경청하고 있다. (사진=뉴시스 제공) [이데일리 김정남 기자] “자영업 문제는 한국만의 특수성이 있는 것 같아 고민을 많이 해야 할 것 같습니다. 금융 쪽에서도 적극적인 지원이 필요합니다.” 윤석헌 금융감독원장은 27일 서울 여의도 콘래드호텔에서 열린 금융연구원 주최 ‘금융포용과 금융감독’ 조찬강연에서 “자영업 문제는 고용 구조의 문제와 맞물려 해결이 쉽지만은 않을 것 같다”며 이렇게 말했다. 이날 강연에는 윤종규 KB금융지주 회장_ 손태승 우리금융지주 회장_ 조용병 신한금융지주 회장 등이 참석했다. 김정태 하나금융지주 회장을 제외한 4대 금융지주사 회장단이 총출동한 것이다. 이동걸 KDB산업은행 회장과 은성수 한국수출입은행장도 함께 했다. 김태영 은행연합회장 등 주요 협회장들도 나왔다. 윤 원장은 ‘포용’을 강연의 큰 주제로 삼으면서_ ‘중소기업의 금융애로 호소’를 주요 과제로 제시했다. 그는 “역량을 갖고 있는데 (60세가 채 안 돼) 아직 완전히 늙지 않은 인력이 직업 없이 집에서 놀 수는 없지 않냐”며 “그래서 하는 게 치킨집인데_ 시장이 크다보니 망할 가능성이 높은 것도 자명하다”고 했다. 윤 원장은 그러면서 “금융에서도 지원이 필요하다고 본다”며 “담보 위주의 여신 관행을 개선하고 관계형 금융을 활성화하는 식으로 금융 접근성을 높여야 하는데_ 이것도 말처럼 쉽지는 않다”고 토로했다. 윤 원장은 금융 접근성과 관련해 고령층의 금융 소외도 지적했다. 그는 “자산을 많이 가진 60대 이상의 모바일 뱅킹 이용률은 5.5%에 불과하다”며 “이들의 자산이 시장에 나와 거래될 수 있게 하는 게 필요하다”고 했다. 그는 “그런 점에서 은행 지점과 출장소가 빠르게 줄어드는 건 우려되는 측면이 있다”고도 했다. 윤 원장은 아울러 ‘고객 이익이 아니라 KPI(핵심성과지표)를 고려해 금융상품을 판매한 경험이 있냐’는 질문에 87%가 “그렇다”고 답한 전국금융산업노조의 설문 결과를 인용하면서 “이런 게 다 비용”이라고 했다. “소비자 피해의 사전 예방을 강화해야 한다”는 것이다. 윤 원장은 ‘금융이 사회에 해를 끼쳐서는 안 된다’는 세계적 석학 조지프 스티글리츠 컬럼비아대 교수의 발언도 소개했다. 그는 이날 참석한 금융지주사 회장단 등을 향해 “사회에 도움 되는 금융 시스템을 더 고민해달라”고 당부했다. 김정남 (*******@******.**.**) 네이버 홈에서 ‘이데일리’ 기사 보려면 [구독하기▶] 꿀잼가득 [영상보기▶] _ 빡침해소!청춘뉘우스~ [스냅타임▶]</t>
  </si>
  <si>
    <t>799bd447-fa08-46e3-9972-fa63d6dd6211</t>
  </si>
  <si>
    <t>EY한영 "기업들 올해 개정세법 대체로 만족 소득분배 효과"</t>
  </si>
  <si>
    <t>[아시아경제 문채석 기자]올해 시행 개정 세법에 대해 기업들이 대체로 만족하는 것으로 나타난 설문 조사 결과가 나왔다. 글로벌 회계·컨설팅 기업 EY한영이 지난 25일 개최한 개정</t>
  </si>
  <si>
    <t>[아시아경제 문채석 기자]올해 시행 개정 세법에 대해 기업들이 대체로 만족하는 것으로 나타난 설문 조사 결과가 나왔다. 글로벌 회계·컨설팅 기업 EY한영이 지난 25일 개최한 개정 세법 세미나에 참석한 기업 세무 담당자 318명을 대상으로 실시한 설문조사 결과 응답자의 39%가 개정된 세법이 소득 분배 개선에 도움이 될 것이라고 답했다. 도움이 안 될 것이란 답변은 9%였다. 일자리 창출에 도움이 될 것으로 보느냐는 질문에 대한 긍정적인 답변은 31%으로 부정적 답변인 16%보다 2배가량 많았다. 개정 세법이 기업의 투자 활동에 도움이 될지 여부에 대해선 우려가 많았다. 투자 활동에 도움을 주지 않을 것이라는 답변은 응답자의 29%로 도움을 줄 것 같다는 답변 23%보다 많았다. 연 매출이 5000억원 이상 2조원 미만인 기업의 세무 담당자들 사이에선 우려의 목소리가 35%에 달해 중간 규모 기업들의 우려가 보다 큰 것으로 조사됐다. 올해 시행 개정 세법은 소득분배 개선_ 지속가능 성장 등에 조세정책의 중점을 뒀다는 설명이다. 부동산 세제의 개편_ 역외탈세 방지를 위한 해외 투자신고제도 개선_ 고용친화적으로 세제혜택의 재설계 등이 주요 개정 사항이었다. EY한영 개정 세법 세미나 참석자들은 소속 기업이 이미 투자했거나_ 진출 예정이 있는 국가로 베트남(21%)_ 중국(16%)_ 미국(15%) 인도네시아(6%) 등을 높은 순위로 꼽았다. 장남운 EY한영 세무본부 파트너는 미국의 조세 정책에 대해 "대대적 세법 개정 후 작년 말부터 구체적 실행 규정을 발표 중인 상황"이라며 "국내 기업들은 이를 세부 검토하고 이해해_ 글로벌 세무 및 운영 모델 등 기업전략을 중장기적 및 글로벌 관점에서 수립할 필요가 있다"고 조언했다. 시우문 심 EY아시아태평양 지역 조세정책 서비스 본부 리더는 아시아 4개국 가운데 중국은 혁신 기술 분야에 기업 친화 환경을 조성할 계획이 있는 반면_ 다국적 기업에 대해선 이익 모니터링 시스템을 시범 도입해 기업의 주의가 요구된다고 설명했다. 인도네시아는 오는 4월 대통령선거가 예정돼 있으며_ 국세 예산이 전년 대비 37%가 증가해 공격적인 세무조사가 집행될 것으로 전망된다. 싱가포르는 올해 이전가격 관련 과세 조정이 발생하는 경우 5% 가산금을 부과하기로 했고_ 베트남은 재정적자인 상황인 이유로 공격적인 세제개편과 한층 강화한 세무조사를 통해 세수확보에 집중할 것으로 전망된다고 풀이했다. 고경태 EY한영 세무본부장은 "글로벌 세무 정보 등 기업이 목말라 있는 세무 서비스에 대해 잘 파악하게 됐다"며 "고객의 목소리를 바탕으로 EY글로벌 네트워크와 함께 세계 시장에 진출한 기업 고객에 최고의 서비스를 제공하기 위해 노력하겠다"고 말했다. 문채석 기자 ******@*****.**.**</t>
  </si>
  <si>
    <t>7b11958b-30dc-4c67-b383-ea74fd4b5aca</t>
  </si>
  <si>
    <t>'고령화 말고 다른 요인 있나' 정부_ 무직자 실태 파악</t>
  </si>
  <si>
    <t>[이미지출처=연합뉴스] [아시아경제 최일권 기자] '무직자'에 대한 정부의 판단이 달라지고 있다. 기획재정부가 무직자에 대한 실태 파악에 나서 인구구조 외에 정책_ 경기변동에 따른</t>
  </si>
  <si>
    <t>[이미지출처=연합뉴스] [아시아경제 최일권 기자] '무직자'에 대한 정부의 판단이 달라지고 있다. 기획재정부가 무직자에 대한 실태 파악에 나서 인구구조 외에 정책_ 경기변동에 따른 영향을 살펴보기로 한 것이다. 그동안 '고령화 등 인구구조 변화가 실업에 상당부분 기여한다'는 게 정부의 입장이었는데_ 지난해 4분기 소득지표 발표 이후 변화가 감지되는 것이어서 주목된다. 기재부 관계자는 27일 "1분위(소득 하위 20%)의 무직가구 비중이 높아져 살펴볼 계획"이라면서 "이번 주 통계청 마이크로데이터를 받아 다음주부터 본격적인 분석을 시작할 것"이라고 말했다. 이어 "연령대가 어떻게 구성돼 있는지 등을 알아보겠다"고 덧붙였다. 기재부가 무직가구를 살펴보기로 한 것은 소득분배지표 악화의 상당부분이 무직가구를 포함한 근로자외 가구의 역할이 컸다는 판단 때문이다. 기재부에 따르면 1분위 무직가구 비중이 2017년 43.6%에서 지난해 55.7%로 12.1%포인트 증가했다. 무직가구 증가는 소득격차 확대로 이어졌다. 통계청에 따르면 지난해 4분기 자영업자와 무직가구로 구성된 근로자외 가구의 5분위와 1분위 소득격차 배율은 10.7배로 2003년 관련 통계작성 이후 역대 최고치를 기록했다. 같은 시기 1분위 근로자외 가구의 사업소득은 8만5001원으로_ 전년 같은 기간의 22만9491원에서 크게 하락했다. 1분위 근로자 가구의 근로소득이 2017년 4분기 150만6248원에서 지난해 4분기 158만9332원으로 늘어난 것과 비교하면 근로자외 가구의 상황은 더욱 심각하다. 무직자 실태파악의 핵심은 정부의 주장대로 인구구조 변화가 실업 등에 큰 영향을 미쳤냐는 점에 모아질 전망이다. 학계와 민간기업들은 최저임금의 급격한 상승 등 소득주도성장 정책 추진이 실업 발생의 주요 원인이라고 주장한다. 이정민 서울대 경제학부 교수는 "25~65세 주요노동력 분석 결과 고용감소의 4분의1은 최저임금 인상이 영향을 준 것"이라면서 "지금의 급격한 실업률 증가는 인구구조 측면으로만 설명하기 어려운 부분이 있다"고 말했다. 그는 최근 '2018 최저임금인상의 고용효과' 보고서를 통해 "지난해 고용감소폭 가운데 27%가 최저임금 인상으로 인한 효과"라고 주장한 바 있다. 기재부가 마이크로데이터 분석에서 연령대를 살피겠다고 한 것도 이런 학계의 주장에 신빙성을 둔 것 아니냐는 해석이 나온다. 무직가구에 대한 기재부의 달라진 분위기는 지난주 통계청의 가계동향조사 발표 이후 배포한 보도참고자료에서도 감지됐다. 지난해 2분기 소득지표 참고자료에서는 "고령화_ 업황부진 등에 따라 1분위 가구 무직자가 증가했다"고 표현했지만 4분기에는 소득분배 악화 원인을 "고령화 등 구조적 요인과 취약계층 고용부진"으로 구분해 설명했다. 인구구조 변화와 별개로 취약계층의 고용부진을 지적한 것이다. 기재부 관계자는 이에 대해 "그런 의도를 갖고 참고자료를 작성하지는 않았다"면서 "무직자 현황 파악을 위해 들여다보겠다는 것"이라고 말했다. 세종=최일권 기자 ******@*****.**.**</t>
  </si>
  <si>
    <t>7dcc9a19-92e0-48f9-ae61-9c4883b074f6</t>
  </si>
  <si>
    <t>이낙연총리 "2020년까지 공공기관 비정규직 정규직 전환 완료 가능"</t>
  </si>
  <si>
    <t>이낙연 국무총리가 27일 서울 종로구 정부서울청사에서 국정현안점검조정회의를 주재하고 있다.(사진=뉴시스) [이데일리 김소연 기자] 이낙연 국무총리는 27일 서울 종로구 정부서울청사</t>
  </si>
  <si>
    <t>이낙연 국무총리가 27일 서울 종로구 정부서울청사에서 국정현안점검조정회의를 주재하고 있다.(사진=뉴시스) [이데일리 김소연 기자] 이낙연 국무총리는 27일 서울 종로구 정부서울청사에서 열린 국정현안점검조정회의에서 “정부·지자체 등 공공기관을 대상으로 추진한 비정규직의 정규직 전환이 2020년 완료할 수 있다”고 말했다. 이 총리는 “문재인 정부는 노동자들의 직업안정과 점진적 처우개선을 위해 비정규직의 정규직 전환을 단계적으로 추진해왔다”며 “2020년 전환 완료는 어렵지않게 이루어질 수 있다”고 설명했다. 정부는 지자체_ 산하 공공기관·공기업을 대상으로 1단계 정규직 전환을 진행했다. 2020년까지 20만5000명 전환을 목표로 지난 1월 말까지 86.3%인 17만7000명을 정규직 전환을 결정했다. 이중 13만4000명은 이미 정규직 전환을 실행했다. 지자체의 출자·출연기관 및 공공기관 자회사까지 대상을 넓힌 2단계 전환에서 모두 3401명의 전환을 결정했다. 이중 1864명이 정규직으로 전환 완료했다. 3단계는 민간위탁 분야를 대상으로 한다. 이 총리는 “이 분야는 업무가 다양하고_ 지자체 고유사무가 대부분이어서 정규직 전환의 목표와 기준을 일률적으로 세우기 어렵다”고 설명했다. 이에 정부는 공공부문에서 위험을 외주화하는 수단으로 민간위탁을 이용하지 않을 방침이다. 이 총리는 “직접 고용이 어려우면 노동자의 근로조건을 보호하고 처우를 개선하며 인사관리를 체계화하는데 정책의 주안을 두도록 할 것”이라고 약속했다. 이 총리는 또 “고 김용균씨 사망사고의 진상을 규명하기 위한 특별조사위원회가 곧 출범한다”며 “위원회는 진상규명과 함께 석탄화력발전소 안전사고의 원인 분석과 개선방안의 마련도 추진할 것”이라고 했다. 이 총리는 위원회 활동을 지원하기 위해 관계부처의 협조를 당부했다. 이와 더불어 유통과 물류에 관련된 기술 개발을 독려하는 등 산업 정책 방향을 제시했다. 이 총리는 “유통과 물류에 관계되는 기술개발을 독려 지원하는 것_ 유통과 물류의 인프라를 구축하는 것_ 새로운 기술로 무장한 중소유통업체를 육성하는 것_ 경쟁하기 어려워지는 자영업 등 기존 유통업을 돕는 것 등으로 가야 한다”고 강조했다. 지난해 말 현재 국내 온라인 구매 비중은 18.5%다. 유통산업은 2017년 기준으로 GDP의 7.4%_ 고용의 14.7%를 차지한다. 해외직구까지 포함해 유통 산업에 변화가 왔기 때문에 소비시장 격변기에 유통 산업 발전의 기회로 삼아야 한다고 이 총리는 진단했다. 이 총리는 “대형유통업체가 영세유통업체·중소 영세 제조업체과 상생하는 방안_ 해외 소비자들이 우리 상품을 직구하도록 우리의 유통체계를 정비하고 개선하도록 돕는 일도 시급하다”고 말했다. 김소연 (*****@******.**.**) 네이버 홈에서 ‘이데일리’ 기사 보려면 [구독하기▶] 꿀잼가득 [영상보기▶] _ 빡침해소!청춘뉘우스~ [스냅타임▶]</t>
  </si>
  <si>
    <t>817f96b7-9d58-4a04-b461-ae80ac744086</t>
  </si>
  <si>
    <t xml:space="preserve">광주시 풍수해보험 가입하세요 </t>
  </si>
  <si>
    <t>[아시아경제 호남취재본부 박선강 기자] 광주광역시가 여름철 호우·태풍_ 지진 등 풍수해로 인한 자연재해 피해로부터 시민의 소중한 재산보호를 위해 풍수해보험 가입 촉진을 위한 홍보활</t>
  </si>
  <si>
    <t>[아시아경제 호남취재본부 박선강 기자] 광주광역시가 여름철 호우·태풍_ 지진 등 풍수해로 인한 자연재해 피해로부터 시민의 소중한 재산보호를 위해 풍수해보험 가입 촉진을 위한 홍보활동에 나섰다. 27일 광주시에 따르면 풍수해보험은 행정안전부가 관장하고_ 민영보험사가 운영하는 정책보험이다. 국가와 지자체에서 보험료의 50% 이상을 지원해 시민들이 저렴한 보험료로 예기치 못한 자연재해에 대해 보상받을 수 있도록 하는 선진국형 재난관리제도다. 보상하는 자연재해는 태풍_ 홍수_ 호우_ 강풍_ 풍랑_ 해일_ 대설_ 지진 등이며_ 보험가입 대상은 주택과 온실_ 상가_ 공장 등이다. 보험 가입은 5개 민영보험사를 통해 직접 가입하거나_ 각 구청 또는 주민센터 등을 통해 가입을 할 수 있다. 해당 지자체를 통해 단체 가입할 경우에는 주민부담 보험료의 10%를 할인받을 수 있다. 특히_ 올해는 소상공인의 상가와 공장도 저렴한 비용으로 풍수해 위험에 대비할 수 있도록 남구와 북구에서 소상공인 풍수해보험 시범사업을 하고_ 내년에는 5개 자치구로 확대 시행키로 했다. 이와 관련_ 시는 시민들의 보험료 부담을 줄이기 위해 예산을 지원해 가입률을 높인다는 계획이다. 아울러_ 풍수해보험 가입 확대를 위해 실가입자를 대상으로 전담 설계사들의 ‘찾아가는 현장설명회’와 홈페이지_ SNS_ 구 소식지 등 다양한 매체를 활용한 홍보할 계획이다. 정민곤 시민안전실장은 “지구 온난화로 대규모 자연재난 발생 위험과 빈도가 높아지고 있어 사유재산에 대한 사전 대비가 필요하다”며 “지난해 8월 집중호우로 피해가 컸던 지역을 중심으로 가입을 확대하고 많은 시민이 저렴한 풍수해보험을 가입할 수 있도록 홍보를 강화할 계획이다”고 말했다. 호남취재본부 박선강 기자 ********@*****.***</t>
  </si>
  <si>
    <t>81e5abad-5a23-4cc5-a5a9-f13d6bce7f68</t>
  </si>
  <si>
    <t>프랑스 실업급여 최고 980만원 대폭 줄인다</t>
  </si>
  <si>
    <t>필리프 총리 "평범한 사람 월급보다 고소득층 실업급여가 세 배" 佛 실업급여 상한액_ 이웃 독일의 세 배…대대적 개편 추진 기자회견하는 에두아르 필리프 프랑스 총리 [AFP=연합뉴</t>
  </si>
  <si>
    <t>필리프 총리 "평범한 사람 월급보다 고소득층 실업급여가 세 배" 佛 실업급여 상한액_ 이웃 독일의 세 배…대대적 개편 추진 기자회견하는 에두아르 필리프 프랑스 총리 [AFP=연합뉴스] (파리=연합뉴스) 김용래 특파원 = 프랑스 정부가 고소득 직종에서 일하다 실직한 사람에게 지급하는 월 최대 7천700유로(980만원 상당)에 달하는 실업급여를 대폭 줄이기로 했다. 에두아르 필리프 총리는 26일(현지시간) 총리실에서 실업급여 개편 기자회견을 열고 "평범한 사람들의 (월급의) 세 배에 달하는 고소득자 실업급여를 뜯어고쳐야 한다"고 말했다. 프랑스의 실업급여는 보통 임금근로자가 회사에서 받던 월 급여의 평균 57% 수준에서 책정되며 실직 후 최대 2년(55세 이상은 3년)까지 받을 수 있다. 프랑스 실업급여기금에 따르면_ 프랑스 실직 근로자들의 실업급여 평균은 월 1천200 유로(약 150만원)이지만_ 기업 고위직을 하다 실직한 사람을 비롯한 고소득자는 최대 월 7천700유로까지 수령할 수 있다. 실제로 프랑스의 전체 실업급여 수급자의 0.03% 정도가 최고액수인 월 7천700유로를 받고 있다고 한다. 프랑스의 실업급여 최고액수는 다른 유럽 선진국들과 비교해도 월등히 많다. 이웃 독일은 최고액이 월 2천620유로(330만원)로 프랑스의 3분의 1수준이다. 이외에도 덴마크 2천460유로(312만원)_ 스페인 1천400유로(178만원) 등이다. 프랑스 정부는 이렇게 높은 실업급여의 상한을 대폭 낮추거나_ 전 직장에서의 급여가 높을수록 실업급여의 감액 폭을 확대하는 역진제를 도입하는 방안을 검토 중이다. 필리프 총리는 "소수이기는 하지만 일하는 사람보다 실업자가 더 많이 버는 상황은 개선돼야 한다"고 강조했다. 프랑스 정부는 실업급여 재정을 향후 3년간 39억 유로(5조원 상당)를 절감하는 방안을 봄에 마련해 여름까지 의회 통과를 목표로 추진할 방침이다. 이달 초까지 노조 및 사용자 단체들과 실업급여 개편을 협의해온 프랑스 정부는 개편안을 두고 의견이 모이지 않자 대화 결렬을 선언한 뒤 정부의 독자적인 방안을 마련한다는 방침을 굳혔다. 기업들의 단기 기간제 채용을 억제하는 방향의 제도 개편도 준비 중이다. 프랑스 역시 다른 선진국들과 마찬가지로 기업들이 노동법의 보호가 강한 정규직의 채용을 꺼리면서 기간제 계약직(CDD) 고용 비중이 꾸준히 증가해왔다. *******@***.**.**</t>
  </si>
  <si>
    <t>8349e42c-5381-4e41-a1d7-8f857f6e3cc3</t>
  </si>
  <si>
    <t>외식경기지수 하락에 다메뉴 분식창업 강세 얌샘김밥 상담 급증</t>
  </si>
  <si>
    <t>최근 농림축산식품부와 한국농수산식품유통공사가 발간한 ‘2018년 외식산업경기전망지수 종합보고서’에서는 지난해 모든 음식점의 경기 지수가 하락세인 것으로 드러났다. 소비 심리는 여전</t>
  </si>
  <si>
    <t>최근 농림축산식품부와 한국농수산식품유통공사가 발간한 ‘2018년 외식산업경기전망지수 종합보고서’에서는 지난해 모든 음식점의 경기 지수가 하락세인 것으로 드러났다. 소비 심리는 여전히 위축되어 있는데_ 임대료_ 인건비_ 원재료비 등이 오르면서 전반적인 침체 분위기가 형성되고 역대 최저 수준까지 떨어진 것으로 보인다. 이런 상황에도 고용 불안 등을 이유로 창업에 대한 수요는 끊이지 않고 있으므로_ 창업을 계획 중인 예비 창업자라면 더욱더 현명한 판단이 필요한 때다. 이에_ 단일 메뉴를 파는 음식점보단 다양한 메뉴로 폭넓은 연령층의 소비자를 공략할 수 있는 다메뉴 외식창업아이템에 선호하는 경향이 두드러지고 있다. 프리미엄 분식 프랜차이즈 얌샘김밥은 남녀노소 모두 좋아하는 김밥_ 분식_ 식사 3가지 메뉴군을 갖추며 불황이나 최저 임금 이슈에도 끄떡없는 저력을 보여주고 있다. 얌샘김밥의 3가지 메뉴군은 푸짐한 구성을 돋보이는 김밥_ 아이들 입에도 딱 맞는 한입에 김밥_ 한 끼를 든든하게 해결해주는 식사 메뉴_ 김밥과 환상 궁합을 자랑하는 분식 메뉴 등으로 구성됐다. 다양한 연령층을 공략할 수 있으면서_ 점심·저녁 식사 시간대_ 간식 시간대_ 야간 시간대 등 다양한 시간대도 공략 가능한 다메뉴 업종으로 활약하며 높은 매출 구조를 유지하고 있다. 기존 메뉴에 안주하지 않고 트렌드와 고객 입맛을 신메뉴 출시에도 적극적으로 반영해_ 출시할 때마다 큰 이슈를 불러 모았다. 얌샘김밥의 ‘모다기’ 메뉴는 김밥_ 돈까스_ 라볶이_ 비빔만두 등 여러 메뉴를 한 번에 먹을 수 있는데_ ‘혼밥’ 트렌드를 반영해 혼자서도 여러 메뉴를 먹고 싶은 고객의 취향을 제대로 저격했단 점에서 호평받고 있다. 이렇게 다양한 메뉴들은 얌샘김밥의 자체 물류 공장에서 가공한 후 원 팩에 담아 가맹점에 공급하기 때문에 조리 과정도 어렵지 않다. 여기에 지난해부터 도입한 무인김밥기계 3종 라이스시트기_ 김밥절단기_ 야채절단기 활용까지 더해져_ 매장 내 많은 인력이 필요하지 않다. 이는 인건비를 절감해줘 운영 비용 부담도 큰 폭으로 줄었다. 한편_ 얌샘김밥에서는 어려워진 경기에 창업 부담이 커졌을 예비 창업자를 위해 더욱 ‘통 큰 프로모션’도 진행 중이다. 1_000만 원 상당의 할인 혜택 지원은 물론_ 창업 안심 보험 적용과 냉장고 3종 세트 증정 등을 지원한다. 10명 지원 물량이 조기 마감돼_ 추가로 5명에게만 특별 혜택을 제공한다. 관련 내용은 홈페이지 및 전화 문의로도 확인할 수 있다. 이용수 기자 ****@*****.**.**</t>
  </si>
  <si>
    <t>83c41b77-75d7-4800-8328-ab78f9e4cc44</t>
  </si>
  <si>
    <t>매각반대 수위 높이는 대우조선 노조 산업은행 앞 상경집회</t>
  </si>
  <si>
    <t>노조원 500여명 상경…금속노조·현대중 노조 간부들도 동참 야드 밖으로 나온 대우조선해양(거제=연합뉴스) 김동민 기자 = 26일 오후 대우조선해양 조합원 2천여 명이 동종업계(현대</t>
  </si>
  <si>
    <t>노조원 500여명 상경…금속노조·현대중 노조 간부들도 동참 야드 밖으로 나온 대우조선해양(거제=연합뉴스) 김동민 기자 = 26일 오후 대우조선해양 조합원 2천여 명이 동종업계(현대중공업) 매각반대를 주장하며 거제시 아주동 대우조선해양 본사 밖으로 나서고 있다. 2019.2.26 (거제·울산=연합뉴스) 이정훈 김근주 기자 = 동종업계인 현대중공업 그룹이 회사를 인수하는 것에 반대하는 대우조선해양 노동조합이 27일 상경투쟁을 한다. 대우조선 노조원 500여명은 이날 오전 8시가 조금 지나 버스 13대에 나눠타고 거제 옥포조선소를 출발했다. 전체 노조원 5천600여명 중 10% 정도가 상경 투쟁에 참여한다고 노조는 설명했다. 이들은 이날 오후 3시에 상급단체인 금속노조와 함께 최대주주인 산업은행 건물 앞에서 매각반대 집회를 연다. 노조는 "현대중공업에 대우조선을 넘기는 밀실·특혜 매각을 당장 중단하고 매각에 노동자 참여_ 고용 보장 등을 요구할 방침이다"고 밝혔다. 대우조선 노조는 산업은행의 회사 매각 결정에 맞서 지난 19일 전체 조합원 쟁의행위 찬반투표_ 4시간 부분파업_ 거제시내 집회 등으로 점점 대응 수위를 높이고 있다. 대우조선해양 인수에 반대입장을 밝히며 대우조선 노조와 공동보조를 취하기로 결의한 현대중공업 노조 간부 30여명도 상경해 집회에 동참한다. 양사 노조는 이날 산업은행 집회에 이어 향후 대응방안을 논의한다. ******@***.**.**</t>
  </si>
  <si>
    <t>848c6acd-7069-42a8-9789-0362cf8c57f2</t>
  </si>
  <si>
    <t>방사청_ 전국 방산업체 특별안전점검한다 정부 합동점검도 추진</t>
  </si>
  <si>
    <t>한화 폭발사고 계기 관리 감독 확대…방위사업법 안전규정도 강화 방사청장 "사고 희생자에 애도…방산업체 안전 철저히 관리 감독" [그래픽] 한화 대전사업장 폭발사고 (서울=연합뉴스)</t>
  </si>
  <si>
    <t>한화 폭발사고 계기 관리 감독 확대…방위사업법 안전규정도 강화 방사청장 "사고 희생자에 애도…방산업체 안전 철저히 관리 감독" [그래픽] 한화 대전사업장 폭발사고 (서울=연합뉴스) 장예진 기자 = 소방 당국 등에 따르면 이날 오전 8시 42분께 대전 유성구 외삼동 한화 대전공장에서 폭발로 추정되는 화재가 발생해 3명이 숨졌다. (과천·대전=연합뉴스) 양영석 기자 = 방위사업청(방사청)이 전국에 흩어져 있는 방위산업체에 대한 특별 안전점검에 나선다. 한화 대전공장 폭발사고 후속 조치다. 27일 방사청에 따르면 전날 정부과천청사에서 국방과학연구소와 국방기술품질원_ 각 군 관계자들이 참석한 가운데 방산업체 안전대책을 논의했다. 회의에서는 한화 대전공장을 비롯한 방산산업체에 대한 안전점검을 강화하고_ 여기에 필요한 제도개선을 추진하기로 의견을 모았다. 먼저 방사청은 전문가 그룹을 조직해 다음 달 12일부터 4월 23일까지 군용 화약류 제조 및 저장업체에 대한 대대적인 특별 안전점검을 벌인다. 14개 방산업체 20개 사업장이 점검 대상이다. 한화 대전공장 폭발사고(대전=연합뉴스) 양영석 기자 = 14일 오전 폭발사고가 발생해 사상자가 발생한 대전 유성구 한화 대전공장에서 119구급차량이 줄지어 나오고 있다. 2019.2.14 ******@***.**.** 방사청은 현재 방위사업법에 규정된 안전점검 횟수를 연간 1회에서 2회로 늘리고_ 불시 안전점검도 추진하기로 했다. 총포·화약류 제조업체에 대한 안전점검의 실효성을 높이기 위해 정부 부처가 합동점검을 하는 방안도 추진 중이다. 현재 제조시설 안전관리는 방위사업청이_ 공정상 안전관리는 고용노동부 등이 하도록 관련 법령에 규정돼 있다. 군용총포 안전관리 강화를 위한 제도개선도 추진한다. 민간의 '총포·도검·화약류 등 안전관리에 관한 법률을 준용하게 돼 있는 방위사업법상의 안전관리 조항을 구체화해 안전관리를 더 강화할 방침이다. 군용총포 등의 안전관리 교육도 강화한다. 업체 안전관리자를 대상으로 국방과학연구소의 화약류 교육 프로그램을 분기별로 교육하는 등 안전관리 교육체계를 구축할 계획이다. 방위사업청은 회의에서 논의된 안전관리 대책을 더 종합적이고 체계적으로 발전시켜 화약류 등 위험 제조시설의 안전을 실질적으로 담보할 수 있도록 추진해 나갈 방침이다. 왕정홍 방위사업청장(오른쪽)[연합뉴스 자료사진] 왕정홍 청장은 "이번 사고에 대해 매우 안타깝게 생각하며_ 유명을 달리하신 고인과 유가족들께 깊은 애도를 표한다"며 "정확한 사고 원인 규명을 위해 적극적으로 협조하고 재발 방지 대책을 세워 방산업체의 안전을 위한 관리·감독을 철저히 하겠다"고 말했다. 한화 대전공장에서는 지난 14일 로켓추진체 분리과정에서 폭발사고가 발생해 근로자 3명이 숨졌다. 방사청은 사고 2개월 전 이 공장에 대해 안전점검을 벌였다. 9개월 전인 지난해 5월에도 같은 공장에서 폭발사고가 나 5명이 숨지고 4명이 다쳤다. ******@***.**.**</t>
  </si>
  <si>
    <t>85137ddc-43f5-40e8-8ae2-1f408ba2913b</t>
  </si>
  <si>
    <t>제2본사 건설에 난항 겪는 아마존 시민단체 집값급등 초래할 것 반대</t>
  </si>
  <si>
    <t>아마존 로고/AFP연합뉴스 [서울경제] 아마존이 미국 뉴욕 롱아일랜드시티에 지으려던 제2본사 설립 계획이 지역 정치인들의 반대로 무산된 데 이어 버지니아주 알링턴 내셔널랜딩의 제2</t>
  </si>
  <si>
    <t>아마존 로고/AFP연합뉴스 [서울경제] 아마존이 미국 뉴욕 롱아일랜드시티에 지으려던 제2본사 설립 계획이 지역 정치인들의 반대로 무산된 데 이어 버지니아주 알링턴 내셔널랜딩의 제2본사 프로젝트에 대해서도 반대 목소리가 나오고 있다고 폭스뉴스가 26일(현지시간) 보도했다. 폭스뉴스는 ‘버지니아 HQ2(제2본사)가 뉴욕 스타일의 반발에 직면했다’는 기사에서 집값 급등과 지역 노동계급 소외 등 문제점을 부각하고 아마존의 오만함을 질타하는 시민단체 대표들의 의견을 전했다. 아마존이 제2본사 부지로 점찍은 내셔널 랜딩 지역은 워싱턴DC 포토맥강 건너편으로 알링턴 크리스털시티와 펜타곤시티_ 알렉산드리아 포토맥야드를 포괄한다. 버지니아 주민은 68%가 아마존 제2본사 유치에 찬성하고_ 30%만 반대한다. 여전히 유치 여론이 강하다. 그러나 최근 ‘아마존이 아닌 우리를 위해’라는 시민단체 연대가 생겨나면서 유치 반대 캠페인을 주도하고 있다. 이들의 아마존 제2본사 유치를 반대하는 첫 번째 근거로 집값 등 물가 상승을 초래할 수 있다는 주장을 펴고 있다. 시민단체 대표 로샨 에이브러햄은 폭스뉴스에 “유치 계획이 발표되고 나서 주(州) 또는 카운티 차원에서 근로자 커뮤니티와 접촉한 사례가 없다. 히스패닉 커뮤니티_ 흑인 공동체는 철저히 의사결정에서 배제됐다”라고 말했다. 아마존은 크리스털시티 등지에 향후 12년간 평균 연봉 15만달러의 양질의 일자리 2만5_000개를 만들겠다고 약속했다. 버지니아주 입장에서 막대한 세수도 기대하고 있지만_ 반대로 각종 세제혜택 등으로 아마존에 제공하는 인센티브도 상당하다. 시민단체 관계자는 “세계 최대 부를 축적한 오만한 아마존에 왜 수백만 달러의 세금이 들어가야 하는가”라고 지적했다. 앞서 뉴욕 롱아일랜드시티의 아마존 제2본사 설립 계획은 민주당 샛별로 떠오른 알렉산드리아 오카시오-코르테스(뉴욕) 연방하원의원 등의 강력한 반대로 백지화했다. /박홍용기자 *******@*******.*** 네이버 메인에서 'No. 1 뉴스' 서울경제를 만나보세요 프리미엄 미디어 Signal이 투자의 바른 길을 안내합니다</t>
  </si>
  <si>
    <t>8559e4db-a4e9-4887-ba52-d9b267adbbf8</t>
  </si>
  <si>
    <t xml:space="preserve">[단독]신입만 별도 취업규칙 두 얼굴의 기업 </t>
  </si>
  <si>
    <t>한국지엠에서 분사한 연구·개발 신설법인 지엠테크니컬센터코리아(GMTCK)는 이달 새 취업규칙을 만들었다. 임금은 연봉제로 바꾸고_ 상여금은 회사 재량껏 지급하며 노동자 징계는 손쉽</t>
  </si>
  <si>
    <t>한국지엠에서 분사한 연구·개발 신설법인 지엠테크니컬센터코리아(GMTCK)는 이달 새 취업규칙을 만들었다. 임금은 연봉제로 바꾸고_ 상여금은 회사 재량껏 지급하며 노동자 징계는 손쉽게 하는 내용이 담겼다. 노동자에게 불리한 취업규칙 변경은 노동자 과반의 동의가 필요하지만 회사는 동의 없이 새 규칙을 노조에 통보했다. 신입사원에게만 변경된 규칙을 적용한다면 동의 절차를 생략해도 법적 문제는 없기 때문이다. 기존 노동자에 비해 불리한 처우를 받게 될 신입사원에게는 이를 방어할 수단이 없는 셈이다. 26일 노동계에 따르면 GMTCK는 이달 초 올해 입사자부터 적용할 새로운 취업규칙을 만들어 노조에 통보했다. 기존 노동자에겐 기존 규칙을 적용하지만 신입사원에게는 새것을 적용해 2개의 취업규칙을 운영하겠다는 취지다. 사측은 새 취업규칙에서 ‘직원의 정의’를 “연봉근로계약을 체결한 후 입사한 정규직원”으로 한정했다. 기존의 호봉제 대신 연봉제 임금 계약을 추가하고_ ‘정규직’으로 직원 범위를 한정한 것이다. 급여는 “직무_ 직책_ 권한과 책임 등이 변경되는 경우 조정될 수 있다”고 규정해 성과급제 적용 가능성을 시사했다. 상여금 조항은 “지급 여부·대상 및 지급률은 회사의 재량에 따른다”고 바꾸면서 회사가 임의 지급하도록 했다. 반면 징계 항목에서는 “성과가 부진한 때” “상사의 지시 이행을 해태하였을 때” “사규를 위반한 경우” 등이 새로 추가됐다. 기존보다 징계 폭을 넓힌 셈이다. 취업규칙은 노동자가 지켜야 할 복무규율과 임금·노동시간 등을 담고 있어 근로계약서보다 광범위하게 노동여건에 영향을 미친다. 그만큼 변경 절차도 까다롭다. 근로기준법은 “취업규칙을 노동자에게 불리하게 변경하는 경우에는 그 동의를 받아야 한다”고 규정하고 있다. GMTCK의 경우 노동자에게 불리한 변경이지만 동의 절차는 생략됐다. 신입사원에게만 적용한다면 문제가 없다는 대법원 판례가 있기 때문이다. 1992년 대법원 전원합의체는 전두환 정부 시절 정부투자기관이 취업규칙 변경을 통해 퇴직금 지급률을 일괄 하향조정한 사건과 관련해 ‘노동자 동의 없이 변경된 취업규칙이라도_ 변경 이후 입사자에게는 기존 규칙이 효력을 갖지 못한다’고 판시했다. 당시의 판례가 인정되며 현재도 신입사원에게 불리한 취업규칙 임의 변경을 가능케 하고 있는 것이다. 한국지엠 노조는 “회사분할 이후 별도의 취업규칙을 적용하겠다는 것은 노조를 약화시키려는 것”이라며 반발했다. 김유경 돌꽃 노동법률사무소 노무사는 “노조가 있을 경우에는 그나마 임단협을 통해 방어할 여지가 있지만 노조가 없으면 대책이 없다”고 말했다. 이효상 기자 *****@**********.*** ▶ ▶ ▶</t>
  </si>
  <si>
    <t>869fa3fa-fa8e-462c-a55e-522fe010b623</t>
  </si>
  <si>
    <t>LH_ 건설명장제 확대로 공동주택 품질 높인다</t>
  </si>
  <si>
    <t>(서울=뉴스1) 국종환 기자 = 한국토지주택공사(LH) 경기 하남 미사·감일지구에 시범 적용 중인 건설품질명장제를 LH 인천지역본부 담당 모든 건설 현장으로 확대·시행한다고 27일</t>
  </si>
  <si>
    <t>(서울=뉴스1) 국종환 기자 = 한국토지주택공사(LH) 경기 하남 미사·감일지구에 시범 적용 중인 건설품질명장제를 LH 인천지역본부 담당 모든 건설 현장으로 확대·시행한다고 27일 밝혔다. LH는 숙련된 기능인의 경험과 노하우를 활용한 품질 혁신 체계인 '건설품질명장제'를 지난 2017년 도입해_ 하남 미사·감일지구 내 9개 단지(총 9000가구) 공동주택 현장에서 시범 적용해왔다. 새로 적용하는 현장은 LH 인천지역본부 담당 30개(총 2만5000가구) 공동주택 단지다. 품질관리 공사종류를 기존 10개에서 12개로 확대하고 사업 참여 인력을 14명에서 31명으로 강화한다. 건설품질명장제를 건설산업의 새로운 품질 관리 체계로 만들어 갈 계획이다. 또 건설품질명장제와 함께 'LH 기능인등급제'(건설 현장 기능인의 작업과정을 품질 명장이 평가)와 '전자인력관리시스템'을 연계해 품질 관리 계체의 완성도를 높일 예정이다. 박상우 LH 사장은 "앞으로도 건설기능인의 근로환경_ 처우개선 및 사회적 지위 향상을 위한 노력을 지속해 나갈 것"이라며 "건설산업에 양질의 일자리 창출이 이어지도록 최선을 다하겠다"고 말했다. *****@*****.**</t>
  </si>
  <si>
    <t>89bb5ed4-2a5b-4fc5-983d-86a5d0bc7340</t>
  </si>
  <si>
    <t>30년만에 바뀌는 '최저임금 결정체계' 노사 촉각</t>
  </si>
  <si>
    <t xml:space="preserve">정부가 27일 최저임금 결정체계 개편 확정안을 발표한다. 최저임금제도가 처음 시행된 1988년 이후 30년 만에 처음으로 이뤄지는 결정체계 개편 안이다. 임서정 고용노동부 차관은 </t>
  </si>
  <si>
    <t>정부가 27일 최저임금 결정체계 개편 확정안을 발표한다. 최저임금제도가 처음 시행된 1988년 이후 30년 만에 처음으로 이뤄지는 결정체계 개편 안이다. 임서정 고용노동부 차관은 이날 오후 2시 정부세종청사에서 브리핑을 열어 최저임금 결정체계 개편 확정안을 발표할 예정이다. 고용노동부는 지난달 7일 최저임금위원회를 전문가로 구성된 ‘구간설정위원회’와 노·사·공익위원이 참여하는 ‘결정위원회’로 이분화하는 것을 주요 내용으로 하는 최저임금 결정체계 개편 초안을 발표하고 3차례의 전문가 토론회와 온라인 여론조사 등으로 의견수렴을 했다. 초안대로 최저임금위원회를 구간설정위원회와 결정위원회로 이원화하는 틀은 유지될 가능성이 크다. 노사정이 구간설정위원을 5명씩 추천하고 노사가 순차적으로 3명씩 배제하는 방안과_ 노사정이 3명씩 추천하는 방안 중 하나가 될 것으로 보인다. 관건은 기업지불능력이다. 전문가 토론회에서는 최저임금 결정 기준에 기업의 임금 지급능력을 포함한다는 초안의 내용이 현실성이 있느냐는 지적이 나왔다. 노동계에서는 기업 지급능력을 수치화하기 어려울 뿐 아니라 최저임금 인상 수준을 낮추는 장치로 작용할 것이라며 반대하고 있다. 경영계는 최저임금이 경제 상황과 밀접한 연관이 있는 만큼 기업지불능력이 반드시 포함돼야 한다고 찬성하고 있다. 어떤 식으로 결론이 나든 반발이 불가피한 가운데 여당인 더불어민주당은 기업지불능력을 제외한 최저임금 결정기준을 포함시킨 최저임금법 개정안을 발의할 예정이다. 앞서 고용노동부는 지난 14일 최종 개편안을 발표할 예정이었으나 최종 보완이 필요하다며 연기했고_ 지난 20일에도 탄력근로제 노사합의로 인해 추가 논의가 필요하다는 이유로 또 한 차례 발표를 연기했다. 노사 모두 이날 정부 발표에 촉각을 곤두세우고 있다. 노동계의 반발은 불가피하다. 민주노총은 정부의 최저임금 개편과 탄력근로제 단위기간 확대 등에 반발해 다음달에 총파업을 예고했고 한국노총도 최저임금 결정체계 이원화에 대해 반대하고 있다. 최저임금의 급격한 인상에 불만을 표출해온 경영계도 기업 지급능력이 빠지면 반발할 것으로 보인다. 이날 최저임금 결정체계 개편 확정 정부안이 나오면 국회는 이를 토대로 최저임금법을 개정할 예정이다. 정부는 올해 진행할 내년도 최저임금 심의부터 새로운 결정체계를 적용하는 방안을 추진하고 있다. 세종=이천종 기자 ******@*****.*** ⓒ 세상을 보는 눈_ 글로벌 미디어</t>
  </si>
  <si>
    <t>8a270205-163d-4cdd-90ec-1e66ece67b35</t>
  </si>
  <si>
    <t>합동이동신문고 둘러보는 박은정-이용선</t>
  </si>
  <si>
    <t xml:space="preserve">【서울=뉴시스】박미소 수습기자 = 박은정(오른쪽) 국민권익위원회 위원장과 이용선 시민사회수석이 27일 오전 서울 용산구 서울역광장에서 '합동이동신문고' 버스 안을 둘러보고 있다. </t>
  </si>
  <si>
    <t>【서울=뉴시스】박미소 수습기자 = 박은정(오른쪽) 국민권익위원회 위원장과 이용선 시민사회수석이 27일 오전 서울 용산구 서울역광장에서 '합동이동신문고' 버스 안을 둘러보고 있다. 합동이동신문고는 일자리 상담_ 무료건강검진_ 법률·세무·금융 상담 서비스를 제공하는 민원서비스로_ 권익위원회와 서울시_ 대한법률구조공단_ 금융감독원_ 서울시 여성능력개발원_ 서울시 나눔진료봉사단 등 5개 공공기관이 함께 운영한다. 2019.02.27. **********@******.***</t>
  </si>
  <si>
    <t>8b4d7871-fbb8-469a-b5a8-084b990c6432</t>
  </si>
  <si>
    <t>BMW가 키우는 인재 대학-취업까지 한번에 해결</t>
  </si>
  <si>
    <t xml:space="preserve">일·학습 병행 교육시스템인 ‘아우스빌둥’ 프로그램에 참여한 학생들이 자동차 정비를 배우고 있다. BMW그룹 코리아 BMW그룹 코리아가 국내 인재 양성에 나선다. 2017년 한국에 </t>
  </si>
  <si>
    <t>일·학습 병행 교육시스템인 ‘아우스빌둥’ 프로그램에 참여한 학생들이 자동차 정비를 배우고 있다. BMW그룹 코리아 BMW그룹 코리아가 국내 인재 양성에 나선다. 2017년 한국에 첫 도입한 일·학습 병행 진로교육 프로그램 ‘아우스빌둥’_ 초등학생 대상 자동차 과학교실 등을 강화할 계획이다. 26일 BMW그룹 코리아에 따르면 다음 달부터 마이스터고와 자동차 특성화고 재학생을 대상으로 3기 아우스빌둥 프로그램 트레이니(교육생) 모집을 시작한다. 4∼6월 선발전형을 거쳐 7월에 합격자를 발표하고_ 9월부터 3년 교육 프로그램을 시작한다. 트레이니가 되면 연계 대학 진학과 기업 취직으로 연결되기 때문에 인기가 높은 편이라는 게 BMW그룹 코리아 측의 설명이다. 아우스빌둥은 제조 기술 강국인 독일에서 시작된 일·학습 병행 교육 시스템이다. 기업이 원하는 인재를 학교가 맞춤형으로 양성하고_ 여기에 필요한 실습환경과 교육비용을 기업이 지원하는 방식이다. 국내에서는 BMW그룹 코리아가 2017년 3월 한독상공회의소 등과 협력해 아우스빌둥 프로그램을 국내 최초로 도입했다. 그해 9월에 1기 트레이니 90명을 대상으로 한 교육이 시작됐다. 지난해에는 다른 독일 회사들이 추가돼 프로그램 규모가 커졌다. 2기 총 117명의 교육생 중 BMW그룹 코리아 소속 교육생 인원은 64명으로 다른 브랜드에 비해 비중이 가장 높다. 국내에 도입된 아우스빌둥 프로그램은 자동차 정비 부분을 중점적으로 다루는 ‘아우토 메하트로니커(Auto-Mechatroniker)’다. 참가 학생들은 아우스빌둥에 참여하고 있는 독일차 브랜드 딜러사와 정식 근로계약을 하고_ 기업 현장의 실무훈련(70%)과 대학 이론 교육(30%)이 결합된 커리큘럼을 총 3년간 이수하게 된다. 아우스빌둥과 연계돼 있는 대학교는 그에 맞는 맞춤 커리큘럼을 제공해 기업의 맞춤형 인재로 양성된다. BMW그룹 코리아는 창의적인 인재 양성을 위한 비영리 사회공헌재단인 ‘BMW 코리아 미래재단’을 출범해 주목 받기도 했다. 2011년 7월 출범한 BMW 코리아 미래재단은 국내 수입차 최초의 비영리 사회공헌 재단으로 ‘책임 있는 미래 리더 양성’을 위한 다양한 사회공헌 활동을 벌이고 있다. 그중 초등학생 대상 과학 창의학교 프로그램인 ‘주니어 캠퍼스’는 인기 활동으로 꼽힌다. 독일에서 운영 중인 어린이 교육 프로그램을 국내에 도입한 것으로 다양한 체험시설물을 통해 자동차에 숨어 있는 기초과학원리와 지속 가능한 에너지에 대해 배울 수 있다. 11.5t 트럭을 개조한 실험실 차량 ‘모바일 주니어 캠퍼스’와 ‘BMW 드라이빙 센터 주니어 캠퍼스’ 등 두 가지 형태로 운영 중이다. 지난달 기준_ 어린이 총 12만30명이 두 가지 주니어 캠퍼스를 통해 과학 창의교육을 받았다. BMW그룹 코리아 관계자는 “인재 양성_ 고용 창출_ 문화예술 후원 등 다방면에서 한국 사회에 기여하기 위해 노력해 왔다”며 “앞으로도 BMW의 선진 기업 문화와 인재육성 시스템을 국내에 적극 도입하며 미래 자동차 산업을 이끌어갈 국내 인재를 양성해 나갈 것”이라고 밝혔다. 김현수 기자 *****@*****.***</t>
  </si>
  <si>
    <t>8fc84fe5-7a80-4746-9c63-308451d6c22b</t>
  </si>
  <si>
    <t>92c4a72b-c0c6-4709-a993-2250260a70a5</t>
  </si>
  <si>
    <t>[상생경영] 4차산업혁명시대 글로벌 경쟁_ 대 중소 상생경영으로 뚫는다</t>
  </si>
  <si>
    <t>대·중소기업 간 동반 성장을 위한 상생이 기업 경영에 중요한 화두로 자리 잡고 있다. 대기업들이 상생 경영에 주력하고 있는 것은 갈수록 치열해지는 글로벌 시장 경쟁에서 협력사들 경</t>
  </si>
  <si>
    <t>대·중소기업 간 동반 성장을 위한 상생이 기업 경영에 중요한 화두로 자리 잡고 있다. 대기업들이 상생 경영에 주력하고 있는 것은 갈수록 치열해지는 글로벌 시장 경쟁에서 협력사들 경쟁력이 높아져야 기업도 발전할 수 있다는 인식이 확산되고 있기 때문이다. 재계 관계자는 "4차 산업혁명 시대 도래 등 글로벌 시장 경쟁이 날로 치열해지는 상황에서 대기업과 중소기업이 힘을 합쳐야 살아남을 수 있다는 위기감이 상생의 중요성을 부각시키고 있다"고 설명했다. 그동안 우리 경제가 반도체_ 자동차 등 제조업에서 세계적인 경쟁력을 갖출 수 있었던 데는 대기업과 협력업체 간 상생의 역할이 컸는데_ 이제는 고속 성장기를 지나 지속 가능한 구조로 한 단계 더 도약하기 위해 상생 경영이 더 중요해졌다는 분석이다. 이처럼 상생이 기업 경영의 주요 '생존 전략' 중 하나로 부각되면서 여러 산업에서 변화 분위기가 감지되고 있다. 대기업들의 협력사 지원이 단순 거래대금 현금 지급 등 일차원적인 지원 방식에서 벗어나 경영 노하우 전수_ 기술 이전 등을 통한 '상생 생태계' 구축에 도움을 주는 방향으로 초점이 맞춰지고 있는 것이다. 실제 국내 주요 대기업들은 갑을 관계에서 상대적 약자인 2·3차 협력업체에 자금을 지원하고 최저임금 상승에 맞춰 하도급 대금을 증액하는 등 다양한 상생 협력 방안 시행에 나서고 있다. 이는 상생 협력이 대기업이 중소기업에 주는 일시적인 시혜가 아니라 경쟁에서 살아남기 위한 생존 문제와 직결된다는 인식이 강해졌기 때문이다. 협력업체를 지원해준 대기업이 해당 협력사의 기술력 향상에 따라 더 큰 이득으로 보상받고 이를 통해 우리 산업의 경쟁력이 강화될 것이란 기대감이 크다. 이와 관련해 국내 주요 기업들은 협력사 경쟁력 강화를 위한 다양한 지원에 나서고 있다. 삼성전자는 중소·중견기업들이 정보통신기술(ICT)을 활용해 생산성과 품질을 한층 높이는 지능형 공장인 '스마트 팩토리'를 구축할 수 있도록 앞장서 지원하고 있다. 또 작년부터는 스마트 팩토리 구축 지원 사업을 종합 지원 활동으로 발전시킨 상태다. 삼성전자는 작년 8월 '경제 활성화와 일자리 창출 방안'을 발표한 이후 중소벤처기업부와 함께 5년간 총 1000억원을 조성해 2500개 중소기업에 스마트 공장을 구축하기로 했다. 또 이와 별도로 우수 제품과 기술 전시회를 열어 국내외 거래처나 투자자를 발굴해 매칭해주고 있다. 판로 개척에만 5년간 총 100억원을 투입하기로 한 것이다. 또 중소기업이 스스로 스마트 공장 전문가를 육성할 수 있도록 전문가 양성 과정을 마련했다. 이는 스마트 공장 구축 후 스스로 유지·관리가 필요해서다. 2016년부터 실시 중이며 매년 1000여 명이 24개 과정을 듣고 있다. 아울러 삼성전자가 보유한 특허 중 일부를 무상 제공하고 있다. 협력회사의 지속 성장이 회사의 경쟁력이라는 철학으로 선순환의 상생 파트너십을 구축하고 있는 LG도 협력사 스마트 팩토리 지원 사업에 앞장서고 있다.. 이와 관련해 LG전자는 국내 협력사와 외국 진출 협력사까지 생산라인을 자동화하고 정보화 시스템을 구축해주는 '스마트 팩토리' 구축 지원을 확대할 계획이다. 이를 위해 LG전자는 400억원을 조성해 협력사에 무이자로 대출해주고 저금리 대?</t>
  </si>
  <si>
    <t>93f51be1-a49e-480e-b56e-afc9d48c8fbf</t>
  </si>
  <si>
    <t xml:space="preserve"> 대우조선 노조_ 투쟁으론 일자리 못지켜 </t>
  </si>
  <si>
    <t>이동걸 KDB산업은행 회장이 현대중공업의 대우조선해양 인수를 반대하며 강경 투쟁을 하고 있는 대우조선 노조를 향해 “투쟁과 파업으로는 일자리가 지켜지지 않는다”고 비판했다. 이 회</t>
  </si>
  <si>
    <t>이동걸 KDB산업은행 회장이 현대중공업의 대우조선해양 인수를 반대하며 강경 투쟁을 하고 있는 대우조선 노조를 향해 “투쟁과 파업으로는 일자리가 지켜지지 않는다”고 비판했다. 이 회장은 26일 서울 영등포구 여의도 산업은행 본사에서 기자간담회를 열고 “세상은 4차 산업혁명 시대로 가는데 우리만 석기시대에 살 수는 없다”며 “상호 불신과 투쟁에서 벗어나 노사_ 지역경제_ 협력사의 미래를 같이 열어야 한다”고 강조했다. 이 회장은 “(노조의 이런 투쟁으로는) 기업 경쟁력이 제고되지도 않고_ 일자리도 늘지 않는다. 오히려 반대 결과를 낳는다”며 “노조는 과격한 행동을 자제하고 비이성적으로 막연한 불안감에 나를 상상 속 괴물로 만들지 말라”고도 말했다. 그는 이어 “대우조선의 경우 인력 구조조정을 충분히 해서 추가 구조조정 필요성이 크지 않다고 말했다”며 “그런데 그것을 보장해달라고 요구하면_ (노조는) ‘우리는 아무것도 안 할 테니 너희가 알아서 기업을 살리라’는 꼴”이라고 비판했다. 이 회장은 지난 정부가 조선업 구조조정을 미뤄 문제가 커졌다고도 지적했다. 그는 “조선업 구조조정은 업계가 흔들리던 2015∼2016년 당시 전 정권에서 해결을 했어야 하는 문제인데 실기하면서 지지부진해졌다”며 “지금 이 순간이 마지막 기회”라고 말했다. 김형민 기자 *********@*****.***</t>
  </si>
  <si>
    <t>93fdc361-48d4-4037-a169-bde90348946f</t>
  </si>
  <si>
    <t>미세먼지 주범 잡고 남은 촉매 물질도 재활용한다</t>
  </si>
  <si>
    <t>충남 당진서 '탈질 촉매' 재활용 설비 착공 한국지질자원연구원서 기술 개발…상용화 세계 첫 사례 탈질 폐촉매 용융로 전경[한국지질자원연구원 제공=연합뉴스] (대전=연합뉴스) 이재림</t>
  </si>
  <si>
    <t>충남 당진서 '탈질 촉매' 재활용 설비 착공 한국지질자원연구원서 기술 개발…상용화 세계 첫 사례 탈질 폐촉매 용융로 전경[한국지질자원연구원 제공=연합뉴스] (대전=연합뉴스) 이재림 기자 = 질소산화물을 제거하는 데 쓰는 탈질 촉매가 매립 대신 재활용된다. 한국지질자원연구원(지질연) 유용자원재활용기술개발사업단은 탈질 폐촉매로부터 유가금속을 회수하고 발생하는 2차 폐기물 발생을 최소화하기 위해 세계 최초로 충남 당진에 재활용 설비를 구축한다고 27일 밝혔다. 질소산화물은 화력발전소를 비롯한 대형 연소설비에서 발생한다. 미세먼지 원인으로 알려지면서_ 이를 줄이기 위한 대책이 정부 차원에서 논의되고 있다. 질소산화물을 효과적으로 제거하기 위해서는 탈질 촉매가 필요하다. 현재 탈질 촉매는 수명을 다하면 폐기돼 매립된다. 그런데 땅에 묻는 과정에서 다시 오염이 발생하거나_ 함유된 고부가가치 희유금속이 그냥 버려지는 실정이다. 지질연 측은 연구와 실험 끝에 탈질 촉매 적정 재활용 신기술을 개발했다. 탈질 폐촉매에 있는 유가금속(텅스텐·바나듐·타이타늄)을 빼낸 뒤 분리정제 공정을 거쳐 고순도 금속화합물로 회수할 수 있다. 고순도화를 통해 탈질 폐촉매의 90％ 이상을 다시 쓸 수 있다고 지질연은 설명했다. 2차 오염물질 발생 가능성도 크게 줄일 수 있다는 뜻이다. 탈질 폐촉매 재활용 기술을 통한 처리 과정별 희유금속 회수물[한국지질자원연구원 제공=연합뉴스] 예컨대 2017년 기준 탈질 폐촉매는 연간 2만t 정도가 발생했는데_ 이중 절반을 재활용할 경우 연간 7천 5백t의 타이타늄_ 8백t의 텅스텐_ 1백t의 바나듐 화합물을 얻을 수 있다. 이에 따른 매출 효과는 연간 500억원에 달한다고 지질연은 강조했다. 지질연 재활용사업단은 기술 조기 상용화를 위해 한내포티와 충남 당진시 석문국가산업단지에 부지 8천500㎡를 확보했다. 이곳에는 연 3천t 규모의 폐촉매 재활용 공장이 들어설 예정이다. 한내포티는 태안발전본부와 시범사업을 추진한다. 탈질 폐촉매 재활용 기술 상용화 공정 가동을 통해 미세먼지 발생 억제와 함께 새로운 고용 창출을 이끌 것으로 지질연 측은 보고 있다. 아직 세계적으로 탈질 폐촉매 자원 순환 재활용 기술을 상용화한 사례는 없다. 우리나라가 첫 테이프를 끊은 셈이다. 조봉규 지질연 재활용사업단장은 "탈질 폐촉매가 광범위하게 발생하는 외국에 이 기술을 수출할 경우 우리나라는 환경선진국으로 한 걸음 더 다가설 수 있을 것"이라고 말했다. ******@***.**.**</t>
  </si>
  <si>
    <t>940e852c-0152-4599-bfda-8708e0ef1522</t>
  </si>
  <si>
    <t>백년만의 귀환 대구 경북 3.1운동 시위 기록</t>
  </si>
  <si>
    <t>[대구CBS 권기수 기자] 대구 서문시장 3.1만세 시위 기념물(사진=자료사진) '백년 전 1919년 3.1운동 당시 대구·경북에서는 무슨 일이 일어났을까?' 국사편찬위원회가 올해</t>
  </si>
  <si>
    <t>[대구CBS 권기수 기자] 대구 서문시장 3.1만세 시위 기념물(사진=자료사진) '백년 전 1919년 3.1운동 당시 대구·경북에서는 무슨 일이 일어났을까?' 국사편찬위원회가 올해 3.1운동 100주년을 맞아 3.1운동의 기초 자료를 종합해 일목요연하게 정리한 '3.1운동 데이터베이스'를 최근 공개했다. 데이터베이스에 기록된 대구·경북 3.1 만세시위는 모두 118회. 대구·경북의 3.1만세 시위는 3월 3일 독립선언서가 경상북도 대구부로 들어오면서 본격적으로 준비됐다. 그로부터 5일만인 3월 8일 서문시장에서 첫 3.1 만세 시위가 시작됐고 기독교인과 학생들을 중심으로 시위를 벌였다.(참가수는 800~1만명 추정) 시위대는 구한국기를 흔들고 독립만세를 외치며 거리를 행진했고 대구경찰서와 대구헌병분대가 출동해 무력으로 저지했고 수백 명이 경제 연행되면서 시위대는 해산됐다. 시위에 참여했던 김용해씨는 체포후 경찰의 구타로 부상을 입고 석방된 뒤 숨졌다. 대구에서 시작된 시위는 경북으로 전파됐고 3월 7일 경북 칠곡군 지천면 경부철도 신동역 부근 선로 위에 큰 돌을 올려놓고 기차 운행을 방해하면서 저항했다. 만세운동 위주의 시위는 3월 17일 안동군 예안시장 시위부터는 무력시위로 바뀌었다. 당시 장날을 맞아 시장에 모인 1천500여명의 주민들은 만세 시위를 벌였고 이 가운데 20여명이 예안경찰관주재소로 연행되자 시위대가 주재소로 몰려가 유리창을 깨는 등 격렬한 시위를 벌였다. 이 과정에서 경찰과 헌병들의 발포로 총상을 당한 사람도 다수 발생했다. 이후 시위는 더욱 격화되면서 3월 18일 경북 영덕군 영해면 성내동시장에서 열린 만세시위에서는 수백명이 영해면사무소와 영해경찰관주재소 등을 습격해 건물을 부수고 서류와 집기 등을 파손했다. 시위대는 일본군 대구 보병연대 등에서 출동한 군인들의 무력 진압으로 해산됐고 시위대 4명이 목숨을 잃었으며 20여명이 부상을 당했다. 3월 20일 안동에서는 경찰서에 갇혀있던 사람들이 유치장 시위를 벌이기도 했다. 대구·경북에서는 5월 7일 청도군 매전면 귀촌동에서 노동자 수십 명이 시위를 벌인 것이 마지막 3.1 만세 시위로 기록됐다. 의성군 3.1운동 기념탑(사진=자료사진) 국사편찬위원회는 대구와 경북 20개 지역(시군 포함)에서 모두 118차례 3.1만세 시위가 벌어졌고 참여인원은 최대 4만6천500여명으로 추정했다. 이는 경기도와 황해도_ 평안북도_ 경상남도 등에 이어 당시 국외를 포함해 전국 15개 시도 가운데 5번째로 많았다. 또_ 시위 과정에서 29명의 사망자가 발생한 것으로 추정됐다. 지역별로는 경북도내 독립운동의 성지로 불리는 안동지역이 20회로 가장 많은 3.1만세 시위가 벌어졌고 의성지역이 16회로 뒤를 이었다. 국사편찬위원회 조광 위원장은 "3.1운동 관련 자료를 누구나 쉽게 언제_ 어디서나 이용할 수 있도록 데이타베이스화를 했다"며 "3.1운동의 역사적 의미를 재조명하는 디딤돌 역할을 할 수 있을 것으로 기대된다"고 밝혔다. *****@***.**.**</t>
  </si>
  <si>
    <t>95ceb37b-5400-45cc-86a1-511139b16351</t>
  </si>
  <si>
    <t>[삼척]도계에 폐석탄 재활용 공장 세운다</t>
  </si>
  <si>
    <t xml:space="preserve">【삼척】무연탄 채광 과정에서 발생하는 폐경석과 폐경미(폐석탄가루) 등 폐자원을 재활용해 건설자재를 생산하는 공장이 도계지역에 들어설 전망이다. 삼척시에 따르면 충북 제천에 본사를 </t>
  </si>
  <si>
    <t>【삼척】무연탄 채광 과정에서 발생하는 폐경석과 폐경미(폐석탄가루) 등 폐자원을 재활용해 건설자재를 생산하는 공장이 도계지역에 들어설 전망이다. 삼척시에 따르면 충북 제천에 본사를 두고 있는 SJ(주)가 무연탄 자원 개발 과정에서 발생돼 처리 불가능한 폐자원을 완전 재활용해 토목·건축용 신소재 제품인 인공 경량골재_ 보도블록 등을 생산하는 공장을 설립하기로 했다. 이 회사는 2021년까지 대한석탄공사 소유인 공장부지 6만157㎡를 임대 및 매수해 원료가공 및 보도블록_ 경량골재 공장을 순차적으로 설립할 계획이며 2023년까지 공장별로 원료가공 35명_ 보도블록 30명_ 경량골재 87명 등을 채용_ 152명 이상의 고용 창출 효과를 낼 것이라고 밝혔다. 이미 부지를 임대해 도계읍 심포리 일원에 원료가공 공장을 신축 중이다. 4월부터 가동에 나서 2021년까지 원료가공 공장을 증설하고 보도블록 공장은 2020년_ 삼척경량골재 공장은 2021년 건립을 목표로 추진하고 있다. 이에 앞서 SJ(주)는 지난해 원자재 확보를 위해 석탄공사와 MOU를 체결하기도 했다. 시는 27일 오후 3시 시청 상황실에서 업무협약을 맺는다. 임동명 시 자원개발과장은 “해당 기업이 관련 사업에 대해 10년 넘게 연구를 해 왔고_ 도계지역에는 별도 법인으로 공장을 설립·운영할 계획”이라며 “도계지역 고용 창출 및 경제 활성화_ 폐자원 재활용 등 다양한 효과가 기대된다”고 말했다. 황만진기자 hmj@</t>
  </si>
  <si>
    <t>95d27ffa-eca1-4df8-9a6b-e138c1d3f819</t>
  </si>
  <si>
    <t xml:space="preserve">윤석헌 "금융감독 방향_ 안정 포용 공정 혁신 </t>
  </si>
  <si>
    <t xml:space="preserve">윤석헌 금융감독원장 &lt;자료:연합뉴스&gt; 윤석헌 금융감독원장이 올해 감독방향에 대해 “안정과 포용_ 공정_ 혁신 4가지를 핵심 기조로 삼고 감독 방향을 정리하고 있다”고 밝혔다. 윤 </t>
  </si>
  <si>
    <t>윤석헌 금융감독원장 &lt;자료:연합뉴스&gt; 윤석헌 금융감독원장이 올해 감독방향에 대해 “안정과 포용_ 공정_ 혁신 4가지를 핵심 기조로 삼고 감독 방향을 정리하고 있다”고 밝혔다. 윤 원장은 27일 여의도 콘래드호텔에서 금융연구원 주최로 열린 금융경영인 조찬강연회에서 ‘금융포용과 금융감독’이란 강연을 통해 이같이 말했다. 윤 원장은 올해 포용 부분 중점과제와 관련해 “서민 중소기업의 금융 접근성 확대와 금융소비자 피해 사전예방기능 강화_ 소비자 정보제공 및 사후 피해구제 내실화를 중점 추진과제로 삼고 있다”고 말했다. 이를 위해 조직개편에서 포용금융실을 부원장보 산하에서 부원장 산하로 옮기고 인력도 확충해 금융포용을 위한 통합적 일관적 대응체계를 구축했다고 부연했다. 윤 원장은 서민 금융 접근성 제고에 대해 “서민금융 지원 활성화와 점포망 축소에 따른 고령층의 금융 접근성 약화에 대비하겠다”고 말했다. 또 중소기업 금융 접근성은 담보 위주 여신 관행을 개선해 은행과 상호금융 등을 통한 자영업자 경영 컨설팅을 적극 지원하겠다고 밝혔다. 소비자피해 사전예방 강화에 대해선 “부당 영업행위 현장검사 강화와 소비자피해 유발 기관의 경영진 책임 강화_ 대출금리 산정체계 합리화_ 불합리한 금융 약관의 개선 및 정비를 통해 접근하겠다”고 설명했다. 소비자 피해구제 실효성 제고 방안은 “소비자 권익 증진을 위한 분쟁조정 제도를 개선하고 민원 분쟁 관리 인프라도 고도화하겠다”고 말했다. 윤 원장은 “금융포용은 양극화 해소에 기여하고 경제성장에도 긍정적인 영향을 준다”며 “금융리스크 축소와 금융회사 수익 확대에도 기여한다”고 설명했다. 이어 ‘혼자서 할 수 있는 일은 작지만_ 함께 할 때 큰일을 할 수 있다’는 헬렌 켈러의 말을 전하며 “금융은 혼자 하는 일이 아니라 공공의 개념이니 금융인들이 이 부분에 많이 신경 써 달라”고 당부했다. 김은성 기자 ***@**********.*** ▶ ▶ ▶</t>
  </si>
  <si>
    <t>96dad2ce-f35e-4e24-a81d-bee4098e8b09</t>
  </si>
  <si>
    <t xml:space="preserve"> 얼마나 죽어야 국회 찾은 한화 폭발사고 유족</t>
  </si>
  <si>
    <t>[서울신문] “얼마나 죽어야…” 국회 찾은 한화 폭발사고 유족 - 한화 대전공장 폭발사고 사망 노동자 유가족들이 26일 서울 여의도 국회 정론관에서 사고 재발 방지를 위한 진상규명</t>
  </si>
  <si>
    <t>[서울신문] “얼마나 죽어야…” 국회 찾은 한화 폭발사고 유족 - 한화 대전공장 폭발사고 사망 노동자 유가족들이 26일 서울 여의도 국회 정론관에서 사고 재발 방지를 위한 진상규명과 책임자 처벌을 요구하는 기자회견을 하는 가운데 한 유가족이 주저앉아 오열하고 있다.연합뉴스 한화 대전공장 폭발사고 사망 노동자 유가족들이 26일 서울 여의도 국회 정론관에서 사고 재발 방지를 위한 진상규명과 책임자 처벌을 요구하는 기자회견을 하는 가운데 한 유가족이 주저앉아 오열하고 있다. 연합뉴스 ▶ ▶ 재미있는 세상[ ] [ ]</t>
  </si>
  <si>
    <t>97214662-b40d-4cbd-bdd5-00a5c9e552a6</t>
  </si>
  <si>
    <t>바디프랜드_ IPO 제동? 오너리스크에 '좌불안석'</t>
  </si>
  <si>
    <t>서울 강남구 도곡로에 위치한 바디프랜드 도곡타워 전경. /사진=뉴시스 안마의자 업체 바디프랜드가 '오너리스크'로 기업공개(IPO) 계획에 차질이 생긴 가운데 향후 한국거래소 행보에</t>
  </si>
  <si>
    <t>서울 강남구 도곡로에 위치한 바디프랜드 도곡타워 전경. /사진=뉴시스 안마의자 업체 바디프랜드가 '오너리스크'로 기업공개(IPO) 계획에 차질이 생긴 가운데 향후 한국거래소 행보에 투자자들의 관심이 쏠린다. 금융투자업계에 따르면 바디프랜드는 지난해 5월 미래에셋대우와 모건스탠리를 상장 대표 주관사로 선정_ 지난해 11월13일에 한국거래소에 신청서를 제출하며 올해 상반기 내 상장하겠다는 계획이다. 다만 거래소의 상장예비심사가 통상적으로 45영업일인 것을 감안하면 바디프랜드는 지난달 결과를 받아야 했지만 여전히 오리무중이다. 업계에서는 최근 연달아 발생한 바디프랜드의 오너리스크가 심사에 큰 걸림돌이 될 것으로 보고 있다. 앞서 바디프랜드는 지난 1월 고용노동부 특별근로감독 결과 총 20건의 법 위반사항이 적발됐다. 근로기준법 위반이 총 8건으로 사법처리 6건_ 과태료 2건의 처분이 내려졌다. 박상현 대표는 근로기준법 위반 혐의로 형사입건됐다. 오너리스크는 상장 이후에도 폐지사유가 될 수 있는 중대한 사안이다. 기업과 오너 일가에 그치지 않고 투자자에게도 위험요소로 작용하기 때문이다. 2015년 상장을 준비하던 '네이처리퍼블릭'이 정운호 전 대표의 상습 불법도박 사건 등 오너리스크 탓에 수포로 돌아간 사례가 있다. /사진=뉴시스 지난해 공모시장이 최악의 침체를 겪은 만큼 올해 투자자들의 기대치가 높아지면서 거래소가 바디프랜드를 쉽사리 포기하지 못할 것이라는 시각도 있다. 금융감독원에 따르면 지난해 IPO 공모금액은 2조6000억원으로 2017년 7조8000억원보다 66.7% 급감했다. 이는 대형 IPO의 부재에 따른 현상으로 풀이된다. 지난해 상장에 성공한 회사 중 대부분인 87.0%(67사)는 IPO 규모가 500억원에 미치지 못했다. 최대 공모 규모도 애경산업의 1979억원 수준이었다. 금융투자업계에서는 올해 IPO 시장의 최대어로 꼽혔던 현대오일뱅크가 지난달 상장이 무기한 연기된 상황에서 또 다른 '대어급' 바디프랜드까지 무산되면 공모시장 전체가 침체될 가능성을 지적한다. 바디프랜드의 매출액은 2012년 기준 652억원에서 2017년 4129억원으로 늘었고_ 같은기간 영업이익은 151억원에서 833억원까지 증가했다. 업계에서는 바디프랜드의 예상 시가총액이 3조원에 육박할 것으로 전망한다. 투자은행(IB)업계 관계자는 "거래소 입장에서 지난해에 이어 올해도 공모시장이 침체되는 것을 원치 않을 것이다"며 "IPO 기대주로 꼽히던 현대오일뱅크가 빠진 상황에서 바디프랜드의 상장까지 무산된다면 그 부담은 거래소가 지게 된다"고 설명했다. 이 관계자는 이어 "기업들의 오너리스크는 상장 후 폐지 사유가 될 정도로 상당히 예민한 부분이다"며 "다만 현재 공모시장에 대한 기대치를 반영했을 때 바디프랜드의 상장은 시간이 걸릴 뿐 순조롭게 진행될 가능성이 높다"고 분석했다. 최근에는 바디프랜드 IPO와 관련해 허위 주식 정보를 담은 문자메시지(SMS)가 무차별 유포되는 등 '주식문자피싱'이 기승을 부리고 있다. 자동차 시트를 생산하는 한국GM의 1차 협력사 오스템 주가는 '바디프랜드 IPO 조만간 확정한다'는 소식에 지난 1일부터 18일까지 51% 급증했다. 오스템은 바디프랜드와 안마의자 제조업체인 합작법인 '바흐'를 설립_ 지난해부터 생산 설비를 가동하고 있다.</t>
  </si>
  <si>
    <t>9916651b-c6b1-4ff8-8cb8-e1db262e4111</t>
  </si>
  <si>
    <t>악수하는 박은정 권익위원장</t>
  </si>
  <si>
    <t>【서울=뉴시스】박미소 수습기자 = 박은정(왼쪽) 국민권익위원회 위원장이 서울시 여성취업상담원과 27일 오전 서울 용산구 서울역광장에서 운영되는 '합동이동신문고' 앞에서 악수를 하고</t>
  </si>
  <si>
    <t>【서울=뉴시스】박미소 수습기자 = 박은정(왼쪽) 국민권익위원회 위원장이 서울시 여성취업상담원과 27일 오전 서울 용산구 서울역광장에서 운영되는 '합동이동신문고' 앞에서 악수를 하고 있다. 합동이동신문고는 일자리 상담_ 무료건강검진_ 법률·세무·금융 상담 서비스를 제공하는 민원서비스로_ 권익위원회와 서울시_ 대한법률구조공단_ 금융감독원_ 서울시 여성능력개발원_ 서울시 나눔진료봉사단 등 5개 공공기관이 함께 운영한다. 2019.02.27. **********@******.***</t>
  </si>
  <si>
    <t>9a7bcf4a-198f-44c5-8037-172bf8aaffc4</t>
  </si>
  <si>
    <t>입학생 2천명 이하 5개 도내 존립 위기</t>
  </si>
  <si>
    <t>대학 입학정원과 재적학생 수 감소가 입학정원 2_000명 이하의 도내 5개 대학의 존립에 심각한 영향을 미칠 것이라는 전망이 나왔다. 26일 강원연구원에 따르면 2주기 대학구조개혁</t>
  </si>
  <si>
    <t>대학 입학정원과 재적학생 수 감소가 입학정원 2_000명 이하의 도내 5개 대학의 존립에 심각한 영향을 미칠 것이라는 전망이 나왔다. 26일 강원연구원에 따르면 2주기 대학구조개혁 기본계획을 기초로 2019~2023년간 도내 입학정원은 지난해 2만530명에서 지속적으로 줄어 2023년 1만6_379명으로 4_100여명이 감소할 것으로 예상됐다. 같은 기간 도내 대학 재적학생 수 감소도 문제다. 2018년 12만3_171명에서 2023년 10만3_982명으로 1만9_100여명이 줄어들 것으로 예측됐다. 이는 입학정원 100% 충족을 가정한 상태로 실제 입학자 수_ 중도포기 인원을 고려하면 감소 폭은 더욱 커질 것으로 예상됐다. 강원연구원은 이 같은 감소 추이가 입학정원 2_000명 이하인 상지대(입학정원 1_739명)_ 경동대(도내 캠퍼스 입학정원 1_078명)_ 한라대(입학정원 896명) 등 4년제 대학 3곳과 강원관광대(입학정원 572명)_ 세경대(입학정원 473명) 등 전문대 2곳 등 총 5개 대학의 존립에 심각한 영향을 미칠 것으로 내다봤다. 이에 따라 연구원은 도와 지역대학이 함께 지역사회와 대학의 동반성장 전략 마련을 위한 협의체 구성이 필요하다고 제안했다. 박상헌 강원연구원 연구실장은 “향후 5년 이내 도내 고교 졸업자의 도내 대학진학률(2018년 32.6%)은 더욱 낮아지고 2만명 이상의 학생이 감소할 것으로 예상된다”고 지적했다. 이어 “대학 자체적으로 뼈를 깎는 구조조정과 실용적인 학과 개편_ 4차 산업혁명 시대에 대응한 인재 양성을 하고_ 도는 지역인재의 타 지역 유출 방지를 위한 양질의 일자리 및 우수기업 유치 등에 나서야 한다”고 강조했다. 장현정기자 ****@******.**.**</t>
  </si>
  <si>
    <t>9aabf674-5cb2-4fe3-b684-cb14f76a35d1</t>
  </si>
  <si>
    <t>아파트 밀집한 도심 지식산업센터_ 입주기업 만족도 높아</t>
  </si>
  <si>
    <t>부천 신중동 더퍼스트 지식산업센터 최근 편의시설이 밀집해 있는 도심권 내에 분양한 지식산업센터에 사옥 마련을 계획 중인 중소기업이 늘고 있다. 이미 조성이 완료된 도심 지역은 회사</t>
  </si>
  <si>
    <t>부천 신중동 더퍼스트 지식산업센터 최근 편의시설이 밀집해 있는 도심권 내에 분양한 지식산업센터에 사옥 마련을 계획 중인 중소기업이 늘고 있다. 이미 조성이 완료된 도심 지역은 회사 운영과 근로자 근무환경에 유리한 점이 많고 주변에 상권이 발달돼 있어 휴식시설 이용도 쉽기 때문이다. 교통·생활편의시설들이 잘 갖춰진 만큼 출퇴근이 편리해 인력 수급이 용이해 입주 기업의 만족도 높은 편이다. 27일 부동산 업계에 따르면 도심에 들어선 지식산업센터는 희소성이 높고_ 다른 지식산업센터와도 차별되는 장점이 많아 공시지가도 높은 편이다. 실제 같은 경기 수원시인데도 배후주거지가 형성돼 있지 않은 권선구 고색동 수원일반산업단지 내 ‘H’ 지식산업센터와 주거지로 이름 높은 영통구 영통동의 ‘D’ 지식산업센터의 경우 지가 차이가 크게 나타난다. 수원시 권선구 고색동 959에 들어선 ‘H’ 지식산업센터의 지난 3년간(2016년~2018년) 개별 공시지가는 67만2000원에서 73만3200원으로 9.1% 올랐다. 반면 수원시 영통구 영통동 980-3번지에 들어선 ‘D’ 지식산업센터는 같은 기간 160만6000원에서 185만8000원으로 15.6% 상승했다. 배후주거지 인근 지역의 지식산업센터는 지식산업센터 밀집 지역에 위치한 단지보다 매매가격과 월 임대료 상승률도 높게 나타났다. 부동산114에 따르면 2018년 3·4분기 서울 전체 지식산업센터 매매가격은 3.3㎡당 837만원_ 월 임대료는 3.3㎡당 4만원이었다. 전분기 대비 1.1%와 7.1% 상승한 수치다. 지식산업센터 밀집지역인 성동권역은 매매가격은 3.3㎡당 991만원_ 월 임대료는 3.3㎡당 4.6만원으로 전분기 대비 각각 1.8%_ 6.7% 상승했다. 반면 주변에 주거지역이 밀집해 있는 영등포구의 경우 매매가격이 3.3㎡당 830만원_ 월 임대료는 3.3㎡당 4.1만원으로 전분기 대비 각각 2.2%_ 10.8% 상승하며 높은 상승세를 유지했다. 현재 서울과 수도권 아파트 밀집지역에 위치한 신규 지식산업센터들이 수요자들의 많은 관심을 받으며 분양 중이다. 동성건설이 경기 부천시 신흥로 284번길 23 일대에 시공하는 ‘신중동 더퍼스트’는 분양홍보관을 개관했다. 지하철 7호선 부천 신중동역과 가까운 역세권 지식산업센터로 서울 온수역까지 약 9분_ 강남 논현역까지 약 45분 만에 닿을 수 있다. 단지는 연면적 2만9045㎡ 지하 1층~지상 13층_ 1개동 규모의 단지로 지어지며 이 지역 일대에 공급이 부족한 제조형 특화 지식산업센터 및 근생시설_ 기숙사를 갖추게 된다. 두산중공업은 ‘두산 명학 아너비즈타워’ 지식산업센터 홍보관을 열고 분양에 돌입했다. 경기 안양 명학역 일대는 인근에 아파트 단지와 안양벤처밸리가 공존하는 지역이다. 안양시 만안구 안양동 199번지 일원에 위치하며_ 지하 2층~지상 11층_ 1개동_ 연면적 4만5627㎡ 규모로 조성된다. 서울 영등포권역에는 ‘선유도역 투웨니퍼스트밸리’가 분양 중이다. 인근에 아파트 단지들이 많으며_선유도역 도보 3분대 역세권 단지로 주변에 대형마트와 병원_ 주민센터_ 은행 등이 잘 갖춰져 있다. 지하 3층~지상 18층_ 연면적 2만8238㎡ 규모로 공급된다. 경기 안양시 동안구 호계동에 '금정역 SK V1 center'는 지하 2층~지상 10층_ 연면적 5만5_391㎡ 규모로 현재 분양중이다. 금정역 힐스테이트_ 평촌</t>
  </si>
  <si>
    <t>9b8c4025-e033-49af-91f6-664d54dd4c68</t>
  </si>
  <si>
    <t>철도공단_ 국유재산 활용 우수성과 공유..직원 포상</t>
  </si>
  <si>
    <t>[이데일리 성주원 기자] 한국철도시설공단은 지난 26일 대전 동구 소재 본사 상황실에서 국유재산 관리와 운영 업무를 수행하는 임직원 70여명이 참석한 가운데 ‘2018년도 재산분야</t>
  </si>
  <si>
    <t>[이데일리 성주원 기자] 한국철도시설공단은 지난 26일 대전 동구 소재 본사 상황실에서 국유재산 관리와 운영 업무를 수행하는 임직원 70여명이 참석한 가운데 ‘2018년도 재산분야 성과공유대회’를 개최했다고 27일 밝혔다. 공단은 작년 청년들의 일자리 창출을 위한 청년창업 공간을 철도교량 하부(고잔역)에 설치했고_ 옛 서울역에 청년 푸드 창업지원센터 칙칙쿡쿡을 오픈했으며_ 도심으로 출퇴근하는 맞벌이 부부의 보육문제 해소를 위해 평내호평역에 어린이집 설치를 추진해 오는 3월말 개원을 앞두고 있다. 또한_ 방치된 폐터널을 와인저장고로 활용해 지역특산물을 관광자원화하는 등 창의적인 철도 유휴부지 활용으로 1381명의 일자리를 창출하는 성과를 거뒀다. 이외에도 수도권 등 도심 주요역사 인근부지에 복합 환승센터 건립 및 역세권 개발 등을 통해 철도역을 중심으로 도심을 새롭게 활성화하고 3571명의 일자리를 만들었다. 김상균 철도공단 이사장은 “지난 한해 국유재산을 창의적으로 활용해 사회적 가치 실현에 앞장선 직원들에게 박수를 보낸다”며 “앞으로도 국유재산을 효율적으로 활용해 지역경제 활성화는 물론 청년 일자리 창출을 위해 최선을 다하자”고 말했다. 김상균(왼쪽 다섯번째) 철도공단 이사장이 2018년 재산분야 성과공유대회에서 수상자들과 기념촬영을 하고 있다. 한국철도시설공단 제공. 성주원 (****@******.**.**) 네이버 홈에서 ‘이데일리’ 기사 보려면 [구독하기▶] 꿀잼가득 [영상보기▶] _ 빡침해소!청춘뉘우스~ [스냅타임▶]</t>
  </si>
  <si>
    <t>9c1852d2-17ea-4257-8d54-9026302a9226</t>
  </si>
  <si>
    <t xml:space="preserve">강남구 경단녀를 IoT 인재로 키워드립니다 </t>
  </si>
  <si>
    <t>[사진=IOT 콘텐츠 메이커 포스터] [헤럴드경제=최원혁 기자] 서울 강남구(구청장 정순균)는 ‘IoT(사물인터넷) 콘텐츠메이커 교육강사 양성과정’에 경력단절여성 20명을 선착순으</t>
  </si>
  <si>
    <t>[사진=IOT 콘텐츠 메이커 포스터] [헤럴드경제=최원혁 기자] 서울 강남구(구청장 정순균)는 ‘IoT(사물인터넷) 콘텐츠메이커 교육강사 양성과정’에 경력단절여성 20명을 선착순으로 모집한다고 27일 밝혔다. 3개월간 교육을 거쳐 우수 수료생들에게 재취업의 기회를 제공한다. 과정은 앱 개발_ 3차원(3D) 프린팅_ 아두이노(arduino) 등 4차 산업혁명 핵심기술을 이용해 IoT 제품의 기획ㆍ제작 교육을 진행할 수 있는 전문강사를 양성하는 사업이다. 수강생은 13주 동안 주 4회_ 총 52회 과정을 거쳐 최종평가 후 강사로 위촉된다. 우수 수료생은 서울ㆍ경기지역 초ㆍ중ㆍ고등학교의 직업체험_ 방과후 교실_ 동아리 지도강사 등으로 재취업하게 된다. 참가 희망자는 내달 6일까지 강남구여성능력개발센터 홈페이지에서 신청서를 다운 받아 이메일로 제출하면 된다. 자세한 사항은 강남구여성능력개발센터로 하면 된다. 강남구는 매년 경력 단절 여성들의 취ㆍ창업을 지원하기 위해 이공계 직업체험 강사 양성_ 4차 산업 융합교육 전문강사 양성_ 온라인 쇼핑몰 창업과정_ 소프트웨어 코딩 공부방 창업과정 등 양질의 다양한 일자리 창출 교육 프로그램을 제공해 큰 호응을 얻고 있다.</t>
  </si>
  <si>
    <t>9d027534-71e3-4416-b9a9-1c4689ffb6a9</t>
  </si>
  <si>
    <t xml:space="preserve">충북도 제1회 추경 4조9649억원 편성 당초예산보다 8.43% </t>
  </si>
  <si>
    <t>【청주=뉴시스】충북도청 정문. (사진=뉴시스 DB) *****@******.*** 【청주=뉴시스】천영준 기자 = 충북도는 최근 불확실한 경제 여건과 고용 위기에 적극적으로 대응하기</t>
  </si>
  <si>
    <t>【청주=뉴시스】충북도청 정문. (사진=뉴시스 DB) *****@******.*** 【청주=뉴시스】천영준 기자 = 충북도는 최근 불확실한 경제 여건과 고용 위기에 적극적으로 대응하기 위해 제1회 추가경정예산안을 예년(5~6월)보다 앞당겨 편성해 도의회에 제출했다고 27일 밝혔다. 추경예산안은 4조9649억원으로 일반회계 4조3925억원_ 특별회계 5724억원이다. 기정예산보다 3860억원(8.43%)이 늘어났다. 세입 예산은 지방소비세 세율 인상에 따른 증가분 1531억원_ 지방교부세 1255억원_ 국비보조금 증가분 569억원_ 세외수입 138억원 등이다. 세출 예산은 경제 활성화와 일자리 창출_ 미래 성장동력 확보를 위한 차세대 산업 육성_ 도민 생활안전 등에 중점을 두고 편성했다. 주요 사업은 전통시장 시설현대화 사업(36억원)_ 지역공동체 활성화 기반 구축(10억원)_ 차세대 시스템 반도체 기반 구축(9억원)_ 수소에너지 사업(5억원) 등이다. 지역 개발과 생활 밀착형 사회간접자본(SOC) 사업은 지방도 확장·포장 공사(102억원)_ 국지도 건설(51억원)_ 오송 바이오메디컬지구 진입도로 건설공사(70억원)_ 스토리창작 클러스터 조성(5억원) 등이다. 수해 상습지 개선 사업(19억원)_ 단양군 보건의료원 건립(30억원)_ 지방의료원 기능 강화(48억원) 등도 반영됐다. 이 밖에 강원과 충청_ 호남을 잇는 강호축 예비타당성 조사 면제 후속 조치를 위한 화물운송역 도입 타당성조사 용역(1억원)과 2030아시안게임 충청권 공동유치 사업(6억원)_ 청주국제공항 활성화(8억원) 등도 편성했다. 이번 추경예산안은 제371회 도의회 임시회에서 상임위원회와 예산결산특별위원회 심의를 거쳐 다음 달 15일 2차 본회의에서 의결·확정된다. ***@******.***</t>
  </si>
  <si>
    <t>9d70970a-f0eb-4f87-a2fa-97d05bbc0750</t>
  </si>
  <si>
    <t>국민 공감형 산림복지서비스 대폭 강화</t>
  </si>
  <si>
    <t>윤영균 한국산림복지진흥원장이 ‘2019년 주요업무 추진계획’에 대해 브리핑하고 있다. 사진제공=한국산림복지진흥원 [서울경제] 대국민 산림복지서비스를 제공하는 한국산림복지진흥원이 국</t>
  </si>
  <si>
    <t>윤영균 한국산림복지진흥원장이 ‘2019년 주요업무 추진계획’에 대해 브리핑하고 있다. 사진제공=한국산림복지진흥원 [서울경제] 대국민 산림복지서비스를 제공하는 한국산림복지진흥원이 국민 공감형 산림복지서비스를 강화한다. 윤영균 한국산림복지진흥원장은 27일 정부대전청사 통합기자실에서 브리핑을 갖고 ‘2019년 주요업무 추진계획’을 발표했다. 산림복지진흥원은 올해 국가적 기조와 적극적인 정부정책 이행을 위해 사회적 문제 해결을 위한 민관협력 강화와 취약계층 산림복지 수혜 확대 등 4가지 핵심사업을 추진한다. 우선 전략적 마케팅을 통해 지난해보다 5만2_000명(22%) 증가한 28만 5_000명 유치를 목표로 고객들에게 서비스를 확대하는 등 국민 공감형 산림복지서비스를 강화한다. 특히 보호관찰 청소년과 소방관_ 북한이탈주민_ 고객응대 근로자 등의 문제 해결을 위해 민·관 협력을 강화하고_ 현대차정몽구재단 등 기업의 사회공헌활동과 연계한다. 또한 취약계층을 위해 나눔숲·나눔길 조성과 숲체험·교육을 확대하고_ 산림복지서비스이용권(바우처) 수혜자도 지난해 2만 5_000명에서 올해 3만 5_000명으로 1만명(확대한다. 산림복지서비스 혁신을 위한 통계조사 등 전문성을 기반으로 산림복지 생태계 활성화에도 나선다. 민관협력 기반 산림복지 거버넌스 구축을 위해 산림관광 상품을 개발하고 산림복지시설별로 지역 상생 발전 프로그램을 개발_ 산촌 일자리와 지역의 소득증대에 기여할 계획이다. 산림복지전문가의 자격관리_ 직무교육 확대로 전문성과 역량을 강화하고 민간 산림복지 전문업 육성을 위해 일자리 상담소 등 창업지원과 전문업 지원센터를 운영한다. 조직·인사 등 경영자원을 체계적으로 관리하고 직원의 전문성 강화를 위해 분야별로 산림치유지도사 ‘힐러(healer)’를 양성하는 등 미래지향적 열린 혁신으로 조직 운영 역량을 고도화한다. 국가직무능력표준(NCS·National Competency Standards) 및 블라인드 방식으로 유능한 직원 채용과 간접고용 근로자의 정규직 전환을 추진한다. 이밖에 ▦대전(5월 완공)·춘천·나주(2020년 완공)숲체원_ 제2 국립수목장림 ‘기억의 숲’(2021년 완공_ 충남 보령) 조성 ▦김천·제천·예산·곡성 치유의숲 위탁 운영 ▦산림복지종합교육센터(2022년 6월 개원) 기본설계(대전 서구 관저동) ▦지덕권산림치유원(2022년 완공_ 전북 진안) 조성 지원 ▦노령산맥 휴양·치유벨트(2022년 완공_ 전남 고창·장성) 타당성 평가 등 올해 계획된 일들을 차질 없이 추진할 예정이다. 이처럼 산림복지진흥원은 전국에 산림복지시설 조성·운영을 통해 다양하고 체계적인 산림복지서비스를 제공하는 한편 대전지역은 산림청과 산림복지진흥원을 기반으로 대전숲체원과 산림복지종합교육센터를 조성해 산림복지의 메카로 만들 계획이다. 윤영균 한국산림복지진흥원장은 “숲을 통해 국민의 삶의 질을 높이는 국민 공감 파트너로서 다양한 사회적 문제 해결과 일자리 창출 등 사람중심 경제의 한 축이 되고 있다”며 “올해 서비스혁신본부를 신설해 산림복지 분야의 정보화와 산림복지 통계를 기반으로 맞춤형 고객 서비스 체계를 구축할 것”이라고 말했다. /대전=박희윤기자 ******@*******.*** 네이버 메인에서 'No. 1 뉴스' 서울경제를 만나보세요 프리미</t>
  </si>
  <si>
    <t>9dd4c766-9153-4b2b-a065-1f22058d1a08</t>
  </si>
  <si>
    <t>9e40bdde-060c-4321-899e-4b89fadcd51c</t>
  </si>
  <si>
    <t>LH_ `건설품질명장제` 2.5만 세대 건설현장 확대 시행</t>
  </si>
  <si>
    <t xml:space="preserve">한국토지주택공사(LH)는 27일 하남미사·감일지구에 시범적용 중인 '건설품질명장제'를 자사 인천지역본부 관할 모든 건설현장으로 확대 시행한다고 밝혔다. 2017년 공공기관 최초로 </t>
  </si>
  <si>
    <t>한국토지주택공사(LH)는 27일 하남미사·감일지구에 시범적용 중인 '건설품질명장제'를 자사 인천지역본부 관할 모든 건설현장으로 확대 시행한다고 밝혔다. 2017년 공공기관 최초로 도입된 '건설품질명장제'는 고숙련 기능인의 경험과 노하우를 활용한 품질혁신체계다. '건설품질명장'은 현장 경력 10년 이상의 기능인 중 경력·기술능력·인성 등을 종합 평가해 선발한다. 이들은 본인의 작업기술과 노하우를 현장에서 일하는 근로자들에게 직접 전수·교육하고 작업내용과 품질수준을 관리하는 역할을 수행한다. LH 건설품질명장 시범사업 확대 추진방향 [자료: LH] 이 제도를 새로 적용하는 현장은 인천지역본부 관할 공동주택 30개 단지(2만5000세대)다. 현재는 하남미사·감일지구 내 공동주택 9개 단지(9000세대) 현장에서 시범사업을 진행 중이다. 품질관리 공종과 사업 참여인력도 각각 10개에서 12개로_ 14명에서 31명으로 확대한다. 특히 현장관리 경력을 보유한 기술인력을 추가로 배치해 건설품질명장과 기술자 간 협업체계를 보다 강화할 계획이다. 박상우 LH 사장은 "앞으로 우수한 기술을 가진 건설기능인의 가치와 전문성이 인정받을 수 있는 사회분위기를 조성해 건설산업에 양질의 일자리 창출이 이어지도록 최선을 다하겠다"고 말했다. [디지털뉴스국 조성신 기자]</t>
  </si>
  <si>
    <t>9ee7f7bd-dbe2-4d0f-9c38-40ba8e2efa8d</t>
  </si>
  <si>
    <t>9fe067d3-2003-4a00-8bf9-705e5752ca57</t>
  </si>
  <si>
    <t>취업은 알바래요 세금은 올릴래요 잘한다고 우길래요? [일상톡톡 플러스]</t>
  </si>
  <si>
    <t xml:space="preserve">구직기간이 6개월 이상인 '장기실업자'가 늘어난 가운데_ 구직기간이 3개월 미만인 '신규실업자'까지 갑자기 급증하는 등 실업의 양과 질 모두 심각하게 악화한 것으로 나타났습니다. </t>
  </si>
  <si>
    <t>구직기간이 6개월 이상인 '장기실업자'가 늘어난 가운데_ 구직기간이 3개월 미만인 '신규실업자'까지 갑자기 급증하는 등 실업의 양과 질 모두 심각하게 악화한 것으로 나타났습니다. 통계청의 경제활동인구조사 결과를 분석한 결과 장기실업자는 지난달 15만5000명으로_ 1년 전보다 8000명 늘었는데요. 1월 기준 장기실업자는 2000년에 16만7000명을 기록한 뒤 최근 19년 사이에는 지난달이 가장 많았습니다. 고용상황은 월·계절에 따른 변동성이 커 같은 달끼리 비교해 추이를 파악하는 것이 일반적인데요. 구직활동을 반복해도 일자리를 구하지 못한 이들이 장기실업자가 되며_ 이들 가운데 상당수 나중에 일자리 구하기를 포기해 구직 단념자가 될 가능성이 있습니다. 실제 지난달 구직 단념자는 60만5000명으로_ 1월 기준으로 현재와 같은 방식으로 집계를 시작한 2014년 이후 가장 많았는데요. 지난달 장기실업자 규모를 고려하면 구직 단념자가 앞으로 더 늘어날 가능성도 배제하기 어렵다는 지적도 나왔습니다. 최근에 새로 실업자가 된 이들도 갑작스럽게 늘었는데요. 지난달 신규실업자는 77만6000명으로_ 작년 1월보다 17만3000명 증가했습니다. 신규실업자는 2010년 2월 26만명 증가한 후 8년11개월 만에 가장 큰 폭으로 늘었는데요. 당국은 노인 일자리 사업 등 정부 정책으로 인해 실업자 집계에서 제외되던 비경제활동인구가 새로 구직을 시도해 실업자로 잡힌 점이 일부 영향을 준 것으로 풀이하고 있습니다. 지난달 60세 이상 실업자가 1년 전과 비교해 13만9000명 증가한 게 그 근거입니다. 특히 실업자를 수용할 일자리가 충분하지 않은 경우 신규실업자가 장기실업자로 전환할 가능성도 있는데요. 전문가들은 실업자 급증이 고용 시장의 질적·양적 악화를 보여주는 것이라고 우려하고 있습니다. 사실상 실업 상태와 다를 바 없지만_ 개념상 실업자에 포함이 안 됐던 이들이 통계로 잡히며 속속 드러나고 있다며 전체적인 노동시장 사정은 악화한 것으로 볼 수밖에 없다는 것입니다. 세대 간 실업률 격차_ 대·중소기업 간 격차 때문에 2014년 이후 체감경기가 지속해서 악화했다는 분석이 나왔습니다. 1인당 국민소득(GNI) 3만 달러 시대라고 하지만_ 상대적 격차를 개선하지 못하면 국민들이 경제성장을 체감할 수 없다는 지적입니다. 한국은행 김형석 차장과 심연정 조사역은 최근 한은 조사통계월보 1월호에 실린 '경제 내 상대적 격차에 따른 체감경기 분석'에서 "국내총생산(GDP) 증가율은 2014년 이후에도 비교적 좁은 범위에서 안정적으로 움직였으나 상대체감지수는 지속해서 하락했다"고 밝혔습니다. 상대체감지수는 업종별 소득 격차_ 업종별 생산격차_ 전체 취업자·청년 간 실업률 격차_ 생활물가·소비자물가 간 격차_ 기업 규모 간 가동률 격차 등 5가지 변수를 가중평균한 체감 경기 지수입니다. 보고서는 최근 상대체감지수가 하락하는 배경으로 세대 간 실업률 격차가 가장 큰 영향을 미쳤다고 지적했습니다. 실업률 격차는 금융위기 이후 상대체감지수 하락분 가운데 마이너스 기여도가 -0.115로 가장 컸는데요. 15∼29세 청년 실업률_ 전체 실업률 격차가 더 벌어지며 2015년 이후에는 마이너스 기여도가 -0.221로 더 확대했습니다. 대·중소기업 간 가동률 격차는 ?</t>
  </si>
  <si>
    <t>a37b6004-c393-4cec-bad3-f2456c699075</t>
  </si>
  <si>
    <t>포항에 산학연 신약개발시설 생긴다</t>
  </si>
  <si>
    <t>국내외 기업체와 연구기관이 함께 신약개발에 나설 수 있는 신약개발 연구지원 시설이 경북 포항에 들어선다. 경북도는 포항시_ 포스텍_ 제넥신과 공동으로 26일 포스텍 생명공학연구센터</t>
  </si>
  <si>
    <t>국내외 기업체와 연구기관이 함께 신약개발에 나설 수 있는 신약개발 연구지원 시설이 경북 포항에 들어선다. 경북도는 포항시_ 포스텍_ 제넥신과 공동으로 26일 포스텍 생명공학연구센터에서 산학연 신약개발 혁신 연구플랫폼인 ‘바이오 오픈 이노베이션 센터(BOIC)’ 기공식을 가졌다. 바이오센터는 산학연 신약개발 지원과 기업_ 연구소 유치 및 바이오 벤처기업 인큐베이팅 등 지역 신약산업 생태계 조성을 위해 포항시_ 포스텍_ 제넥신이 공동 투자해 구축하는 신약산업 전초기지다. 제넥신은 포스텍에서 벤처기업으로 출발해 국내 굴지의 제약사로 성장한 바이오 벤처기업의 대표적인 성공모델이다. 포스텍 생명공학연구센터 내 부지 7926㎡에 지하 1층_ 지상 3층 규모로 오는 12월에 준공되는 바이오센터는 제넥신 등 국내외 바이오 기업 및 애리조나주립대 등 연구기관이 입주할 예정이다. 또 신약 후보물질 시험생산과 상품화를 지원할 수 있는 신약개발 파일롯 플랜트 구축_ 세포막단백질연구소 사업 추진단 등이 설치돼 운영된다. 바이오센터 건립은 지방정부 차원에서 신약산업 발전을 위해 선도적으로 투자한 사업이다. 기업과 연구기관이 공동으로 연구그룹을 구축해 신약 개발_ 국내외 기업 유입_ 벤처 창업은 물론 바이오 전문 인력 양성을 통한 일자리 창출이 연결될 것으로 기대된다. 한편 이날 기공식 행사에 앞서 가속기 기반 신약개발 핵심사업인 ‘세포막단백질연구소 설립 사업추진단’도 출범했다. 안동=전주식 기자 ******@*****.*** ⓒ 세상을 보는 눈_ 글로벌 미디어</t>
  </si>
  <si>
    <t>a3bd6703-84ed-426b-99ce-8415dcbf97dc</t>
  </si>
  <si>
    <t>철도공단_ 2018년도 재산분야 성과 공유대회 개최</t>
  </si>
  <si>
    <t>(대전ㆍ충남=뉴스1) 송애진 기자 = 한국철도시설공단은 지난 26일 대전 동구 공단 본사 상황실에서 '2018년도 재산분야 성과 공유대회'를 개최했다고 27일 밝혔다. 공단은 지난</t>
  </si>
  <si>
    <t>(대전ㆍ충남=뉴스1) 송애진 기자 = 한국철도시설공단은 지난 26일 대전 동구 공단 본사 상황실에서 '2018년도 재산분야 성과 공유대회'를 개최했다고 27일 밝혔다. 공단은 지난해 청년들의 일자리 창출을 위한 청년창업 공간을 철도교량 하부(고잔역)에 설치했고_ (구)서울역에 청년 푸드 창업지원센터 칙칙쿡쿡도 오픈했다. 도심으로 출퇴근하는 맞벌이 부부의 보육문제 해소를 위해 평내호평역에 어린이집을 추진해 올해 3월 말 개원을 앞두고 있다. 또 방치된 폐터널을 와인저장고로 활용해 지역특산물을 관광자원화하는 등 창의적인 철도 유휴부지 활용으로 1381명의 일자리를 창출했다. 이밖에 수도권 등 도심 주요 역사 인근 부지에 복합 환승센터 건립 및 역세권 개발 등을 통해 철도역을 중심으로 도심을 새롭게 활성화하고 3571명의 일자리도 만들었다. 김상균 이사장은 "앞으로도 국유재산을 효율적으로 활용해 지역경제 활성화는 물론 청년 일자리 창출을 위해 최선을 다하자"고 말했다. *********@*****.******.***</t>
  </si>
  <si>
    <t>a45dfd35-e3fa-4948-adb0-554c13c5750e</t>
  </si>
  <si>
    <t>81% 압도적 선호.....한국인이 선호하는 모바일 결제 사용방식 설문조사 발표</t>
  </si>
  <si>
    <t xml:space="preserve">우리나라 사람들이 선호하는 모바일 결제 방식은 근거리 비접촉결제 방식을 선호하는 것으로 나타났다. 한국온라인마케팅연구원에서 의뢰해 설문조사업체 두잇서베이가 조사한 모바일 결제방식 </t>
  </si>
  <si>
    <t>우리나라 사람들이 선호하는 모바일 결제 방식은 근거리 비접촉결제 방식을 선호하는 것으로 나타났다. 한국온라인마케팅연구원에서 의뢰해 설문조사업체 두잇서베이가 조사한 모바일 결제방식 (페이먼트) 사용성 요구조사의 분석결과에 따르면 응답자의 81%가 근거리 비접촉방식의 결제를 선호했다. 이와함께 QR코드 방식을 선호한다는 응답자는 19%에 불과한 것으로 나타났다. 또한_ 모바일 결제시 구매 금액을 입력하는 주체에 대한 설문에서 판매자가 금액을 입력하는 방식(72.6%)이 구매자가 금액을 입력하는 방식(27.4%) 보다 3배 가까이 높게 나타났다. 이번 설문조사는 만19세 이상 전국의 성인남녀 1_002명을 대상으로 인터넷조사를 통해 실시했다.(95%신뢰수준 +-3.5P) 우리나라 사람들이 가장 선호하는 모바일 결제방식으로는 판매자가 금액을 입력하는 근거리 비접촉방식(59.7%)이 가장 높게 나타났으며 그 다음으로 구매자가 금액을 입력하는 근거리 비접촉방식(21.3%)_ 판매자가 금액을 입력하는 QR방식(12.9%)으로 나타났다. 구매자가 금액을 입력하는 QR방식은 6.1%에 그친 것으로 것으로 나타났다. 최근 정부가 추진중에 있는 제로페이는 구매자가 금액을 입력하는 QR방식을 주로 채택하고 있는데_ 조사 결과 가장 낮은 선호도를 보이는 방식을 채택하고 있는 것으로 조사됐다. 향후 사용성 개선 방향이 판매자가 금액을 입력하는 근거리 비접촉방식으로 나아가야 된다는 점을 보여주고 있는 대목이다. 이는_ 특히 향후 전통시장이나 소규모 영세 소상공인 환경에서 적용될 온누리 모바일 상품권이나 모바일 지역사랑 상품권 등의 사용에서 더욱 중요하게 고려되어야 할 것으로 보인다. 현재 대표적인 근거리 비접촉 결제 방식으로는 NFC 방식이 있다. 그러나 모든 핸드폰에서 적용되지 않는 만큼 범용성에 문제점이 있고_ 가게마다 고가의 POS 설비가 구축돼야하는 등의 한계를 안고 있어 _ 이를 극복할 수 있는 근복적인 혁신 기술개발이 필요한 실정이라는 게 업계 전문가의 설명이다. 온라인 뉴스팀 기자(***********@***.**.**)</t>
  </si>
  <si>
    <t>a8eeb575-4199-431c-beac-04bc2f3153a1</t>
  </si>
  <si>
    <t>충남 당진서 '탈질 촉매' 재활용 설비 착공 한국지질자원연구원서 기술 개발…상용화 세계 첫 사례 탈질 폐촉매 용융로 전경[한국지질자원연구원 제공=연합뉴스] (대전=연합뉴스) 이재림 기자 = 질소산화물을 제거하는 데 쓰는 탈질 촉매가 매립 대신 재활용된다. 한국지질자원연구원(지질연) 유용자원재활용기술개발사업단은 탈질 폐촉매로부터 유가금속을 회수하고 발생하는 2차 폐기물 발생을 최소화하기 위해 세계 최초로 충남 당진에 재활용 설비를 구축한다고 27일 밝혔다. 질소산화물은 화력발전소를 비롯한 대형 연소설비에서 발생한다. 미세먼지 원인으로 알려지면서_ 이를 줄이기 위한 대책이 정부 차원에서 논의되고 있다. 질소산화물을 효과적으로 제거하기 위해서는 탈질 촉매가 필요하다. 현재 탈질 촉매는 수명을 다하면 폐기돼 매립된다. 그런데 땅에 묻는 과정에서 다시 오염이 발생하거나_ 함유된 고부가가치 희유금속이 그냥 버려지는 실정이다. 지질연 측은 연구와 실험 끝에 탈질 촉매 적정 재활용 신기술을 개발했다. 탈질 폐촉매에 있는 유가금속(텅스텐·바나듐·타이타늄)을 빼낸 뒤 분리정제 공정을 거쳐 고순도 금속화합물로 회수할 수 있다. 고순도화를 통해 탈질 폐촉매의 90％ 이상을 다시 쓸 수 있다고 지질연은 설명했다. 2차 오염물질 발생 가능성도 크게 줄일 수 있다는 뜻이다. 탈질 폐촉매 재활용 기술을 통한 처리 과정별 희유금속 회수물[한국지질자원연구원 제공=연합뉴스] 예컨대 2017년 기준 탈질 폐촉매는 연간 2만t 정도가 발생했는데_ 이중 절반을 재활용할 경우 연간 7천 5백t의 타이타늄_ 8백t의 텅스텐_ 1백t의 바나듐 화합물을 얻을 수 있다. 이에 따른 매출 효과는 연간 500억원에 달한다고 지질연은 강조했다. 지질연 재활용사업단은 기술 조기 상용화를 위해 한내포티와 충남 당진시 석문국가산업단지에 부지 8천500㎡를 확보했다. 탈질 폐촉매 재활용 공장 착공(당진=연합뉴스) 27일 충남 당진시 석문면에서 열린 탈질 폐촉매 재활용 공장 착공식에서 참석자들이 첫 삽을 뜨고 있다. 2019.2.27 [한국지질자원연구원 제공] 이곳에는 연 3천t 규모의 폐촉매 재활용 공장이 들어설 예정이다. 한내포티는 태안발전본부와 시범사업을 추진한다. 탈질 폐촉매 재활용 기술 상용화 공정 가동을 통해 미세먼지 발생 억제와 함께 새로운 고용 창출을 이끌 것으로 지질연 측은 보고 있다. 아직 세계적으로 탈질 폐촉매 자원 순환 재활용 기술을 상용화한 사례는 없다. 우리나라가 첫 테이프를 끊은 셈이다. 조봉규 지질연 재활용사업단장은 "탈질 폐촉매가 광범위하게 발생하는 외국에 이 기술을 수출할 경우 우리나라는 환경선진국으로 한 걸음 더 다가설 수 있을 것"이라고 말했다. ******@***.**.**</t>
  </si>
  <si>
    <t>a9728d62-ab82-4c17-a473-6944d0db9f36</t>
  </si>
  <si>
    <t>'근로자 3명 사망' 한화공장 사고 노동청-방사청 책임 미루기</t>
  </si>
  <si>
    <t>사고공정 놓고 노동청·방사청 "우리 관리·감독 대상 밖이다" 유가족 "안전 점검만 제대로 했으면 막을 수 있었던 사고" 국회 찾은 한화 폭발사고 유가족들(서울=연합뉴스) 이진욱 기</t>
  </si>
  <si>
    <t>사고공정 놓고 노동청·방사청 "우리 관리·감독 대상 밖이다" 유가족 "안전 점검만 제대로 했으면 막을 수 있었던 사고" 국회 찾은 한화 폭발사고 유가족들(서울=연합뉴스) 이진욱 기자 = 26일 오전 국회 정론관에서 한화 폭발사고 유가족들이 책임자 처벌을 요구하는 기자회견을 하고 있다. 2019.2.26 *******@***.**.** (대전=연합뉴스) 한종구 기자 = 한화 대전공장에서 근로자 3명이 숨진 폭발사고를 놓고 관리 감독 책임이 있는 고용노동청과 방위사업청이 서로 책임 떠넘기기를 하고 있다. 고용노동청과 방위사업청이 지난해 이 공장에 대해 각각 대대적인 안전 점검을 했음에도 최근 근로자 3명이 숨지는 대형 사고가 발생함에 따라 책임 회피를 위해 변명을 하는 게 아니냐는 의혹을 사고 있다. 27일 대전소방본부 등에 따르면 화약과 폭약 등을 취급하는 한화 대전공장에서는 지난해 5월 29일 로켓 추진 용기에 고체연료를 충전하던 중 폭발과 함께 불이나 5명이 숨지고 4명이 다친 데 이어 지난 14일에도 이형공실에서 폭발사고가 발생해 20∼30대 청년 근로자 3명이 숨졌다. 대전고용노동청은 전날 오후 숨진 근로자들의 빈소가 마련된 대전의 한 장례식장을 찾아 지난해 5월 31일부터 6월 15일까지 한화 대전공장을 대상으로 한 특별근로감독 결과 적발한 위반사항 486건 가운데 이번에 사고가 난 이형공실 관련 자료 22건을 공개했다. 노동청이 공개한 자료에는 크레인 하중 미표시_ 공장 벽면에 주의 표시 미부착_ 안전운전 지침서 부실 등을 비롯해 교육훈련 결과 보고서 보완_ 가동 전 점검 지침 보완_ 교육지침 변경 등 근로지침과 관련된 내용이 대부분이었다. 추진체의 이형(로켓 추진체에서 연료를 분리하는 일) 작업 중 코어를 빼내기 위해 유압 실린더를 연결하는 과정에서 폭발이 발생했다는 노동청의 중간조사 발표와 직접적인 관련이 있는 것으로 보이는 위반사항은 한 건도 없었다. 한화 대전공장 압수수색 마친 경찰 (대전=연합뉴스) 양영석 기자 = 대전지방경찰청 직원들이 지난 15일 폭발사고가 난 한화 대전공장에서 가져온 압수품을 들고 경찰청사 안으로 들어가고 있다. 대전지방고용노동청 관계자는 "지난해 사고가 발생한 뒤 전면 작업 중지 명령을 내리고 특별근로감독을 벌여 현장 안전조치_ 안전관리조직 체계_ 작업환경 등을 집중적으로 살펴봤다"면서도 "특정 작업과 설비에 대해 안전에 특화된 설비를 갖춰야 한다는 내용을 규정한 법률은 없다"고 발뺌했다. 방위사업청도 지난해 12월 한화 대전공장 제조시설에 대한 안전 점검을 벌였지만_ 상황은 마찬가지다. 지난해 점검에 근로자 3명이 숨진 이형공실도 포함됐지만_ 공장 설비와 공정 과정에 대한 점검은 진행하지 않은 것으로 전해졌다. 방위사업법에 따라 방위사업청장은 총포·화약류 제조·사용·저장 등을 허가·감독할 수 있는 권한을 갖고 있다. 자신들은 폭발사고에 대비해 각 공장이 일정한 거리를 두고 건설돼 있는지_ 공장과 공장 사이에 설치된 격벽이 규정에 맞는지 등을 점검할 뿐 내부 설비의 안전성 문제는 다른 기관의 몫이라는 게 방위사업청의 주장이다. 방위사업청 관계자는 "무기를 개발하는 과정에서 설비 및 작업 공정 등 안전성 점검을 할 수는 있다"면서도 "이번 사고의 경우에는 개발이 끝나 양산?</t>
  </si>
  <si>
    <t>b157f8f4-47d4-41c4-9072-33ee3c7d7014</t>
  </si>
  <si>
    <t>81% 근거리 비접촉방식의 모바일 결제 선호.... 소비자 편의성 높이는 방식으로 개선해야'</t>
  </si>
  <si>
    <t>한국온라인마케팅연구원에서 의뢰해 설문조사업체 두잇서베이가 조사한 모바일 결제 사용성 요구조사의 분석결과에 따르면 응답자의 81%가 근거리 비접촉방식의 결제를 선호하는 것으로 나타났다. 이와함께 QR코드 방식을 선호한다는 응답자는 19%에 불과한 것으로 나타났다. 또한_ 모바일 결제시 구매 금액을 입력하는 주체에 대한 설문에서 판매자가 금액을 입력하는 방식(72.6%)이 구매자가 금액을 입력하는 방식(27.4%) 보다 3배 가까이 높게 나타났다. 이번 설문조사는 만19세 이상 전국의 성인남녀 1002명을 대상으로 인터넷설문을 실시했다.(95%신뢰수준 +-3.5P) 우리나라 사람들이 가장 선호하는 모바일 결제방식으로는 판매자가 금액을 입력하는 근거리 비접촉방식(59.7%)이 가장 높게 나타났으며 그 다음으로 구매자가 금액을 입력하는 근거리 비접촉방식(21.3%)_ 판매자가 금액을 입력하는 QR방식(12.9%)으로 나타났다. 구매자가 금액을 입력하는 QR방식은 6.1%에 그친 것으로 것으로 나타났다. 최근 정부가 추진중에 있는 제로페이는 구매자가 금액을 입력하는 QR방식을 주로 채택하고 았는데_ 조사 결과 가장 낮은 선호도를 보이는 방식을 채택하고 있는 것으로 조사됐다. 향후 사용성 개선 방향이 판매자가 금액을 입력하는 근거리 비접촉방식으로 나아가야 된다는 점을 보여주고 있는 대목이다. 이는_ 특히 향후 전통시장이나 소규모 영세 소상공인 환경에서 적용될 온누리 모바일 상품권이나 모바일 지역사랑 상품권 등의 사용에서 더욱 중요하게 고려되어야 할 것으로 보인다. 현재 대표적인 근거리 비접촉 결제 방식으로는 NFC 방식이 있다. 그러나 모든 핸드폰에서 적용되지 않는 만큼 범용성에 문제점이 있고_ 가게마다 고가의 POS 설비가 구축돼야하는 등의 한계를 안고 있어 _ 이를 극복할 수 있는 근복적인 혁신 기술개발이 필요한 실정이다. 업계 전문가는 "정부와 민간은 홍보나 모방이 아닌_ 무엇보다 편리한 사용성에 대한 연구와 혁신적인 한국형 모바일 페이먼트 기술개발에 본질적인 관심을 가져야 할 것"라고 지적했다. 디지털기획팀 이세연 *****@****.**.** [네이버 메인에서 채널 구독하기] [취향저격 뉴스는 여기] [의뢰하세요 취재대행소 왱] GoodNews paper ⓒ</t>
  </si>
  <si>
    <t>b273c0e1-c2a0-432c-8941-42c050595f87</t>
  </si>
  <si>
    <t>최저임금 개편 확정안 오늘(27일) 발표 '기업지급능력'포함이 관건</t>
  </si>
  <si>
    <t xml:space="preserve">최저임금 결정체계 개편 확정안 오늘(27일) 발표. 사진은 이재갑 고용노동부 장관이 최저임금 결정체계 개편 논의안을 들어 보이고 있는 모습. /사진=뉴스1 최저임금 결정체계 개편 </t>
  </si>
  <si>
    <t>최저임금 결정체계 개편 확정안 오늘(27일) 발표. 사진은 이재갑 고용노동부 장관이 최저임금 결정체계 개편 논의안을 들어 보이고 있는 모습. /사진=뉴스1 최저임금 결정체계 개편 확정안이 오늘(27일) 발표되는 가운데 최저임금 결정기준 관련 '기업지급능력' 항목이 포함됐을지 여부에 이목이 쏠리고 있다. 임서정 고용부 차관은 이날 오후 2시 세종정부청사에서 최저임금 결정체계 개편 확정안을 발표할 계획이다. 이는 초안이 발표된 지 두달여만이다. 고용부는 지난달 7일 ▲최저임금위원회를 '구간설정위원회'와 '결정위원회'로 이원화 ▲중립적인 인사로 위원회 구성 ▲최저임금 결정기준에 '기업 지급능력'과 '경제성장률' 추가 등의 내용을 골자로 하는 최저임금 결정체계 개편 초안을 발표했다. 이어 고용부는 전문가와 시민의 의견을 수렴해 최저임금 결정체계 개편 확정안을 2월 초 발표할 계획이었으나 노동계의 반발로 이는 미뤄졌다. 최저임금 결정기준에 '기업 지급능력' 항목이 추가된 것을 두고 노동계가 기업 지급능력을 수치화하기 어렵다는 점을 들어 사실상 최저임금을 깎으려는 시도라고 지적한 것. 이에 경영계는 기업지급능력이 최저임금 결정기준의 주요지표로서 꼭 필요하다고 반박했다. 한편 최저임금 결정체계 개편 확정안이 나오면 국회는 이를 토대로 최저임금법을 개정할 예정이다. 정부는 올해 진행할 내년도 최저임금 심의부터 새로운 결정체계를 적용하는 방안을 추진하고 있다. 강소현 기자 ********@**.**.**</t>
  </si>
  <si>
    <t>b537821d-d689-48cb-8565-11535291beb6</t>
  </si>
  <si>
    <t>최저임금 개편 확정안 오늘 발표 '기업 지급 능력' 초점</t>
  </si>
  <si>
    <t>'보다 합리적이고 공정하게'(서울=연합뉴스) 김승두 기자 = 이재갑 고용노동부 장관이 7일 오후 정부서울청사에서 최저임금 결정구조 개편 초안을 발표하며 도표를 보여주고 있다. 20</t>
  </si>
  <si>
    <t>'보다 합리적이고 공정하게'(서울=연합뉴스) 김승두 기자 = 이재갑 고용노동부 장관이 7일 오후 정부서울청사에서 최저임금 결정구조 개편 초안을 발표하며 도표를 보여주고 있다. 2019.1.7 *******@***.**.** (세종=연합뉴스) 이영재 기자 = 정부가 27일 최저임금 결정체계 개편 확정안을 발표한다. 임서정 고용노동부 차관은 이날 오후 정부세종청사에서 브리핑을 열어 최저임금 결정체계 개편 확정안을 발표할 예정이다. 노동부는 지난달 7일 최저임금위원회를 전문가로 구성된 '구간설정위원회'와 노·사·공익위원이 참여하는 '결정위원회'로 이분화하는 것을 주요 내용으로 하는 최저임금 결정체계 개편 초안을 발표하고 3차례의 전문가 토론회와 온라인 여론조사 등으로 의견수렴을 했다. 최저임금 결정체계 개편 확정안은 초안을 큰 틀에서 유지하되 의견수렴 결과를 반영해 부분적으로 '미세조정'을 한 내용이 될 가능성이 크다. 전문가 토론회에서는 최저임금 결정 기준에 기업의 임금 지급 능력을 포함한다는 초안의 내용이 현실성이 있느냐는 지적이 제기됐다. 최저임금 결정체계 개편 확정안이 나오면 국회는 이를 토대로 최저임금법을 개정할 예정이다. 정부는 올해 진행할 내년도 최저임금 심의부터 새로운 결정체계를 적용하는 방안을 추진하고 있다. 최저임금 결정체계 개편안은 노동계의 강한 반발을 초래할 전망이다. 노동계는 정부가 최저임금 결정체계 개편을 일방적으로 추진한다며 노·사·정 당사자가 참여하는 최저임금위원회에서 최저임금 결정체계 개편 방안을 논의할 것을 요구했다. 이에 따라 최저임금위는 전체회의를 소집했으나 노동계 요구는 경영계의 반대에 부딪혀 무산됐다. *******@***.**.**</t>
  </si>
  <si>
    <t>b8e4c38a-45a4-418e-8915-e074b218ea93</t>
  </si>
  <si>
    <t>정부 출자기관 배당금 5년만에 첫 감소</t>
  </si>
  <si>
    <t>정부가 지분을 갖고 있는 출자기관으로부터 받는 배당금이 2014년 이후 5년 만에 감소했다. 한국전력이 적자를 기록하고 LH(한국토지주택공사)의 순이익이 큰 폭으로 감소한 게 주요</t>
  </si>
  <si>
    <t>정부가 지분을 갖고 있는 출자기관으로부터 받는 배당금이 2014년 이후 5년 만에 감소했다. 한국전력이 적자를 기록하고 LH(한국토지주택공사)의 순이익이 큰 폭으로 감소한 게 주요 원인이다. 정부는 2016년부터 이어진 배당성향 상향 기조도 뒤집었다. 기획재정부는 27일 ‘2019년 정부 출자기관 배당안’을 발표했다. 구윤철 기재부 제2차관 주재로 21일 정부 출자기관 간담회_ 25일 배당협의체를 각각 개최한 뒤 정부와 출자기관간 협의를 거친 결과다. 기재부는 36개 정부 출자기관으로부터 총 1조4238억원의 배당금을 받기로 했다. 지난해 1조8060억원보다 3820억원 가량 줄어든 것이다. 출자기관 배당금이 전년보다 줄어든 것은 지난 2014년 이후 5년 만이다. 배당금이 줄어든 이유는 크게 두 가지다. 먼저 배당금 지금 규모가 많은 LH_ 한국전력 등의 이익이 큰 폭으로 줄었기 때문이다. 한국전력은 2017년 1조5000억원 규모의 순이익을 기록하며_ 지난해 정부에 923억원의 배당금을 지급했는 데 2018년 적자전환하면서 배당금 지급이 불가능해졌다. 지난해 4681억원의 배당금을 정부에 지급했던 LH도 순이익 규모가 2017년 2조8000억원에서 2018년 2조1000억원으로 대폭 줄었다. 출자기관의 당기 순이익은 9조4610억원으로 전년(8조9026억원)보다 5584억원 늘었다. 하지만 그 가운데 2조1000억원은 대우조선해양 지분평가이익 증가로 인한 산업은행의 순이익 증가가 차지한다. 사실상 현금흐름에서 창출된 순이익은 1조6000억원 가량 쪼그라든 셈이다. 또 정부도 배당성향 상향 정책을 포기한 것도 배당금 감소의 원인이다. 기재부는 "출자기관의 평균 배당 성향은 31.3% 수준으로 2018년(35.0%) 대비 3.7%포인트 내려갔다"고 설명했다. 지난 2016년부터 기재부는 2020년까지 평균 배당성향을 40% 전후로 끌어올리겠다는 정책을 펴왔다. 출자기관 배당금 증가 기조를 포기한 셈이다. 기재부는 "출자기관의 경제활력 투자에 필요한 재원을 지원하기 위해 30% 초반 수준으로 평균 배당성향을 조정했다"고 설명했다. 또 "출자기관의 당기순이익에서 정책적 목적의 투자계획을 차감하여 배당조정이익을 산출했다"고 덧붙였다. 출자기관이 신규 투자_ 고용 인원 증대 등 정부 시책에 맞는 경영활동을 하게 하기 위해 배당을 줄였다는 얘기다. [세종=조귀동 기자 ***@*********.***] chosunbiz.com</t>
  </si>
  <si>
    <t>b91357cb-eca6-4554-9ab5-23f542deb9fd</t>
  </si>
  <si>
    <t>IBK기업은행_ IBK 청년희망 멘토링 통해 나눔의 선순환 실현</t>
  </si>
  <si>
    <t>IBK기업은행은 26일 서울 중구 을지로 본점에서 ‘2019 IBK 청년희망 멘토링’ 발대식을 가졌다고 밝혔다. IBK 청년희망 멘토링은 기업은행의 장학생으로 선발된 중기 근로자의</t>
  </si>
  <si>
    <t>IBK기업은행은 26일 서울 중구 을지로 본점에서 ‘2019 IBK 청년희망 멘토링’ 발대식을 가졌다고 밝혔다. IBK 청년희망 멘토링은 기업은행의 장학생으로 선발된 중기 근로자의 대학생 자녀들이 중소기업 근로자의 초중생 자녀들의 멘토가 돼 자신들의 지식과 경험을 공유하는 멘토링 활동이다. 지난 13일 기업은행의 장학생으로 선발된 중기 근로자 대학생 자녀 240여명이 멘토로 선발됐다. 멘티는 중기 근로자의 초중생 자녀 1200여명이다. 대학생 멘토들은 기업은행 신입행원들로부터 무료 취업컨설팅을 받는 멘티가 되기도 한다. 50명의 기업은행 신입행원들이 이들의 취업멘토가 될 예정이다. 기업은행은 하반기에도 멘토와 멘티를 추가로 선발해_ 대학생 600명_ 초중생 2400명 등 올해 총 3천명을 멘토링에 참여시킬 계획이다. 기업은행은 ‘IBK 중소기업 공동직장어린이집’ 운영_ 중기 근로자 자녀 대상 장학금과 치료비 지원 등 중소기업 근로자 가족을 위해 연령대별 사회공헌사업을 펼치고 있다. 기업은행 관계자는 “기업은행으로부터 장학금과 취업 멘토링을 받은 중기 근로자 대학생들이 비슷한 환경에 있는 초중생에게 자신의 지식과 재능을 기부하는 ‘릴레이 재능기부’_ ‘나눔의 선순환’이라는 의미가 있다”고 말했다. 남정훈 기자 ***@*****.*** ⓒ 세상을 보는 눈_ 글로벌 미디어</t>
  </si>
  <si>
    <t>baf32a28-b6d4-4d6c-a8c1-b7d6d09ede83</t>
  </si>
  <si>
    <t xml:space="preserve"> 정부 규제 혁신? 공허한 메아리 뿐 유통업계는 여전히 갈증 </t>
  </si>
  <si>
    <t>25일 서울 중구 대한상공회의소에서 노형욱 국무조정실장 주재로 규제혁신을 위한 민관협업 간담회가 열리고 있다. ⓒ데일리안 홍금표 기자 “규제 혁신도 중요하지만 더 이상 추가적인 규</t>
  </si>
  <si>
    <t>25일 서울 중구 대한상공회의소에서 노형욱 국무조정실장 주재로 규제혁신을 위한 민관협업 간담회가 열리고 있다. ⓒ데일리안 홍금표 기자 “규제 혁신도 중요하지만 더 이상 추가적인 규제가 없었으면 좋겠다.” 정부가 규제 혁신을 통해 경제 활력을 제고한다는 방침이지만 현장에서는 여전히 부족하다는 목소리가 크다. 특히 각종 유통산업발전법_ 가맹사업법 등 강화된 규제 내용을 담고 있는 법안이 줄줄이 국회에 계류돼 있는 상황이라 규제 완화에 대한 기대보다는 추가적인 규제에 대한 우려가 높다는 게 유통업계의 설명이다. 노형욱 국무조정실장은 지난 25일 대한상공회의소에서 ‘규제혁신을 위한 민관협업 간담회’를 진행했다. 이날 노 실장은 "규제혁신 정책 분야에서 경제계와 정부 간 쌍방향 소통을 강화하겠다"며 "규제혁신을 위한 패러다임을 전환해 규제혁신의 성과 창출에 역량을 집중하겠다"고 밝혔다. 간담회에 참석한 경제계 대표들은 국민의 체감도 높은 규제혁신을 위해 민관협업이 매우 중요하다고 한 목소리로 강조했다. 특히 ‘규제 입증책임 전환’ 제도 시행 시 민간전문가 참여 기회를 확대해야 한다고 강조했다. 규제 입증책임 전환 제도는 규제 폐지 혹은 개선을 요구하는 이들이 이유를 설명하거나 설득해야 하는 현 실정을 바꿔서 규제를 존치해야 할 필요성에 대해 국가가 입증책임을 지도록 하는 것이다. 그동안 전통시장과 소상공인 상생을 위해 대형 유통업체의 신규 출점 및 영업시간을 제한하고 의무휴업 등 규제를 강화해온 각종 규제안에 대한 입증책임을 정부가 져야 한다는 것이다. 유통업계는 이 같은 정부 움직임에 환영한다는 입장이다. 유통업계 한 관계자는 “유통산업발전법 개정으로 2010년 전통시장 경계로부터 500미터 이내에는 대형마트나 SSM 출점이 금지된 이후 전통시장 매출이 오히려 감소했다는 연구결과가 수차례 발표됐지만 여전히 대형 유통업체를 규제하는 근거로 전통시장 보호를 내세우고 있다”며 “정부 발표대로라면 앞으로는 묻지마식 개정안 발의는 줄지 않을까 기대하고 있다”고 전했다. 반면 현장에서 체감할 수 있는 규제 혁신을 달성하기 위해서는 아직 부족하다는 주장도 제기된다. 법안 발의 과정에서 현장의 상황을 제대로 이해하지 못하는 경우가 많아 혼란이 가중되는 사례가 많다는 것이다. 규제 혁신 보다는 추가적인 규제를 막는 것이 실질적으로 업계에 도움이 된다는 주장도 제기된다. 새로운 규제에 대응하기 위해 기업의 역량이 분산돼 신산업 등에 대한 투자가 상대적으로 지연된다는 이유에서다. 가장 큰 문제는 정부가 현장의 목소리를 제대로 귀담아 듣지 않는 것이라는 지적도 나온다. 정부와 여당이 법안 발의 과정에서 이해당사자인 유통업계의 목소리는 배제하고_ 자영업자들과 소상공인들 의견에만 귀를 기울인다는 것이다. 업계는 수년간 대형 유통업체에 대한 규제를 강화해왔지만 오히려 전통시장과 자영업자들의 삶이 더 팍팍해졌다는 점을 근거로 든다. 하지만 아직도 같은 이유를 내세워 대형마트와 백화점에 이어 최근에는 복합쇼핑몰과 다이소 등 준대규모점포에 대한 규제도 강화하려고 하는 것은 여전히 현장 목소리를 제대로 이해하지 못한 결과라는 주장이다. 유통업계에 대한 규제가 한 군데 특정 정</t>
  </si>
  <si>
    <t>bc6cbc45-ea8f-49e1-a785-6003f9e124ac</t>
  </si>
  <si>
    <t xml:space="preserve"> 사회적기업에 시니어 인턴으로 재도전하세요 </t>
  </si>
  <si>
    <t xml:space="preserve">박향희 ‘한국마이크로크레디트 신나는 조합’ 이사가 대형 로고 앞에서 포즈를 취했다. 그는 “제2의 인생을 꿈꾸는 시니어가 사회적 경제 기업에서 보람 있는 일자리를 찾을 수 있도록 </t>
  </si>
  <si>
    <t>박향희 ‘한국마이크로크레디트 신나는 조합’ 이사가 대형 로고 앞에서 포즈를 취했다. 그는 “제2의 인생을 꿈꾸는 시니어가 사회적 경제 기업에서 보람 있는 일자리를 찾을 수 있도록 지원사업을 펼쳐 나갈 계획”이라고 말했다. 황태훈 기자 *******@*****.*** ‘중·장년 인생이모작_ 사회적 경제로 경작하자!’ 사단법인 ‘한국마이크로크레디트 신나는 조합’(‘신나는 조합’)이 내건 캐치프레이즈다. 신나는 조합은 2015년부터 한화생명_ 생명보험사회공헌위원회 등과 함께 ‘위 아 시니어즈(we are Seniors)’라는 사회공헌 프로젝트를 진행하고 있다. 40대 이후 70대 사이에 회사를 은퇴한 시니어들이 사회적 경제 분야에서 취업이나 창업을 할 수 있도록 지원하는 사업이다. 박향희 신나는 조합 상임이사(49)는 “주로 기업과 공공기관 등에서 퇴직한 시니어들이 사회적 경제기업에서 인턴십을 거쳐 직원으로 채용될 수 있도록 돕고 있다”고 설명했다. 사회적 경제기업이란 ‘공익적인 사회가치 실현을 목적으로 영업활동을 하는 기업’을 의미한다. 협동조합이나 마을기업_ 자활기업_ 농어촌공동체회사 등이 대표적인 유형이다. 프로젝트는 크게 취업과 창업 지원 부문으로 나뉜다. 취업 부문은 우선 서류 및 면접 심사를 통해 20명의 시니어를 선발한다. 이후 사회적 기업에서 적응할 수 있도록 사회적 경제 교육을 실시하고 적합한 직무를 파악한 뒤 관련 기업에 인턴으로 채용될 수 있도록 연결해준다. 인턴수당은 신나는 조합에서 지원하며 인턴 기간이 끝나면 정식 채용 여부가 결정된다. 박 이사는 “사회적 경제기업에 재취업을 원하는 이의 수요는 해마다 늘고 있다”며 “매년 인턴 20명을 모집하는데 평균 70명이 넘는 지원자가 몰리고 있다”고 소개했다. 창업 분야는 매년 시니어 창업경진대회에서 우수한 아이디어를 선정한 뒤 창업에 필요한 컨설팅과 자원 등을 지원한다. 2015년부터 시작해 2017년까지 3년간 15팀이 창업했고_ 2018년 대회 수상자들은 현재 컨설팅을 받고 있다. 노년층에 치명적인 낙상을 예방하는 교육과 관련 제품을 판매하는 예비 사회적 기업 ‘해피에이징’_ 도시의 장년_ 노년층이 함께 사는 주거공동체를 만드는 ‘더함플러스협동조합’ 등이 대표적인 창업 성공 사례다. 권경혁 해피에이징 대표는 어머니가 낙상사고 후유증으로 운동신경이 둔해진 뒤 교통사고로 사망하자 사회적 기업가로 변신했다. 2016년 사회적 기업가 육성 대상자로 선정된 뒤 홀몸노인 80명에게 안전손잡이를 보급하는 사업을 펼쳤다. 최근에는 수익모델로 안전손잡이와 미끄럼방지 매트_ 보행 보조차(실버카)를 만들어 좋은 반응을 얻고 있다. 박 이사는 “사회적 기업 인턴 과정을 거친 시니어의 90% 이상이 만족하고 있다”며 “한화생명에서 2014년부터 지속적으로 지원해줘 사회적 경제 시니어 일자리 모델을 만드는 데 큰 힘이 됐다”고 말했다. 중앙정부나 지방자치단체_ 민간단체 등에서 퇴직 시니어에게 다양한 재취업 교육훈련을 벌이고 있지만 실제로 취업으로 연계되는 경우는 많지 않다. 이런 문제를 해결하기 위해 신나는 조합은 올해 사회적 경제 중간지원기관에서 일할 수 있는 시니어 전문 인력 양성에도 힘을 쏟을 계획이다. 박 이사는 “20명 이상을 대상으로 무상 교육을 진행할 방침?</t>
  </si>
  <si>
    <t>bcc87d33-81fd-4fcf-ba10-b31500afe370</t>
  </si>
  <si>
    <t>강원대_ 2019 행복더함 사회공헌 캠페인 보건복지부 장관상 수상</t>
  </si>
  <si>
    <t>[전형준 기자(=춘천)] 1947년 개교 이래 72년간 지역사회의 발전을 이끌어 온 강원대학교(총장 김헌영)가 2019 행복더함 사회공헌 캠페인에서 ‘창의적 지식공유 사회공헌’ 분</t>
  </si>
  <si>
    <t>[전형준 기자(=춘천)] 1947년 개교 이래 72년간 지역사회의 발전을 이끌어 온 강원대학교(총장 김헌영)가 2019 행복더함 사회공헌 캠페인에서 ‘창의적 지식공유 사회공헌’ 분야 보건복지부 장관상 수상자로 선정됐다. 올해로 9회째를 맞는 ‘2019 행복더함 사회공헌 캠페인’은 자발적인 사회공헌 활동으로 사회적 책임을 성실히 이행하는 우수기업·기관을 발굴해 포상하고_ 사회공헌 문화 확산에 기여하기 위해 제정된 상이다. ▲1947년 개교 이래 72년간 지역사회의 발전을 이끌어 온 강원대학교(총장 김헌영)가 2019 행복더함 사회공헌 캠페인에서 '창의적 지식공유 사회공헌' 분야 보건복지부 장관상 수상자로 선정됐다. ⓒ강원대 한국경영자총협회와 한국언론인협회가 공동 주최하고_ 기획재정부_ 교육부_ 산업통산부_ 보건복지부_ 환경부_ 고용노동부_ 여성가족부가 후원하고 있으며_ 정부기관·대학교수·현업 전문가들로 구성된 심사위원단의 엄격한 절차를 거쳐 수상자를 선정한다. 강원대는 지역발전의 핵심역할을 담당하고 있는 거점국립대학으로서 ‘지역과 함께하는 오픈캠퍼스’전략을 마련하고_ 지역사회 집중봉사_ 나눔 바자회_ 저소득층 학생 해외연수 지원 등 지역과 국가의 발전에 크게 기여하고 있다. 대표적으로 교직원과 학생_ 강원대병원 의료진 등이 참여하는 대규모 봉사활동인 ‘지역사회 집중봉사’를 17년째 이어오고 있으며_ 집수리_ 무료진료 등 주민들에게 꼭 필요한 맞춤형 봉사를 통해 지역사회와의 유대 강화 및 건전한 봉사문화 정착에 힘쓰고 있다. 지역발전을 위한 미래상을 제시하는 일에도 힘을 쏟고 있다. 강원대는 통일한국의 중심대학을 대학의 핵심비전으로 선포하고 평양과학기술대학과의 교류협력과 상호 방문_ 대학원 ‘평화학과’ 개설_ 남북교류협력아카데미 운영 등 세계 유일의 분단지역인 강원도의 통일분야 정책 개발·연구와 전문인재 양성기관으로서의 역할을 담당하고 있다. 또 춘천캠퍼스는 캠퍼스 산학단지_ 삼척캠퍼스 ‘그린 에너지 산학협력 캠퍼스’_ 도계캠퍼스 ‘한국형 대학도시’ 조성사업 등을 통해 지역경제 활성화와 일자리 창출에도 앞장서고 있다. 김헌영 총장은 “강원대는 지속적인 사회공헌활동과 지역현안 해결을 위한 연구협력 등 지역거점대학으로서의 소명을 다해오고 있다” 며 “지속적이고 연속성을 가진 사회공헌활동을 꾸준히 펼쳐 지역사회의 모범이 될 수 있는 대학으로 나아가겠다”고 소감을 밝혔다. 한편_ 올해 ‘행복더함 사회공헌 캠페인’ 시상식은 27일 오전 11시 서울 웨스틴조선호텔 2층 오키드룸에서 열렸다. 전형준 기자(=춘천) (*******@********.***)</t>
  </si>
  <si>
    <t>c12c0c53-247a-4915-aab9-c42642246e85</t>
  </si>
  <si>
    <t>[기자의 눈] 붕어_ 개구리_ 가재의 집 우리는 행복해졌나</t>
  </si>
  <si>
    <t>서울의 한 아파트와 주택가 모습. ⓒ데일리안DB '모두가 (개천에서 나는) 용이 될 수 없으며_ 또한 그럴 필요도 없다. 더 중요한 것은 용이 되어 구름 위로 날아오르지 않아도 개</t>
  </si>
  <si>
    <t>서울의 한 아파트와 주택가 모습. ⓒ데일리안DB '모두가 (개천에서 나는) 용이 될 수 없으며_ 또한 그럴 필요도 없다. 더 중요한 것은 용이 되어 구름 위로 날아오르지 않아도 개천에서 붕어_ 개구리_ 가재로 살아도 행복한 세상을 만드는 것이다.'(조국 청와대 민정수석 SNS 게시글) 소득주도 성장_ 일자리 정책_ 집값 잡기에 몰두한 문재인 정부 출범 3년차. 저소득층의 소득 증가와 정부주도 일자리 확충 등에 수 조원을 아낌없이 쏟아 부었지만 그 결과는 참담하다는 지적이 거세다. 통계청 발표에 따르면 작년 4분기엔 부유층과 빈곤층의 소득격차가 2003년 통계 작성 이후 가장 크게 벌어졌다. 하위 20% 가구의 월수입은 1년 전보다 18% 가량 줄어들었고_ 상위 20%는 10% 이상 불어났다. 정부가 꿈꾼 정책 목표와 우리 경제는 정반대의 방향으로 흘러가고 있는 것이다. 작년 내내 시끄러웠던 집값도 상황은 비슷하다. 아파트값이 한달 새 수억원 떨어졌다는 등 집값 하락 통계가 연일 쏟아져 나오고 있다. 문제는 그렇게 가격이 조정된 아파트는 수십억원을 넘나드는 강남권 아파트라는 것이다. 가격이 오르든 내리든 애당초 일반 서민들의 세상과는 다른 세상 이야기. 현장 이곳저곳을 둘러보면 서민의 내집마련 리스트에 올릴 수 있는 5억원 안팎의 아파트들의 가격은 요지부동이다. 가격이 낮은 아파트일수록 변동폭이 크지 않다지만_ 오히려 작년 상반기보다 1억원 넘게 껑충 뛴 곳도 많다. 그나마 한줄기 희망이었던 청약도 쉽진 않다. 지난해 정부는 청약제도를 무주택자 위주로 대폭 개편했지만 희망 고문일 뿐이다. 대출규제 때문에 서울 알짜입지 신규분양은 수억원에 달하는 계약금과 중도금 일부를 현금으로 조달할 수 있는 진짜 부자들만의 리그로 굳혀지는 중이다. 그동안 주택청약은 살고 싶은 곳에 내집을 마련할 수 있는 ‘사다리’ 역할을 해왔지만 점점 그 기능이 흐려지고 있다. 물론 가진 것만큼 분수에 맞게 사는 것은 중요한 덕목이다. 다만 양극화의 간극이 자꾸만 커져가는 현실 속에서 분수에 맞게만 살다 가라는 말은 씁쓸하게만 들린다. 붕어_ 개구리_ 가재는 교통이나 교육 인프라가 떨어지거나 오래돼 낡은 집_ 나라에서 빌려주는 임대주택에서나 살아야 하는지. 그럼 우린 행복할까. 지난 3년_ 우린 행복해 졌을까. 데일리안 이정윤 기자 (*********@*******.**.**)</t>
  </si>
  <si>
    <t>c1300029-326f-4bbb-bd16-ad67dc9dedef</t>
  </si>
  <si>
    <t>근로자는 모르는 '근로자 대표'_ 탄근제 등 노동 정책 변화 한복판에</t>
  </si>
  <si>
    <t>19일 서울 경사노위 브리핑실에서 탄력근무 관련 합의문이 발표된 후 대표장들이 기념촬영을 하고 있다. 왼쪽부터 이재갑 고용노동부장관_ 김주영 한국노총 위원장_ 손경식 한국경총회장_</t>
  </si>
  <si>
    <t>19일 서울 경사노위 브리핑실에서 탄력근무 관련 합의문이 발표된 후 대표장들이 기념촬영을 하고 있다. 왼쪽부터 이재갑 고용노동부장관_ 김주영 한국노총 위원장_ 손경식 한국경총회장_ 이철수 경사노위 노동시간제도개선위원장_ 문성현 경사노위 위원장./강진형 기자aymsdream@ [아시아경제 정동훈 기자]# 한 중소 가전 제조·유통기업에 다니던 김서연(가명·28)씨는 얼마 전 퇴사했다. 회사에 들어온 지 1년이 조금 넘었지만 올해부터 공휴일 휴무를 개인 연차로 대체해 연차 휴가를 쓸 수 없는 등 열악한 근로조건을 납득하기 힘들었기 때문이다. 이 회사는 설_ 추석 연휴 등 각종 공휴일을 연차휴가로 대체하는 '연차유급휴가대체제도'를 실시하고 있다. 사용자가 근로자 대표와의 서면합의를 통해야만 실시할 수 있는 제도지만 김씨는 이같은 내용에 합의한 근로자 대표가 누군지도 알지 못했다. 김 씨는 "올해부터 연차휴가를 쓸 수 없다는 통보를 받고 실망했다"며 "노동 제도 등이 많이 바뀌고 있지만 회사 내에서의 개선은 없을 것 같아 퇴사하고 다른 직장을 구하고 있다"라고 밝혔다. '근로자 대표'가 노동 정책 변화의 한 가운데 섰다. 특히 최근 사회적 대화기구인 경제사회노동위원회(경사노위) 산하 노동시간개선위원회가 '근로자 대표와의 서면 합의'를 전제로 현행 최장 3개월인 '탄력적 근로시간제(탄력근로제)' 단위 기간을 6개월로 확대하는 데 합의하면서 근로자 대표 관련 문제는 도마 위에 올랐다. 탄력근로제는 일이 몰리는 기간에 주당 최대 64시간을 근무하고_ 바쁘지 않을 때 근무 시간을 줄여 단위기간 내 평균 근로시간을 주 52시간 이내 유지하는 제도다. 현행 단위기간은 유형에 따라 2주_ 3개월로 구분돼 있다. 위원회는 합의안에서 "탄력근로제는 근로자 대표와의 서면 합의를 통해 도입한다"며 "이 경우 3개월을 초과하는 탄력근로제에 대해서는 근로일별 근로시간을 사전에 확정하는 데 애로가 있음을 고려해 주별로 근로시간을 정하고 최소 2주 전에 근로일별 근로시간을 노동자에 통보해야 한다"고 설명했다. 이어 "3개월을 초과하는 탄력근로제 도입으로 우려되는 노동자의 과로를 방지하고 건강을 보호하기 위해 근로일간 11시간 연속 휴식시간을 의무화함을 원칙으로 하되 불가피한 경우 근로자 대표와의 서면 합의가 있는 경우는 이를 따른다"고 설명했다. 노동조합이 없는 대다수 기업에서 근로자 대표는 '깜깜이 대표'에 그친다. 대부분의 직장에서 근로자들은 근로자 대표로 누가 선출됐는지_ 어떻게 선출됐는지 모른다. 현행 근로기준법은 과반 노동조합이 없는 경우 '노동자의 과반수를 대표하는 자'가 근로자 대표가 된다고 정할 뿐 구체적인 선출 방식과 자격을 정하고 있지 않고 있기 때문이다. 노조 가입률이 10%안팎에 불과한데다 회사가 지명하는 이가 근로자 대표가 되는 경우도 비일비재하다. 2016년 기준 국내 전체 근로자의 노조 가입률은 10.3%에 그쳤다. 한국노동연구원 조사 결과에 따르면 기업 10곳 중 6곳은 노조를 대신하는 기구인 '노사협의회'를 운영하고 있지만 노사협의회를 운영하는 335곳 중 25.6%(96곳)는 회사의 지명ㆍ추천을 통해 근로자위원을 뽑았다. 민주노총 등 노동단체들이 노조가 결성되는 비율이 낮은 소규모 사업장일수록 탄</t>
  </si>
  <si>
    <t>c2a06b2e-772e-43c8-84fd-30e6b6c54d71</t>
  </si>
  <si>
    <t xml:space="preserve">소상공인 71% 전년보다 매출액 줄었다 </t>
  </si>
  <si>
    <t>소상공인 10명 중 7명은 전년 대비 10.9%나 오른 올해 최저임금 8350원을 높은 시급으로 여기는 것으로 조사됐다. 또 2017년 기준으로 소상공인의 월평균 영업이익(자기임금</t>
  </si>
  <si>
    <t>소상공인 10명 중 7명은 전년 대비 10.9%나 오른 올해 최저임금 8350원을 높은 시급으로 여기는 것으로 조사됐다. 또 2017년 기준으로 소상공인의 월평균 영업이익(자기임금 포함)은 269만 원_ 영업이익률은 15.8%인 것으로 조사됐다. 식당이나 동네슈퍼뿐만 아니라 건설업_ 제조업 분야 소상공인이 포함된 수치다. 운수업_ 부동산임대업_ 숙박·음식점업_ 수리·개인 등 이익률이 낮은 업종에서는 연간 영업이익이 2400만 원 미만인 곳이 절반 가까이 됐다. 26일 중소벤처기업부는 소상공인들의 실태와 경영현황 등을 조사한 ‘2018년 전국 소상공인 실태 시험조사’ 결과를 발표했다. 지난해 8월 27일∼9월 14일 전국 소상공인 사업체 9546곳을 대상으로 방문 조사한 결과다. 소상공인들은 올해 최저임금에 대한 의견을 묻는 질문에 ‘매우 높음’과 ‘높음’이라고 답한 비율이 각각 39.4%와 37%로 76.4%에 달했다. ‘적정’(21.7%) ‘낮음’(1.6%) ‘매우 낮음’(0.3%)은 응답비율이 낮아 소상공인들이 최저임금에 부담을 크게 느끼는 것으로 풀이된다. 2017년 기준으로 전년보다 매출액이 줄었다고 응답한 업체는 70.9%였고_ 영업이익이 감소했다는 업체도 72.1%였다. 매출감소 원인으로는 상권 쇠퇴(46.2%)_ 경쟁업체 출현(24.3%) 등을_ 영업이익 감소 원인으로는 매출감소(88.3%)_ 원재료비·전기료 등 비용 증가(7.1%) 등을 주로 꼽았다. 인건비 상승은 2.1%였다. 소상공인연합회 관계자는 “2017년 영업이익에 대한 질문이어서 인건비 상승이 영업이익에 미미한 영향을 줬다고 답한 이들이 많았을 것”이라며 “최저임금 상승이 급격하게 이뤄지는 2018년부터는 인건비 상승의 여파가 실태조사 및 통계에도 심각하게 드러날 것으로 보인다”고 말했다. 염희진 기자 ******@*****.***</t>
  </si>
  <si>
    <t>c3462417-ba3f-4ab5-a559-5398fd84c2e2</t>
  </si>
  <si>
    <t>콜센터 공공서비스 등 '민간위탁분야' 정규직 전환_ 오늘 발표</t>
  </si>
  <si>
    <t>[머니투데이 세종=최우영 기자] [1·2단계 대규모 전환과는 달리 처우 개선에 초점 맞춰질 가능성 커] 2017년 7월 26일 충북 청주 오송역 KOC컨벤션에서 열린 '공공부문 정</t>
  </si>
  <si>
    <t>[머니투데이 세종=최우영 기자] [1·2단계 대규모 전환과는 달리 처우 개선에 초점 맞춰질 가능성 커] 2017년 7월 26일 충북 청주 오송역 KOC컨벤션에서 열린 '공공부문 정규직 전환 가이드라인 순회 설명회' 모습. /사진=고용노동부 정부가 2017년부터 추진해온 공공부문 정규직전환의 마지막 단계인 민간위탁분야 전환방침과 규모 등이 27일 발표된다. 27일 고용노동부에 따르면 이날 오전 10시 정부서울청사에서 열리는 국정현안조정회의에서 고용부와 관계부처들은 민간위탁분야 정규직전환 가이드라인 안건을 다룬다. 가이드라인에는 전환 방식과 대상 선정 기준_ 예상규모 등이 담길 것으로 보인다. 정부는 2017년 7월 공공부문 정규직전환 계획을 발표하면서 1단계(중앙 및 지방정부_ 공공기관)와 2단계(지자체 산하기관_ 지방공기업 자회사 등) 가이드라인을 발표하고 전환작업을 벌여왔다. 1_ 2단계는 △상시·지속업무 △생명·안전 관련 업무 등 정규직 전환 방침의 틀을 제시하고 각 기관의 상황과 역량에 맞게 정규직 전환을 하도록 추진했다. 지난해말까지 중앙 및 지방정부_ 공공기관의 비정규직 중 17만5000명을 정규직으로 전환됐다. 2단계 대상기관은 지난해 말 기준 전환대상 1만1000여명 중 전환이 결정된 이들은 1500여명에 불과하다. 1단계 기관에 비해 규모가 작고 영세한 사업장이 많아 속도가 더딘 편이다. 3단계인 민간위탁분야는 상황이 더 복잡하다. 1·2단계와 달리 대국민 서비스 등에 종사하는 이들이 대다수라 각 기관에서는 어디까지를 전환대상으로 봐야할지 고용부의 가이드라인이 나오기 전에는 판단하기 어렵다는 입장이다. 더군다나 민간위탁 서비스는 공공부문의 자체 역량에 기대기보다 민간부문의 노하우와 서비스 경험을 이용하기 위해 계약을 맺은 경우가 많다. 하지만 태안화력 고 김용균씨의 사고 사례 등에 따라 외주화 자체를 문제 삼는 최근의 기류 때문에 2년 전 예상보다 더 많은 수의 정규직 전환이 될 것이란 관측도 나온다. 각 업종_ 부문별로 근로조건 등이 상이한 민간위탁분야 정규직 전환을 위한 일률적 기준 마련이 힘들다는 관측도 있다. 이 때문에 3단계 전환작업은 대규모 전환보다는 외주근로자에 대한 처우 개선에 초점이 맞춰질 수도 있다. 세종=최우영 기자 young@</t>
  </si>
  <si>
    <t>c34c72ec-af43-42d5-9297-f8820601f948</t>
  </si>
  <si>
    <t>대우조선 노조 "매각 반대" 오늘 산업은행 앞 상경집회</t>
  </si>
  <si>
    <t xml:space="preserve">사진=연합뉴스 대주조선해양 노동조합이 현대중공업의 인수를 반대하는 상경 투쟁을 한다. 27일 오전 대우조선 노조원 500여명은 버스 13대를 나눠타고 거제 옥포조선소를 출발했다. </t>
  </si>
  <si>
    <t>사진=연합뉴스 대주조선해양 노동조합이 현대중공업의 인수를 반대하는 상경 투쟁을 한다. 27일 오전 대우조선 노조원 500여명은 버스 13대를 나눠타고 거제 옥포조선소를 출발했다. 전체 노조원 5600명 가운데 10%가 상경 투쟁에 참여했다는 게 노조의 설명이다. 이들은 이날 오후 3시에 상급단체인 금속노조와 함께 최대주주인 산업은행 건물 앞에서 매각반대 집회를 열 계획이다. 노조는 "현대중공업에 대우조선을 넘기는 밀실·특혜 매각을 당장 중단하고 매각에 노동자 참여_ 고용 보장 등을 요구할 방침이다"고 밝혔다. 대우조선 노조는 산업은행의 회사 매각 결정에 맞서 지난 19일 전체 조합원 쟁의행위 찬반투표_ 4시간 부분파업_ 거제시내 집회 등으로 점점 대응 수위를 높이는 중이다. 대우조선해양 인수에 반대입장을 밝히며 대우조선 노조와 공동보조를 취하기로 결의한 현대중공업 노조 간부 30여명도 상경해 집회에 동참한다. 양사 노조는 이날 산업은행 집회에 이어 향후 대응방안을 논의할 예정이다. 한경닷컴 뉴스룸 ****@********.*** [ ] [ ] ⓒ 한국경제 &amp;</t>
  </si>
  <si>
    <t>c46a9672-de2b-4e1f-8e90-f7e8c0df2407</t>
  </si>
  <si>
    <t>사무직은 부족하고 청소직은 넘쳐난다</t>
  </si>
  <si>
    <t>도내 고학력자가 늘어나며 사무직 구직자는 쏟아지는 데 반해 일자리는 턱없이 부족하다. 그러나 일할 사람을 찾는 사업체들의 구인 수요 1위 직종은 `청소직'이어서 일자리 미스매치 현</t>
  </si>
  <si>
    <t>도내 고학력자가 늘어나며 사무직 구직자는 쏟아지는 데 반해 일자리는 턱없이 부족하다. 그러나 일할 사람을 찾는 사업체들의 구인 수요 1위 직종은 `청소직'이어서 일자리 미스매치 현상이 심해지고 있다. 한국고용정보원이 워크넷에 올라온 구인·구직통계로 작성한 2018 지역고용동향 브리프에 따르면 34개 직종 가운데 도내에서는 `경영행정사무직' 구직자 비중이 25.6%로 압도적으로 많았다. 반면 사무직 구인 비중은 11.3%에 그쳤다. 구직자 4명 중 1명은 사무직을 찾았지만 기업은 10곳 중 1곳 정도만 채용 수요가 있었던 셈이다. 채용을 원하는 구인 비중이 가장 높은 직종은 `청소 및 기타 서비스직'으로 무려 35.4%에 달했다. 구직 비중의 5배를 웃도는 수준이다. 구직 수요 대비 일자리가 부족한 업종은 사회복지_ 보건의료_ 예술디자인방송_ 음식서비스 등이었다. 반대로 일자리는 많은데 구직자가 부족한 업종은 제조 단순직_ 생산직_ 돌봄서비스직이었다. 사무직 일자리 부족은 대졸자뿐만 아니라 재취업을 원하는 고학력 경력단절여성(경단녀)들이 급증한 데 따른 것으로 분석됐다. 경단녀 재취업 지원기관인 춘천여성새로일하기센터의 경우 지난해 센터를 통해 사무직 구직을 상담한 인원은 691명에 달했지만 지역 내 사무직 구인 건수는 238건에 그쳤다. 전남용 춘천여성인력개발센터 취업상담사는 “임금이 높은 수준이 아닌 단순 사무보조직을 찾아도 일자리가 없는 상황”이라고 말했다. 한국은행 강원본부에 따르면 도내 일자리 미스매치는 2000년 이후 심화되고 있다. 전문가들은 `사무직 일자리'의 실태에 대한 정확한 진단부터 필요하다고 지적한다. 지경배 강원연구원 연구위원은 “사무직은 업무 전문성_ 숙련도_ 임금 수준 등에 따라 범위가 넓은데 강원도의 사무직 구인·구직 수요부터 진단해야 한다”며 “이에 맞춘 인력 양성을 통해 채용 시장을 활성화하는 것이 시급하다”고 말했다. 신하림기자</t>
  </si>
  <si>
    <t>c545a51b-3470-44c8-8ea9-ee52d9d4b8ec</t>
  </si>
  <si>
    <t>오늘 최저임금 결정체계 개편 방안 발표</t>
  </si>
  <si>
    <t>최저임금 결정체계 개편 최종 방안이 오늘 발표됩니다. 고용노동부 임서정 차관은 오늘 오후 2시 정부세종청사에서 최저임금 결정체계 개편 최종안을 발표할 예정입니다. 고용노동부는 지난</t>
  </si>
  <si>
    <t>최저임금 결정체계 개편 최종 방안이 오늘 발표됩니다. 고용노동부 임서정 차관은 오늘 오후 2시 정부세종청사에서 최저임금 결정체계 개편 최종안을 발표할 예정입니다. 고용노동부는 지난달 7일 최저임금위원회를 구간설정위원회와 결정위원회로 이원화하는 것을 골자로 하는 최저임금 결정체계 개편안 초안을 공개했습니다. 전문가로 구성된 구간설정위에서 최저임금 인상률의 상·하한을 정한 뒤 결정위원회가 그 범위 안에서 인상액을 결정하는 방식입니다. 또 최저임금 결정기준에 고용수준_ 경제성장률_ 기업의 임금 지급능력 등 '경제 상황'을 추가하는 내용도 포함됐습니다. 초안에서 결정 기준에 포함됐던 기업의 지급 능력은 전문가 토론회와 노동계 의견 수렴 과정에서 부정적인 의견이 많아 오늘 발표하는 개편안에서 빠질 가능성이 커 보입니다.</t>
  </si>
  <si>
    <t>cb552f4a-75b8-40d2-b49e-07f26b2ee109</t>
  </si>
  <si>
    <t>노동이사제 힘 싣는 금융노조 국회에 협조 요청</t>
  </si>
  <si>
    <t>(서울=연합뉴스) 김경윤 기자 = 전국금융산업노동조합(이하 금융노조)이 금융권 노동이사제 도입을 위해 입법부의 적극적인 협조를 요청했다. 금융노조는 지난 19일 민병두 국회 정무위</t>
  </si>
  <si>
    <t>(서울=연합뉴스) 김경윤 기자 = 전국금융산업노동조합(이하 금융노조)이 금융권 노동이사제 도입을 위해 입법부의 적극적인 협조를 요청했다. 금융노조는 지난 19일 민병두 국회 정무위원장을 만나 금융권 노동자 추천 이사제의 필요성에 대해 논의했다고 27일 밝혔다. 금융노조 측은 노동이사제가 노동자의 경영 참여를 위한 중요한 제도지만 문재인 정부 아래서 전혀 진전이 없었다고 지적하며 국회의 협조를 구했다. 민 위원장은 "기업 지배구조 개선을 위해 도입한 사외이사와 이사회 내 감사위원회 제도 등이 제 역할을 하지 못하고 있다"며 "금융의 공적 기능에 비춰 보았을 때 노동자 추천 이사제를 기업은행 등 금융공기업부터 도입할 필요가 있다"고 공감했다. 이 자리에는 허권 금융노조위원장과 김형선 기업은행지부 위원장이 참석했다. 금융노조 산하 기업은행지부는 지난 15∼22일 노동자 추천 이사를 공모해 25일 박창완 금융위원회 금융발전심의회 위원을 사외이사 후보로 추천한 바 있다. 전국금융산업노동조합[전국금융산업노동조합 홈페이지 캡처] *****@***.**.**</t>
  </si>
  <si>
    <t>ccc3afad-a75d-4801-82ef-082feef848e6</t>
  </si>
  <si>
    <t>윤석헌 "금융접근성 소비자 피해예방 피해구제 내실화에 중점"</t>
  </si>
  <si>
    <t xml:space="preserve">올해 금융감독 핵심기조_ 안정·포용·공정·혁신 '금융포용과 금융감독' 강연 윤석헌 금융감독원장[연합뉴스 자료사진] (서울=연합뉴스) 박의래 기자 = 윤석헌 금융감독원장이 올해 </t>
  </si>
  <si>
    <t>올해 금융감독 핵심기조_ 안정·포용·공정·혁신 '금융포용과 금융감독' 강연 윤석헌 금융감독원장[연합뉴스 자료사진] (서울=연합뉴스) 박의래 기자 = 윤석헌 금융감독원장이 올해 금감원 감독 방향을 두고 "안정과 포용_ 공정_ 혁신 4가지를 핵심 기조로 삼고 감독 방향을 정리하고 있다"고 밝혔다. 윤 원장은 27일 여의도 콘래드호텔에서 금융연구원 주최로 열린 금융경영인 조찬강연회에서 '금융포용과 금융감독'이란 주제로 강연했다. 이 자리에서 윤 원장은 올해 포용 부분 중점 추진과제와 관련_ "서민 중소기업의 금융 접근성 확대와 금융소비자 피해 사전예방기능 강화_ 소비자 정보제공 및 사후 피해구제 내실화를 중점 추진과제로 삼고 있다"고 말했다. 이어 그는 "이를 위해 이달 초 조직개편에서 포용금융실을 부원장보 산하에서 부원장 산하로 옮기고 인력도 확충해 금융포용을 위한 통합적 일관적 대응체계를 구축했다"고 설명했다. 윤 원장은 서민 금융 접근성 제고는 "서민금융 지원 활성화와 점포망 축소에 따른 고령층의 금융 접근성 약화에 대비하겠다"고 말했다. 또 중소기업 금융 접근성은 담보 위주 여신 관행을 개선하고 은행_ 상호금융 등을 통한 자영업자 경영 컨설팅 적극적으로 지원하겠다고 말했다. 소비자피해 사전예방 강화에는 "부당 영업행위 현장검사 강화와 소비자피해 유발 기관의 경영진 책임 강화_ 대출금리 산정체계 합리화_ 불합리한 금융 약관의 개선 및 정비를 통해 접근하겠다"고 예고했다. 소비자 피해구제 실효성 제고 방안은 "소비자 권익 증진을 위한 분쟁조정 제도를 개선하고 민원 분쟁 관리 인프라도 고도화하겠다"고 말했다. 윤 원장은 "금융포용은 양극화 해소에 기여하고 경제성장에도 긍정적인 영향을 준다"며 "금융리스크 축소와 금융회사 수익 확대에도 기여한다"고 강조했다. 이어 그는 '혼자서 할 수 있는 일은 작지만_ 함께 할 때 큰일을 할 수 있다'는 헬렌 켈러의 말을 인용하며 "금융은 혼자 하는 일이 아니라 공공의 개념이니 금융인들이 이 부분에 많이 신경 써 달라"고 당부했다. *******@***.**.**</t>
  </si>
  <si>
    <t>cf14948c-1fdf-4d16-b040-41ffaf598cac</t>
  </si>
  <si>
    <t>경기도일자리재단 잡아바 _ 공공 취업 창업분야 2년 연속 1위</t>
  </si>
  <si>
    <t>【수원=장충식 기자】 경기도일자리재단는 일자리플랫폼 ‘잡아바’가 공공취업·창업분야 웹사이트 순위에서 2년 연속 점유율 1위를 기록했다고 27일 밝혔다. 웹·앱 순위 서비스 랭키닷컴</t>
  </si>
  <si>
    <t>【수원=장충식 기자】 경기도일자리재단는 일자리플랫폼 ‘잡아바’가 공공취업·창업분야 웹사이트 순위에서 2년 연속 점유율 1위를 기록했다고 27일 밝혔다. 웹·앱 순위 서비스 랭키닷컴은 지난해 결산 결과를 통해 ‘잡아바’를 2018년도 공공취업·창업분야 1위로 선정하고 인증마크를 수여했다. 랭키닷컴은 한국인터넷진흥원(KISA)의 대한민국 인터넷 이용자 통계에 근거해 표본조사를 실시_ 웹사이트 이용량을 측정하고 분야별로 이용량이 가장 많은 웹사이트를 1위로 선정하고 있다. 잡아바의 공공취업·창업분야 2년 간 평균 점유율은 50.78%로 과반 이상을 차지하고 있으며_ 2018년 1월 카테고리 1위에 오른 이후 매주 순위를 유지하고 있다. ‘잡아바’는 무료 회원가입 후 누구나 이용이 가능하며_ 모바일 어플리케이션은 앱마켓에서 ‘경기도일자리재단’ 또는 ‘잡아바’ 검색 후 다운로드 받아 사용할 수 있다. 현재 44만명의 회원이 이용하고 있으며_ 누적 콘텐츠는 12만8514여 건에 달하고 모바일 어플리케이션 다운로드도 19만 건을 넘어섰다. 문진영 경기도일자리재단 대표는 “올해부터 잡아바는 단순히 일자리 정보를 제공하는 서비스를 넘어 시·군 일자리사업과 연계된 통합 관리 서비스로 거듭날 것”이라며 “잡아바가 이용자에게 더욱 편리한 서비스를 제공할 수 있도록 노력하겠다”고 밝혔다. *****@******.*** 장충식 기자</t>
  </si>
  <si>
    <t>cf5819b2-e7fd-4458-a81c-a310bfdf40cf</t>
  </si>
  <si>
    <t>d42d2686-da98-4767-b22f-208ae2a0c04f</t>
  </si>
  <si>
    <t>'여성 일자리 어디에'</t>
  </si>
  <si>
    <t>d452f405-74d7-42b7-8c45-d7af48bbf6d6</t>
  </si>
  <si>
    <t>LH_ '건설품질명장제' 기존 9개에서 30개 단지로 확대 시행</t>
  </si>
  <si>
    <t>한국토지주택공사(LH)는 하남미사·감일지구에 시범적용 중인 건설품질명장제를 LH 인천지역본부 관할 모든 건설현장으로 확대 시행한다고 27일 밝혔다. LH는 지난 2017년 공공기관</t>
  </si>
  <si>
    <t>한국토지주택공사(LH)는 하남미사·감일지구에 시범적용 중인 건설품질명장제를 LH 인천지역본부 관할 모든 건설현장으로 확대 시행한다고 27일 밝혔다. LH는 지난 2017년 공공기관 최초로 고숙련 기능인의 경험과 노하우를 활용한 품질혁신체계인 '건설품질명장제'를 도입하고_ 하남미사·감일지구 내 9개 단지_ 9000가구의 공동주택 현장에서 시범사업을 진행 중이다. 최초 시범사업의 성과를 확산하고 지역본부 단위에서 적용 가능한 운영체계를 마련하여 향후 전국의 모든 사업지구에 건설명장제를 도입하기 위해 제도를 확대 시행키로 했다. 건설품질명장은 10년 이상 현장에서 일하고 있는 고숙련 기능인을 대상으로 경력_ 기술능력_ 인성 등을 종합 평가하여 선발된다. 입주자에게 불편을 주는 하자문제를 근원적으로 해결하기 위해 품질명장의 작업기술과 노하우를 현장에서 일하는 기능인에게 직접 전수 및 교육하고 작업내용과 품질수준을 관리하는 역할을 담당한다. 새로 적용하는 현장은 LH 인천지역본부 관할 30개 단지_ 2만 5천 세대의 공동주택 단지다. 품질관리 공종을 기존 10개에서 12개로 확대하고 사업 참여인력을 기존 14명에서 31명으로 강화해 건설품질명장제를 건설산업의 새로운 품질관리체계로 만들어 갈 계획이다. 특히_ 이번 사업에는 현장관리 경력을 보유한 기술인력을 추가로 배치하여 건설품질명장과 기술자간의 협업체계를 보다 강화할 예정이다. 아울러 건설품질명장제에 기존 LH기능인등급제와 더불어 2018년 하반기 도입한 전자인력관리시스템을 연계해 작업수준 및 숙련도에 따라 건설기능인을 평가하고_ 품질관리계체의 완성도를 높일 계획이다. 박상우 LH 사장은 "건설기능인 근로환경_ 처우개선 및 사회적 지위 향상을 위한 노력을 지속해 나갈 것"이라며 "기능인의 가치와 전문성이 인정받을 수 있는 사회분위기를 조성해 양질의 일자리 창출이 이어지도록 최선을 다하겠다"라고 말했다. ******@******.*** 정상희 기자</t>
  </si>
  <si>
    <t>d496dba0-1683-43e3-a684-26d221a77b13</t>
  </si>
  <si>
    <t>피아트_ 디트로이트 공장에 5조원 투자 "엇갈린 행보"(종합)</t>
  </si>
  <si>
    <t>[아시아경제 조유진 기자] 제너럴 모터스(GM)_ 포드와 더불어 미국을 대표하는 완성차 업체 빅3 중 하나인 피아트 크라이슬러(FCA)가 생산 시설 확대를 위해 미 디트로이트에 4</t>
  </si>
  <si>
    <t>[아시아경제 조유진 기자] 제너럴 모터스(GM)_ 포드와 더불어 미국을 대표하는 완성차 업체 빅3 중 하나인 피아트 크라이슬러(FCA)가 생산 시설 확대를 위해 미 디트로이트에 45억달러(약 5조원)를 투자한다. 이는 내연기관 차종 생산 중단에 따라 감산·감축 행보를 이어가고 있는 GM_ 포드 등과는 반대되는 결정이다. 26일(현지시간) 뉴욕타임스(NYT)·CNBC 등에 따르면 피아트는 향후 3년간 45억달러를 들여 미 미시간주 디트로이트에 새로운 조립공장을 추가하고 기존 공장의 설비를 확충한다고 밝혔다. 맥 아베뉴 엔진 공장을 7인승 지프_ 그랜드 체로키 생산 공장으로 재가동하고_ 재퍼슨 노스 공장을 그랜드 체로키 차세대 모델과 닷지 듀랑고 생산 공장으로 재탄생시킬 예정이다. 피아트는 "이를 통해 총 6500개의 신규 일자리가 창출될 것으로 기대한다"고 말했다. 이번 신규 투자 결정은 스포츠유틸리티(SUV) 수요 증가에 맞춰 3열 지프차 라인업을 강화하려는 계획의 일환이다. 피아트는 SUV 엔진공장을 풀타임 가동하고_ 기존 공장들을 최종 조립공장으로 전환해 지프 생산 능력을 확대한다는 계획이다. 피아트는 2016년 유가 하락 이후 판매량이 급증한 픽업 트럭_ SUV 등 대형차 생산에 집중해왔다. CNBC에 따르면 피아트는 지난해 미국 시장에서 약 100만대의 지프 차량을 판매한 것으로 집계됐다. 이번 투자 결정은 빅2 등 다른 완성차 업체들이 내연기관차에 대해 감산 행보를 이어가고 있는 것과 반대되는 행보다. 중국 시장 위축과 미ㆍ중 무역전쟁의 여파로 지난해 완성차 업체들의 순익이 동반 급감한 데 따른 실적 충격파로 올해 감원ㆍ감산 구조조정이 가속화될 것이라는 전망이 줄을 잇고 있다. 이에 GM_ 포드를 비롯해 주요 완성차 업체들은 미국과 해외 생산 시설과 인력 감축 등 대대적인 구조조정을 벌여왔다. GM은 지난해 캐나다 온타리오 공장을 포함해 북미 5곳_ 해외 2곳 등 7개 공장의 가동을 중단하고 북미에서 노동자 1만4000여명을 줄였고_ 포드는 자동차 변속기를 만드는 프랑스 보르도의 포드 아키텐 공장 운영을 중단하고 비인기차종인 C맥스 콤팩트와 그랜드 C맥스 세단의 생산을 중단한 상태다. 피아트는 이같은 비관론에 "과장된 것"이라고 일축했다. 마이크 맨리 피아트 최고경영자(CEO)는 이날 신규 투자 발표 기자회견장에서 기자들과 만나 "올해 미국 경제가 정상 궤도에 진입할 것으로 확신한다"면서 "미국의 주요 경제 지표가 여전히 강하다는 점에서 자동차 산업에 대한 시장의 우려는 지나치다"고 말했다. 해외 시장 확대 계획도 밝혔다. 그는 "생산 확대에 따른 물량은 대부분 미국 내에서 판매되겠지만_ 해외 시장 판로 확대도 계획중"이라고 말했다. (사진 출처:AP) 조유진 기자 ****@*****.**.**</t>
  </si>
  <si>
    <t>d4bfaeb5-c665-40ae-84e0-82e301ff91c9</t>
  </si>
  <si>
    <t>지난해 사회적경제기업 46개 지원에 매출 고용 효과 '쑥'</t>
  </si>
  <si>
    <t>사회적경제 기업이 지역 사회 문제 해결에 앞장서며 관심을 받고 있다. 자립적이며 상대적으로 비영리적인 특성이 지역에 힘이 된 덕택이다. 정부가 지난해 지역 공동체 주도 지역사회 문</t>
  </si>
  <si>
    <t>사회적경제 기업이 지역 사회 문제 해결에 앞장서며 관심을 받고 있다. 자립적이며 상대적으로 비영리적인 특성이 지역에 힘이 된 덕택이다. 정부가 지난해 지역 공동체 주도 지역사회 문제 해결을 위해 사회적경제 기업 기술기반 성장 지원해 성과를 올리고 올해 사업을 확대한다. 지역사회 사각지대를 메우는 대안으로 새로운 가능성을 열었다는 평가다. 정부는 지난해 46개 과제를 지원해 사업화 매출액 34억원_ 신규고용 146명을 유발하는 성과를 냈다. 사회적경제 기업은 구성원간 협력·자조를 바탕으로 재화와 서비스를 생산판매 해 사회적 가치를 만드는 모든 민간분야 경제적 활동을 말한다. 사회적기업·협동조합·마을기업·자활기업 등이 대상이다. 2016년 기준 전국적으로 1만4948개가 운영 중이며_ 9만1100명을 고용했다. 이윤 3분의 2 이상을 사회적 목적에 재투자하고_ 30% 이상 취약계층 고용 등 요건을 충족하면 사회적기업으로 인정받는다. 지난해 성과를 낸 대표적인 곳은 대전과 대구다. 대전 사회적협동조합 민들레의료복지와 협동조합 세상속의과학은 충남대 및 사회적경제연구원과 공동으로 주민참여형 커뮤니티 케어를 개발해 주민에 적용했다. 주민요구와 생활환경을 반영한 건강증진 체계를 만들자는 의도였다. 충남대와 함께 주민이 참여한 평가도구와 의사결정 분석 프로세스를 개발하고 협동조합이 프로그램을 관리하고 서비스 운영매뉴얼을 만들었다. 이 결과 400여명 주민이 프로그램에 참여해 건강을 측정하고 맞춤형 건강 서비스를 챙겼다. 여기에는 23개 서비스 및 상품 판매 사회적 기업도 참여했다. 신규고용 13명과 5억9200만원 매출도 거뒀다. 송직근 민들레협동조합 전무는 “지역 주민에 맞는 건강 욕구를 반영해 성과를 냈다”며 “올해 서비스를 확대한다”고 말했다. 대구에선 영세한 규모로 성장에 한계에 직면한 식품분야 사회적경제기업이 공동생산기반을 마련했다. 베리쿱(VERYCOOP)이란 공동브랜드를 개발하고_ 한국식품안전관리인증(HACCP)을 획득한 공동작업장을 설치했다. 사회적경제기업 15개사가 참여해 18명 신규고용을 일으키고 매출 2억2700만원을 일궜다. 계명대_ 대구테크노파크와_ 계명문화대_ 무한상사협동조합 등이 모여 만든 성과다. 산업통상자원부는 올해 국비로 연구개발(R&amp;D)비 69억5300만원_ 비R&amp;D자금 58억5000만원을 지원한다. 전년대비 R&amp;D 자금은 77% 늘렸다. 올해는 제조·유통_ 식품제조_ 에너지_ IT문화_ 사회서비스 등 5대 분야 30개 품목을 시도 자율에 맡겨 지정한다. 정부는 사회적경제 기업과 지원조직이 입주할 사회적경제혁신타운도 2021년까지 2곳을 조성한다. 시제품 공동제작실_ 창업공작소 등 설립을 위한 공용 연구시설과 장비를 구축한다. 사회적경제기업 전주기 지원을 위한 클러스터형 지원 프로세스 운영 프로그램도 개발한다. 국비와 지방비를 합쳐 1곳당 140억원을 지원한다. 산업부 관계자는 “대다수 사회적경제기업 사업은 높은 취업계수와 낮은 이직률을 보인다”며 “지역 필요를 채우기 위해 만들어진 만큼 성과가 지역경제 활성화로 직접 연결돼 지역경제에 활력을 주길 기대한다”고 말했다. 자료 산업기술진흥원 사회적경제기업 현황(2016년 기준) 자료 산업기술진흥원 이경민 산업정책(세종)전문 기자 *****@******</t>
  </si>
  <si>
    <t>d781300d-8af5-46d1-b471-8ceae4b30db8</t>
  </si>
  <si>
    <t>df6b019e-4ecf-4404-ac27-b1fc34419d74</t>
  </si>
  <si>
    <t>인천시_ 소상공인 디딤돌센터 개소 생애주기별 종합지원서비스</t>
  </si>
  <si>
    <t>인천시와 인천신용보증재단은 소상공인의 경영안정과 경쟁력 강화를 위해 27일 ‘소상공인 디딤돌센터’개소식을 개최했다고 밝혔다. ‘인천 소상공인 디딤돌센터’는 소상공인 경영애로를 해소</t>
  </si>
  <si>
    <t>인천시와 인천신용보증재단은 소상공인의 경영안정과 경쟁력 강화를 위해 27일 ‘소상공인 디딤돌센터’개소식을 개최했다고 밝혔다. ‘인천 소상공인 디딤돌센터’는 소상공인 경영애로를 해소하고 예비창업부터 안정적인 운영을 위한 소상공인의 생애주기별 종합적인 지원을 할 계획이다. ‘소상공인 디딤돌센터’는 인천종합비즈니스센터 10층에 위치하고_ 인원 13명_ 면적 136㎡ 규모로 구성.운영된다. 소상공인의 생애주기별 지원사업을 3단계로 분류해 창업기에는 성공창업을 위한 창업아이템 발굴_ 상권입지 분석 등 성공거점 확대를 위한 고객별 진단·상담을 통해 최적의 사업계획을 지원한다. 성장·성숙기에는 진단_ 처방_ 치유 클리닉을 기반으로 안정적 성장을 위한 사업확장_ 마케팅_ 시설개선자금의 지원과 위기극복을 위한 긴급운영자금 지원_ 지속적인 온·오프라인의 교육을 통한 종합적인 컨설팅을 실시한다. 쇠퇴기는 매출과 사업수익성 등 한계사업 진단_ 채무감면제도 안내_ 사업정리시 손실을 최소화한 폐업과 재창업교육을 지원한다. 또 성공사업자의 우수 멘토풀을 구성해 현장체험 멘토링 서비스_ 센터 방문이 어려운 소상공인을 대상으로 찾아가는 현장방문클리닉 시행으로 현장 중심의 지원서비스도 지원할 계획이다. 시 관계자는“소상공인들의 매출 증대 및 골목상권 활성화를 위해 실질적인 사업을 적극적으로 발굴해 지원하겠다”고 말했다. ******@******.*** 한갑수 기자</t>
  </si>
  <si>
    <t>e0caee0f-21ee-40f0-90c4-d2cd63e144c2</t>
  </si>
  <si>
    <t>e1e34e61-505c-4975-8c04-752a2b030262</t>
  </si>
  <si>
    <t xml:space="preserve">도시재생_ 전 세계 트렌드 인천 내항 뉴딜에 인천역 코아루 센트럴시티 </t>
  </si>
  <si>
    <t>재개발이나 뉴타운 조성과는 반대로 오래된 도시의 기능이나 모습을 유지하면서 새롭게 재생하는 도시 재생이 새로운 트렌드로 자리잡고 있다. 도시 재생은 한계에 봉착한 도시 확장의 새로</t>
  </si>
  <si>
    <t>재개발이나 뉴타운 조성과는 반대로 오래된 도시의 기능이나 모습을 유지하면서 새롭게 재생하는 도시 재생이 새로운 트렌드로 자리잡고 있다. 도시 재생은 한계에 봉착한 도시 확장의 새로운 대안으로 꼽히며 이미 많은 선진국에서 성공 사례를 남겼다. 독일의 경우 동서독 통합 이후 개발이 지지부진했던 베를린에 청년 스타트업과 사회적 기업을 유치해 도심의 가치를 완전히 뒤바꾸었으며 스위스 서부 공장지대인 ‘취리히 웨스트’ 역시 공장 몰락 이후 오랜 시간 방치되었지만 30여 년 후 공장지대 내 산업 시설을 그대로 보존하면서 문화_ 예술_ 상업지구로 재생하여 성공을 거두었다. 국내에서도 도시재생 사업이 활성화되고 있다. 정부가 매년 10조원씩 5년간 총 50조 원을 투입하여 도시재생 뉴딜사업을 추진하겠다고 밝히는 등 적극 나서고 있는 분위기다. 특히 목포 ‘근대역사문화공간’ 재생 활성화 사업과 인천의 ‘인천 내항 개발 마스터플랜’ 등이 최근 가장 주목을 받고 있다. 목포에는 구 일본 영사관과 조선내화 옛 공장 등 총 15개 근대건축물을 중심으로 근대 역사 문화 공간 재샌 및 원도심 활성화 사업이 추진되고 있다. 인천에서는 인천역_ 차이나타운 주변 근대 역사 문화재를 관광자원으로 활용하는 사업이 진행되는 한편 항만기능이 쇠퇴한 원도심 내항을 해양문화지구와 복합업무지구_ 열린주거지구_ 혁신산업지구_ 관광여가지구로 조성하는 ‘인천 내항 일원 항만 재개발 마스터플랜’이 진행중이다. 이 밖에도 인천역 복합역사 개발과 CJ상상플랫폼_ 우회고가정비사업 등 원도심 곳곳에서 다양한 개발 사업이 추진 또는 진행되고 있는 가운데 부동산 시장도 관심을 모으고 있다. 인천역 도보 1분 거리에 위치한 ‘인천역 코아루 센트럴시티’의 경우 사업지 주변이 인천 개항기 근대건축물 지구단위계획구역으로 묶이면서 향후 고층 건물 인허가가 제한될 조짐을 보이자 희소성에 대한 관심이 고조되기도 했다. ‘인천역 코아루 센트럴시티’는 29층 899실 규모로 사업이 진행중이다. 인천역 더블 역세권에 두산_ GS_ 현대_ 동국_ 대한 등 대기업과 인천대_ 인하대 등 대학교가 자리잡고 있어 안정적인 배후 수요 확보가 가능하다는 장점이 있으며 앞으로 내항 개발로 인한 고용 유발 효과까지 더해지면 배후수요는 더욱 확대될 전망이다. 해당 지역에서는 16년 만의 대규모 분양이라는 점에서 사업 초기부터 비상한 관심을 모아왔으며 오션뷰_ 시티뷰_ 공원뷰를 두루 누릴 수 있는 입지적 장점에 지난 해 12월_ 인천 내항 곡물저장창고 야외 벽화가 세계에서 가장 큰 규모로 기네스북에 등재되면서 ‘벽화뷰’ 감상도 가능해졌다. 분양 관계자는 “지난 1월 18일 분양 오픈과 동시에 현장이 인산인해를 이뤘으며 높은 경쟁률로 현장 청약이 마감되면서 부동산 시장 침체 속에서도 ‘될 곳은 된다’는 것을 입증한 셈”이라고 설명하면서 “특히 한국토지신탁 브랜드인 ‘코아루’ 오피스텔로 그 가치가 더욱 상승한 것으로 분석하고 있다”고 강조했다. '인천역 코아루 센트럴시티'에 대한 자세한 사항은 인천시 남동구 구월동 1547-1번지의 모델하우스를 통해 확인가능하다. 윤병찬기자 /</t>
  </si>
  <si>
    <t>e5a91eb3-e2d6-4f60-a55d-804dc6dc14e5</t>
  </si>
  <si>
    <t>철도공단_ 2018년 재산분야 성과공유대회 개최 우수사례 공유</t>
  </si>
  <si>
    <t>[아시아경제 임철영 기자] 한국철도시설공이 26일 공단 본사 상황실에서 국유재산 관리와 운영 업무를 수행하는 임직원 70여명이 참석한 가운데 ‘2018년도 재산분야 성과공유대회’를</t>
  </si>
  <si>
    <t>[아시아경제 임철영 기자] 한국철도시설공이 26일 공단 본사 상황실에서 국유재산 관리와 운영 업무를 수행하는 임직원 70여명이 참석한 가운데 ‘2018년도 재산분야 성과공유대회’를 개최했다고 밝혔다. 철도공단은 매년 ‘재산분야 성과공유대회’를 개최해 우수사례를 전사적으로 공유하고 우수성과에 대해 포상하고 있다. 지난해 청년들의 일자리 창출을 위한 청년창업 공간을 철도교량 하부(고잔역)에 설치했고_ 옛 서울역에 청년 푸드 창업지원센터 칙칙쿡쿡을 오픈했다. 도심으로 출퇴근하는 맞벌이 부부의 보육문제 해소를 위해 평내호평역에 어린이집 설치를 추진해 올해 3월 말 개원을 앞두고 있다. 아울러 방치된 폐터널을 와인저장고로 활용하여 지역특산물을 관광자원화 하는 등 창의적인 철도 유휴부지 활용으로 1_381명의 일자리를 창출하는 성과를 거두었다. 이외에 수도권 등 도심 주요역사 인근부지에 복합 환승센터 건립 및 역세권 개발 등을 통해 철도역을 중심으로 도심을 새롭게 활성화하고 3571명의 일자리도 창출했다. 철도공단은 철도 선로이설_ 개량 등으로 발생한 유휴부지 활용해 도심재생_ 청년창업 공간 조성을 추진하는 등 25개 개발 사업에 총 2033억 원의 사업비를 투자_ 생활 밀착형 SOC확충은 물론 지역경제 활성화에 기여하고 있다. 공단은 지난해 철도 유휴부지와 철도시설 자산 등 국유재산 활용을 통하여 4952명의 새로운 일자리를 만들어내는 성과를 냈다. 지난해 10월에는 이러한 성과를 인정받아 공공기관 최초로 ‘국유재산관리 우수기관’으로 선정돼 기획재정부 장관상을 수상했다. 김상균 이사장은 “지난 한해 국유재산을 창의적으로 활용해 사회적 가치 실현에 앞장선 직원들에게 박수를 보낸다”며 “앞으로도 국유재산을 효율적으로 활용해 지역경제 활성화는 물론 청년 일자리 창출을 위해 최선을 다하자”고 말했다. 임철영 기자 *****@*****.**.**</t>
  </si>
  <si>
    <t>e7023af4-7432-4e3a-91c6-2d0857e718bc</t>
  </si>
  <si>
    <t>노동부_ 지난해 하반기 제조 수입한 신규 화학물질 220종 공표</t>
  </si>
  <si>
    <t>노동부가 지난해 하반기에 제조 또는 수입한 신규 화학물질 220종을 공표했습니다. 고용노동부는 오늘(27일) 지난해 하반기 제조·수입한 신규 화학물질의 명칭과 유해성_ 노동자 건강</t>
  </si>
  <si>
    <t>노동부가 지난해 하반기에 제조 또는 수입한 신규 화학물질 220종을 공표했습니다. 고용노동부는 오늘(27일) 지난해 하반기 제조·수입한 신규 화학물질의 명칭과 유해성_ 노동자 건강 보호를 위한 예방 조치 등을 공표했다고 밝혔습니다. 공표된 신규 화학물질은 모두 220종으로 이 가운데 '3-메틸살리실산'을 포함한 71종에서 급성 독성 등 유해성이 확인됐습니다. 노동부는 신규 화학물질을 제조하거나 취급하는 사업주에 대해 노동자 건강 장해를 예방하는 조치를 하도록 통보하고 노동자가 화학물질을 확인할 수 있게 물질안전보건자료(MSDS)에 반영해 사업장에 게시하도록 했습니다. 산업안전보건법은 신규 화학물질 제조·수입자가 미리 유해성 보고서를 노동부에 제출하고 노동부는 이를 검토해 화학물질 명칭과 유해성 등을 공표하도록 규정하고 있습니다. [사진 출처 : 연합뉴스] 이승철 기자 (********@***.**.**)</t>
  </si>
  <si>
    <t>e7150686-8560-4b5f-a3b9-0dcec1503844</t>
  </si>
  <si>
    <t>[이사람]유덕열 동대문구청장 "어르신 일자리 사업_ 안전이 최우선!"</t>
  </si>
  <si>
    <t>[아시아경제 박종일 기자] 동대문구(구청장 유덕열)가 26일 구청 2층 다목적강당에서 ‘2019년 노인일자리 및 사회활동 지원사업 참여자 안전교육’을 진행했다. 사업의 본격적인 시</t>
  </si>
  <si>
    <t>[아시아경제 박종일 기자] 동대문구(구청장 유덕열)가 26일 구청 2층 다목적강당에서 ‘2019년 노인일자리 및 사회활동 지원사업 참여자 안전교육’을 진행했다. 사업의 본격적인 시작을 앞두고 일자리 활동 중 발생할 수 있는 각종 안전사고 및 재해 예방을 위해 마련된 이날 안전교육은 오전과 오후 두 차례 진행됐다. 이날 교육은 오전에 진행된 1차 교육의 마을클린 도우미와 무단투기 단속계도 사업 500여 명_ 오후에 진행된 2차 교육의 공원환경 지킴이와 가로수 돌보미 사업 490여 명 등 구 자체 사업 참여자 총 1000여 명을 대상으로 진행됐다. 구는 동대문소방서 홍보교육팀 김지현 교육담당과 동대문경찰서 교통과 김은주 경장을 초빙_ △작업 도중 발생할 수 있는 사고 방지법 △사고발생 시 조치법 등을 참여자들에게 설명_ 항상 안전에 유의해 줄 것을 당부했다. 구는 향후 안전사고 대응 매뉴얼 및 안전 교육 자료를 매월 배포하는 등 사업 중 안전사고가 발생하지 않도록 지속적으로 관리해 나갈 방침이다. 유덕열 동대문구청장은 “참여자들이 이번 교육 내용을 숙지해 안전하게 활동하기 바란다”며 “앞으로도 어르신들이 참여할 수 있는 다양한 노인일자리 발굴을 위해 노력하겠다”고 말했다. 동대문구는 지난 1월 본 사업을 시작_ 구 자체 사업에 1000여 명_ 위탁기관 4개소에서 1600여 명을 모집_ 심사를 거쳐 사업 참여자를 최종 선정한 바 있다. 박종일 기자 *****@*****.**.**</t>
  </si>
  <si>
    <t>e7fcb308-d26c-4f59-9794-455bfd582e78</t>
  </si>
  <si>
    <t>LH_ 건설품질명장제 확대 시행</t>
  </si>
  <si>
    <t>[서울경제] 한국토지주택공사(LH)는 27일 하남미사·감일지구에 시범적용 중인 건설품질명장제를 LH 인천지역본부 관할 모든 건설현장으로 확대 시행한다고 밝혔다. LH는 지난 201</t>
  </si>
  <si>
    <t>[서울경제] 한국토지주택공사(LH)는 27일 하남미사·감일지구에 시범적용 중인 건설품질명장제를 LH 인천지역본부 관할 모든 건설현장으로 확대 시행한다고 밝혔다. LH는 지난 2017년 공공기관 최초로 고숙련 기능인의 경험과 노하우를 활용한 품질혁신체계인 ‘건설품질명장제’를 도입하고_ 하남미사·감일지구 내 9개 단지 공동주택 현장에서 시범사업을 진행 중이다. ‘건설품질명장’은 10년 이상을 현장에서 일하고 있는 고숙련 기능인을 대상으로 경력_ 기술능력_ 인성 등을 종합 평가해 선발한다. 이번 확대 시행의 목적은 최초 시범사업의 성과를 확산하고 지역본부 단위에서 적용 가능한 운영체계를 마련해 향후 전국의 모든 사업지구에 건설명장제를 도입하기 위한 것이다. 새로 적용하는 현장은 LH 인천지역본부 관할 30개 단지_ 2만5000세대의 공동주택 단지다. 품질관리 공종을 기존 10개에서 12개로 확대하고 사업 참여인력을 기존 14명에서 31명으로 강화해 건설품질명장제를 건설산업의 새로운 품질관리체계로 만들어 갈 계획이다. 박상우 LH 사장은 “앞으로도 건설기능인 근로환경_ 처우개선 및 사회적 지위 향상을 위한 노력을 지속해 나갈 것“이라며 ”우수한 기능인의 가치와 전문성이 인정받을 수 있는 사회분위기를 조성하여 건설산업에 양질의 일자리 창출이 이어지도록 최선을 다하겠다”고 말했다./이혜진기자 *****@*******.*** 네이버 메인에서 'No. 1 뉴스' 서울경제를 만나보세요 프리미엄 미디어 Signal이 투자의 바른 길을 안내합니다</t>
  </si>
  <si>
    <t>e861b5bd-74d3-48c4-82d2-7a4ead40ab16</t>
  </si>
  <si>
    <t>eacb2b87-4d5f-4614-a4a2-03357d9bb22e</t>
  </si>
  <si>
    <t>남북경협 기대감 "경제효과 379조원" VS "실제 편익 제한적"</t>
  </si>
  <si>
    <t>27일 열리는 북미 2차 정상회담에서 가시적인 성과가 날 경우 남북 경제협력(이하 남북경협)의 돌파구가 열릴 것이라는 분석이 나오고 있다. 글로벌 경기 둔화와 내수 부진으로 경제가</t>
  </si>
  <si>
    <t>27일 열리는 북미 2차 정상회담에서 가시적인 성과가 날 경우 남북 경제협력(이하 남북경협)의 돌파구가 열릴 것이라는 분석이 나오고 있다. 글로벌 경기 둔화와 내수 부진으로 경제가 어려운 상황에서 북한과의 교류가 우리 경제에 활력을 불어넣을 수 있다는 기대감도 커지고 있다. 주요 연구기관이 분석한 경제효과는 ‘장밋빛’이다. 국책연구기관인 대외경제정책연구원(KIEP)이 내놓은 ‘남북한 경제통합 분석모형 구축과 성장효과 분석’ 보고서에 따르면 앞으로 30년간 남북경협으로 한국이 얻을 수 있는 경제성장 효과는 169조4000억원에 달했다. 금강산사업_ 개성공단사업_ 경수로사업_ 남북 철도 및 도로 연결사업_ 한강하구 공동이용 사업_ 조선협력단지 사업_ 단천지역 지하자원 개발사업 등 7대 경협사업을 분석한 결과다. 자료: 대외경제정책연구원(KIEP) 한국에 가장 큰 경제적 효과를 가져오는 것은 개성공단(159조2000억원)으로_ 규모 면에서 압도적이다. 북한의 값싼 노동력을 활용할 수 있기 때문으로 분석된다. 북한에 가장 큰 성장 효과를 가져다줄 사업은 남북 철도 및 도로 연결사업(92조6000억원)이다. 만성적인 인프라 부족을 한국의 투자로 메울 수 있기 때문이다. 경제협력단계를 넘어 남북경제통합을 추진하면 남한은 346조6000억원_ 북한은 416조9000억원의 경제적 이득을 누릴 수 있다는 게 보고서의 분석이다. 민간연구기관인 IBK경제연구소도 비슷한 맥락의 분석을 내놓았다. 조봉현 IBK경제연구소 북한경제연구센터장의 연구에 따르면 향후 20년간 신남북경협 사업 투자비는 총 63조5000억원이 투입된다. 신남북경협 10대 사업의 경제적 이익은 한국 379조4000억원_ 북한 234조1000억원으로 봤다. 한국의 일자리 창출 규모는 연 16만3000명에 달하며 평균 경제성장률도 과거 20년 평균치(3.0%)보다 1.6%포인트가량 오른 4.6%에 이를 것으로 전망했다. 물론 남북경협에 들어가는 비용과 경제효과는 연구기관마다 편차가 크다. 쓸 수 있는 북한 관련 통계가 제한적이기 때문에 연구기관마다 다양한 가정과 조건을 전제해 분석하기 때문이다. 하지만 조봉현 소장은 중앙일보와의 전화통화에서 “구체적인 사업 검토에 들어가지 않은 상황에서 비용-편익 등에 오차가 있겠지만_ 경협에 드는 투자비 대비 경제적 효과가 크다”며 “토지수용비가 발생하지 않고 북한 내부 자재를 쓸 수 있기 때문에 적은 비용으로도 성과를 낼 수 있다”라고 말했다. 그는 이어 “이런 점에서 북한에 대한 ‘퍼주기’가 아닌 남북 경제의 새로운 성장 동력이 될 수 있다”며 “다만 초기에는 남북협력기금의 일정한 증액이 필요하며 남북경협 사업이 활성화할 경우에는 별도의 기금 마련도 검토해야 한다”고 덧붙였다. 물론 지나친 낙관론을 경계해야 한다는 목소리도 나온다. 경제체제가 서로 다른 데다_ 경제 규모의 차이도 크기 때문에 효과가 떨어질 수 있다는 것이다. 북한의 지하자원 개발 등에서도 중국뿐 아니라 미국ㆍ러시아ㆍ일본 등 다른 나라와의 경쟁이 예상되기 때문에 한국이 얻는 실익은 예상보다 작을 수 있다. 최근 열린 한국경제학회 주관 ‘2019 경제학 공동학술대회’에서 ‘남북경협과 경제통합’을 주제로 발표한 김병연 서울대 교수는 한국은행과 한국산업단지의 산업연관분석을 이용해</t>
  </si>
  <si>
    <t>ebc8f3de-8fed-4561-99ee-7db557837472</t>
  </si>
  <si>
    <t>지역난방공사 강원랜드 산업은행 등 80곳 청년고용의무 미이행</t>
  </si>
  <si>
    <t>청년고용의무 미이행 기관 80곳. 보도자료 캡처 청년고용의무 미이행 기관 80곳. 보도자료 캡처 공공기관과 지방공기업 80곳이 법이 정한 청년 고용 의무를 지키지 않은 것으로 나타</t>
  </si>
  <si>
    <t>청년고용의무 미이행 기관 80곳. 보도자료 캡처 청년고용의무 미이행 기관 80곳. 보도자료 캡처 공공기관과 지방공기업 80곳이 법이 정한 청년 고용 의무를 지키지 않은 것으로 나타났다. 이재갑 고용노동부 장관은 27일 서울 중구 프레스센터에서 ‘2019년 제1차 청년고용촉진특별위원회’를 열고 이 같이 밝혔다. 청년고용촉진특별법은 공공기관과 지방공기업에 매년 정원의 3% 이상을 청년(15~34세)으로 신규 고용할 의무를 부과한다. 고용부가 법 이행 실적을 확인한 결과_ 2018년 청년고용의무제 적용 대상 기관 447곳의 82.1%인 367개소가 청년고용의무를 이행한 것으로 나타났다. 2018년 적용대상 기관 전체 정원 37만3_416명 중 신규로 고용된 청년(2만5_676명)의 비율은 6.9%였다. 이행 비율은 2017년 80.0%보다 2.1%포인트 올랐고_ 청년신규고용비율은 2017년 5.9%에서 1.0%포인트 상승했다. 지난해 청년고용의무를 이행하지 않은 기관은 총 80개소이다. 고용부는 “미이행의 주된 이유는 기관의 결원이 부족해 청년 채용을 하지 못하거나 결원은 있으나 인건비가 부족했고_ 경력ㆍ전문자격 채용에 따라 취업자 연령이 높았기 때문”이라고 설명했다. 고용부는 조만간 의무 미이행 기관의 명단을 공표하고_ 소관 부처와 지방자치단체 합동으로 점검 회의를 개최할 예정이다. 이성택 기자 ********@***********.***</t>
  </si>
  <si>
    <t>ebd09a40-afa4-49e2-93a9-d0be9e6e62af</t>
  </si>
  <si>
    <t>[단독]신세계_ 제주서 첫 호텔사업 신라 롯데와 한 판 승부</t>
  </si>
  <si>
    <t>· 정용진 신세계그룹 부회장이 15일 문재인 대통령 초청으로 열리는 '2019 기업인과의 대화'에 참석하기 위해 청와대로 향하는 버스가 있는 서울 중구 대한상공회의소로 들어서고 있</t>
  </si>
  <si>
    <t>· 정용진 신세계그룹 부회장이 15일 문재인 대통령 초청으로 열리는 '2019 기업인과의 대화'에 참석하기 위해 청와대로 향하는 버스가 있는 서울 중구 대한상공회의소로 들어서고 있다. /문호남 기자 munonam@ [아시아경제 최신혜 기자] 정용진 신세계그룹 부회장이 제주도에서 처음으로 호텔사업을 시작한다. 신세계조선호텔이 제주도 서귀포 소재 현 켄싱턴제주호텔 건물의 운영권을 이어받아 내년 하반기부터 호텔 사업에 나서는 것. 정 부회장이 지난해부터 신사업으로 호텔을 지목_ 광폭 지원 해온 만큼 신라호텔과 롯데호텔과의 '빅3' 경쟁도 본격화될 것으로 전망된다. 27일 관련 업계에 따르면 신세계조선호텔은 내년 하반기 현 켄싱턴제주호텔 자리에서 새로운 브랜드의 호텔을 선보일 예정이다. 켄싱턴제주호텔은 오는 5월 말~6월경 운영을 종료하고 관련 사업부를 철수한다. 현재 5월30일부로 문을 닫는 방안에 대해 논의 중이다. 고용 승계는 이뤄지지 않으며 기존 사업부는 전국 켄싱턴 소속 리조트 등으로 흩어질 예정이다. 켄싱턴제주호텔은 이랜드그룹 계열사인 이랜드제주리조트가 2010년 서라벌호텔을 인수 개발해 2014년 개관했다. 호텔 등급은 5성급이다. 이랜드그룹이 지난해 2월 그룹 자산을 정리하는 과정에서 SK디앤디의 부동산 개발 자회사 비앤엠개발에 켄싱턴제주호텔과 인근 상록호텔 부지를 1280억원에 매각했고 오는 6월 호텔 관련 계약이 종료된다. SK디앤디 측은 신세계조선호텔을 새 운영사업자로 낙점했으며 오는 7월부터 켄싱턴제주호텔과 상록호텔 부지 리모델링에 나설 예정이다. 키움증권의 'SK디앤디 주요 부동산 개발사업 프로젝트 계획 추정' 리포트에 따르면 SK디앤디는 켄싱턴제주호텔 관련 리모델링+선매각 관련 비용으로 올해 573억원_ 내년 1504억원의 비용을 투자할 계획이다. 공사완료 시점은 내년 상반기 이후로 점쳐진다. 신세계조선호텔 관계자는 "새 호텔의 세부 브랜드나 콘셉트_ 목표 등급 등이 아직 정해지지 않은 상황"이라며 "사업 운영을 맡는 형식이라 SK디앤디 측과 여러 사항을 조율하는 데 시간이 걸리는 것"이라고 설명했다. 업계에 따르면 SK디앤디 측은 우선 켄싱턴제주호텔의 221개 객실 전면 개보수에 나설 계획이다. 모든 집기를 다 철거_ 인테리어 콘셉트의 대대적 변화를 꾀할 예정이며 켄싱턴제주호텔이 5성급 기준을 갖췄던 만큼 식음_ 수영장 등 부대시설은 별다른 리모델링에 나서지 않을 것으로 알려졌다. 특히 인근 상록호텔 부지에는 40실 규모 풀빌라 형태 건물이 들어서며 기존 켄싱턴제주호텔보다 대규모 호텔로 변모할 것으로 보인다. 기존 켄싱턴 건물 일부를 리모델링하는 만큼 레스케이프만큼 과감한 스타일의 콘셉트를 시도하지는 않을 것으로 내다보고 있으며 켄싱턴과 같이 5성급 호텔을 목표로 론칭할 것이라는 업계 시각이다. 신세계는 새로운 호텔 브랜드를 통해 서귀포 중문관광로 내에서 신라(1990년 개관)ㆍ롯데호텔(2000년 개관) 등과 빅3강 체제를 구축하며 열띤 경쟁에 나서게 된다. 한 호텔업계 관계자는 "신세계조선호텔이 지난해 면세사업을 떼어내며 호텔사업 확장에 주력하겠다는 의지를 밝힌 만큼 제주 사업 역시 만전을 기할 것"이라며 "다만 소유권이 아닌 운영권을 확보한 상황이라 신세계만의 정체성이 얼마나 반</t>
  </si>
  <si>
    <t>ec085481-4103-40f1-b52e-93bf143da05c</t>
  </si>
  <si>
    <t>[머니+ 성공 창업_ 상권을 보라] 프랜차이즈 창업 준비중이라면</t>
  </si>
  <si>
    <t>[서울경제] 한국외식산업연구원에 따르면 2018년 표본이 될 만한 업소 400개를 1년간 추적 조사한 결과_ 1년 후 31%인 125개의 업체가 문을 닫았다. 통계청이 발표한 외식</t>
  </si>
  <si>
    <t>[서울경제] 한국외식산업연구원에 따르면 2018년 표본이 될 만한 업소 400개를 1년간 추적 조사한 결과_ 1년 후 31%인 125개의 업체가 문을 닫았다. 통계청이 발표한 외식업 폐업률인 2015년 21.9%_ 2016년 23.8%를 훨씬 앞서는 수치다. 높은 폐업률에도 최근 몇 년간 지속된 경기 불황과 4050 세대의 조기 퇴직으로 외식 프랜차이즈 창업 시장에 뛰어드는 이들은 꾸준히 증가하며 경쟁은 보다 치열해지고 있다. 가정간편식(HMR)의 지속적인 성장과 혼밥족의 증가도 외식업 매출에 영향을 주고 있다. 주 52시간제 시행으로 야근과 주말 근무가 줄어들면서 주요 상권의 외식업 저녁 매출은 감소하는 추세다. 이처럼 현재 창업 시장의 환경은 프랜차이즈 본부나 자영업자들에게 긍정적이지만은 않은 상황이다. 생존을 위한 구체적인 플랜과 액션으로 적극 대응해야 한다. 그렇다면 급변하는 창업시장에 어떻게 대응해야 할까? 첫째. 프랜차이즈 창업 환경을 적극 수용해야 한다. 최대한 많은 정보 습득을 위해 창업박람회와 프랜차이즈 창업설명회_ 희망하는 브랜드의 홈페이지와 운영 중인 점주를 직접 찾아가서 운영 노하우를 습득하는 등의 적극적인 방법을 통해 궁합이 잘 맞는 업종과 브랜드를 찾아야 한다. 특히 정부의 소상공인_ 자영업자 지원 정책과 제도에 밝아야 한다. 둘째. 장기적 관점에서 지속적으로 운영할 수 있는 브랜드와 업종을 선택하자. 인건비와 원·부재료의 상승은 자영업자 입장에서 통제할 수 없다. 창업자 입장에서 시장의 변화에 대응할 수 있는 지속적인 신메뉴 개발과 운영 효율성이 높은 브랜드를 선택하고 고객 접점 마케팅에 유리한 브랜드 충성도를 갖추고 있는지도 따져봐야 한다. 본죽·본도시락·본설등 1_800여 개의 가맹점을 운영하는 가맹본사 본아이에프처럼 경쟁업체보다 브랜드 파워와 마케팅·평판 등이 앞서 있는 가맹본사와 브랜드를 선택하면 좋다. 셋째. 직접적인 매출로 연결이 가능한 마케팅을 적극 활용하자. 4차 산업혁명 시대에 구매를 결정하는 마케팅 수단은 고객의 경험을 활용하는 것이다. 고객의 블로그와 외식 애플리케이션(앱)을 적극적으로 활용하는 것이다. 블로그는 실제 구매후기를 통한 간접 경험을 통해 새로운 고객들이 구매를 결정할 수 있으며_ 외식 앱을 통해서는 스마트 오더_ 고객상담_ 리뷰와 댓글 등에 효과적으로 대응할 수 있다. 마지막으로 점심은 내점과 배달이 모두 가능하고 저녁은 혼밥족과 가정 수요를 공략하기 위한 배달 위주의 업종을 선택하는 전략적 접근이 필요하다. 포장과 배달을 활성화할 수 있는 방법도 강구해보자. 판매 중인 메뉴를 가정이나 야외에서 간편하게 즐길 수 있도록 상품화(HMR) 하는 것은 어떨까? 네이버 메인에서 'No. 1 뉴스' 서울경제를 만나보세요 프리미엄 미디어 Signal이 투자의 바른 길을 안내합니다</t>
  </si>
  <si>
    <t>f8573091-9ed0-4d17-924d-ba2d066654e9</t>
  </si>
  <si>
    <t xml:space="preserve"> 탄력근로제 합의안_ 노동자 보호 위한 대비책 들어있다 </t>
  </si>
  <si>
    <t xml:space="preserve">[서울신문] 김주영 한국노총 위원장이 지난 25일 서울 여의도 한국노총 집무실에서 서울신문과 만나 “사회적 대화의 길이 열려 있는데 참여하지 않고 반대만 하는 것은 무책임하다”고 </t>
  </si>
  <si>
    <t>[서울신문] 김주영 한국노총 위원장이 지난 25일 서울 여의도 한국노총 집무실에서 서울신문과 만나 “사회적 대화의 길이 열려 있는데 참여하지 않고 반대만 하는 것은 무책임하다”고 말했다. 이종원 선임기자 *******@*****.**.** 김주영(58) 한국노총 위원장은 노동계에서 가장 뜨거운 인물이다. 그가 이끄는 한국노총 지도부는 지난 19일 노사정 대화기구인 경제사회노동위원회(경사노위)에서 정부_ 한국경영자총협회(경총) 등과 탄력근로제 단위기간 확대(3개월→6개월)에 합의했다. 경사노위가 내놓은 첫 결과물이다. 청와대와 여당은 “타협과 양보 정신을 통해 우리 사회가 새로운 길로 나아갈 수 있음을 보여준 이정표”라고 지켜세웠지만 민주노총은 “정부와 경총_ 한국노총의 야합”이라고 비판했다. 김 위원장은 지난 25일 서울 여의도 한국노총 집무실에서 서울신문과의 인터뷰에서도 “민주노총의 태도가 무책임의 극치라는 입장에는 변함이 없다”며 물러서지 않았다. 김 위원장은 “탄력근로제 단위기간 확대로 사용자에게 주도권이 넘어갔다는 주장에 동의할 수 없다”고 말했다. 노동계 일각에서 “이번 합의로 6개월 단위로 평균 노동시간을 최대 주 52시간으로 맞추면 되기에 일감이 몰릴 때 노동자들이 무한과로에 노출될 수밖에 없다”는 비판이 나왔다. 하지만 김 위원장은 “최대 6개월인 탄력근로제 단위기간을 특정 사업장에 적용하려면 반드시 노동자 대표의 서면 합의가 있어야 하기에 사용자 마음대로 과로시킬 수는 없다”고 주장했다. 또 “합의문에는 (근로일 사이 11시간 휴식 의무화 등) 노동자 건강권 보호와 임금보전을 위한 방안이 주요 내용으로 담겼다”고 설명했다. 김 위원장은 노사 간 뜨거운 쟁점을 합의로 풀어낸 선례를 만들었다는 점에 의미를 부여했다. 그는 “아쉬운 면이 있지만_ 탄력근로제 관련 내용이 국회에서 일방 처리될 때와 비교하면 나름대로 노동자를 보호하는 대비책을 만들었다고 생각한다”고 말했다. 그는 지난해 최저임금 산입범위 확대 사례를 언급하며 “최저임금위원회에서 의견을 모으지 못해 논의가 국회로 넘어갔는데 이후 노동계 의견이 거의 반영되지 못했다”며 “무조건 반대만이 능사가 아니다. 명분을 얻을지 몰라도 잃는 것이 더 많다”고 주장했다. 김 위원장은 탄력근로제 합의 이후 사회적 대화가 속도를 낼 것이라는 예상에는 동의하지 않았다 “대화를 통해 문제를 풀어나가는 것은 승패 겨루듯 하는 투쟁보다 과정이 더 순탄하지 않다”는 설명이다. 또 “민주노총이 경사노위에 들어온다면 더 큰 힘이 실릴 것으로 본다”고 덧붙였다. 김 위원장은 올해 한국노총의 중점 사업으로 플랫폼 노동자들의 조직화를 꼽았다. 플랫폼 노동자는 스마트폰 애플리케이션을 기반으로 일하는 배달대행이나 대리운전기사 등을 뜻한다. 플랫폼 노동자 보호 방안은 경사노위 논의 안건 중 하나다. 홍인기 기자 ****@*****.**.** 기민도 기자 *******@*****.**.** ▶ ▶ 재미있는 세상[ ] [ ]</t>
  </si>
  <si>
    <t>f861b4c3-ea35-41e1-9c07-bfe9f17982d5</t>
  </si>
  <si>
    <t xml:space="preserve">산림복지진흥원 전략적 마케팅 강화_ 수혜자 대폭 확대 </t>
  </si>
  <si>
    <t>(대전ㆍ충남=뉴스1) 박찬수 기자 = 한국산림복지진흥원이 전략적 마케팅 강화를 통해 산림복지 수혜 인구를 대폭 확대한다는 계획이다. 윤영균 산림청 한국산림복지진흥원장은 25일 정부</t>
  </si>
  <si>
    <t>(대전ㆍ충남=뉴스1) 박찬수 기자 = 한국산림복지진흥원이 전략적 마케팅 강화를 통해 산림복지 수혜 인구를 대폭 확대한다는 계획이다. 윤영균 산림청 한국산림복지진흥원장은 25일 정부대전청사 통합기자실에서 브리핑을 통해 이같은 내용이 포함된 ‘2019년 주요업무 추진계획’을 추진한다고 밝혔다. 한국산림복지진흥원에 따르면 우선 전략적 마케팅을 통해 지난해보다 5만 2000명(22%) 증가한 28만 5000명 유치를 목표로 국민 공감형 산림복지서비스를 강화한다. 보호관찰 청소년과 소방관_ 북한이탈주민_ 고객응대 근로자 등의 문제 해결을 위해 민·관 협력을 강화하고_ 현대차정몽구재단 등 기업의 사회공헌활동과 연계한다. 또한 취약계층을 위해 나눔숲·나눔길 조성과 숲체험·교육을 확대하고_ 산림복지서비스이용권(바우처) 수혜자도 지난해 2만 5000명에서 올해 3만 5000명으로 1만명 확대한다. 이밖에 산림복지서비스 혁신을 위한 통계조사 등 전문성을 기반으로 산림복지 생태계를 활성화한다. 아울러 산림복지 거버넌스(민관협력) 구축을 위해 산림관광 상품을 개발하고 산림복지시설별로 지역 상생 발전 프로그램을 개발_ 산촌 일자리와 지역의 소득증대에 기여할 계획이다. 이와 함께 산림복지전문가의 자격관리_ 직무교육 확대로 전문성과 역량을 강화하고 민간 산림복지 전문업 육성을 위해 일자리 상담소 등 창업지원과 전문업 지원센터를 운영한다. 또 조직·인사 등 경영자원을 체계적으로 관리하고 직원의 전문성 강화를 위해 분야별로 산림치유지도사 ‘힐러(healer)’를 양성하는 등 미래지향적 열린 혁신으로 조직 운영 역량을 고도화한다. 국가직무능력표준(NCS_ National Competency Standards) 및 블라인드(응시자의 개인 정보를 배제하고 실력 위주로 채용) 방식으로 유능한 직원 채용과 간접고용 근로자의 정규직 전환을 추진한다. 이밖에도 Δ대전(5월 완공)·춘천·나주(2020년 완공)숲체원_ 제2 국립수목장림 ‘기억의 숲’(2021년 완공_ 충남 보령) 조성 Δ김천·제천·예산·곡성 치유의숲 위탁 운영 Δ산림복지종합교육센터(2022년 6월 개원) 기본설계(대전 서구 관저동) Δ지덕권산림치유원(2022년 완공_ 전북 진안) 조성 지원 Δ노령산맥 휴양·치유벨트(2022년 완공_ 전남 고창·장성) 타당성 평가 등을 차질 없이 추진할 예정이다. 이처럼 진흥원은 전국에 산림복지시설 조성·운영을 통해 다양하고 체계적인 산림복지서비스를 제공한다는 계획이다. 특히 대전지역은 산림청과 산림복지진흥원을 기반으로 대전숲체원과 산림복지종합교육센터를 조성해 산림복지의 명소(메카)로 만들 계획이다. 윤 원장은 “진흥원은 숲을 통해 국민의 삶의 질을 높이는 국민 공감 파트너로서 다양한 사회적 문제 해결과 일자리 창출 등 사람중심 경제의 한 축이 되고 있다”면서 “올해 서비스혁신본부를 신설해 산림복지 분야의 정보화와 산림복지 통계를 기반으로 맞춤형 고객 서비스 체계를 구축할 것”이라고 말했다. *******@*****.**</t>
  </si>
  <si>
    <t>fa697fd0-b095-478a-ab8e-268d33ebe79d</t>
  </si>
  <si>
    <t>철도공단 2018년도 재산분야 성과공유대회 개최</t>
  </si>
  <si>
    <t>김상균 한국철도시설공단 이사장(왼쪽 다섯번째)이 '2018년 재산분야 성과공유대회'에서 수상자들과 기념촬영을 하고 있다. 한국철도시설공단 제공 한국철도시설공단이 ‘2018년도 재산</t>
  </si>
  <si>
    <t>김상균 한국철도시설공단 이사장(왼쪽 다섯번째)이 '2018년 재산분야 성과공유대회'에서 수상자들과 기념촬영을 하고 있다. 한국철도시설공단 제공 한국철도시설공단이 ‘2018년도 재산분야 성과공유대회’를 개최했다고 27일 밝혔다. 전날 대전 철도공단 본사 상황실에서 개최된 이번 행사는 국유재산 관리·운영 업무 담당 임직원 70여명이 참석했다. 철도공단은 지난해 청년들의 일자리 창출을 위한 청년창업 공간을 철도교량 하부(고잔역)에 설치했으며_ 옛 서울역사에 청년 푸드 창업지원센터 ‘칙칙쿡쿡’을 오픈했다. 또 도심으로 출퇴근하는 맞벌이 부부의 보육문제 해소를 위해 평내호평역에 어린이집 설치를 추진해 다음달 말 개원을 앞두고 있다. 이와 함께 방치된 폐터널을 와인저장고로 바꾸는 등 철도 유휴부지를 활용하고_ 도심 주요역사 인근부지에 복합 환승센터 건립과같은 역세권 개발사업 등을 추진해 수천 개의 일자리를 창출했다. 김상균 철도공단 이사장은 “지난해 국유재산을 창의적으로 활용해 사회적 가치 실현에 앞장선 직원들에게 박수를 보낸다”며 “앞으로도 국유재산을 효율적으로 활용해 지역경제 활성화는 물론 청년 일자리 창출을 위해 최선을 다하자”고 말했다. 대전=전희진 기자 ******@****.**.** [네이버 메인에서 채널 구독하기] [취향저격 뉴스는 여기] [의뢰하세요 취재대행소 왱] GoodNews paper ⓒ</t>
  </si>
  <si>
    <t>fdf7d069-9c1c-42f7-9f26-2ec4ec8ee199</t>
  </si>
  <si>
    <t>이씨스_ 퀄컴 차량사물통신 플랫폼 개발 협력</t>
  </si>
  <si>
    <t>김용범 이씨스 대표 (왼쪽)와 권오형 퀄컴코리아 사장(오른쪽)이 기념 촬영을 하고 있다. [퀄컴 제공] ［헤럴드경제=최상현 기자］자동차 전장부품 전문업체 이씨스는 신규 교통 및 전</t>
  </si>
  <si>
    <t>김용범 이씨스 대표 (왼쪽)와 권오형 퀄컴코리아 사장(오른쪽)이 기념 촬영을 하고 있다. [퀄컴 제공] ［헤럴드경제=최상현 기자］자동차 전장부품 전문업체 이씨스는 신규 교통 및 전장 솔루션으로 국내 차량 사물간 통신(C-V2X) 생태계 활성화를 촉진할 계획이라고 27일 밝혔다. 이씨스는 퀄컴 9150 C-V2X 플랫폼을 기반으로 신규 교통 및 전장 솔루션을 개발하기로 했다. 이씨스는 해당 C-V2X 신규 솔루션을 기반으로 국내 도로공사 및 완성차업체들과 협력을 통해 도로 안전_ 교통 체증 완화 및 자율주행 기술등의 시연을 위한 도로 검증을 진행할 계획이다. 김용범 이씨스 대표는 “C-V2X의 직접통신이 더욱 안전한 교통 시스템을 지원할 신규 기술 개발을 이끌고_ 새로운 산업 창출 및 고용 확대로 이어질 것으로 확신한다”며 “이를 위해 퀄컴과 함께 퀄컴 9150 C-V2X 칩셋을 기반으로 C-V2X 생태계 확대에 힘쓸 계획”이라고 말했다.</t>
  </si>
  <si>
    <t>ff97c1d8-ceaf-482b-87cb-82fad7f18ab9</t>
  </si>
  <si>
    <t>최저임금 불만 소상공인 7% 76% 중기부_ 실태조사 뒤늦게 발표</t>
  </si>
  <si>
    <t>급격한 최저임금 인상으로 소상공인의 부담이 가중되고 있다는 조사 결과를 가지고 있으면서도 공개하지 않던 정부가 처음으로 자료를 발표했다. 야당으로부터 "실태 조사 결과를 은폐하려는</t>
  </si>
  <si>
    <t>급격한 최저임금 인상으로 소상공인의 부담이 가중되고 있다는 조사 결과를 가지고 있으면서도 공개하지 않던 정부가 처음으로 자료를 발표했다. 야당으로부터 "실태 조사 결과를 은폐하려는 것이냐"는 지적을 받은 지 4개월 만이다. 조사는 약 1만명의 소상공인들을 대상으로 진행됐으며_ 최저임금에 대한 불만이 급격히 고조되고 있는 것으로 드러났다. 중소벤처기업부는 26일 소상공인의 실태 및 경영 현황 등을 조사한 '2018년 전국 소상공인 실태 조사 시험 조사' 결과를 공개했다. 이번 실태 조사에서 소상공인들의 76.4%가 "최저임금이 높다"고 응답했다. 특히 숙박·음식업 소상공인은 83.5%가 최저임금이 높다고 여기는 것으로 나타났다. 2015년 같은 조사에서 최저임금이 높다고 답한 소상공인은 7.5%에 불과했고_ 숙박·음식업 분야에서도 10%만이 높다고 답한 바 있다. 최저임금의 부담을 느끼는 소상공인 비중이 3년 사이에 10배 이상으로 증가한 셈이다. 이번 조사는 통계청이 실시했다. 소상공업계 관계자는 "최저임금에 대한 소상공인들의 부담감이 국가 통계 기관을 통해 확인된 것은 이번이 처음"이라고 밝혔다. 지난해 10월 국회 국정감사에서 중기부는 야당으로부터 "2015~2017년 조사 결과를 왜 공개하지 않느냐"고 질타를 받았다. 당시 중기부는 "조사 결과에 오류가 발견돼서"라고 해명했다. 통계청 경제 총조사 결과와 비교했을 때 소상공인의 매출과 수익이 지나치게 높게 나왔다는 것이다. 그러나 중기부는 오류가 있다는 소상공인의 매출·수익 부분과는 무관한 최저임금 부분에 대해서도 공개하지 않았다. 야당 의원들은 "일부 결과에 오류 있다는 핑계로 핵심적 내용을 숨긴 것 아니냐"고 지적했다. 2015~2017년 소상공인 실태 조사 자료를 공개한 곽대훈 자유한국당 의원은 "정부가 소상공인들의 어려움을 서랍 속에 묻어둔 것 아닌지 의심스럽다"며 "이번 실태 조사를 통해 현 상황의 심각성을 인지하고 근본 대책 마련을 위한 경제정책 방향 전환을 심각하게 고민해야 할 때"라고 말했다. 중기부는 이에 대해 "2015~2017년 조사 결과를 공개하지 않은 것은 소상공인들의 매출·수익 등 핵심적인 부분의 오류 때문"이며 "조사의 신뢰성이 떨어진 마당에 일부 내용은 공개하고 일부는 비공개하는 것은 적절하지 않아 그동안 공개하지 않은 것"이라고 했다. [김충령 기자 ] [ ] [ ] [ ]</t>
  </si>
  <si>
    <t>0216d4f1-368a-48f1-943e-2e9b21baf7e4</t>
  </si>
  <si>
    <t>[인천소식] 서구_ 검단산단서 무료 교통편 '무빙 콜' 서비스</t>
  </si>
  <si>
    <t>무빙 콜[인천시 서구 제공] (인천=연합뉴스) 인천시 서구가 다음 달 4일부터 서구 오류동 검단일반산업단지 근로자들에게 무료 교통편 '무빙 콜' 서비스를 제공한다고 밝혔다. 근로자</t>
  </si>
  <si>
    <t>무빙 콜[인천시 서구 제공] (인천=연합뉴스) 인천시 서구가 다음 달 4일부터 서구 오류동 검단일반산업단지 근로자들에게 무료 교통편 '무빙 콜' 서비스를 제공한다고 밝혔다. 근로자들은 오전 10시부터 오후 5시까지 산단 내 입주기업_ 공단청사_ 은행_ 편의시설_ 버스 정류장_ 지하철역 등으로 이동할 때 무빙 콜을 이용할 수 있다. 무빙 콜 이용을 희망하는 근로자는 관제센터에 전화해 승차 위치와 목적지를 밝히고 배차를 요청하면 된다. 승용차 2대_ 콜 매니저 1명_ 운전기사 2명이 투입되는 무빙 콜은 인천시 특화 일자리사업으로 선정돼 사업비를 지원받았다. 2014년 조성된 검단산단은 220만㎡ 규모로 886개사 근로자 1만1천여명이 일하고 있다. 부평구문화재단_ 후원회장에 성낙경 전 수석부회장 선출 성낙경 부평문화재단 후원회장[부평구문화재단 제공] (인천=연합뉴스) 인천 부평구문화재단은 2019년 후원회 정기총회를 열고 성낙경 한밭기술 대표이사를 후원회장으로 선출했다고 28일 밝혔다. 성 후원회장은 부평구 중소기업협의회 수석부회장과 부평구문화재단 후원회 수석부회장 등을 지냈다. 성 후원회장은 "부평구문화재단 후원회가 제2의 활성기를 맞을 수 있도록 더욱 열심히 활동하겠다"고 말했다. 부평구문화재단 후원회는 2015년 1월 문화예술 사업을 지원한다는 취지로 발족해 지역 예술가·단체와 문화 콘텐츠 개발 등을 지원하고 있다.</t>
  </si>
  <si>
    <t>04bbc366-dee4-4153-9c7d-271a165b554e</t>
  </si>
  <si>
    <t>타워크레인 근로자 '안전하게 일하고 싶다!'</t>
  </si>
  <si>
    <t>(세종=뉴스1) 장수영 기자 = 한국노총 한국타워크레인 조종사 노조_ 한국타워크레인협동조합_ 연합노련 건설분과 등 단체 회원들이 28일 정부세종청사에서 대정부 규탄 궐기대회를 열고</t>
  </si>
  <si>
    <t>(세종=뉴스1) 장수영 기자 = 한국노총 한국타워크레인 조종사 노조_ 한국타워크레인협동조합_ 연합노련 건설분과 등 단체 회원들이 28일 정부세종청사에서 대정부 규탄 궐기대회를 열고 타워크레인 기둥부분인 마스트를 절단하는 퍼포먼스를 하고 있다. 집회 참가자들은 타워크레인 연식제한과 등록 간소화로 인해 노동자들의 생명이 위험하다며 국토교통부에 항의했다. 2019.2.28/뉴스1 *****@*****.**</t>
  </si>
  <si>
    <t>05fec179-f9bb-4707-b84c-956e25c1ea81</t>
  </si>
  <si>
    <t>수자원공사_ 신세계프라퍼티컨소시엄을 화성국제테마파크 우선협상대상자로 선정</t>
  </si>
  <si>
    <t>【대전=뉴시스】김양수 기자 = 화성국제테마파크 조성예시도.2019.02.28(사진=한국수자원공사 제공) *****@******.*** 【대전=뉴시스】김양수 기자 = 한국수자원공사는</t>
  </si>
  <si>
    <t>【대전=뉴시스】김양수 기자 = 화성국제테마파크 조성예시도.2019.02.28(사진=한국수자원공사 제공) *****@******.*** 【대전=뉴시스】김양수 기자 = 한국수자원공사는 경기도_ 화성시와 공동추진 중인 화성국제테마파크 복합개발사업의 우선협상대상자로 신세계프라퍼티컨소시엄을 최종 선정했다고 28일 밝혔다. 이에 따라 신세계프라퍼티컨소시엄은 경기도 화성시 송산면 일원의 315만㎡ 면적에 테마파크 시설과 휴양 및 레저_ 상업시설을 갖춘 복합관광단지 조성사업에 뛰어들게 됐다. 총사업비는 4조5700억원에 이른다. 이곳은 2021년 착공하면 2026년 테마파크 1차 개장에 이어 2031년에 전체 시설을 개장할 예정이다. 테마파크시설로는 익스트림 스포츠 체험을 구현한 놀이시설과 가족 휴양용 워터파크_ 인근의 ‘공룡알 화석지’와 연계한 공룡 탐험_ 장난감 나라 등 4가지 테마로 다양한 수요와 연령대를 아우를 예정이다. 또 시화호 수변공간을 활용한 호텔_ 쇼핑몰 등 상업지구와 한류공연장_ 도서관 등으로 이뤄진 복합문화공간_ 골프장 등이 밀집된 ‘체류형 테마파크’가 조성되고 사물인터넷 등 최신 정보통신기술(ICT)을 활용한 로봇주차 시스템과 자율주행 트램_ 수상보트를 운영하는 등 ‘스마트 테마 파크’의 특징도 갖추게 된다. 수자원공사와 경기도_ 화성시는 화성국제테마파크사업의 고용유발 효과로 건설기간 10년 동안 6만여 명_ 이후 25년의 운영 기간 동안 약 5만 명 등 총 11만 명에 이를 것으로 예상하고 있다. 특히 2031년 전체 시설 개장 기준 1만5000명의 직접 고용인원이 발생할 것으로 예측되며 이 중 절반은 지역주민으로 고용_ 지역경제 활성화에도 기여할 것으로 전망된다. 이학수 수자원공사 사장은 "화성국제테마파크는 빼어난 수변경관과 공룡알 화석지 등 다른 테마파크에 없는 특징을 갖추고 있다”며 "대한민국을 대표하는 테마파크로 만들어 일자리 창출과 지역경제 활성화에 기여하도록 최선을 다하겠다"고 강조했다. 이재명 경기도지사는 "지역경제 활성화_ 지방재정 확충 뿐 아니라 일자리 창출 효과가 매우 크기 때문에 지금의 대한민국과 경기도에 꼭 필요한 사업”이라고 말했고 서철모 화성시장도 “세계적인 관광도시로 도약키 위해 지원을 아끼지 않을 것이며 모든 행정력을 집중해 사업을 성공시키겠다"고 밝혔다. *******@******.***</t>
  </si>
  <si>
    <t>06fc1086-4ae3-4d47-ad61-ea59e2abcb48</t>
  </si>
  <si>
    <t>인천시 2022년까지 스마트공장 1000개 구축</t>
  </si>
  <si>
    <t>【인천=뉴시스】정일형 기자 = 인천시는 오는 2022년까지 스마트공장 1000개를 구축한다. 인천시는 최근 인천경제산업정보테크노파크(이하 인천TP) 내 스마트공장 구축 확산을 위한</t>
  </si>
  <si>
    <t>【인천=뉴시스】정일형 기자 = 인천시는 오는 2022년까지 스마트공장 1000개를 구축한다. 인천시는 최근 인천경제산업정보테크노파크(이하 인천TP) 내 스마트공장 구축 확산을 위한 전담조직인 '제조혁신센터'를 설립했다고 28일 밝혔다. '제조혁신센터'는 인천시와 중소벤처기업부_ 인천TP가 공동으로 운영하고_ 2022년까지 스마트공장 1000개 구축 사업을 추진한다. 시는 올해 스마트공장 구축지원 예산 20억6000만원을 확보했으며_ 중소.중견기업의 스마트공장 도입 필요성 인식제고 교육_ 맞춤형 진단컨설팅 및 구축사업비 지원 등을 추진하게 된다. 시는 이를 위해 도입을 희망하는 중소.중견기업을 대상으로 4월 5∼6일까지 이틀간 스마트공장 교육 전문기관인 중소기업진흥공단 연수원에 위탁해 50여명의 임직원 교육을 추진할 예정이다. 아울러 시는 오는 4월부터 공모를 실시해 구축기업을 수시로 모집하고_ 선정기업에게 전문가풀을 활용한 맞춤형 컨설팅을 실시할 계획이다. 시 관계자는 “스마트공장 1000개를 구축해 4차 산업혁명에 선도적으로 대응하고_ 신성장 일자리 창출 및 기업 경쟁력을 강화할 것”이라고 말했다. 스마트공장은 지능형 공장이다. 생산시설 자동화만 의미하는 것이 아니라 제품의 기획·설계_ 생산_ 유통·판매 등 전 과정을 정보통신기술(ICT)로 통합해 최소 비용과 최소 시간으로 고객 맞춤형 제품을 생산하는 공장을 뜻한다. ***@******.***</t>
  </si>
  <si>
    <t>09af9574-6622-4b07-8b2a-880bfe5eb882</t>
  </si>
  <si>
    <t>타워크레인 노동자 '국토부 항의하며 크레인 기둥 절단'</t>
  </si>
  <si>
    <t>0cd129d6-dfd0-4278-823a-b07a65ebe082</t>
  </si>
  <si>
    <t>[전문] 한은 "기준금리 동결_ 통화정책 완화기조 유지"</t>
  </si>
  <si>
    <t>이주열 한국은행 총재/사진=임한별 기자 한국은행 금융통화위원회가 28일 기준금리를 연 1.75%로 유지하기로 했다. 금통위는 이날 통화정책방향 결정문에서 "국내경제가 잠재성장률 수</t>
  </si>
  <si>
    <t>이주열 한국은행 총재/사진=임한별 기자 한국은행 금융통화위원회가 28일 기준금리를 연 1.75%로 유지하기로 했다. 금통위는 이날 통화정책방향 결정문에서 "국내경제가 잠재성장률 수준에서 크게 벗어나지 않는 성장세를 지속하는 가운데 당분간 수요 측면에서의 물가상승압력은 크지 않을 것으로 전망되므로 통화정책의 완화기조를 유지해 나갈 것"이라고 밝혔다. 국내경제는 수출 증가세가 둔화됐지만 소비가 완만한 증가세를 지속하면서 잠재성장률 수준에서 크게 벗어나지 않는 성장세를 이어갈 것으로 내다봤다. 금융시장은 주가가 미·중 무역분쟁 완화 기대 등으로 상승하고 장기시장금리와 원/달러 환율은 좁은 범위 내에서 등락하는 등 안정된 모습을 보인다고 진단했다. 금통위는 앞으로 성장세 회복이 이어지고 중기적 시계에서 물가상승률이 목표수준에서 안정될 수 있도록 하는 한편 금융안정에 유의해 통화정책을 운용할 계획이다. ▶다음은 통화정책방향 전문. 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건설투자 조정이 지속되겠으나 소비가 증가 흐름을 이어가고 수출과 설비투자도 하반기로 가면서 점차 회복될 것으로 예상된다. 소비자물가는 석유류가격 하락_ 농축수산물가격 상승폭 축소 등으로 오름세가 0%대 후반으로 둔화되었다. 근원인플레이션율(식료품 및 에너지 제외 지수)은 1% 수준을_ 일반인 기대인플레이션율은 2%대 초중반 수준을 나타내었다. 앞으로 소비자물가 상승률은 지난 1월 전망경로를 다소 하회하여 당분간 1%를 밑도는 수준에서 등락하다가 하반기 이후 1%대 중반을 나타낼 것으로 전망된다. 근원인플레이션율도 완만하게 상승할 것으로 보인다. 금융시장은 안정된 모습을 보였다. 주가가 미·중 무역분쟁 완화 기대 등으로 상승하였으며_ 장기시장금리와 원/달러 환율은 좁은 범위 내에서 등락하였다. 가계대출은 증가세 둔화가 이어졌으며_ 주택가격은 소폭 하락하였다.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t>
  </si>
  <si>
    <t>0d19ea50-ab52-4f12-b540-c8ebb89abe3f</t>
  </si>
  <si>
    <t xml:space="preserve"> 울산_ 2030년 세계 최고 수소 도시로 도약 </t>
  </si>
  <si>
    <t>“울산에 새로운 봄바람이 불어오고 있다고 자신합니다. 대한민국 산업수도를 일궈낸 시민이 자신감을 되찾고 웃을 수 있도록 최선을 다하겠습니다.” 27일 만난 송철호(70) 울산시장의</t>
  </si>
  <si>
    <t>“울산에 새로운 봄바람이 불어오고 있다고 자신합니다. 대한민국 산업수도를 일궈낸 시민이 자신감을 되찾고 웃을 수 있도록 최선을 다하겠습니다.” 27일 만난 송철호(70) 울산시장의 목소리에는 힘이 묻어났다. 송 시장은 지난 한 해를 ‘새로운 울산’의 추진 전략과 기반을 정립하는 기간이었다고 평가했다. 올해는 일자리와 주력산업 고도화_ 신산업 육성 등 울산 경제가 활력을 되찾도록 하는 데 집중할 계획이라고 밝혔다. 송 시장이 자신감을 내비친 이유는 다음과 같다. 먼저 그가 취임 초부터 추진하고 있는 부유식 해상풍력사업이 본격화하고 있다. 지난달 24일 SK E&amp;S 등 민간 4개 투자사와 부유식 해상풍력 발전단지 조성을 위한 업무협약을 맺었고_ 영국과 덴마크 등 신재생에너지 강국인 유럽 국가들의 큰 관심을 끌고 있다. 이들 국가의 관련 기관과 기술 교류를 활발히 추진_ 투자 유치까지 끌어낸다는 계획이다. 송철호 울산시장이 27일 경제 활성화를 위해 일자리 창출_ 신산업 육성 등 올해 추진할 사업에 관해 설명하고 있다. 울산시 제공 울산을 ‘세계 최고의 수소 도시’로 만들기 위한 사업이 진행 중이다. 울산시는 2030년까지 연간 수소전기차 6만7000대_ 수소차 50만대를 생산할 수 있는 기반 구축에 나섰다. 송 시장은 “수소차와 연료전지 세계시장 점유율 1위를 달성하기 위한 사업을 추진하는 것”이라며 “‘수소발전소’까지 미래 비전 사업으로 구상하고 있다”고 설명했다. 지지부진하던 동북아 오일 허브 사업은 가스까지 그 범위를 확장해 순항하고 있다. 울산시는 원유와 가스를 보유한 러시아와의 교류협력을 활성화해 관련 사업이 탄력을 받을 수 있도록 한다는 계획이다. 지난해 동방경제포럼에 참석해 러시아에 저렴한 원유와 가스의 동북아 비축기지로 울산을 활용할 것을 제안했다. 울산시는 ‘2020년 제3회 한·러 지방협력 포럼’ 등 러시아와의 에너지 분야 공조를 꾸준히 추진한다. 최근 정부의 예비 타당성 조사가 면제된 울산외곽순환고속도로와 산재전문 공공병원_ 농소∼외동 국도 확장 등 3개 사업도 지역 경제에 활력을 불어넣어 줄 것으로 기대하고 있다. 울산시는 이들 3개 사업으로 모두 1만4000여명의 고용유발 효과와 3조원이 넘는 생산유발 효과가 있을 것으로 보고 있다. 송 시장은 “울산이 그동안 국가 경제에 기여한 것에 비해 사회간접자본(SOC) 사업 관련 투자가 부족했다”며 “타 광역 시장·도지사와의 만남이 있을 때마다 울컥하기도 하고 부끄럽기도 했는데 이제는 부끄럽지 않게 일할 수 있는 바탕을 만든 것 같다”고 말했다. 송 시장은 올해 ‘일자리 창출’에도 많은 힘을 쏟을 계획이라고 했다. 일자리정책을 통합 컨트롤하는 일자리재단을 연내 설립하고_ 오는 4월 경제사회노동 화백회의 구성으로 계층별 수요 맞춤형 일자리 지원에 주력할 방침이다. 일자리의 토대가 되는 기업유치와 울산 열린대학을 통한 전문인력 양성_ 경제자유구역 지정 등 투자기반 조성 사업도 추진 중이다. 제조업에 편중된 산업구조를 다양화하기 위해 관광 전담기관을 설립하는 등 관광산업을 차세대 성장산업으로 키워나갈 계획이다. 송 시장은 울산의 핵심 관광자원이 천혜의 자연환경과 역사문화 유적이라고 설명했다. 명촌교에서 선바위_ 석남사까지 40㎞에 이르는 태화강</t>
  </si>
  <si>
    <t>0d48585a-dbc5-4090-81cb-4f5cd8533755</t>
  </si>
  <si>
    <t>신세계_ '세상에 없던 테마파크' 만든다..송산그린시티 테마파크 우협 선정</t>
  </si>
  <si>
    <t>신세계그룹이 국제테마파크 개발사업에 참여_ '세상에 없던 테마파크'를 선보인다. 신세계프라퍼티 컨소시엄은 28일 한국수자원공사가 공모한 송산그린시티 국제테마파크 복합개발 사업 우선</t>
  </si>
  <si>
    <t>신세계그룹이 국제테마파크 개발사업에 참여_ '세상에 없던 테마파크'를 선보인다. 신세계프라퍼티 컨소시엄은 28일 한국수자원공사가 공모한 송산그린시티 국제테마파크 복합개발 사업 우선협상대상자로 선정됐다고 밝혔다. 이 사업은 경기도 화성시 송산면 송산그린시티 내 약 418만㎡(약 127만평)규모의 부지에 글로벌 관광도시를 만드는 것으로 신세계프라퍼티 컨소시엄은 이번 사업에 총 예산 4조5000억원 규모를 투자한다. 신세계그룹은 이 부지에 다양하고 독창적인 콘셉트를 적용해 국내 외 고객들이 꼭 방문하고 싶어하는 ‘세상에 없던 테마파크’를 선보일 계획이다. 글로벌IP(Intellectual Property)를 유치하고 K-POP등의 한류문화 공간을 포함해 시화호_ 공룡알 화석지 등 지역의 우수 관광자원과 연결한 스토리가 있는 테마파크를 만든다. 또 신세계는 송산그린시티를‘스마트-그린 관광도시’로 육성할 계획이다. 스마트 시티 기능을 적극적으로 반영해 테마파크_상업_ 주거단지 내 스마트교통시스템을 통해 안전한 도시를 구축하고 기존 시화호의 갯골을 살린 친수 공간을 조성해 생태_ 수질정화가 가능한 친환경 그린 테마파크로 만들 계획이다. 여기에 최고급 호텔과 리조트부터 18홀 규모의 골프장_ 복합쇼핑몰_ 프리미엄 아웃렛_ 주거시설 등 다양한 콘텐츠를 결합해 숙박_ 쇼핑_ 레저_ 액티비티 기능이 집약된 테마파크 도시를 만든다는 방침이다. 이번 테마파크 개발을 통한 생산 및 부가가치 유발효과는 약 70조원에 이를 것으로 예상된다. 또_ 11만명의 직간접 고용효과가 발생할 것으로 예상되며_ 그 중 직접고용만 1만5000명 수준의 지역 일자리 창출과 국가 경제활성화에 도움을 줄 것으로 기대하고 있다. 송산그린시티는 서울과 수도권 2300만 시민들의 접근성이 뛰어나고_국제공항과도가깝게 연결되는 테마파크 최적의 입지이다. 제1_2서해안고속도로_영동고속도로_ 과천의왕고속도로 등이 인접해있으며_ 신설 예정인 제2외곽순환도로(인천-안산)구간을 이용할 경우 인천공항에서 사업지까지 50분 내외에 접근이 가능해진다. 아울러 신안산선_서해안복선전철의 테마파크 역 개설로 서울에서 대중교통으로 1시간 이내에 접근이 가능할 전망이다. 신세계프라퍼티 임영록 대표는“신세계그룹이 가진 모든 역량을 집약해 우리나라는 물론 세계적으로 손 꼽히는 복합테마파크 도시를 구현할 것”이라며_ “송산그린시티 사업을 통해 국가 및 지역경제 활성화에 기여할 수 있도록 동북아 최고의 글로벌 관광도시를 건설할 것”이라고 말했다. 한편 신세계프라퍼티 컨소시엄은 지난해 11월부터 이번 달 18일까지 진행된송산그린시티 화성국제테마파크 사업자 공모에 단독으로 응찰했으며_이번 우선협상대상자 선정 후 각종 인허가가 마무리 되면 부지조성공사 등 본격적인 사업에 착수할 계획이다. *******@******.*** 박신영 기자</t>
  </si>
  <si>
    <t>0e1b5d37-f73b-4e40-a0f7-3c1cd3aefda7</t>
  </si>
  <si>
    <t>'개학 코앞인데' 진주 시민단체_ 시내버스 장기 파업 해결 촉구</t>
  </si>
  <si>
    <t>혈세 낭비·사태해결 뒷짐 시·시의회 싸잡아 비난…시 "전세버스 유료화 검토" 진주 시내버스 파업사태 조속히 해결하라 (진주=연합뉴스) 최병길 기자 = 경남 진주지역 시민사회단체</t>
  </si>
  <si>
    <t>혈세 낭비·사태해결 뒷짐 시·시의회 싸잡아 비난…시 "전세버스 유료화 검토" 진주 시내버스 파업사태 조속히 해결하라 (진주=연합뉴스) 최병길 기자 = 경남 진주지역 시민사회단체가 모인 진주시민행동이 28일 진주시청 브리핑룸에서 장기 파업 중인 삼성교통 시내버스 파업사태 해결을 촉구하고 있다. 2019.2.28 ******@***.**.** (진주=연합뉴스) 최병길 기자 = 경남 진주시 최대 시내버스 노선을 운행하는 삼성교통 파업이 한 달을 훌쩍 넘겨 개학을 앞두고도 마땅한 해법을 찾지 못하자 지역 시민사회단체가 조속한 사태 해결을 요구하며 목소리를 높였다. 지역 19개 시민사회단체가 모인 진주시민행동은 28일 진주시청 브리핑룸에서 기자회견을 열고 시내버스를 주로 이용하는 학생들이 개학하기 전에 파업사태 해결을 강력히 촉구했다. 진주시민행동은 삼성교통 장기 파업으로 시민 불편이 가중되고 있는데도 시는 혈세를 낭비하고 시의회 일부 시의원은 사태 해결을 위한 조사특위 구성을 반대하는 등 뒷짐을 지고 있다고 규탄했다. 기자회견에서 대학생 이수민 씨는 "전세버스를 타면 노선 안내와 정차 등이 불편하고 어르신들은 야간엔 짙은 선팅으로 위치 파악조차 안 된다"며 "개학을 앞둔 학생들은 걱정이 태산"이라고 말했다. 이들은 시와 시의회가 조속히 사태 해결에 나서지 않으면 범시민대책기구를 구성하는 등 강력한 시민 저항운동을 펼치겠다고 밝혔다. 진주지역 4개 시내버스 업체 중 전체 노선의 40%를 차지하는 삼성교통은 지난달 21일부터 최저임금에 못 미치는 표준운송 원가 재산정 등을 시에 요구하며 전면 파업을 벌이고 있다. 노동자 자주 관리기업인 삼성교통 측은 "지난해 시가 시의회 중재로 표준운송원가 재산정을 약속해 놓고도 합리적인 산정 약속을 어기고 있고 시의회도 무책임한 자세를 보인다"고 비판했다. 진주시청 앞에 멈춘 시내버스 [연합뉴스 자료사진] 시는 삼성교통이 파업에 들어가자 하루 전세버스 100대와 시 직원을 투입하고 있다. 현재까지 전세버스 운행 노선을 이용하는 시민에게는 버스 요금을 받지 않고 있다. 시는 "조건 없이 파업을 풀어야 대화에 나서겠다'는 입장을 고수하고 있다. 시 측은 파업 장기화로 전세버스 연장 계약에 들어가면 시민을 상대로 전세버스 이용 요금 유료화도 검토하고 있다. 시는 시내버스 파업 이후 전세버스 투입과 인건비 등으로 하루 7천700만원가량을 부담하고 있다. ******@***.**.**</t>
  </si>
  <si>
    <t>0ec005d1-35fd-4e3c-8359-fa322a79e016</t>
  </si>
  <si>
    <t>조선소서 용접하던 근로자 2명 5m 아래로 추락 "작업대 무너져"</t>
  </si>
  <si>
    <t>연합뉴스 [서울경제] 전남 목포의 한 조선소에서 작업 중이던 근로자 2명이 작업대 아래로 추락하는 사고가 발생했다. 경찰에 따르면 지난 27일 오후 1시 30분쯤 전남 목포시의 한</t>
  </si>
  <si>
    <t>연합뉴스 [서울경제] 전남 목포의 한 조선소에서 작업 중이던 근로자 2명이 작업대 아래로 추락하는 사고가 발생했다. 경찰에 따르면 지난 27일 오후 1시 30분쯤 전남 목포시의 한 조선소에서 용접을 하던 근로자 2명이 5m 아래로 추락해 병원에서 치료를 받는 중이다. 경찰은 작업대가 무너진 것으로 추정하고 정확한 사고 경위를 조사 중이다. /이정민기자 ******@*******.*** 네이버 메인에서 'No. 1 뉴스' 서울경제를 만나보세요 프리미엄 미디어 Signal이 투자의 바른 길을 안내합니다</t>
  </si>
  <si>
    <t>113bf998-346d-4113-99f5-c7f975ee931b</t>
  </si>
  <si>
    <t>올해 철도 전기 분야 1조1천780억 신규 발주한다</t>
  </si>
  <si>
    <t>철도공단_ 작년보다 39.1% 늘려…'1사 1공구' 적용 철도공단 전경[연합뉴스 자료사진] (대전=연합뉴스) 유의주 기자 = 한국철도시설공단이 올해 철도 전기 분야에 지난해보다 3</t>
  </si>
  <si>
    <t>철도공단_ 작년보다 39.1% 늘려…'1사 1공구' 적용 철도공단 전경[연합뉴스 자료사진] (대전=연합뉴스) 유의주 기자 = 한국철도시설공단이 올해 철도 전기 분야에 지난해보다 39.1% 늘어난 1조1천780억원을 신규 발주한다. 중부내륙선 충주∼이천 철도건설사업과 동해선 영덕∼삼척 철도건설사업의 전철화 공사 등을 발주하고_ 신규 설계 사업은 호남고속철도 2단계 목포∼고막원 구간과 동탄∼인덕원 복선전철사업 등을 발주할 예정이다. 현재 비전철로 운행 중인 경전선 광양∼진주 구간의 전철화 사업이 10월 발주될 예정으로_ 2022년 전철화가 마무리되면 이 구간에도 친환경 열차인 전기 전동차가 운행될 예정이다. 철도공단은 공사 발주 때 '1사 1공구' 원칙을 적용해 중·소 업체의 입찰참여 기회를 늘리고 일자리 창출에 기여할 방침이다. 박민주 기술본부장은 "주요 철도사업별 공정에 맞춰 상반기에만 전기 분야 전체 발주금액의 64.4%인 7천588억원을 발주해 지역경제 활성화에 기여할 것"이라고 말했다. ***@***.**.**</t>
  </si>
  <si>
    <t>127f686d-dcba-49c1-b648-23f239acdbe0</t>
  </si>
  <si>
    <t>【인천=한갑수 기자】인천시는 오는 2022년까지 스마트공장 1000개를 구축한다. 이는 현재의 505개보다 100%가 늘어난 것이다. 인천시는 인천경제산업정보테크노파크(이하 인천T</t>
  </si>
  <si>
    <t>【인천=한갑수 기자】인천시는 오는 2022년까지 스마트공장 1000개를 구축한다. 이는 현재의 505개보다 100%가 늘어난 것이다. 인천시는 인천경제산업정보테크노파크(이하 인천TP) 내 스마트공장 구축 확산을 위한 전담조직인 제조혁신센터를 설립했다고 28일 밝혔다. 제조혁신센터는 인천시와 중소벤처기업부_ 인천TP가 공동으로 운영하고_ 2022년까지 스마트공장 1000개 구축 사업을 추진한다. 시는 올해 스마트공장 구축지원 예산 20억6000만원을 확보했으며 중소.중견기업의 스마트공장 도입 필요성 인식제고 교육_ 맞춤형 진단컨설팅 및 구축사업비 지원 등을 추진하게 된다. 시는 이를 위해 도입을 희망하는 중소.중견기업을 대상으로 4월 5∼6일까지 이틀간 스마트공장 교육 전문기관인 중소기업진흥공단 연수원에 위탁해 50여명의 임직원 교육을 추진할 예정이다. 또 시는 오는 4월부터 공모를 실시해 구축기업을 수시로 모집하고_ 선정기업에게 전문가풀을 활용한 맞춤형 컨설팅을 실시할 계획이다. 세계는 바야흐로 4차 산업혁명기에 돌입했으며 양적 성장에서 질적 성장으로 대전환이 진행되고 있다. 한국의 제조업 경쟁력은 세계 5위 수준으로_ 기술력 있는 중소기업의 육성이야말로 제조업 강국으로 가는 핵심적 사항이다. 제조혁신의 중심에 스마트공장이 있다. 스마트공장은 지능형 공장이다. 생산시설 자동화만 의미하는 것이 아니라 제품의 기획·설계_ 생산_ 유통·판매 등 전 과정을 정보통신기술(ICT)로 통합해 최소 비용과 최소 시간으로 고객 맞춤형 제품을 생산하는 공장을 뜻한다. 가동률_ 제품 재고_ 품질 등 각 공정마다 데이터를 실시간으로 수집·분석하고 생산공정에 반영하는 스마트공장의 도입은 회사 성장을 가속화 하는 방안이다. 결국 스마트공장은 가장 효율적으로 일할 수 있도록 공장 환경을 바꾸는 '스마트워크' 의 출발점이다. 중소기업중앙회의 4차 산업혁명위원회 위원장을 역임한 원재희 ㈜프럼파스트 회장은 스마트공장을 도입해 직접 운영해본 뒤 스마트공장 구축을 권장하는 스마트공장 전도사로 나섰다. 원 회장은 2016년 정부의 스마트공장 설명회를 듣고 그해 말 시스템을 도입했다. 스마트공장 도입 이후 2~3%이던 불량률이 0% 수준으로 떨어지고_ 3%의 제조원가를 절감했다. 설립 이후 최초로 영업이익률도 10%를 달성했다. 한편 중소벤처기업부는2022년까지 스마트공장 3만개 조성 방침을 발표한 바 있다. 시 관계자는 “스마트공장 1000개를 구축해 4차 산업혁명에 선도적으로 대응하고_ 신성장 일자리 창출 및 기업 경쟁력을 강화할 것”이라고 말했다. ******@******.***</t>
  </si>
  <si>
    <t>13dd692c-c986-46ba-a2be-3cc87b29714d</t>
  </si>
  <si>
    <t>끼 열정 가진 임직원들의 착한 아이디어 키운다</t>
  </si>
  <si>
    <t xml:space="preserve">[서울신문] C랩을 통해 창업에 나서는 3개 과제 참여 임직원들이 한데 모여 화이팅을 외치고 있다. 삼성전자 제공 ●1년간 독립 공간에서 근무… 실패 책임 묻지 않아 C랩 과제에 </t>
  </si>
  <si>
    <t>[서울신문] C랩을 통해 창업에 나서는 3개 과제 참여 임직원들이 한데 모여 화이팅을 외치고 있다. 삼성전자 제공 ●1년간 독립 공간에서 근무… 실패 책임 묻지 않아 C랩 과제에 참여하는 임직원들은 1년간 현업에서 벗어나 독립된 근무공간에서 스타트업처럼 근무할 수 있다. 또한 자율성이 최대한 보장돼 팀 구성_ 예산 활용_ 일정 관리 등 과제 운영에 대해 팀 내에서 자율적으로 운영하게 되며 직급이나 호칭_ 근태 관리에 구애받지 않고 수평적인 분위기에서 근무하게 된다. C랩은 실패에 대한 책임을 묻지 않으므로 높은 목표에 대해 더욱 과감하게 도전할 수 있다. 실패를 두려워하지 않고 마음껏 도전하는 문화를 장려하기 위한 삼성전자의 새로운 시도다. 분사 후엔 5년 내 희망 시 재입사가 가능해 임직원들이 자신의 아이디어로 창업까지 도전할 수 있다. 임직원들은 C랩을 통해 인공지능_ 자율주행_ 사회공헌 등 다양한 분야를 주제로 매년 1000개 이상의 아이디어를 내고 있다. 지난해 12월 기준 228개의 과제를 진행해 918명의 임직원이 참여했으며 현재 40개 과제를 수행 중이다. 그 결과 78개 과제가 사내에서 활용됐으며 36개 과제는 스타트업으로 분사해 창업으로까지 이어졌다. ●스타트업 독립 지원… 창업 도전 의식 자극 삼성전자는 사내 우수 아이디어가 사장되지 않고 스타트업 환경에서 혁신으로 커갈 수 있도록 2015년 8월부터 C랩의 스타트업 독립을 지원하고 있다. 이를 통해 전 임직원의 도전 의식을 자극하고 기업가 정신을 가진 인재들을 발굴해 삼성전자의 우수한 기술과 인적 자원을 외부로 이관하며 국내 창업 생태계 활성화에 기여하고 있다. 지난해 10월 삼성전자는 ‘경제활성화와 일자리 창출 방안’ 중 하나로 경쟁력 있는 예비 창업가와 스타트업을 육성하는 외부 스타트업 육성 프로그램인 ‘C랩 아웃사이드’를 신설해 발표하기도 했다. 앞으로 5년간 200개의 사내 C랩 프로젝트(C랩 인사이드)와 300개의 외부 스타트업 등 총 500개의 프로젝트를 육성할 계획이다. 이를 통해 청년들이 과감히 창업에 도전할 수 있도록 청년 창업 생태계 조성에 기여한다는 방침이다. 삼성전자는 C랩을 더욱 활성화하기 위해 2016년 5월 초에 수원 ‘삼성 디지털 시티´ 내 중앙 공원인 센트럴파크 지하에 C랩 전용 공간을 추가로 조성했다. 2017년 11월에는 외부와의 혁신적 협업을 강화하기 위해 서울대학교 캠퍼스 내 ‘삼성전자·서울대 공동연구소´에도 입주했다. 지난달 9일 미국 라스베이거스에 있는 샌즈 엑스포에서 ‘미디오’ 담당자가 한 관람객에게 영상이 실시간 생성되는 서비스를 설명하고 있다. 삼성전자 제공 ●주요 전시회 출품… ‘CES 혁신상’ 다수 받아 삼성전자는 2016년부터 성장 가능성이 있는 내부 과제와 C랩 출신 스핀오프(분사) 기업을 CES_ MWC 등과 같은 주요 전시회에 출품해 C랩과 그 성과를 외부에 알리고 있다. CES의 경우 2016년부터 스타트업관인 ‘유레카파크’에 다양한 과제를 출품해 세계 유수 스타트업들 사이에서 C랩 과제의 창의성_ 혁신성_ 기술성을 선보임과 동시에 다양한 영역에서 비즈니스 가능성을 검토하고 있다. 특히 최종 결과물이 아닌 중간 산출물을 공개해 시장의 목소리를 현장에서 듣고 개발에 반영하는 ‘린앤애자일’(Lean &amp; Agile) 방식으로 시장</t>
  </si>
  <si>
    <t>13eefbcf-cad9-49b4-b708-26558faecfd2</t>
  </si>
  <si>
    <t>파주 산내마을1단지 행복주택에 '청년카페 1호점' 오픈</t>
  </si>
  <si>
    <t>(서울=뉴스1) 진희정 기자 = 한국토지주택공사(LH)의 '청년카페 1호점'이 파주 행복주택에서 첫선을 보였다. LH는 사회적 기업을 활용한 시설운영과 서비스 제공을 통해 입주민과</t>
  </si>
  <si>
    <t>(서울=뉴스1) 진희정 기자 = 한국토지주택공사(LH)의 '청년카페 1호점'이 파주 행복주택에서 첫선을 보였다. LH는 사회적 기업을 활용한 시설운영과 서비스 제공을 통해 입주민과 취약계층에 대한 일자리 창출 효과를 기대하고 있다. LH는 28일 파주운정지구에 위치한 산내마을1단지 행복주택에서 청년카페 1호점 개소식을 개최했다. 이번 개소식에는 국토부 및 LH 관계자들과 입주민 60여명이 참석했다. 청년카페는 입주민 대다수가 1인 가구와 청년층으로 이뤄진 행복주택의 특징을 고려해 설계한 '수요 맞춤형 주민공동시설'이다. 입주민들이 학습·휴식·문화활동 용도로 활용할 수 있도록 제공하는 카페형 공간이다. 청년층의 취향을 반영한 인테리어_ 넓고 쾌적한 휴식공간_ Wi-Fi를 포함한 부대 복리시설 제공이 특징이다. LH는 이를 통해 공동체를 활성화하고 입주민의 만족도를 높이는데 기여할 것으로 본다. 이번에 개소한 청년카페 1호점은 1700가구 규모의 파주운정 산내마을 1단지 행복주택에 유휴공간을 리모델링한 시설이다. 지난 1월 준공 후 2월부터 지역 내 사회적기업인 한마음희망나눔센터가 운영 중이다. LH는 이번 청년카페 1호점을 시작으로 올해부터 사업승인 및 착공하는 행복주택 단지를 대상으로 청년카페를 확대할 계획이다. 한병홍 LH 도시재생본부장은 "청년카페와 같이 임대주택 플랫폼을 기반으로 한 신규 주거서비스를 계속 제공할 것"이라고 말했다. ******@*****.**</t>
  </si>
  <si>
    <t>15d7bbeb-ecca-4120-bdaf-16f0c203d491</t>
  </si>
  <si>
    <t>135명 창업해 36개 기업 설립</t>
  </si>
  <si>
    <t>[서울신문] 삼성전자·서울대 공동연구소에 위치한 ‘C랩 팩토리’에서 C랩 과제원들이 3D 프린터로 만든 테스트 제품에 대해 의견을 나누고 있다. 삼성전자 제공 현재까지 총 135명</t>
  </si>
  <si>
    <t>[서울신문] 삼성전자·서울대 공동연구소에 위치한 ‘C랩 팩토리’에서 C랩 과제원들이 3D 프린터로 만든 테스트 제품에 대해 의견을 나누고 있다. 삼성전자 제공 현재까지 총 135명이 창업해 36개의 기업을 설립했다. 이들 기업이 외부에서 고용한 인원만 170여명에 달하는 등 일자리 창출에 기여하고 있다. 스핀오프(분사)를 통해 설립한 C랩 출신 스타트업들의 성과도 가시화되고 있다. 그 대표적인 사례들을 보면 허밍으로 작곡하는 앱을 개발한 ‘쿨잼컴퍼니(COOLJAMM company)´는 세계 3대 음악 박람회 ‘미뎀랩(MIDEMLAB) 2017’에서 우승하는 등 해외에서도 경쟁력을 인정받고 있다. 지난해에는 미국 버클리 대학교가 운영하는 액셀러레이터(Accelerator) 프로그램인 ‘스카이덱(SKYDECK)´에 뽑혀 실리콘밸리 진출도 준비하고 있다. 쿨잼컴퍼니는 동영상에 어울리는 음악을 인공지능으로 작곡해주는 앱도 추가로 개발하고 있다. 점착식 소형 메모 프린터를 개발하는 ‘망고슬래브(MANGOSLAB)’는 스타트업으로 독립한 지 1년 만에 양산에 성공해 현재 국내와 일본 등에서 본격적으로 판매에 들어갔다. 2017년 CES 최고혁신상을 받기도 했으며 2017년에만 약 80억원의 매출액을 달성했다. 360도 카메라를 만드는 ‘링크플로우(LINKFLOW)’는 ‘핏 360(FITT 360)’으로 지난해와 올해 2년 연속 CES 혁신상을 받았다. 최근에는 보안시장을 타깃으로 한 ‘핏 360 시큐리티(FITT 360 SECURITY)’를 개발해 관련 분야에서 대규모 펀드를 유치하고 수주에 성공하는 등 사업 영역을 넓혀가고 있다. 인공지능 기반으로 피부를 분석하고 화장품을 추천해주는 ‘룰루랩(lululab)’은 CES 2019에서 바이오테크 부문 혁신상을 받았다. 세계 4대 디자인 공모전인 독일 레드닷 디자인 어워드와 iF 디자인 어워드에서 디자인 서비스상을 받기도 했다. 김태곤 객원기자 ***@*****.**.** ▶ ▶ 재미있는 세상[ ] [ ]</t>
  </si>
  <si>
    <t>1928db2f-3feb-476b-9ca1-ce8640bd07dc</t>
  </si>
  <si>
    <t>한경연_ 서비스산업 혁신 과제 제안</t>
  </si>
  <si>
    <t>【서울=뉴시스】이종희 기자 = 한국경제연구원은 지난 27일 서비스산업 혁신을 위한 7대 분야 38개 과제를 정부에 건의했다고 28일 밝혔다. 한경연 유환익 상무는 "이번 건의는 제</t>
  </si>
  <si>
    <t>【서울=뉴시스】이종희 기자 = 한국경제연구원은 지난 27일 서비스산업 혁신을 위한 7대 분야 38개 과제를 정부에 건의했다고 28일 밝혔다. 한경연 유환익 상무는 "이번 건의는 제조업의 2배 이상의 고용창출 효과를 가진 일자리 보고(寶庫)인 서비스 산업에 대한 활성화 방안을 제시함으로써_ 최근의 극심한 고용악화 상황 개선에 기여하기 위함"이라고 설명했다. 한경연에 따르면 정부에 건의한 서비스산업 혁신 과제 7대 분야는 ▲의료 ▲관광 ▲유통 ▲교육 ▲SW ▲문화 ▲기타 분야로 구성됐다. 의료 분야는 크게 보험사의 해외환자 유치허용_ 외국면허 의료인의 국내 진료 허용 등을 제안했다. 한경연은 국내 의료산업 경쟁력 강화를 위해 2009년 5월 이후 외국인 환자를 의료기관에 소개·유인하는 행위가 허용되고 있지만 국내 보험회사에는 이러한 행위가 금지돼 역차별을 받고 있다고 지적했다. 이를 위해 국내 보험회사에게도 외국인 환자유치의 기회를 주는 것이 타당하다는 주장이다. 또한_ 국내병원에서 외국 의료인의 의료행위는 연구·교육·봉사 등에 한정되어 있어 실질적 의료행위를 하는 것은 불가능하다고 지적했다. 한경연은 이에 대한 대안으로 일정 수준에 달한 외국자격소지 의료인에게 1~2년 단위 고용을 허용하거나 의료수준이 선진화된 국가들과 의료인 자격 상호표준제를 추진하는 방안을 제시했다. 관광분야에서는 글로벌 테마파크 활성화_ 노후 콘도시설 재건축 요건완화를 제시했다. 국내외 관광객 집객효과가 높은 글로벌 테마파크가 아시아 주요국에는 대부분 존재함주에도 불구하고 한국에만 없는 실정이다. 한경연은 "국내 글로벌 테마파크 사업이 원활히 진행될 수 있도록 이해관계자 갈등의 적극적 조정_ 세제지원 등을 통한 지가부담 완화_ 국가차원의 적극적 투자유치 등에 노력해야 한다"고 말했다. 또한 시설이 노후화되고 안전에 취약한 콘도미니엄은 현행 법령상 등기제 회원의 100% 동의가 없으면 철거가 불가하고_ 재건축 추진 시에는 등기제 회원의 80% 이상 동의를 얻지 못하면 재건축이 불가능하다. 한경연은 장기 콘도의 경우 회원 연락두절_ 법인파산 등의 사유로 동의를 얻기 어려운 경우가 많으므로_ 건축 또는 철거 시 회원동의 비율을 50% 이상으로 완화하거나_ 안전문제가 심각한 경우 동의비율과 무관하게 대체 회원권 제공 후 철거가 가능하도록 특례법령을 마련해 줄 것을 건의했다. 유통분야는 대형마트·SSM 규제 완화와 상품권 인지세 완화 방안을 건의했다. 대규모점포 등은 원칙적으로 월 2회(공휴일) 의무휴업과 0시 ~ 10시 영업제한 등의 규제를 받고 있다. 하지만 전통시장 활성화 효과가 미미할 뿐만 아니라 전통시장 매출이 오히려 감소하는 등 부작용이 나타나고 있다. 이에 한경연은 대규모 유통업체의 영업일수 및 영업시간 제한 규제를 폐지해야 한다고 주장했다. 아울러 2014년 이후 발행된 상품권부터 1만원 상품권에 50원의 인지세가 부과되고 있는데 고액상품권을 소액권으로 교환하거나 구매 후 잔액을 상품권으로 환급할 때 만약 1만원권 상품권이 사용된다면 인지세 이중과세가 발생하게 된다. 다른 과세대상의 거래금액 대비 인지세율은 0.015~0.08% 수준인데_ 1만원 상품권에 대한 50원의 인지세는 세율이 0.5%로서 고율과세라는 문제도 있다. 이에 한경연은 1만원 ?</t>
  </si>
  <si>
    <t>1c7b1f24-9990-4d2d-8528-234508e98a4f</t>
  </si>
  <si>
    <t>최저임금 결정 때 기업 지불 능력 제외 소상공인들 반발</t>
  </si>
  <si>
    <t xml:space="preserve">정부가 최저임금 결정 기준에 경영계의 요구사항이던 ‘기업 지불능력’을 포함하려고 했던 계획을 철회했다. 노동계의 반발 때문이다. 그 대신 ‘고용에 미치는 영향’ 등의 기준을 새로 </t>
  </si>
  <si>
    <t>정부가 최저임금 결정 기준에 경영계의 요구사항이던 ‘기업 지불능력’을 포함하려고 했던 계획을 철회했다. 노동계의 반발 때문이다. 그 대신 ‘고용에 미치는 영향’ 등의 기준을 새로 넣어 경영계를 배려하기로 했다. 고용노동부는 27일 이 같은 내용을 포함한 ‘최저임금 결정체계 개편 확정안’을 발표했다. 앞선 지난달 7일_ 고용부는 개편 초안을 발표하며 경영계의 요구에 따라 최저임금 결정 기준으로 ‘기업 지불능력’을 넣었다. 그런데 이후 “결정 기준으로서 객관성과 구체성이 부족하다”는 전문가의 지적이 많이 나왔고_ 결국 ‘기업 지불능력’을 빼는 대신 다른 결정 기준들을 통해 보완하기로 했다는 게 고용부의 설명이다. 고용부는 보완책으로 개편 초안에 있던 ‘고용 수준’ 기준을 ‘고용에 미치는 영향’으로 강화했다. 또 개편 초안에 있던 ‘경제성장률 포함 경제 상황’ 기준을 그대로 가져왔다. 하지만 이 같은 보완 노력이 ‘기업 지불능력’의 빈자리를 채우기에 부족하다는 지적이 나온다. 성태윤 연세대 경제학부 교수는 “소상공인 등의 경제 상황을 고려하려면 일본 같은 국가들처럼 ‘기업 지불능력’ 기준을 넣는 게 필수적”이라며 “다른 대안들로는 충분하지 않다”고 말했다. 더욱이 국민 전반의 여론은 ‘기업 지불능력’ 기준을 도입하자는 쪽이다. 실제로 고용부가 이번 발표 직전에 실시한 대국민 온라인 설문조사를 보면_ ‘결정기준 보완을 위해 우선적으로 필요한 지표(복수선택 가능)는 무엇인가’라는 질문에 응답자들은 ‘임금 수준(응답비율 54.3%)’에 이어 두 번째로 ‘기업 지불능력(41.5%)’을 지목했다. 나머지는 ‘고용 수준’ ‘경제성장률’ ‘사회보장급여 현황’ ‘기타지표’다. 결정체계를 이원화하는 큰 틀은 그대로다. 정리해 보면_ 최저임금위원회는 최저임금 심의구간을 결정하는 ‘구간설정위원회’와 심의구간 내에서 최저임금을 결정하는 ‘결정위원회’로 이원화되는 게 골자다. 노·사·정이 추천한 전문가 위원 9명으로 구성되는 ‘구간설정위원회’는 최저임금을 심의할 때뿐만 아니라 연중 상시적으로 최저임금이 미치는 영향을 모니터링할 예정이다. 노·사·공익 위원 21명(각 7명)으로 이뤄진 ‘결정위원회’의 경우 위원 추천권은 노·사의 경우 법으로 인정된 노사단체들에 있다. 다만 청년과 여성_ 비정규직 노동자_ 중소기업·중견기업·소상공인 대표를 반드시 포함하도록 했다. 공익위원 추천권은 정부(3명)와 국회(4명)가 나누어 가진다. 최태호 고용부 근로기준정책과장은 “소모적인 논쟁들이 상당 부분 감소하고 ‘사실상 정부가 최저임금을 결정하는 게 아니냐’는 논란도 수그러들 것으로 기대한다”고 말했다. 조준모 성균관대 경제학과 교수는 “개편안은 개선된 것으로 평가할 수 있다”면서도 “아무리 제도를 좋게 바꿔도 근본적으로 최저임금 결정에 관여하는 사람들이 균형감을 갖고 현장 중심으로 판단하는 게 중요하다”고 밝혔다. 하지만 정부의 개편안에 대해 노사 모두 반발하고 있어 향후 적잖은 갈등을 초래할 것으로 예상된다. 한국경영자총협회와 대한상공회의소·중소기업중앙회·한국무역협회·한국중견기업연합회 등은 일제히 성명을 내고 “기업 지불능력은 임금수준 결정 시 가장 중요한 핵심 요소”라고</t>
  </si>
  <si>
    <t>1e5d4692-ab25-4d6e-ad9c-bc5f27aa580c</t>
  </si>
  <si>
    <t>신세계프라퍼티_ 송산그린시티에 4조 5천억 투자 "세상에 없던 테마파크 만든다"</t>
  </si>
  <si>
    <t>[한국경제TV 김태학 기자] 신세계그룹이 국제테마파크 개발사업에 참여해 '세상에 없던 테마파크'를 선보일 예정입니다. 신세계프라퍼티 컨소시엄은 오늘(28일) 한국수자원공사가 공모한</t>
  </si>
  <si>
    <t>[한국경제TV 김태학 기자] 신세계그룹이 국제테마파크 개발사업에 참여해 '세상에 없던 테마파크'를 선보일 예정입니다. 신세계프라퍼티 컨소시엄은 오늘(28일) 한국수자원공사가 공모한 송산그린시티 국제테마파크 복합개발 사업 우선협상대상자로 선정됐다고 밝혔습니다. 이 사업은 경기도 화성시 송산면 송산그린시티 내 약 418만 제곱미터(약 127만평)_ 축구장 585개 규모의 부지에 글로벌 관광도시를 만드는 것으로_ 신세계프라퍼티 컨소시엄은 이번 사업에 총예산 4조 5_000억원 규모를 투자합니다. 신세계그룹은 '세상에 없던 테마파크'를 위해 먼저 글로벌 IP(Intellectual Property)를 유치하고 K-POP 등의 한류문화 공간을 포함해 시화호_ 공룡알 화석지 등 지역의 우수 관광자원과 연결한 스토리가 있는 테마파크를 만든다는 계획입니다. 여기에 테마파크와 상업_ 주거 단지 내 스마트 교통 시스템을 통해 안전한 도시를 구축하고_ 기존 시화호의 갯골을 살린 친수 공간을 조성하여 생태_ 수질정화가 가능한 친환경 그린 테마파크로 만들 방침입니다. 최고급 호텔과 리조트부터 18홀 규모의 골프장_ 복합 쇼핑몰_ 프리미엄 아웃렛_ 주거시설도 들어설 예정입니다. 신세계그룹은 이번 테마파크 개발을 통한 생산과 부가가치 유발효과가 약 70조원에 이를 것으로 전망했습니다. 11만 명의 직간접 고용효과가 발생하고_ 직접 고용 규모만 1만 5_000명 수준에 달해 지역 일자리 창출과 경제 활성화에 도움을 줄 것이라 내다봤습니다. 신세계그룹은 송산그린시티가 최적의 입지라는 설명도 빼놓지 않았습니다. 서울과 수도권 2_300만 시민들의 접근성이 뛰어나고_ 국제공항과도 가깝게 연결돼 있다는 설명입니다. 임영록 신세계프라퍼티 대표는 "신세계그룹이 가진 모든 역량을 집약해 우리나라는 물론 세계적으로 손 꼽히는 복합테마파크 도시를 구현할 것"이라며_ "송산그린시티 사업을 통해 국가와 지역 경제 활성화에 기여할 수 있도록 동북아 최고의 글로벌 관광도시를 건설할 것"이라고 말했습니다. 신세계프라퍼티 컨소시엄은 이번 우선협상대상자 선정 후 각종 인허가가 마무리되면 부지조성 공사 등 본격적인 사업에 착수할 것으로 보입니다. 김태학기자 *******@*****.**.** !</t>
  </si>
  <si>
    <t>1e6f4243-83f2-4d84-b94c-1cbd140d219b</t>
  </si>
  <si>
    <t>신세계_ '송산그린시티 테마파크 사업' 우선협상대상자 선정</t>
  </si>
  <si>
    <t>신세계그룹이 국제테마파크 개발사업에 참여한다. 신세계프라퍼티 컨소시엄은 28일 한국수자원공사가 공모한송산그린시티 국제테마파크 복합개발 사업 우선협상대상자로 선정됐다고 밝혔다. 사업</t>
  </si>
  <si>
    <t>신세계그룹이 국제테마파크 개발사업에 참여한다. 신세계프라퍼티 컨소시엄은 28일 한국수자원공사가 공모한송산그린시티 국제테마파크 복합개발 사업 우선협상대상자로 선정됐다고 밝혔다. 사업은 경기도 화성시 송산면 송산그린시티 내 약 418만 제곱미터(약 127만평)규모 부지에 글로벌 관광도시를 만드는 것으로 신세계프라퍼티 컨소시엄은 이번 사업에 총 예산 4조5000억원 규모를 투자한다. 신세계그룹은 이 부지에 다양하고 독창적인 콘셉트를 적용해 국내 외 고객들이 꼭 방문하고 싶어하는 '세상에 없던 테마파크'를 선보일 계획이다. 글로벌IP를 유치하고 K-팝 등 한류문화 공간을 포함해 시화호_ 공룡알화석지 등 지역의 우수 관광자원과 연결한 스토리가 있는 테마파크를 만든다. 또 신세계는 송산그린시티를 '스마트-그린 관광도시'로 육성할 계획이다. 스마트 시티 기능을 적극적으로 반영해 테마파크_ 상업_ 주거단지 내 스마트 교통시스템을 통해 안전한 도시를 구축하고_ 기존 시화호의 갯골을 살린 친수 공간을 조성해 생태_ 수질정화가 가능한 친환경 그린 테마파크로 만들 계획이다. 여기에 최고급 호텔과 리조트부터 18홀 규모의 골프장_ 복합쇼핑몰_ 프리미엄아웃렛_ 주거시설 등 다양한 콘텐츠를 결합해 숙박_ 쇼핑_ 레저_ 액티비티 기능이 집약된 테마파크 도시를 만든다는 방침이다. 이번 테마파크 개발을 통한 생산 및 부가가치 유발효과는 약 70조원에 이를 것으로 예상된다. 11만명의 직간접 고용효과가 발생할 것으로 예상되며 그 중 직접 고용만 1만5000명 수준의 지역 일자리 창출과 국가 경제활성화에 도움을 줄 것으로 기대하고 있다. 특히 송산그린시티는 서울과 수도권 2300만 시민들의 접근성이 뛰어나고 국제공항과도 가깝게 연결되는 테마파크 최적의 입지다. 제1_2서해안고속도로_ 영동고속도로_ 과천의왕고속도로 등이 인접해 있으며 신설 예정인 제2외곽순환도로(인천-안산)구간을 이용할 경우 인천공항에서 사업지까지 50분 내외에 접근이 가능해진다. 아울러 신안산선_ 서해안복선전철의 테마파크 역 개설로 서울에서 대중교통으로 1시간 이내에 접근이 가능할 전망이다. 임영록 신세계프라퍼티 대표는“신세계그룹이 가진 모든 역량을 집약해 우리나라는 물론 세계적으로 손 꼽히는 복합테마파크 도시를 구현할 것”이라며 “송산그린시티사업을 통해 국가 및 지역경제 활성화에 기여할 수 있도록 동북아 최고의 글로벌 관광도시를 건설할 것”이라고 말했다. 한편 신세계프라퍼티 컨소시엄은 지난해 11월부터 이번 달 18일까지 진행된송산그린시티 화성국제테마파크 사업자 공모에 단독으로 응찰했으며_ 이번 우선협상대상자 선정 후 각종 인허가가 마무리 되면 부지조성공사 등 본격적인 사업에 착수할 계획이다. 이주현 유통 전문기자 ******@******.***</t>
  </si>
  <si>
    <t>1f273320-1a0d-4539-9265-46b8661c13ce</t>
  </si>
  <si>
    <t>'타워크레인 연식 제한_ 등록 간소화로 근로자 위험'</t>
  </si>
  <si>
    <t>(세종=뉴스1) 장수영 기자 = 한국노총 한국타워크레인 조종사 노조_ 한국타워크레인협동조합_ 연합노련 건설분과 등 단체 회원들이 28일 정부세종청사에서 대정부 규탄 궐기대회를 갖고</t>
  </si>
  <si>
    <t>(세종=뉴스1) 장수영 기자 = 한국노총 한국타워크레인 조종사 노조_ 한국타워크레인협동조합_ 연합노련 건설분과 등 단체 회원들이 28일 정부세종청사에서 대정부 규탄 궐기대회를 갖고 구호를 외치고 있다. 집회 참가자들은 타워크레인 연식제한과 등록 간소화로 인해 노동자들의 생명이 위험하다며 국토교통부에 항의했다. 2019.2.28/뉴스1 *****@*****.**</t>
  </si>
  <si>
    <t>1f41228f-a076-42e3-a3e6-da5c6d10cbaf</t>
  </si>
  <si>
    <t>북부지방산림청 30억 투입 일자리 3만개 조성</t>
  </si>
  <si>
    <t xml:space="preserve">북부지방산림청(청장:이종건)이 올해 약 30억원을 투입해 연인원 3만2_000명의 산림일자리를 만든다. 이에 따라 북부산림청은 다음 달부터 국민의 삶의 질 향상을 위해 추진 중인 </t>
  </si>
  <si>
    <t>북부지방산림청(청장:이종건)이 올해 약 30억원을 투입해 연인원 3만2_000명의 산림일자리를 만든다. 이에 따라 북부산림청은 다음 달부터 국민의 삶의 질 향상을 위해 추진 중인 `숲 속의 대한민국 만들기'의 일환으로 `산림교육 운영사업'을 본격적으로 시작한다. 30억원은 지난해보다 약 11.3% 증가한 금액으로 일자리별로는 숲해설가 2만2_000명_ 유아숲지도사 1만명 등이며 43만명의 국민에게 양질의 산림교육서비스를 제공하기로 했다. 산림교육 운영사업으로 유아_ 초·중·고교생_ 일반 국민_ 소외계층 등 다양한 세대 및 계층에게 맞춤 숲체험·교육 프로그램 서비스도 제공한다. 원주=김보경기자 ***@******.**.**</t>
  </si>
  <si>
    <t>21cc5c38-dc71-436a-bfe4-6e15da314c2b</t>
  </si>
  <si>
    <t>[전문]한국은행 금통위 2월 통화정책방향 의결문</t>
  </si>
  <si>
    <t xml:space="preserve">한국은행이 28일 기준금리를 1.75%로 동결했다. 기대에 미치지 못하는 물가_ 고용 부진_ 반도체 경기 위축 등 대내 요인에 이어 미·중 무역분쟁 등에 따른 불확실성과 세계경기 </t>
  </si>
  <si>
    <t>한국은행이 28일 기준금리를 1.75%로 동결했다. 기대에 미치지 못하는 물가_ 고용 부진_ 반도체 경기 위축 등 대내 요인에 이어 미·중 무역분쟁 등에 따른 불확실성과 세계경기 둔화 우려 등 대외 변수가 더해지면서 기준금리도 묶인 것으로 분석된다. 한은 금융통화위원회는 이날 “다음 통화정책방향 결정시까지 한국은행 기준금리를 현 수준(1.75%)에서 유지하여 통화정책을 운용하기로 했다”고 밝혔다. 다만_ 주가의 상승_ 가계대출 증가세 둔화_ 주택가격 소폭 하락 등 금융시장은 안정을 찾아가고 있다고 진단했다. ■다음은 통화정책방향 의결문 전문 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건설투자 조정이 지속되겠으나 소비가 증가 흐름을 이어가고 수출과 설비투자도 하반기로 가면서 점차 회복될 것으로 예상된다. 소비자물가는 석유류가격 하락_ 농축수산물가격 상승폭 축소 등으로 오름세가 0%대 후반으로 둔화되었다. 근원인플레이션율(식료품 및 에너지 제외 지수)은 1% 수준을_ 일반인 기대인플레이션율은 2%대 초중반 수준을 나타내었다. 앞으로 소비자물가 상승률은 지난 1월 전망경로를 다소 하회하여 당분간 1%를 밑도는 수준에서 등락하다가 하반기 이후 1%대 중반을 나타낼 것으로 전망된다. 근원인플레이션율도 완만하게 상승할 것으로 보인다. 금융시장은 안정된 모습을 보였다. 주가가 미·중 무역분쟁 완화 기대 등으로 상승하였으며_ 장기시장금리와 원/달러 환율은 좁은 범위 내에서 등락하였다. 가계대출은 증가세 둔화가 이어졌으며_ 주택가격은 소폭 하락하였다.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이주열 한국은행 총재가 28일 오전 한국은행에서 열린 금융통화위원회에 참석하고 있</t>
  </si>
  <si>
    <t>224b410e-a1e1-4e47-a03a-10c971c859a6</t>
  </si>
  <si>
    <t>기업지불능력 대신 경제상황 고려 최저임금 급격 인상 억제</t>
  </si>
  <si>
    <t>임서정 고용노동부 차관이 27일 정부세종청사에서 최저임금 결정체계 이원화 등이 담긴 ‘최저임금 결정체계 개편안’의 세부 내용을 설명하고 있다. 뉴시스 최저임금을 정할 때 고용·경제</t>
  </si>
  <si>
    <t>임서정 고용노동부 차관이 27일 정부세종청사에서 최저임금 결정체계 이원화 등이 담긴 ‘최저임금 결정체계 개편안’의 세부 내용을 설명하고 있다. 뉴시스 최저임금을 정할 때 고용·경제 상황을 반영하는 내용의 최저임금 결정체계 정부 개편안이 확정됐다. 기업이 감당하지 못할 정도로 과도한 최저임금 인상을 억제하는 장치로 작동할 전망이다. 기업지불능력을 최저임금 결정 기준 가운데 하나로 포함해 달라는 경영계 요구안은 빠졌다. 하지만 고용·경제 상황을 통해서도 기업의 경영 여건을 가늠할 수 있다는 게 정부 판단이다. 최저임금 결정구조는 이원화된다. 신설되는 구간설정위원회가 최저임금 인상폭 상·하한을 정하면_ 결정위원회가 그 범위에서 이듬해 최저임금을 결정하는 방식이다. 노사가 서로 수용하기 힘든 안을 제시한 뒤 소모적인 논쟁을 거듭하다 막판에 정치적으로 타협하는 지금의 논의 과정을 개선하겠다는 취지다. 객관성과 전문성을 높일 수 있다는 평가가 나오는 한편 구간설정 단계부터 노사 갈등이 점화될 것이란 우려도 나온다. 고용노동부는 27일 최저임금 결정구조와 기준을 전면 개편하는 ‘최저임금 결정체계 개편안’을 확정·발표했다. 최대 쟁점은 최저임금 결정기준에 어떤 항목을 포함할지 여부였다. 지금은 근로자 생계비_ 유사 근로자 임금_ 노동생산성_ 소득분배율을 최저임금 결정 시 고려하도록 하고 있다. 하지만 지나치게 근로자 생활보장 측면에 치우쳐 있고_ 기업의 수용 능력은 등한시한다는 지적이 줄곧 제기됐었다. 개편안에 고용·경제 상황을 추가로 반영토록 한 건 이 때문이다. 기업의 수용 능력을 감안한 것이다. 급격한 최저임금 인상이 되레 고용감소로 이어지는 역설적 상황을 막겠다는 정부 의지로 풀이된다. 구체적인 산정 방식은 전문가들에게 맡기기로 했다. 다만 경영계가 요구했던 기업지불능력은 최종안에서 빠졌다. 객관성_ 구체성이 떨어지고 다른 지표와 중첩된다는 이유에서다. 임서정 고용부 차관은 “해당 항목은 결과적으로 고용의 증감으로 나타나고_ 기업 지불능력을 보여주는 영업이익 같은 지표는 경제 상황 지표에 반영될 수 있다”고 설명했다. 최저임금 결정체계는 구간설정위와 결정위로 나뉜다. 구간설정위는 9명의 전문가로 구성된다. 노·사·정이 5명씩 최종 15명을 추천한 뒤_ 노사가 꺼리는 인물을 각각 3명씩 배제하는 방식이다. 구간설정위 중립성을 최대한 살린다는 취지다. 하지만 노동계와 경영계가 각각 상대측 전문가 3명씩을 배제하면 노·사·정 추천 전문가 비율이 2대 2대 5가 되면서 정부 입김만 강해질 수 있다는 지적도 나온다. 이에 대해 임 차관은 “정부는 노사가 모두 수용할 만큼 최대한 중립적인 인물을 추천해 중립성을 담보하겠다”고 말했다. 구간설정위는 최저임금 인상 범위를 정한다. 객관성을 갖추기 위해 고용률_ 경제성장률_ 산업별 영향 등 최저임금 관련 지표들을 상시로 살필 전망이다. 구간설정위가 생기면서 결정위 역할은 축소될 수밖에 없다. 현재 27명(노·사·공 각 9명)의 위원으로 구성된 결정위는 21명(노·사·공 각 7명)으로 줄어든다. 중립성을 담보하기 위해 공익위원 7명 중 4명은 국회가 추천한다. 정부 몫은 3명으로 축소되는데 ‘사실상 정부가 최저임금을 결정하는 것</t>
  </si>
  <si>
    <t>22a34246-3307-4805-ae96-ee127e815abb</t>
  </si>
  <si>
    <t>강원도내 대학생 4년뒤 2만명 줄어든다 강원연구원 인구구조 변화 발표</t>
  </si>
  <si>
    <t xml:space="preserve">강원도내 대학들이 학령인구의 급격한 감소로 2023년이면 재적 학생수가 2만 명가량 감소하는 등 심각한 위기 상황을 맞을 것이란 전망이 나왔다. 강원연구원은 최근 발표한 정책메모 </t>
  </si>
  <si>
    <t>강원도내 대학들이 학령인구의 급격한 감소로 2023년이면 재적 학생수가 2만 명가량 감소하는 등 심각한 위기 상황을 맞을 것이란 전망이 나왔다. 강원연구원은 최근 발표한 정책메모 ‘강원도 인구구조 변화와 지역대학’을 통해 도내 대학과 지역이 아무런 대응을 하지 않을 경우 도내 고교 졸업자의 도내 대학 진학률(2018년 32.6%)은 더욱 낮아지고_ 재적 학생수도 2018년 12만3171명에서 2023년 10만3982명으로 2만 명가량 감소할 것으로 예측했다. 더욱이 이 같은 전망은 입학정원 100%를 충족한다는 가정 아래 작성된 것이어서 실제 입학생 수_ 중도 포기 인원을 감안하면 그 수치는 더 낮아진다. 강원연구원은 이 같은 예측의 근거로 학령인구 감소와 입학정원 감축 등을 들었다. 최근 인구 감소 추세를 감안할 때 강원도의 학령인구는 지난해 24만3050명에서 2021년 21만8686명_ 2024년 19만4772명으로 전망됐다. 전국 학령인구 역시 지난해 839만8238명에서 2021년 778만7668명_ 2024년 717만84명으로 감소하는 것으로 나타났다. 대학 구조개혁 기본계획에 따른 2019∼2023년 전국 입학정원 감소 추이를 추정하면 지난해 48만1247명에서 2023년 38만4952명으로 20% 급감했다. 도내 대학은 지난해 2만530명에서 2023년 1만5281명으로 25.6% 감소할 것으로 전망됐다. 강원연구원은 도내 대학의 상황이 더 심각한 것에 대해 수도권 집중현상 심화를 원인으로 꼽았다. 수도권 집중은 재적 학생뿐 아니라 전임교원_ 입학정원_ 입학생_ 졸업자_ 직원까지도 수도권 편향 현상으로 나타난다는 것이다. 이에 따라 지방 소재 대학은 지역 내 우수한 인재를 유출시키지 않으려는 노력이 필요하지만 기초 인프라를 견고히 갖춘 수도권 및 대도시와의 경쟁에서 밀려 지방에서의 유출은 가속할 것으로 내다봤다. 강원연구원은 양질의 일자리 및 우수기업을 유치하고 산·학·연·금융기관 등과 협력해 실질적이고 구체적인 방안을 도출하기 위한 협의체 구성을 제시했다. 박상헌 선임연구위원은 “대학 소멸 위기는 지역 소멸과 직결될 수 있는 중대한 문제”라며 “지역 차원에서 문제 인식과 함께 해결방안을 찾기 위한 지혜를 모아야 한다”고 말했다. 강원도내에는 일반대학 8곳과 전문대학 9곳 등 총 17개 대학이 있다. 규모가 큰 대학은 춘천_ 강릉_ 원주 3개 도시에 몰려 있다. 이인모 기자 *****@*****.***</t>
  </si>
  <si>
    <t>241520a6-fb19-4132-b0e2-a660946b9488</t>
  </si>
  <si>
    <t>[오늘의 주요 일정] 강원(28일_ 목)</t>
  </si>
  <si>
    <t>◇강원도 -정만호 경제부지사 09:00 경부산하 실국장회의(집무실) ◇강원도교육청 -민병희 교육감 14:00 세이브더칠드런과 업무협약(접견실) 15:00 화천군과 업무협약식(접견실</t>
  </si>
  <si>
    <t>◇강원도 -정만호 경제부지사 09:00 경부산하 실국장회의(집무실) ◇강원도교육청 -민병희 교육감 14:00 세이브더칠드런과 업무협약(접견실) 15:00 화천군과 업무협약식(접견실) ◇춘천시 -이재수 시장 11:30 의암 류인석 및 윤희순 의사 묘역 참배(류인석 유적지외 1곳) 14:00 2019년도 춘천시 농업·농촌 및 식품산업 정책심의회(농기센터 회의실) 15:00 큰골 꿈자람 나눔터 개소식(동내면 거두택지길) ◇원주시 -원창묵 시장 14:00 원주시 남북교류협력위원회 창립회의(시청 회의실) -신재섭 의장 11:00 원주시 통합방위협의회 정기회의(원주시청) ◇동해시 -심규언 시장 10:00 제285회 동해시의회 제2차 본회의(동해시의회) 11:00 북방물류연구지원센터 이사회(동해자유무역지역관리원 회의실) 15:00 동해문화원 문화학교 개강식(동해문화원) 18:30 동해시 통장협의회장 이취임식(뉴동해관광호텔) ◇태백시 -류태호 시장 17:00 사무관 승진자 임용식(시장 집무실) 18:00 태백 시민아카데미(문화예술회관 대공연장) ◇속초시 -김철수 시장 11:00 속초시체육회 대의원 총회(시청 대회의실) 14:00 농협 제휴카드 속초시 적립금 전달식(시장 집무실) -최종현 의장 18:30 민예총속초지부 정기총회(브릭스블럭 482) ◇삼척시 -이정훈 의장 10:00 정례의원 간담회(시의회 소회의실) 10:00 미로면 한마음 척사대회(미로면 복지회관) 15:00 외식업중앙회 삼척시지부 정기총회(삼척관광호텔) ◇홍천군 -허필홍 군수 10:00 강원도 국비확보를 위한 권역별 시군순회 간담회(군청 대회의실) 11:00 독립선언문 조형물 설치 제막식(군청 정원) 16:00 제60회 홍천아카데미(종합사회복지관) 17:00 홍천군체육회 총회(군청 대회의실) ◇횡성군 -한규호 군수 10:00 성품전달(군수 집무실) 11:00 퇴임새마을지도자 간담회(새마을회관) 14:00 귀농귀촌인 멘토 인사(군수 집무실) 15:00 소상공인 지원시책 설명회(횡성문화관) -변기섭 의장 14:00 송전선로 서부구간 입지선정위원회 3차 회의(홍천 비발디파크) 17:00 2월중 정례 목우회(군청 대회의실) 18:30 우천면 청년회 출범식(우천초 체육관) ◇영월군 -최명서 군수 14:00 여성예비군 소대장 이·취임식(여성회관) 15:00 명예사회복지공무원 위촉식 및 교육(청소년수련관 봉래산) ◇평창군 -한왕기 군수 10:00 평창시니어클럽 노인일자리 및 사회활동 지원사업 발대식(평창문화예술회관) 14:30 1분기 지역사회보장협의체 연석회의(군청 대회의실) 16:00 2018 평창 동계올림픽 수기 및 사진 공모전 시상(군수 집무실) 18:00 평창군이장연합회 정기총회(봉평면 토담) ◇정선군 -최승준 군수 09:00 모범 군장병 등 관광 체험(군청 앞 광장) 10:00 아리랑박물관 아리랑 국제 학술대회(파크로쉬 리조트) ◇화천군 -최문순 군수 10:00 대한노인회 화천군지회 정기총회(군노인회관) ◇양구군 -조인묵 군수 10:00 2019년 양구군 농정심의회(군청 회의실) 11:00 2019년 문화원 정기총회(문예회관) 14:00 지적장애인자립지원센터 개소식(장애인복지센터 강당) 18:30 재경양구군민회 신년회 및 회장 이?취임식(서울 강원도민회관) -이상건 의장 11:00 2019년 문화원 정기총회(문예회관) 14:00 지적장애인자립지원센터 개소식(장애인복지센터 강당) 18:30 재경양구군민회 신년회 및 회장 이?취임식(서울 강원도민회관) ◇인제군 -최상?</t>
  </si>
  <si>
    <t>264f0aa6-ed1d-4a40-b952-3532c0e78b94</t>
  </si>
  <si>
    <t>[전문]2019년 2월 통화정책방향 결정문</t>
  </si>
  <si>
    <t>[머니투데이 안재용 기자] 한국은행은 28일 오전 서울 중구 태평로 한은본관에서 금융통화위원회 본회의를 열고 기준금리를 연1.75%로 동결했다. 다음은 2019년 2월 통화정책방향</t>
  </si>
  <si>
    <t>[머니투데이 안재용 기자] 한국은행은 28일 오전 서울 중구 태평로 한은본관에서 금융통화위원회 본회의를 열고 기준금리를 연1.75%로 동결했다. 다음은 2019년 2월 통화정책방향 결정문 전문이다. □통화정책방향 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건설투자 조정이 지속되겠으나 소비가 증가 흐름을 이어가고 수출과 설비투자도 하반기로 가면서 점차 회복될 것으로 예상된다. 소비자물가는 석유류가격 하락_ 농축수산물가격 상승폭 축소 등으로 오름세가 0%대 후반으로 둔화되었다. 근원인플레이션율(식료품 및 에너지 제외 지수)은 1% 수준을_ 일반인 기대인플레이션율은 2%대 초중반 수준을 나타내었다. 앞으로 소비자물가 상승률은 지난 1월 전망경로를 다소 하회하여 당분간 1%를 밑도는 수준에서 등락하다가 하반기 이후 1%대 중반을 나타낼 것으로 전망된다. 근원인플레이션율도 완만하게 상승할 것으로 보인다. 금융시장은 안정된 모습을 보였다. 주가가 미·중 무역분쟁 완화 기대 등으로 상승하였으며_ 장기시장금리와 원/달러 환율은 좁은 범위 내에서 등락하였다. 가계대출은 증가세 둔화가 이어졌으며_ 주택가격은 소폭 하락하였다.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안재용 기자 *****@**.**.**</t>
  </si>
  <si>
    <t>27414d50-7090-4e78-8389-e985dd0b9499</t>
  </si>
  <si>
    <t>예탁결제원_ 좋은 일자리 만들기 2018 연차보고서 발간</t>
  </si>
  <si>
    <t xml:space="preserve">【서울=뉴시스】 (사진=예탁결제원) 【서울=뉴시스】하종민 기자 = 예탁결제원은 비정규직의 정규직 전환_ 크라우드펀딩 활성화_ 사회적기업 수수료 감면 등 그간의 일자리 창출 성과를 </t>
  </si>
  <si>
    <t>【서울=뉴시스】 (사진=예탁결제원) 【서울=뉴시스】하종민 기자 = 예탁결제원은 비정규직의 정규직 전환_ 크라우드펀딩 활성화_ 사회적기업 수수료 감면 등 그간의 일자리 창출 성과를 담은 ‘좋은 일자리 만들기 2018 연차보고서’를 발간했다고 28일 밝혔다. 해당 보고서에는 2017년 10월 일자리창출 전담조직 설치를 시작으로 예탁결제원이 2018년 경영목표 및 일자리 종합추진계획에 따라 추진해 온 일자리 창출 결과가 설명돼있다. 세부적으로는 ▲비정규직의 정규직 전환과 신규채용 확대를 통한 일자리 창출 ▲부산증권박물관 건립 ▲전자증권시스템 구축 ▲크라우드펀딩 활성화 ▲증권정보 제공 등의 내용이 포함돼 있다. 향후 예탁결제원은 연차보고서를 고용노동부 및 주요 공공기관에 배포함으로써 일자리 창출 추진 성과와 경험을 공유할 계획이다. 앞서 예탁결제원은 일자리 창출 노력을 인정받아 2018년 대한민국 사회공헌대상의 일자리창출부문에서 교육부장관상을 수상하기도 했다. 이병래 예탁결제원 사장은 “이번 보고서 발간을 통해 일자리 추진 원년인 지난해의 결실을 돌아보고 공공기관의 사회적 가치 창출이라는 트렌드에 부합할 수 있도록 노력할 것"이라고 밝혔다. 또한 그는 "올해에는 일자리 종합추진계획을 새롭게 수립하고 사회적 취약계층 지원 등에 역점을 둘 것"이라며 "민간 일자리 창출 지원을 지속적으로 확대해 나갈 계획"이라고 덧붙였다. ******@******.***</t>
  </si>
  <si>
    <t>2824a53d-67e6-4803-b374-bfe8db6d1007</t>
  </si>
  <si>
    <t>한국예탁결제원_ 일자리 창출 성과 발표 비정규직 정규직 전환 등</t>
  </si>
  <si>
    <t>[ 이송렬 기자 ] 한국예탁결제원이 2018 연차 보고서를 발간했다=한국예탁결제원 제공 한국예탁결제원이 비정규직의 정규직 전환_ 크라우드펀딩 활성화_ 사회적기업 수수료 감면 등 그</t>
  </si>
  <si>
    <t>[ 이송렬 기자 ] 한국예탁결제원이 2018 연차 보고서를 발간했다=한국예탁결제원 제공 한국예탁결제원이 비정규직의 정규직 전환_ 크라우드펀딩 활성화_ 사회적기업 수수료 감면 등 그간의 일자리 창출 성과를 담은 '좋은 일자리 만들기 2018 연차보고서'를 발간했다. 28일 예탁결제원에 따르면 이번 보고서에는 2017년 10월 일자리창출 전담조직 설치를 시작으로 예탁결제원이 일자리 종합추진계획에 따라 추진해 온 일자리 창출 노력이 나타났다. 구체적으로 비정규직의 정규직 전환과 신규채용 확대를 통한 직접적 일자리 창출 성과_ 부산증권박물관 건립_ 전자증권시스템 구축_ 크라우드펀딩 활성화_ 증권정보 제공 등 고유 사업을 통한 일자리 창출 지원 성과 등의 내용이 담겼다. 예탁원은 특히 사회적경제 활성화를 위한 부산 이전기관 공동지원기구 출연_ 사회적기업에 대한 수수료 감면(5개년간 약 6억원) 등은 주목할 만한 실적이라고 자평했다. 예탁결제원은 연차보고서를 고용노동부 및 주요 공공기관에 배포해일자리 창출 추진 성과와 경험을 공유할 계획이다. 이병래 예탁결제원 사장은 "보고서 발간을 통해 일자리 추진 원년인 지난 해의 결실을 돌아보고 '공공기관의 사회적 가치 창출'이라는 트렌드에 부합할 수 있도록 노력할 것"이라고 말했다. 이어 "올해는 예탁결제원형 사회적 경제지원 로드맵을 포함한 일자리 종합추진계획을 새롭게 수립하고 사회적 취약계층 지원 등에 역점을 둘 것"이라며 "민간 일자리 창출 지원을 지속적으로 확대해 나갈 계획"이라고 강조했다. 이송렬 한경닷컴 기자 ********@********.*** [ ] [ ] ⓒ 한국경제 &amp;</t>
  </si>
  <si>
    <t>28f91541-2644-46b7-beb0-0ac5f2597b26</t>
  </si>
  <si>
    <t>빅4 떠나고 다른 총수는 꺼리고 허창수_ 전경련 회장 4연임</t>
  </si>
  <si>
    <t>[서울신문] 허창수 GS그룹 회장이 27일 서울 여의도 전경련 콘퍼런스센터에서 열린 58회 정기총회에서 네 번째 연임을 확정한 뒤 취임사를 하고 있다. 연합뉴스 허창수 GS 회장이</t>
  </si>
  <si>
    <t>[서울신문] 허창수 GS그룹 회장이 27일 서울 여의도 전경련 콘퍼런스센터에서 열린 58회 정기총회에서 네 번째 연임을 확정한 뒤 취임사를 하고 있다. 연합뉴스 허창수 GS 회장이 전국경제인연합회(전경련) 회장에 4연임하면서 국정농단 사태 뒤 회장을 구하는 데 어려움을 겪던 전경련이 한시름 놓게 됐다. 전경련은 27일 제58회 정기총회를 열고 허 회장의 재선임 안건을 통과시켰다. 다섯 번째 임기를 시작하게 된 허 회장은 2011년부터 2021년까지 10년을 재임하게 돼 고(故) 정주영 현대그룹 명예회장(1977∼1987년)과 나란히 최장수 회장이 된다. 허 회장은 전경련이 최순실 국정농단 사태 뒤 ‘적폐집단’으로 각인된 이듬해인 2017년 2월 물러나겠다는 뜻을 밝혔다. 하지만 당시 삼성·현대차·SK·LG 등 4대 그룹이 전경련을 탈퇴한 데다 다른 대기업 총수들도 회장직을 고사하는 바람에 불가피하게 연임했다. 이번에도 전경련이 새 사령탑을 구하는 데 어려움을 겪자 한 차례 더 회장직을 맡기로 한 것으로 알려졌다. 허 회장은 취임사에서 “전경련이 혁신안을 발표하고 새롭게 태어나기 위해 많은 노력을 해 왔지만_ 아직 국민들이 보시기에 부족한 점이 있다”면서 “앞으로 국민들과 회원들의 기대에 부응할 수 있도록 최선을 다하겠다”고 말했다. 허 회장은 저성장 극복과 지속가능 성장_ 일자리 창출_ 산업경쟁력 강화_ 남북경제협력 기반 조성 등 4대 중점사업 방향을 제시했다. 하지만 그에게는 땅에 떨어진 전경련 위상을 다시 세우는 것이 더욱 무거운 과제로 남아 있다. 국내 대표 경제단체였던 전경련은 현 정부에서 대통령 해외순방 경제사절단_ 청와대 신년회_ 여당 주최 경제단체장 간담회 등에서 줄곧 소외됐다. 김민석 기자 *****@*****.**.** ▶ ▶ 재미있는 세상[ ] [ ]</t>
  </si>
  <si>
    <t>2ba19fad-0dfc-4a1c-aa32-e301e04a22f9</t>
  </si>
  <si>
    <t>타워크레인 노동자 "목숨 걸고 일하고 있다"</t>
  </si>
  <si>
    <t>2f0c9c25-5ad8-448c-9df2-a3bde211e86a</t>
  </si>
  <si>
    <t>철도공단_ 올해 철도 전기 분야 1조1780억원 신규 발주</t>
  </si>
  <si>
    <t>한국철도시설공단은 국가기간교통망 확충을 위한 철도 전기 분야에 지난해보다 39.1% 증가된 약 1조1780억 원을 신규 발주한다고 2월 28일 밝혔다. 공사 발주 시 1사 1공구를</t>
  </si>
  <si>
    <t>한국철도시설공단은 국가기간교통망 확충을 위한 철도 전기 분야에 지난해보다 39.1% 증가된 약 1조1780억 원을 신규 발주한다고 2월 28일 밝혔다. 공사 발주 시 1사 1공구를 적용해 중·소 업체의 입찰참여 기회를 확대함으로써 일자리 창출에 기여할 예정이다. 공단은 올해 중부내륙선 충주∼이천 철도건설사업과 동해선 영덕∼삼척 철도건설사업의 전철화공사 등을 발주하고_ 신규 설계 사업은 호남고속철도 2단계 목포∼고막원 구간과 동탄∼인덕원 복선전철사업 등을 발주할 예정이다. 특히_ 현재 비전철로 운행 중인 경전선 광양∼진주 구간의 전철화사업이 10월 발주될 예정이다. 2022년 전철화가 완료되면 이 구간에도 친환경 열차인 전기 전동차가 운행된다. 공단은 공사 발주 시 1사 1공구를 적용해 중·소 업체의 입찰참여 기회확대를 통해 일자리 창출에 기여하는 등 경제활성화에 도움이 될 것으로 기대하고 있다. 철도공단 박민주 기술본부장은 "주요 철도사업별 공정에 맞춰 상반기에만 전기 분야 전체 발주금액의 64.4%인 약 7588억원을 발주해 지역경제 활성화에 기여할 것"이라고 말했다. ******@******.*** 정상희 기자</t>
  </si>
  <si>
    <t>2fa41d33-7997-4daf-992a-1094e19d47ee</t>
  </si>
  <si>
    <t>공공SW 대기업 참여 글로벌 테마파크 활성화 재계_ 서비스업 혁신 과제 선정</t>
  </si>
  <si>
    <t>[헤럴드DB] [헤럴드경제=유재훈 기자] 경제계가 공공 소프트웨어 사업의 대기업 참여 확대_ 글로벌 테마파크 활성화 등 서비스산업 발전 방안을 내놨다. 전국경제인연합회 산하 한국경</t>
  </si>
  <si>
    <t>[헤럴드DB] [헤럴드경제=유재훈 기자] 경제계가 공공 소프트웨어 사업의 대기업 참여 확대_ 글로벌 테마파크 활성화 등 서비스산업 발전 방안을 내놨다. 전국경제인연합회 산하 한국경제연구원은 28일 서비스산업 혁신을 위한 7대 분야 38개 과제를 정부에 건의했다. 이번 건의는 제조업의 2배가 넘는 고용창출 효과를 가진 서비스산업 활성화를 통해 극심한 고용악화 상황을 개선하는데 기여하기 위한 것이라는 게 한경련의 설명이다. 한경련이 혁신 과제로 선정한 7대 분야는 의료ㆍ관광ㆍ유통ㆍ교육ㆍS/Wㆍ문화ㆍ기타분야 등이다. 의료분야의 경우 국내 보험사도 해외환자 유치를 허용해 줄 것을 건의했다. 연간 외국인 환자 수가 32만명에 달하는 데 외국 보험사들은 이들을 유치하는 데 규제를 받고 있지 않아 국내 보험사들이 역차별을 받고 있는 데 따른 것이다. 또 외국 의료인의 국내 진료 허용_ 카이로프랙틱 합법화를 통한 대체의학 일자리 확대_ IT 융합 의료기기에 대한 제조업 신고기준 완화도 건의 대상에 포함됐다. 관광 분야에선 국내외 관광객 집객효과가 높은 글로벌 테마파크 사업의 투자 유치 등 추진 지원을 요청했다. 노후 콘도미니엄 시설과 관련해 까다로운 재건축 투자ㆍ철거 규제도 함께 이뤄져야 한다는 게 경제계의 입장이다. 전통시장 활성화 효과가 미미한 대형마트ㆍSSM의 영업제한 규제를 풀어야 한다는 주장도 나왔다. 대형마트의 월 2회 의무휴업 등 규제 이후 반경 3km이내 전통시장들의 소비금액이 되레 감소했다는 연구결과가 이를 뒷받침한다. 대기업 참여가 사실상 차단돼있는 공공 SW사업의 빗장을 풀어달라는 건의도 제기됐다. 국내사업 실적을 통한 해외 진출에 장벽이 되고 있다는 이유에서다. 한경연은 지나치게 엄격한 개인정보 규제로 4차 산업혁명의 핵심인 빅데이터 산업이 답보상태에 머무르고 있다고 지적하며 비식별 개인정보를 다양한 목적으로 활용할 수 있도록 규제를 풀어줄 것을 요청했다. 또 1조6000억원의 내수 게임시장 축소의 부작용을 낳고 있는 게임산업의 강제적 셧다운제도를 부모에게 자율권을 부여하는 선택적 셧다운제도로 전환해 산업 활성화를 추진할 것을 건의하기도 했다. 재계 관계자는 “글로벌 경기 악화로 제조업 부진이 이어지고 있는 가운데_ 고용과 내수를 뒷받침할 수 있는 산업이 바로 서비스업”이라며 “과도한 규제 칸막이만 해소된다면 기업들의 서비스업 투자가 물꼬를 틀 것으로 전망된다”고 밝혔다.</t>
  </si>
  <si>
    <t>2ffb272a-1d7a-4d2d-b414-72946301a4ea</t>
  </si>
  <si>
    <t>최저임금 결정기준에서 기업 지불능력 빠진다</t>
  </si>
  <si>
    <t xml:space="preserve">임서정 고용노동부 차관이 27일 세종시 정부세종청사 고용노동부에서 구간설정위원회와 결정위원회로 이원화하는 등의 최저임금 결정체계 개편 확정안을 발표하고 있다. 연합뉴스. 최저임금 </t>
  </si>
  <si>
    <t>임서정 고용노동부 차관이 27일 세종시 정부세종청사 고용노동부에서 구간설정위원회와 결정위원회로 이원화하는 등의 최저임금 결정체계 개편 확정안을 발표하고 있다. 연합뉴스. 최저임금 결정기준에서 ‘기업 지불능력’이 제외됐다. 또 최저임금 결정체계로는 구간설정위원회와 결정위원회로 이원화하는 방안이 채택됐다. 27일 고용노동부는 세종시 정부세종청사에서 최저임금 결정체계 최종안을 발표하며 “구간설정위원회와 결정위원회로 이원화하는 초안을 유지했으며_ 최저임금 결정기준에서 기업 지불능력은 제외하는 대신 고용에 미치는 영향_ 경제 상황 등으로 보완했다”고 밝혔다. 최종안은 지난달 7일 발표된 초안을 전문가 토론회_ 온라인 설문조사 등을 거쳐 수정·보완한 결과다. 초안과 비교했을 때 변화는 최저임금 결정기준에서 ‘기업 지불능력’을 뺀 점이다. 전문가 토론회에서도 기업 지불능력은 수치화하기 어려워 기준으로 부적절하다는 지적이 나왔고 노동계 역시 사업주의 경영 능력을 노동자에 전가하는 것이라고 반대해왔다. 초안 최저임금 결정기준 중 ‘고용 수준’ 역시 ‘고용에 미치는 영향’으로 바꿨다. 최저임금 결정구조를 ‘구간설정위원회’와 ‘결정위원회’로 이원화하는 초안 틀은 유지가 됐다. 구간설정위원회의 전문가위원 9명은 노사정 추천과 노사 순차배제로 선정하도록 했다. 결정위원회는 노·사·공익 위원 각 7명_ 총 21명으로 구성하게 됐다. 이중 공익위원은 정부 단독 추천권을 폐지하고 국회도 추천권을 갖게 됐다. 추천의 다양성을 확보한다는 취지다. 이날 발표된 결정안을 두고 일각에서는 ‘자영업자 비중이 높은 한국 산업구조를 고려하면 최저임금을 업종별로 차등 적용하는 방안을 고려해야 하지 않느냐’는 지적도 나왔다. 이에 대해 고용노동부 임서정 차관은 “업종을 구분하기도 쉽지 않고_ 업종에 따라 최저임금을 구분하는 것이 합리적일까 고민이 많았다. 수년간 모니터링을 하다 보면 일정한 기준이 나오리라 생각한다”고 밝혔다. 또 “그간에는 최저임금을 심의할 때에만 최저임금위원회가 운영돼 위원들이 산업현장에서의 최저임금의 영향 등을 충분히 파악하기 어려웠다”며 “구간설정위원회를 상시적으로 운영하면서 최저임금이 미치는 영향에 대한 모니터링과 분석을 실시하도록 할 예정”이라고 언론에 밝혔다. 최저임금법상 고용노동부 장관은 내년도 최저임금 심의를 3월31일까지 최저임금위에 요청해야 하기 때문에_ 이날 마련된 새로운 결정체계를 2020년부터 적용하려면 법 개정이 다음달 초중반까진 마무리돼야 한다. 이에 대해 고용노동부는 “너무 늦게 결정되면 정부가 예산 편성을 하기 어렵다. 임시국회에서 여야간 논의를 해주길 바란다”고 입장을 밝혔다. 손봉석 기자 ********@**********.*** ▶ ▶</t>
  </si>
  <si>
    <t>30071f41-d0d7-4bed-812e-f84e838f3110</t>
  </si>
  <si>
    <t>서울시 "사업장 금연프로젝트_ 생산성 향상 효과"</t>
  </si>
  <si>
    <t>[서울시 제공] (서울=연합뉴스) 윤고은 기자 = 서울시는 '사업장 금연문화조성' 프로젝트를 추진한 결과_ 참여기업의 생산성이 향상됐다고 28일 밝혔다. 사업장 금연문화조성 사업은</t>
  </si>
  <si>
    <t>[서울시 제공] (서울=연합뉴스) 윤고은 기자 = 서울시는 '사업장 금연문화조성' 프로젝트를 추진한 결과_ 참여기업의 생산성이 향상됐다고 28일 밝혔다. 사업장 금연문화조성 사업은 서울시가 지난해 6월 LG전자_ LG사이언스파크_ 문배철강 등 7개 기업과 업무협약을 체결하고_ 개인의 금연지원서비스와 조직 내 금연 환경 구축을 동시에 진행한 프로젝트다. 시는 사업장 금연문화조성을 위해 6개월간 환경진단컨설팅_ 흡연자를 위한 금연지원서비스_ 근로자 건강증진 등 맞춤형 프로그램을 진행했다. 시는 금연문화조성 사업에 참여한 기업의 생산성 손실액 감소를 분석한 결과_ 6주 금연에 성공한 직원들의 사업장 생산성 '손실 감소액'이 2천362만 원으로 집계됐다고 밝혔다. 또 3개월 금연 성공 직원들의 사업장 생산성 손실 감소액은 3천797만 원으로 나타났다. 흡연자 1인당 1일 생산성 손실액은 '시급×흡연에 의한 하루 일탈시간(0.62시간)'으로 계산한다. [서울시 제공] 서울시는 "금연이 실제 사업장의 생산성 향상에 기여하는 것으로 분석됐다"며 "금연성공자의 금연유지 기간이 길어질수록 생산성 손실액이 감소해 사업장 생산성 향상을 도모할 수 있다"고 밝혔다. ******@***.**.**</t>
  </si>
  <si>
    <t>30bcdbda-757d-488a-acf1-7826a253b5bf</t>
  </si>
  <si>
    <t>화성 국제테마파크 우선협상대상자 신세계프라퍼티 선정</t>
  </si>
  <si>
    <t>(경기=뉴스1) 진현권 기자 = 지난 10여 년간 표류해왔던 화성 국제테마파크 사업이 재개된 가운데 사업을 주관할 우선협상대상자로 ‘신세계프라퍼티 컨소시엄’이 선정됐다. 28일 경</t>
  </si>
  <si>
    <t>(경기=뉴스1) 진현권 기자 = 지난 10여 년간 표류해왔던 화성 국제테마파크 사업이 재개된 가운데 사업을 주관할 우선협상대상자로 ‘신세계프라퍼티 컨소시엄’이 선정됐다. 28일 경기도에 따르면 한국수자원공사는 최근 사업자 공모에 단독 참여한 신세계프라퍼티 컨소시엄에 대한 심의를 마치고 우선협상대상자로 선정했다. 신세계프라퍼티 컨소시엄은 스타필드로 유명한 ㈜신세계프라퍼티와 ㈜신세계건설로 구성됐다. 테마파크 설계에는 유니버설 스튜디오 마스터플랜 등을 수립한 캐나다의 ‘포렉(forrec)’이 참여할 것으로 알려졌다. 신세계프라퍼티 컨소시엄은 총사업비 4조5700억원을 투자_ 경기도 화성시 송산면 일원 315만㎡ 부지에 테마파크 시설과 휴양 및 레저_ 상업시설을 갖춘 복합관광단지를 조성한다. 2021년 착공_ 2026년 테마파크 1차 개장_ 2031년 전체완공을 목표로 하고 있다. 화성 국제테마파크는 직접고용 1만5000명_ 고용유발효과 11만명에 이르는 대규모 일자리 창출사업으로 테마파크 방문객 연간 800만명을 비롯해 호텔과 쇼핑공간까지 합치면 1900만명이 찾을 전망이다. 화성 국제테마파크는 Δ첨단기술을 구현한 미래도시를 경험할 수 있는 어드벤처월드(Future) Δ온가족이 즐길 수 있는 휴양워터파크 퍼시픽 오딧세이(Healing&amp;Nature) Δ인근 공룡알 화석지와 연계한 쥬라지월드(History) Δ상상 속 동심이 살아나는 장난감 왕국인 브릭&amp;토이킹덤(Fantasy) 등 4가지 콘셉트로 기획됐다. 또 레고랜드로 유명한 멀린사_ 뽀로로로 유명한 오콘 등 국내외 유명 지적재산권 보유 기업도 참여 의향을 밝힌 상태여서 테마파크 곳곳이 개성 있는 콘텐츠로 채워질 예정이다. 이와 함께 공원 등 문화복합시설을 지역주민에게 제공되며_ 로봇주차시스템과 자율주행 트램_ 대기시간 알림 서비스 등 스마트첨단 시스템도 도입된다. 아울러 대규모 호텔과 쇼핑공간_ 한류공연장 등도 함께 조성돼 아시아 1위의 체류형 글로벌 테마파크 리조트가 될 것으로 기대를 모으고 있다. 이재명 경기도지사는 우선협상대상자 선정과 관련해 “지역경제 활성화_ 지방재정 확충 뿐 아니라 일자리 창출 효과가 매우 크기 때문에 지금의 대한민국과 경기도에 꼭 필요한 사업”이라며 “생색내기 하려다 사업을 망칠 수 있다. 실행가능성을 최우선에 둬야 더 이상의 사업표류가 없을 것”이라고 강조했다. 서철모 화성시장은 “다양한 분야에서 놀랄만한 성과를 보여주고 있는 신세계그룹이 파트너로 선정된 것에 대해 매우 기대가 높고 환영한다”며 “세계적인 관광도시로의 도약을 위해 지원을 아끼지 않을 것이며_ 모든 행정력을 집중하여 반드시 사업을 성공시키겠다”고 의지를 밝혔다. 이학수 한국수자원공사 사장은 “화성국제테마파크는 빼어난 수변경관과 공룡알 화석지 등 해외의 다른 테마파크에 없는 특징을 갖추고 있다”며 “대한민국을 대표하는 테마파크로 만들어 일자리 창출과 지역경제 활성화에 기여하도록 최선을 다하겠다”고 말했다. 화성 국제테마파크 사업은 2007년 이후 10여 년간 추진했지만 2차례 무산됐다. 경기도는 사업종료 선언된 2017년 이후에도 사업 정상화를 위해 화성시_ 한국 수자원공사와 협의를 지속해왔다. 또 정부에도 사업 추진을 계속 건의해 지난해 2월 정부가 발표한 ‘현장밀?</t>
  </si>
  <si>
    <t>32e543d1-da2e-4f72-8cf3-02ca28509732</t>
  </si>
  <si>
    <t xml:space="preserve">[ 임호범 기자 ] 한국철도시설공단은 국가기간교통망 확충을 위해 철도 전기 분야에 지난해보다 39.1% 증가한 1조1780억원을 신규 발주한다고 28일 발표했다. 철도공단은 올해 </t>
  </si>
  <si>
    <t>[ 임호범 기자 ] 한국철도시설공단은 국가기간교통망 확충을 위해 철도 전기 분야에 지난해보다 39.1% 증가한 1조1780억원을 신규 발주한다고 28일 발표했다. 철도공단은 올해 중부내륙선 충주∼이천 철도건설사업과 동해선 영덕∼삼척 철도건설사업의 전철화공사 등을 발주한다. 신규 설계 사업은 호남고속철도 2단계 목포∼고막원 구간과 동탄∼인덕원 복선전철사업 등을 발주한다. 현재 비전철로 운행 중인 경전선 광양∼진주 구간의 전철화사업을 오는 10월 발주해 2022년 전철화를 완료하면 이 구간에도 친환경 열차인 전기 전동차를 운행할 예정이다. 철도공단은 공사 발주 시 1사 1공구를 적용해 중·소 업체의 입찰참여 기회확대를 통해 일자리 창출에 노력할 방침이다. 박민주 한국철도시설공단 기술본부장은 “주요 철도사업별 공정에 맞춰 상반기에만 전기 분야 전체 발주금액의 64.4%인 약 7588억 원을 발주해 지역경제 활성화에 기여하겠다”고 말했다. 대전=임호범 기자 ***@********.*** [ ] [ ] ⓒ 한국경제 &amp;</t>
  </si>
  <si>
    <t>34eb3430-88d7-42ae-8a6a-8762c6c64218</t>
  </si>
  <si>
    <t>화성 국제테마파크 우선협상대상자에 신세계 컨소시엄(종합)</t>
  </si>
  <si>
    <t>신세계프라퍼티·신세계건설_ 4조5700억 투자…2021년 착공 어드벤처월드·휴양워터파크 등 컨셉트 2026년 1차 개장 목표 (수원=연합뉴스) 이우성 기자 = 지난 10여년간 공전</t>
  </si>
  <si>
    <t>신세계프라퍼티·신세계건설_ 4조5700억 투자…2021년 착공 어드벤처월드·휴양워터파크 등 컨셉트 2026년 1차 개장 목표 (수원=연합뉴스) 이우성 기자 = 지난 10여년간 공전하던 화성 국제테마파크 사업이 재개된 가운데 사업을 주관할 우선협상대상자로 신세계프라퍼티 컨소시엄이 선정됐다. 화성 국제테마파크 조감도[경기도 제공] 28일 경기도에 따르면 한국수자원공사는 최근 사업자 공모에 단독 참여한 신세계프라퍼티 컨소시엄에 대한 심의를 마치고 우선협상대상자로 선정했다. 신세계프라퍼티 컨소시엄은 스타필드로 유명한 ㈜신세계프라퍼티와 ㈜신세계건설로 구성됐다. 테마파크 설계에는 유니버설 스튜디오 마스터플랜 등을 수립한 캐나다의 '포렉(forrec)'이 참여할 것으로 알려졌다. 신세계프라퍼티 컨소시엄은 총사업비 4조5천700억원을 투자_ 경기도 화성시 송산면 일원 315만㎡ 부지에 테마파크 시설과 휴양 및 레저_ 상업시설을 갖춘 복합관광 단지를 조성한다. 2021년 착공_ 2026년 테마파크 1차 개장_ 2031년 전체완공을 목표로 하고 있다. [그래픽] 화성 국제테마파크 '세번째 재추진'(서울=연합뉴스) 박영석 기자 = 지난해 유니버설스튜디오 유치 무상으로 중단된 경기 화성 국제테마파크 조성사업이 올해 연구용역을 시작으로 본격적으로 재추진된다. **********@***.**.** 화성 국제테마파크는 직접 고용 1만5천명_ 고용유발 효과가 11만명에 이르는 대규모 일자리 창출사업으로 테마파크 방문객 연간 800만명을 비롯해 호텔과 쇼핑 공간까지 합치면 1천900만명이 찾을 것으로 도는 전망했다. 신세계 컨소시엄의 사업계획에 따르면 화성 국제테마파크는 ▲첨단기술을 구현한 미래도시를 경험할 수 있는 어드벤처 월드(Future) ▲온 가족이 즐길 수 있는 휴양워터파크 퍼시픽 오디세이(Healing&amp;Nature) ▲ 인근 공룡 알 화석지와 연계한 쥬라기 월드(History) ▲상상 속 동심이 살아나는 장난감 왕국인 브릭&amp;토이킹덤(Fantasy) 등 4가지 컨셉트로 기획됐다. 또 레고랜드로 유명한 멀린사(영국)_ 뽀로로로 알려진 오콘(한국) 등 국내외 유명 지적 재산권 보유 기업도 참여 의향을 밝힌 상태여서 테마파크 곳곳이 개성 있는 콘텐츠로 채워질 예정이다. 이밖에 도서관_ 다목적홀 등으로 구성된 문화복합시설을 지역주민에게 제공할 계획이며_ 로봇 주차시스템과 자율주행 트램_ 대기시간 알림 서비스 등 스마트 첨단 시스템도 도입된다. 아울러 대규모 호텔과 쇼핑 공간_ 한류 공연장 등도 함께 조성돼 아시아에서 손꼽히는 체류형 글로벌 테마파크 리조트가 될 것으로 기대를 모으고 있다. 이재명 경기지사는 우선협상대상자 선정과 관련해 "지역경제 활성화_ 지방재정 확충뿐 아니라 일자리 창출 효과가 매우 커 지금의 대한민국과 경기도에 꼭 필요한 사업"이라며 "생색내기를 하려다 사업을 망칠 수 있다. 실행 가능성을 최우선에 둬야 더 이상의 사업표류가 없을 것"이라고 말했다. 화성 국제테마파크 위치도[경기도 제공] 서철모 화성시장은 "다양한 분야에서 놀랄만한 성과를 보여주고 있는 신세계그룹이 파트너로 선정된 것에 대해 매우 기대가 높고 환영한다. 세계적인 관광도시로의 도약을 위해 지원을 아끼지 않을 것이며 모든 행정력을 집중하여 반드시 사업을 성공시키겠다"고 의지를 밝혔다. 이학수</t>
  </si>
  <si>
    <t>3500a769-0a3b-47fe-b7db-90959e92b49c</t>
  </si>
  <si>
    <t>동반위_ KAI와 혁신주도형 임금격차 해소협약 체결</t>
  </si>
  <si>
    <t>[이데일리 김정유 기자] 동반성장위원회와 한국항공우주산업(KAI)은 경남과학기술대학교 100주년 기념관에서 협력 중소기업협의회와 함께 ‘혁신주도형 임금격차 해소 협약’을 체결했다고</t>
  </si>
  <si>
    <t>[이데일리 김정유 기자] 동반성장위원회와 한국항공우주산업(KAI)은 경남과학기술대학교 100주년 기념관에서 협력 중소기업협의회와 함께 ‘혁신주도형 임금격차 해소 협약’을 체결했다고 28일 밝혔다. 이에 따라 KAI는 협력 중소기업과의 임금격차 해소를 위해 향후 3년간 협력 중소기업과 종업원에게 총 1000억원 규모의 상생협력 프로그램을 운영하게 된다. 이번 협약은 기존 임금격차 해소운동에 협력 중소기업의 기술경쟁력 강화를 위한 동반성장 활동을 결합한 ‘혁신주도형 임금격차 해소 협약’이라는데 의미가 있다. 기존 임금격차 해소 운동이 상생협력을 통한 협력 중소기업의 임금지불능력 개선에 중점을 뒀다면 혁신주도형 임금격차 해소 운동은 협력 중소기업의 혁신역량을 강화해 기술경쟁력을 확보하는데 초점을 맞췄다. 협력 중소기업들 역시 연구개발(R&amp;D)_ 생산성향상 등 혁신 노력을 강화해 KAI의 제품·서비스 개선에 기여하도록 노력하고 임직원 근로조건 개선과 신규 고용 확대에도 적극 나설 계획이다. 동반위는 KAI와 협력 중소기업의 대·중소기업간 임금격차 해소 및 동반성장 활동이 실천되도록 기술 및 구매 상담의 장을 마련하는 등 협력하고 매년 우수사례를 도출·홍보하기로 했다. 권기홍 동반위원장은 “대·중소기업 간 임금격차 문제 해소가 한국의 미래를 결정한다고 생각해서 시작한 임금격차 해소 운동이 지속가능하기 위해서는 협력 중소기업의 기술경쟁력 강화가 반드시 필요하다고 생각해 혁신주도형 임금격차 해소 운동을 추진하게 됐다”며 “특히 어려운 여건 속에서도 KAI가 동참해 줘 국내 항공산업이 혁신이라는 날개를 달고 동반성장할 수 있는 계기가 마련됐다”고 말했다. 김정유 (******@******.**.**) 네이버 홈에서 ‘이데일리’ 기사 보려면 [구독하기▶] 꿀잼가득 [영상보기▶] _ 빡침해소!청춘뉘우스~ [스냅타임▶]</t>
  </si>
  <si>
    <t>3564f1b5-2798-4be1-ba5f-eed4d44216b9</t>
  </si>
  <si>
    <t xml:space="preserve">전국 첫 담배없는 사업장 </t>
  </si>
  <si>
    <t>서울시 사업장 금연문화 조성 관련 이미지. [서울시 제공] 서울시는 찾아가는 ‘사업장 금연문화조성’ 프로젝트를 추진한 결과 흡연자 개인의 금연 성공과 함께 기업 생산성도 따라서 좋</t>
  </si>
  <si>
    <t>서울시 사업장 금연문화 조성 관련 이미지. [서울시 제공] 서울시는 찾아가는 ‘사업장 금연문화조성’ 프로젝트를 추진한 결과 흡연자 개인의 금연 성공과 함께 기업 생산성도 따라서 좋아진 것으로 나타났다고 28일 밝혔다. 사업장 금연문화조성 사업은 지난해 6월 시가 전국 최초로 추진했다. LG전자 LG사이언스파크_ 문배철강_ 엔시큐어_ 아이센스_ 제주항공_ 한국코퍼레이션_ 한독 등 7개 기업과 협약을 맺고_ 개인 금연 지원서비스를 제공하고 조직 내 금연 환경을 구축하는 등 현장 맞춤형 사업이다. 시는 6개월간 사업장별 금연캠페인_ 환경진단자문_ 근로자 건강증진 등의 프로그램을 진행했다. 참여 기업은 노사가 함께 금연위원회를 구성해 금연자 보상체계를 마련하고_ 결정된 안건이 이행될 수 있도록 전 임직원이 협조했다. 시가 사업장 소재지 보건소와 연계해 흡연자 대상 금연 상담을 벌인 결과_ 근로자 총 201명이 참여해 45명(22.4%)이 3개월 금연에 성공하고_ 56명(27.9%)가 6주 금연에 성공하는 등 성과가 나타났다. 또한 시가 이 사업에 참여한 기업의 생산성 손실액 감소를 분석한 결과 6주 금연에 성공한 직원들의 사업장 생산성 ‘손실 감소액’은 2362만원으로 집계됐다. 3개월 금연 성공 직원들의 사업장 생산성 ‘손실 감소액’은 3797만원에 달하는 것으로 나타났다. 금연이 실제 사업장의 생산성 향상에 기여한다는 분석이다. 나백주 시 시민건강국장은 “이 사업은 흡연자의 금연문제를 사업장 차원으로 끌어올렸다는 데 큰 의의가 있으며_ 개인 금연과 경제적 효과가 함께 나타났다는 점에 주목해야한다”고 말했다. 최원혁 기자/******@**********.***</t>
  </si>
  <si>
    <t>36edc87d-8b64-4ece-bf8f-9304e7e2a22a</t>
  </si>
  <si>
    <t>충남 일자리 대책 '1위' "객관적 현실 반영" 평가</t>
  </si>
  <si>
    <t>충남도청사[충남도 제공] (홍성=연합뉴스) 박주영 기자 = 충남도가 지난해 공시한 '민선 7기 일자리 대책 종합계획'이 전국 최우수 대책으로 선정됐다. 28일 도에 따르면 전국 광</t>
  </si>
  <si>
    <t>충남도청사[충남도 제공] (홍성=연합뉴스) 박주영 기자 = 충남도가 지난해 공시한 '민선 7기 일자리 대책 종합계획'이 전국 최우수 대책으로 선정됐다. 28일 도에 따르면 전국 광역·기초 지방자치단체가 지난해 말 공시한 민선 7기 일자리 종합계획에 대한 고용노동부의 평가에서 충남도가 전국 17개 시·도 중 1위에 뽑혔다. 기초자치단체 중에서는 서산시 등 전국 15개 시·군이 최우수 계획에 선정됐다. 도는 '더 행복한 충남_ 대한민국 일자리의 중심'을 비전으로 2020년까지 전체 고용률 65% 달성_ 일자리 20만개 창출이라는 목표를 제시했다. 이를 위한 세부과제로 1839 청년창업 프로젝트_ 청년창업 공간 조성_ 청년 농어업인 지원_ 노인 일자리 및 사회활동 지원_ 북한 이탈 주민 취업 지원_ 감정노동종사자 권리 보호_ 노동권익센터 운영_ 지역 공동체 일자리 사업 등을 내놨다. 특히 원·하청 현황_ 충남 남부권과 북부권 간 발전 격차_ 청년 인구 유출과 노인 인구 증가 등 지역 일자리 문제에 대해 객관적으로 분석하고_ 현실을 잘 반영해 고용 전략의 실현 가능성을 높였다는 평가를 받았다. 신동헌 경제통상실장은 "책임감 있고 예측 가능한 일자리 창출을 위해 매년 세부 시행계획을 수립_ 여건 변화에 대응해 나가겠다"고 말했다. ******@***.**.**</t>
  </si>
  <si>
    <t>385a911b-bff9-48d9-81fa-1d1c2b6208eb</t>
  </si>
  <si>
    <t xml:space="preserve">아파트 밀집한 도심 지식산업센터 신중동 더퍼스트 눈길 </t>
  </si>
  <si>
    <t>지식산업센터에 사옥 마련을 계획중인 중소기업주들이 편의시설이 밀집해 있는 도심권 내 지식산업센터에 관심을 가지면서 ‘신중동 더퍼스트’ 등 현재 분양 중인 도심권 단지가 각광받고 있</t>
  </si>
  <si>
    <t>지식산업센터에 사옥 마련을 계획중인 중소기업주들이 편의시설이 밀집해 있는 도심권 내 지식산업센터에 관심을 가지면서 ‘신중동 더퍼스트’ 등 현재 분양 중인 도심권 단지가 각광받고 있다. 이미 조성이 완료된 도심 지역은 회사 운영 및 근로자 근무환경에 유리한 점이 많다. 주변에 상권이 발달되어 있어 편의시설 이용이 편리하며_ 휴식시설 이용도 쉽다. 교통·생활편의시설들이 잘 갖춰진 만큼 출퇴근이 편리해 인력 수급이 용이한 것도 장점이다. 이런 점들 때문에 도심에 들어선 지식산업센터는 희소성이 높고_ 다른 지식산업센터와도 차별되는 장점을 가진다. 이는 지가 차이로 확인할 수 있다. 같은 경기 수원시인데도 배후주거지가 형성돼 있지 않은 권선구 고색동 수원일반산업단지 내 ‘H’ 지식산업센터와 주거지로 이름 높은 영통구 영통동의 ‘D’ 지식산업센터의 경우 지가 차이가 크게 나타난다. 수원시 권선구 고색동 959에 들어선 ‘H’ 지식산업센터의 지난 3년간(2016년~2018년) 개별 공시지가는 67만2_000원에서 73만3_200원으로 9.1% 올랐다. 반면 수원시 영통구 영통동 980-3번지에 들어선 ‘D’ 지식산업센터는 같은 기간 160만6_000원에서 185만8_000원으로 15.6% 상승했다.(국토교통부 개별공시지가 열람 홈페이지 참조) 이에 따라 현재 수도권인 경기 부천시 내 아파트 밀집지역에 위치한 신규 지식산업센터가 분양을 실시해 수요자들의 많은 관심을 받고 있다. 동성건설이 경기 부천시 신흥로 284번길 23 일대에 시공하는 ‘신중동 더퍼스트’는 분양홍보관을 개관하였다. 지하철 7호선 부천 신중동역과 가까운 역세권 단지로_ 서울 온수역까지 약 9분_ 강남 논현역까지 약 45분 만에 닿을 수 있다. 또한 경인고속도로(부천IC)_ 외곽순환도로(중동IC) 등을 통한 서울 및 수도권 접근성이 우수하고 김포공항_ 인천항 등도 30분대에 갈 수 있어 광역교통망 이용도 쉽다. 대곡~소사 복선전철(2020년 개통 예정)_ 원종~홍대선 신설(2030년 개통 검토 중)_ 지하철 7호선 청라 연장(2026년 개통 예정) 등 수도권 광역철도 관련 호재들이 계획돼 이들 노선이 완공되면 서울_ 경기 고양시_ 인천 청라까지 접근성이 좋아진다. 서인천IC~신월IC 구간을 대상으로 하는 경인고속도로 지하화 사업(2025년 예정)도 진행중이다. 지하구간이 기존 8차로에서 12차로로 확대되며 고속도로 기능을 회복하고 장?단거리 통행이 분리되면서 차량 이용 시 이동이 훨씬 신속해질 전망이다. 연면적 2만9_045㎡_ 지하 1층~지상 13층_ 1개동 규모의 단지로 지어지며_ 이 지역 일대에 공급이 부족한 제조형 특화 지식산업센터 및 근생시설_ 기숙사를 갖추게 된다. 근생시설은 지상 1층에 들어서며_ 기숙사는 지상 10~13층에 위치한다. 롯데백화점_ 부천시청_ 은행_ 우체국 등 생활편의시설이 반경 500m 내에 위치해 있으며_ 옥산초?중흥중?부천부흥중?심원고교 등 학교도 자리잡고 있는데다 부천중앙공원_ 길주공원_ 옥산공원 등이 가까워 쾌적한 주거환경을 누릴 수 있다. 신중동 더퍼스트 분양홍보관은 경기도 부천시 중동 1141-3_ 신중동역 헤리움 메트로타워 2층에 위치해 있다. 임소라 기자 ******@*****.**.**</t>
  </si>
  <si>
    <t>39146c73-1c77-4bc9-ace2-aa8cc50d13f4</t>
  </si>
  <si>
    <t>[불안한 실물경제]1월 생산 소비 투자 반짝 트리플 경기 동행 선행지수는 하락세 지속</t>
  </si>
  <si>
    <t>[헤럴드경제=이해준 기자] 새해 첫달 생산ㆍ소비ㆍ투자 등 3대 실물경제 지표가 모두 반등하는 ‘트리플’ 증가세를 보였다. 산업활동 주요 지표들이 트리플 증가를 보인 것은 지난해 1</t>
  </si>
  <si>
    <t>[헤럴드경제=이해준 기자] 새해 첫달 생산ㆍ소비ㆍ투자 등 3대 실물경제 지표가 모두 반등하는 ‘트리플’ 증가세를 보였다. 산업활동 주요 지표들이 트리플 증가를 보인 것은 지난해 10월 이후 3개월만이다. 하지만 현재와 가까운 미래의 경기동향을 보여주는 경기종합 동행지수 순환변동치가 10개월 연속 하락하고_ 선행지수도 8개월 연속 하락하는 등 하강기조는 심화되는 모습이었다. 게다가 우리경제의 버팀목 역할을 하고 있는 수출이 지난해 12월 이후 이달까지 3개월 연속 감소하고 있는데다_ 일자리 부진이 장기화하면서 경기가 반등세를 이어갈지 여부는 불확실하다. 기업들의 재고도 계속 증가해 생산을 위축시킬 가능성이 많다. 통계청이 28일 발표한 ‘2019년 1월 산업활동동향’을 보면 지난달 전(全)산업생산지수(계절조정_ 농림어업 제외)는 작년 12월보다 0.8％ 상승했다. 전월과 비교한 전산업생산이 작년 10월 0.8％ 증가한 뒤 11∼12월 두 달 연속 감소했다가 지난달 반등한 것이다. 광공업 생산은 전월대비 0.5%_ 서비스업 생산은 0.9% 각각 증가했다. 광공업 부문에서는 전자부품(-5.4%)이 비교적 큰폭의 감소세를 보였으나_ 신차 효과 등에 힘입은 자동차(3.5%)와 스테인리스 강판 부문이 호조를 보인 1차금속(3.5%)이 생산 증가를 견인했다. 서비스업에선 숙박ㆍ음식점(-1.0%)이 지속적인 감소세를 보였으나 도소매(1.8%)와 정보통신(2.5%)은 호조를 보였다. 소비 동향을 보여주는 소매판매액지수는 전월보다 0.2％ 상승했다. 소매판매는 지난해 10∼11월 2개월 연속 늘다 12월 0.2％ 감소했으나 지난달 다시 반등한 것이다. 하지만 소매판매 지수가 4개월 연속 0%대에서 소폭 등락을 반복해 탄력은 약화된 상태다. 지난달 설비투자지수는 전월대비 2.2％ 상승했다. 지난해 11∼12월 두달 연속 감소했다 3개월만에 증가세를 보인 것이다. 자동차 등 운송장비(-5.3%) 투자는 감소했으나 컴퓨터사무용기계 등 기계류(5.4%) 투자가 늘어난데 힘입었다. 하지만 향후 설비투자를 보여주는 국내기계수주는 공공부문과 전자부품ㆍ컴퓨터ㆍ영상음향통신 등 민간에서 모두 줄어 전년동월대비 9.3% 감소했다. 시공실적을 보여주는 건설기성은 토목(-1.2%)의 감소에도 건축(3.2%) 부문이 증가하며 전월대비 2.1% 증가했다. 반면에 건설수주는 발전ㆍ통신_ 항만ㆍ공항 등 토목(-62.9%)과 주택_ 사무실ㆍ점포 등 건축(-21.6%)에서 모두 줄어 1년전보다 41.3% 격감했다. 이처럼 생산ㆍ소비ㆍ투자 등 3대 지표의 ‘트리플 증가’에도 불구하고_ 세부 지표들이 엇갈린 모습을 보인 가운데 경기종합지수는 지난해 후반 이후의 하락세를 이어갔다. 현재의 경기 상황을 보여주는 동행지수 순환변동치는 전월보다 0.1포인트 하락해 10개월 연속 떨어졌고_ 향후 경기를 보여주는 선행지수 순환변동치는 전월보다 0.4포인트 낮아지며 8개월 연속 하락세를 이어갔다. 기획재정부는 주요 지표가 모두 증가세를 보였다며 “긍정적 모멘텀을 계속 이어나가는 한편_ 2019년 경제정책방향 과제를 속도감 있게 집행하고 3대 산업분야별 혁신대책 및 수출활력대책 마련 등을 통해 경제활력 제고에 총력을 기울일 것”이라고 밝혔다.</t>
  </si>
  <si>
    <t>39283265-c206-4b20-83e7-5f88c24bd336</t>
  </si>
  <si>
    <t>따뜻한동행_ 대학생 FRIEND 봉사단 35명 모집</t>
  </si>
  <si>
    <t>[디지털타임스 이상현 기자] 김종훈 한미글로벌 대표가 이사장을 맡고 있는 사회복지법인 따뜻한동행은 오는 3월 8일까지 수도권 소재 대학생들을 대상으로 자원봉사활동 단체인 'FRIE</t>
  </si>
  <si>
    <t>[디지털타임스 이상현 기자] 김종훈 한미글로벌 대표가 이사장을 맡고 있는 사회복지법인 따뜻한동행은 오는 3월 8일까지 수도권 소재 대학생들을 대상으로 자원봉사활동 단체인 'FRIENDS 봉사단'을 모집한다고 28일 밝혔다. FRIENDS 봉사단은 따듯한동행에서 운영 중인 봉사단체로 지난해 첫 활동으로 봉사에 관심있는 대학생들과 블로그기자단 활동 등 봉사활동을 진행해 오고 있다. 올해는 사회복지기관과 시설을 통해 자원봉사를 지원하는 FRIENDS V(VOLUNTEER)와 재능을 나누어 나눔문화를 만들어 가는 FRIENDS T(TALENTED)로 나눠 활동하게 된다. 총 모집인원은 36명으로 FRIENDS V 24명_ FRIENDS T 12명을 최종선발할 예정이며 향후 10개월간 활동하게 된다. FRIENDS V는 봉사 기관에서 직접 봉사활동을 전개하며_ FRIENDS T는 지원사업 취재 및 현장스케치 등 콘텐츠 제작활동을 진행할 예정이다. 따뜻한동행은 봉사단에 총 1365시간의 봉사시간을 부여하고 봉사단 역량강화 프로그램 지원 및 팀별 활동비를 지원할 예정이다. 지원자는 서류심사 통과 후 인터뷰를 거쳐 3월 중 최종 선정되며_ 사회복지법인 따뜻한동행 홈페이지에서 온라인 지원을 통해 신청할 수 있다. FRIENDS T 지원자의 경우 재능분야 포트폴리오를 함께 제출해야 한다. 자세한 안내 및 선정 절차 등은 따뜻한동행 홈페이지를 통해 확인 가능하다. 김종훈 이사장은 "따뜻한동행은 전공과 상관없이 사회공헌_ 자원봉사활동에 관심과 열정이 있는 대학생들을 발굴하여 지속적인 활동을 지원하고 있다"며 "작년에 이어 올해에도 자원봉사에 열정을 가진 지원자들을 통해 뜻 깊은 활동을 이어갈 수 있길 바란다"고 말했다. 한편 사회복지법인 따뜻한동행은 2010년 설립돼 장애인을 위한 공간복지 지원_ 첨단보조기구 지원_ 일자리 창출 및 자원봉사 활동 지원과 국제개발 협력 등을 실시하는 순수 비영리단체다. 이상현기자 *****@**.**.** FRIENDS 봉사단 모집 홍보 이미지. &lt;따뜻한동행 제공&gt; /</t>
  </si>
  <si>
    <t>39c45460-5174-40f9-bc22-6e5f6be593a4</t>
  </si>
  <si>
    <t>동반위-KAI_ 혁신주도형 임금격차 해소 협약 체결</t>
  </si>
  <si>
    <t>[아시아경제 한진주 기자] 한국항공우주산업이 임금격차 해소 운동에 동참한다. 한국항공우주산업은 3년간 협력 중소기업의 기술 경쟁력을 높이고 경영 안정을 돕기 위해 1000억원 규모</t>
  </si>
  <si>
    <t>[아시아경제 한진주 기자] 한국항공우주산업이 임금격차 해소 운동에 동참한다. 한국항공우주산업은 3년간 협력 중소기업의 기술 경쟁력을 높이고 경영 안정을 돕기 위해 1000억원 규모의 프로그램을 운영하기로 했다. 28일 동반성장위원회는 한국항공우주산업(이하 KAI)_ 협력 중소기업협의회와 함께 경남과학기술대학교 100주년 기념관에서 '혁신주도형 임금격차 해소 협약'을 체결했다고 밝혔다. KAI는 중소기업의 혁신역량을 강화하기 위해 1000억원 규모의 상생협력 프로그램을 운영한다. 이번 협약은 동반위가 그동안 진행해왔던 임금격차 해소운동에서 한 발 나아간 '혁신주도형 임금격차 해소 협약'이라는 점에서 눈길을 끈다. 기존 임금격차 해소 운동은 중소기업의 임금 지불능력 개선에 중점을 뒀지만_ 혁신주도형 임금격차 해소운동은 중소기업의 기술경쟁력 강화에 중점을 뒀다. KAI는 ▲중소기업의 기술·생산성·시스템혁신 ▲협력이익·성과공유 ▲항공산업 기술혁신 인프라를 지원하는 상생협력 모델을 도입한다. 상생협력 프로그램에는 스마트팩토리 구축(10억원)_ 종합지원시스템 개선·운영 지원(7억원)_ 핵심 부품 국산화 지원(1억원)_ 협력이익공유·성과공유 지원(6억원) 등 기술 경쟁력 강화 지원 프로그램과 공동근로복지기금(24억원)과 상생펀드(900억원) 등 다양한 경영안정금융 지원 등이 포함돼있다. KAI는 임금격차를 해소하기 위해 대금 제대로 주기 3원칙을 철저히 준수하기로 했다. 협력 중소기업도 제품 품질을 개선하고 가격 경쟁력을 제고하는 한편 임직원의 근로조건 개선·신규 고용 확대를 위해 노력하겠다는 내용을 협약에 담았다. 권기홍 동반성장위원장은 "대·중소기업 간 임금격차 문제 해소가 한국의 미래를 결정한다고 생각해서 시작한 '임금격차 해소 운동'이 지속 가능하려면 협력 중소기업의 기술경쟁력 강화가 반드시 필요해 '혁신주도형 임금격차 해소 운동'을 추진했다"며 " 어려운 여건 속에서도 한국항공우주산업이 '혁신주도형 임금격차 해소 운동'에 동참해 국내 항공산업이 혁신이라는 날개를 달고 동반성장할 수 있는 계기가 마련됐다"꼬 말했다. 한진주 기자 *********@*****.**.**</t>
  </si>
  <si>
    <t>3b2bf026-765a-417c-ab23-6a7367217cbd</t>
  </si>
  <si>
    <t>제주도_ 서민생활 안정위해 1회 추경 1512억 편성</t>
  </si>
  <si>
    <t>제주도청 전경. 【제주=뉴시스】강정만 기자 = 제주특별자치도는 서민생활 안정을 위해 제1회 추가경정 예산안 1512억원을 편성하고 28일 도의회에 제출했다. 이는 당초 본예산 5조</t>
  </si>
  <si>
    <t>제주도청 전경. 【제주=뉴시스】강정만 기자 = 제주특별자치도는 서민생활 안정을 위해 제1회 추가경정 예산안 1512억원을 편성하고 28일 도의회에 제출했다. 이는 당초 본예산 5조 2851억원에서 2.86% 증가한 규모다. 도의회는 3월 임시회에서 이 예산안을 심의·의결 한다. 추경예산 세입재원은 재정분권에 따른 지방소비세율 인상분 628억원과 지난해 지방교부세 정산분 472억_ 국고보조금 추가 및 변경내시 285억 원(특별교부세 포함)_ 세외수입과 보전수입 등 내부거래 127억원 등으로 이뤄졌다. 이번 추경 안에는 일자리 창출_ 생활 SOC_ 취약계층 복지 확대_ 안전인프라 확충_ 1차 산업 경쟁력 강화 등 등 도민이 체감할 수 있는 서민 생활안정 등에 중점을 뒀다. 사업별 예산은 지역주도형 청년일자리 등 일자리 관련 사업 202억원_ 생활 SOC 사업 지원 165억원_ 노인·장애인·저소득 등 취약계층지원 강화 233억 원_ 소상공인 등 지역경제 활성화 지원 31억원_ 안전 인프라 확충 72억원_ 1차 산업 경쟁력 강화 지원 169억원_ 지역건설 경기 회복 및 기반시설 확충 227억원_ 미불용지 토지보상 등 주민생활민원 해소 75억원으로 짜여졌다. ***@******.***</t>
  </si>
  <si>
    <t>3e852272-9315-4581-a11f-46df3b33835e</t>
  </si>
  <si>
    <t>평창군_ 나무 벌채 부산물 활용한 열병합 발전소 추진</t>
  </si>
  <si>
    <t>㈜엔진텍과 업무협약…250억 투자해 1만9천840㎡ 규모 건립 산림청 '임목 폐기물 분쇄' 시연 [연합뉴스 자료사진] (평창=연합뉴스) 김영인 기자 = 강원 평창군은 28일 가스엔</t>
  </si>
  <si>
    <t>㈜엔진텍과 업무협약…250억 투자해 1만9천840㎡ 규모 건립 산림청 '임목 폐기물 분쇄' 시연 [연합뉴스 자료사진] (평창=연합뉴스) 김영인 기자 = 강원 평창군은 28일 가스엔진을 전문적으로 연구개발·생산하는 ㈜엔진텍과 '평창 산림바이오매스 열병합 발전사업 시설투자 및 지역산업 발전을 위한 업무협약'을 체결했다. 업무협약을 통해 평창군과 엔진텍은 나무를 벌채해 이용하고 남은 부산물을 에너지원으로 활용한 신재생 에너지 산업을 육성하고자 발전시설과 관련 연구소 등 신설투자에 협력하기로 했다. 군은 산림바이오매스를 활용한 발전사업과 농업 열공급 사업 및 부대사업 추진으로 농업경쟁력 향상과 신규 고용창출 등 지역경제 활성화를 기대하고 있다. ㈜엔진텍은 가스엔진과 엔진제어기_ 가스발전기 분야 연구개발에 집중해 현대자동차 등에 납품하고 있는 기업이다. 이번 협약을 계기로 향후 250억원을 투자해 평창군 일원에 1만9천840㎡ 규모의 바이오매스 연료생산시설과 가스화 엔진발전_ 열·탄산가스 회수시설을 갖춘 발전소를 건립할 계획이다. 이 발전소는 바이오매스를 수증기와 반응시켜 청정에너지인 수소를 생산하고_ 이를 연로로 가스엔진을 가동해 전기를 생산한다. 기존 발전방식보다 효율은 높고 공해배출은 거의 없는 친환경 청정기술이다. 세계적으로 유일하게 상용화에 성공한 기술을 도입_ 연간 2만505MWh 전력을 생산해 연간 50억원의 전기판매 매출 효과를 올리고_ 연간 3만757MWh(1만평 유리온실 냉·난방용량) 규모의 열량을 농가에 공급해 농가 경쟁력에도 도움을 줄 전망이다. 평창군은 발전소 건립에 따른 각종 인허가와 기반시설 등 행·재정적 지원을 통해 사업이 원활하게 추진될 수 있도록 협조할 계획이다. 한왕기 평창군수는 "산림수도 평창에서 전국 최초로 산림 미이용 바이오매스를 연료로 하는 가스화 열병합발전시설을 유치해 일자리 창출과 농업경쟁력 강화_ 임업 활성화를 견인하고 지역의 신성장동력을 발굴해 육성해 나가겠다"고 밝혔다. *****@***.**.**</t>
  </si>
  <si>
    <t>3ecb2ec2-1dd3-4658-a1e0-d5651ee4a38d</t>
  </si>
  <si>
    <t>따뜻한동행_ 대학생 대상 '프렌즈 봉사단' 모집</t>
  </si>
  <si>
    <t xml:space="preserve">[머니투데이 송선옥 기자] [총 36명 선발… 자원봉사·재능기부 등 활동 ] 한미글로벌이 설립한 사회복지법인 따뜻한동행이 내달 8일까지 수도권 소재 대학생을 대상으로 자원봉사활동 </t>
  </si>
  <si>
    <t>[머니투데이 송선옥 기자] [총 36명 선발… 자원봉사·재능기부 등 활동 ] 한미글로벌이 설립한 사회복지법인 따뜻한동행이 내달 8일까지 수도권 소재 대학생을 대상으로 자원봉사활동 단체인 '프렌즈(FRIENDS) 봉사단'을 모집한다고 28일 밝혔다. '프렌즈 봉사단'은 따뜻한동행에서 운영 중인 봉사단체다. 지난해 첫 활동으로 봉사에 관심 있는 대학생들과 함께 자원봉사활동과 블로그기자단 활동 등의 다양한 봉사활동을 진행해 오고 있다. 올해는 사회복지기관·시설을 통해 자원봉사를 지원하는 FRIENDS V(VOLUNTEER)와 재능을 나누어 나눔문화를 만들어 가는 FRIENDS T(TALENTED)로 나누어 활동하게 된다. 총 모집인원은 36명으로 FRIENDS V 24명_ FRIENDS T 12명이 최종선발 되어 향후 10개월 간 활동하게 된다. FRIENDS V는 봉사 기관에서 직접 봉사활동을 전개하며_ FRIENDS T는 지원사업 취재 및 현장스케치 등 콘텐츠 제작활동을 진행한다. 관련하여 따뜻한동행은 봉사단에 총 1365시간 봉사시간 부여하고 봉사단 역량강화 프로그램 지원 및 팀별 활동비를 지원할 예정이다. 지원자는 서류심사 통과 후 인터뷰를 거쳐 3월중 최종 선정되며 사회복지법인 따뜻한동행 홈페이지에서 온라인 지원을 통해 신청할 수 있다. 김종훈 한미글로벌 회장 겸 따뜻한동행 이사장은 “따뜻한동행은 '프렌즈 봉사단'을 통해 전공과 상관없이 사회공헌_ 자원봉사활동에 관심과 열정이 있는 대학생들을 발굴하여 지속적인 활동을 지원하고 있다"며 "작년에 이어 올해에도 자원봉사에 열정을 가진 지원자들을 통해 뜻 깊은 활동을 이어갈 수 있길 바란다"고 말했다. 한편 장애 없는 따뜻한 세상을 만드는 사회복지법인 따뜻한동행은 2010년 설립되어 장애인을 위한 공간복지 지원_ 첨단보조기구 지원_ 일자리 창출 및 자원봉사 활동 지원과 국제개발 협력 등을 실시하는 순수 비영리단체이다. 송선옥 기자 ****@**.**.**</t>
  </si>
  <si>
    <t>3f7faa99-2a02-4453-93b2-18e73e2cd3ca</t>
  </si>
  <si>
    <t xml:space="preserve">한경연 게임 셧다운제 강제 선택제로_ 대형마트 규제 완화 필요 </t>
  </si>
  <si>
    <t>[이데일리 박철근 기자] 고용참사 개선을 위해 대형마트와 기업형 슈퍼마켓(SSM)의 영업제한 규제를 완화하고 국가가 일률적으로 강제하고 있는 게임 셧다운제를 부모에게 자율권을 부여</t>
  </si>
  <si>
    <t>[이데일리 박철근 기자] 고용참사 개선을 위해 대형마트와 기업형 슈퍼마켓(SSM)의 영업제한 규제를 완화하고 국가가 일률적으로 강제하고 있는 게임 셧다운제를 부모에게 자율권을 부여하는 선택적 셧다운제로 바꿔야 한다는 주장이 제기됐다. 한국경제연구원은 이같은 내용을 포함해 ‘서비스산업 혁신을 위한 과제’를 지난 27일 정부에 건의했다고 28일 밝혔다. 이번에 건의한 과제는 의료·관광·유통 등 7개 분야·38개 과제다. 유환익 한경연 상무는 “제조업보다 2배 이상 높은 고용창출 효과를 가진 서비스 산업에 대한 활성화 방안을 제시해 극심한 고용악화 상황 개선에 기여하기 위한 것”이라고 말했다. 밝혔다. 의료분야에서는 보험사의 해외환자 유치를 허요하고 외국면허를 지닌 의료인의 국내진료를 허용해야 한다고 건의했다. 한경연은 “2009년 5월 이후 외국인 환자를 의료기관에 소개·유인하는 행위를 허용하지만 국내 보험사는 이런 행위가 금지돼 외국보험사에 비해 역차별을 받고 있다”며 “한국의 우수한 의료서비스를 원하는 외국인 환자가 늘어나는 추세로 의료산업 일자리 창출을 위해 국내 보험회사에게도 외국인 환자유치의 기회를 주는 것이 타당하다”고 주장했다. 지속적 논란이 되고 있는 대형마트와 SSM의 월 2회 의무휴업도 재고해야 한다고 주장했다. 현재 대규모 점포 등은 원칙적으로 월 2회(공휴일) 의무휴업과 0시 ~ 10시 영업제한 등의 규제를 받고 있다. 한경연은 “대형마트의 의무휴업에 따른 전통시장 활성화 효과가 미미할 뿐만 아니라 규제 후 전통시장 매출이 오히려 감소하는 부작용이 나타나고 있다”며 “대규모 유통업체의 영업일수 및 영업시간 제한 규제를 폐지해야 한다”고 주장했다. 아울러 2014년부터 시행중인 1만원 상품권에 대한 50원의 인지세(0.5%)도 개선과제로 꼽았다. 한경연은 “고액상품권을 소액권으로 교환하거나 구매 후 잔액을 상품권으로 환급할 때 만약 1만원권 상품권을 사용하면 인지세 이중과세가 발생한다”며 “다른 과세대상의 거래금액 대비 인지세율(0.015~0.08%)보다 1만원 상품권의 인지세율이 높은 점을 고려해 비과세하거나 세율을 인하해야 한다”고 건의했다. 이외에도 청소년 보호 취지로 시행중인 게임 셧다운제도에 대한 개선도 요구했다. 현재 셧다운제는 청소년보호법에 의한 강제적 셧다운제도와 게임산업진흥법에 의한 선택적 셧다운제도 등 두 가지로 운영하고 있다. 한경연은 “셧다운제도는 게임산업을 위축시키는 부작용이 크며 특히 강제적 셧다운제도는 선택적 셧다운제도 보다 게임 과몰입 청소년 구제효과가 크지 않다”며 “효과가 상대적으로 적은 강제적 셧다운제도를 폐지하고 선택적 셧다운제도로 일원화하자”고 제안했다. 박철근 (******@******.**.**) 네이버 홈에서 ‘이데일리’ 기사 보려면 [구독하기▶] 꿀잼가득 [영상보기▶] _ 빡침해소!청춘뉘우스~ [스냅타임▶]</t>
  </si>
  <si>
    <t>43f0a295-b8c0-4280-ba4f-fae7cc17141d</t>
  </si>
  <si>
    <t>빈집 늘고 가격 급락 전 세계 부동산이 식고 있다</t>
  </si>
  <si>
    <t>“우리는 주택시장을 따라 활약하는 게 아닙니다. 우리의 영역은 수리와 리모델링입니다.” 미국 최대 주택용품 판매업체 ‘홈디포’는 최근 실적발표회에서 주택시장의 침체와 자신들의 사업</t>
  </si>
  <si>
    <t>“우리는 주택시장을 따라 활약하는 게 아닙니다. 우리의 영역은 수리와 리모델링입니다.” 미국 최대 주택용품 판매업체 ‘홈디포’는 최근 실적발표회에서 주택시장의 침체와 자신들의 사업성은 별개라고 강조했다. 주택이 낡아질수록 오히려 홈디포의 매출이 좋아질 수 있다는 게 캐롤 토메 최고재무책임자(CFO)의 주장이었다. 그는 “미국 내 주택 재고의 절반 이상이 40년을 넘었는데_ 그런 일은 한 번도 없었다”고 말했다. 수리를 해가며 옛집에 오래 머무는 집주인이 늘어난다는 홈디포의 강변을 뒤집어 보면 새 집을 사려는 수요가 사라지는 미국 주택시장의 동향이 드러난다. 미 상무부는 지난해 12월 주택착공 실적이 전월 대비 11.2% 감소했는데_ 2년여 만의 최저치였다고 최근 밝혔다. 눈폭풍이 많았던 계절 효과를 감안하더라도 미국 주택시장의 약세는 연중 지속된 편이다. 해외 투자은행(IB)들이 미국의 경제성장률 위협 요인으로 첫손에 꼽는 것도 주택시장이다. 집값이 포화 상태에 이르고 매매가 뜸해진 것은 미국만의 이야기가 아니다. 국제통화기금(IMF)이 추적하는 글로벌 주택가격지수는 지난해 2분기 162.69에서 3분기 160.13으로 1.57% 하락했다. 2000년의 세계 주택가격을 100으로 보는 이 지수가 1.5% 이상 떨어진 것은 글로벌 금융위기 여파가 컸던 2009년 1분기(-3.02%) 이후 처음이었다. 뜨겁게 달아올랐던 중국의 부동산도 동력을 잃었다. 중국 국가통계국이 산출하는 주요 도시 신규 주택가격 상승률은 0.6% 수준으로 점점 낮아지고 있다. 중국의 부동산 공실률은 고질적인 ‘그림자 금융(은행 시스템 밖에서 이뤄지는 거래)’ 문제와 함께 시한폭탄으로도 묘사된다. 블룸버그에 따르면 중국 아파트의 공실률은 20%가량으로 추정되는데_ 이는 최소 5000만 가구다. 네이멍구의 공실률은 70%에 달한다는 통계도 있다. 호주 등 주택시장 문제가 심한 국가들은 “부동산 경기가 급격하게 나빠지거나 실물경제 위기로 전이될 가능성은 낮다”는 메시지를 계속 시장에 내보낸다. 다만 가계의 움직임에는 부동산 침체가 반영되기 시작했고 한국도 예외가 아니다. 지난달 한국의 가계부채는 2000억원 줄었다. 국토교통연구원의 부동산 전망 소비자심리지수는 지난달 역대 최저 수준인 91을 기록했고_ 비수도권 지역에서는 주택 미분양과 상업용 부동산 공실률이 늘고 있다. 지난달 한국은행 금융통화위원회에서는 “건설투자가 조정 양상을 지속하는 가운데 주택시장의 공급 과잉 우려도 제기된다” “부동산 시장 동향을 면밀히 살펴볼 필요가 있다”는 말이 나왔다. 집값이 떨어지면 빚을 진 가계의 부담이 늘어나고_ 이 부담은 각 경제주체들의 소비 억제로 이어진다. 노무라는 한국 경제를 두고 ‘디레버리징’이라는 말을 언급했다. 노무라는 “부동산 가격 상승 기대 완화에 따른 주택담보대출 수요 축소_ 고용 우려 등으로 (한국) 가계가 저축을 늘릴 여지가 있다”고 전망했다. 이경원 기자 ********@****.**.** [네이버 메인에서 채널 구독하기] [취향저격 뉴스는 여기] [의뢰하세요 취재대행소 왱] GoodNews paper ⓒ</t>
  </si>
  <si>
    <t>4590e4a3-1951-4939-b156-a4003e9ff14d</t>
  </si>
  <si>
    <t xml:space="preserve"> 갑질 논란 정부경남청사 관리소장_ 직권남용 혐의 검찰 송치</t>
  </si>
  <si>
    <t>(경남=뉴스1) 강대한 기자 = 정부경남지방합동청사(경남청사) 입주기관을 상대로 갑질을 하며 방호인력을 1주일 가까이 철수시켜 방호 공백을 야기한 청사 관리소장이 검찰에 넘겨졌다.</t>
  </si>
  <si>
    <t>(경남=뉴스1) 강대한 기자 = 정부경남지방합동청사(경남청사) 입주기관을 상대로 갑질을 하며 방호인력을 1주일 가까이 철수시켜 방호 공백을 야기한 청사 관리소장이 검찰에 넘겨졌다. 경남 마산중부경찰서는 직권남용 혐의로 경남청사 A소장을 불구속 기소의견으로 검찰에 송치했다고 28일 밝혔다. A소장은 지난해 9월14일부터 경남청사 내 입주해 있는 한 기관에 고정 근무하는 방호원을 철수시켰다가 같은 달 27일 다시 복귀를 지시하면서 방호 업무를 방해한 혐의를 받고 있다. 당시 휴일과 추석연휴를 제외하면 해당 기관에 방호가 6일 동안 비었던 것으로 나타났다. 해당 입주기관의 한 공무원이 소장의 업무지시 전날 경남청사가 운영하는 통근버스와 관련해 국민신문고에 비공개 민원을 제기하자 이 같은 보복성 지시를 내린 것으로 파악됐다. 경남청사 용역과업지시서(계약서)에는 해당 기관에 방호원이 고정 배치토록 명시돼 있었다. 비공개 민원을 제기했던 공무원은 1시간 만에 자신의 신원이 노출되면서 경남청사 소장을 상대로 개인정보보호법 위반_ 직권남용_ 모욕 등 혐의로 경찰에 고소했다. 최근 고소인이 고소를 취하하면서 일부 다른 혐의에 대해서는 불기소 의견으로 검찰에 송치됐다. 앞서 A소장은 입주 기관 상대 갑질 논란_ 용역업체 노동자 임금체불_ 경남청사 누수에 따른 공사 예산 낭비 의혹 등이 잇따라 제기되면서 지난해 12월 사의를 표명한 바 있다. *******@*****.**</t>
  </si>
  <si>
    <t>47d894e3-43f2-41cb-bba3-e1cb3927c54c</t>
  </si>
  <si>
    <t>[공공기관 INSIDE]화성국제테마파크 우선협상대상자에 신세계프라퍼티컨소시엄</t>
  </si>
  <si>
    <t>화성국제테마파크 조성예시도 (주간) [서울경제] 화성국제테마파크사업(조감도) 우선협상대상자로 신세계프라퍼티컨소시엄이 선정됐다. 한국수자원공사는 28일 경기도와 화성시와 공동 추진하</t>
  </si>
  <si>
    <t>화성국제테마파크 조성예시도 (주간) [서울경제] 화성국제테마파크사업(조감도) 우선협상대상자로 신세계프라퍼티컨소시엄이 선정됐다. 한국수자원공사는 28일 경기도와 화성시와 공동 추진하는 ‘국제테마파크 복합개발사업’의 우선협상대상자로 신세계프라퍼티컨소시엄을 선정했다고 밝혔다. 이 컨소시엄은 신세계프라퍼티(지분율 90%)와 신세계건설로 구성됐다. 신세계프라퍼티컨소시엄은 총사업비 4조 5_700억원 규모로 경기도 화성시 송산면 일원의 315만㎡ 면적에 테마파크 시설과 휴양 및 레저_ 상업시설을 갖춘 복합관광단지를 조성한다. 2021년 착공해 2026년 테마파크가 1차로 개장하며 2031년 전체 시설이 문을 연다. 화성국제테마파크사업의 고용유발효과는 건설기간 10년 동안 6만여 명_ 이후 25년간의 운영 기간 동안 약 5만 명을 더해 총 11만 명으로 예상된다. 특히 2031년 전체 시설 개장 기준 1만5_000 명의 직접고용이 예상된다. 이학수 한국수자원공사 사장은 “대한민국을 대표하는 테마파크로 만들어 일자리 창출과 지역경제 활성화에 기여하겠다”라고 말했다. /임진혁기자 *******@*******.*** 네이버 메인에서 'No. 1 뉴스' 서울경제를 만나보세요 프리미엄 미디어 Signal이 투자의 바른 길을 안내합니다</t>
  </si>
  <si>
    <t>4ba3a011-ac55-41e9-9398-e7295f239aba</t>
  </si>
  <si>
    <t>[전문] 2월 금통위 통화정책방향</t>
  </si>
  <si>
    <t>(서울=뉴스1) 전민 기자_장도민 기자 = 한국은행 금융통화위원회는 28일 기준금리를 연 1.75%로 유지하기로 했다. 금통위는 이날 통화정책방향 결정문에서 "국내경제가 잠재성장률</t>
  </si>
  <si>
    <t>(서울=뉴스1) 전민 기자_장도민 기자 = 한국은행 금융통화위원회는 28일 기준금리를 연 1.75%로 유지하기로 했다. 금통위는 이날 통화정책방향 결정문에서 "국내경제가 잠재성장률 수준에서 크게 벗어나지 않는 성장세를 지속하는 가운데 당분간 수요 측면에서의 물가상승압력은 크지 않을 것으로 전망되므로 통화정책의 완화기조를 유지해 나갈 것"이라고 밝혔다. 다음은 통화정책방향 전문. 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건설투자 조정이 지속되겠으나 소비가 증가 흐름을 이어가고 수출과 설비투자도 하반기로 가면서 점차 회복될 것으로 예상된다. 소비자물가는 석유류가격 하락_ 농축수산물가격 상승폭 축소 등으로 오름세가 0%대 후반으로 둔화되었다. 근원인플레이션율(식료품 및 에너지 제외 지수)은 1% 수준을_ 일반인 기대인플레이션율은 2%대 초중반 수준을 나타내었다. 앞으로 소비자물가 상승률은 지난 1월 전망경로를 다소 하회하여 당분간 1%를 밑도는 수준에서 등락하다가 하반기 이후 1%대 중반을 나타낼 것으로 전망된다. 근원인플레이션율도 완만하게 상승할 것으로 보인다. 금융시장은 안정된 모습을 보였다. 주가가 미·중 무역분쟁 완화 기대 등으로 상승하였으며_ 장기시장금리와 원/달러 환율은 좁은 범위 내에서 등락하였다. 가계대출은 증가세 둔화가 이어졌으며_ 주택가격은 소폭 하락하였다.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t>
  </si>
  <si>
    <t>4bde2085-4888-4046-b86f-ca2d208d97f2</t>
  </si>
  <si>
    <t>철도공단_ 올해 철도전기 분야 1조 1780억원 신규 발주</t>
  </si>
  <si>
    <t>【대전=뉴시스】김양수 기자 = 한국철도시설공단은 올해 국가기간교통망 확충을 위해 철도전기 분야에서 지난해 보다 39% 가량 증가한 1조1780억원 규모의 신규 공사를 발주한다고 2</t>
  </si>
  <si>
    <t>【대전=뉴시스】김양수 기자 = 한국철도시설공단은 올해 국가기간교통망 확충을 위해 철도전기 분야에서 지난해 보다 39% 가량 증가한 1조1780억원 규모의 신규 공사를 발주한다고 28일 밝혔다. 올해 주요 발주 공사로는 중부내륙선 충주∼이천 철도건설사업과 동해선 영덕∼삼척 철도건설사업의 전철화공사_ 광양∼진주 구간의 전철화사업 등이며 신규 설계사업으로는 호남고속철도 2단계 목포∼고막원 구간_ 동탄∼인덕원 복선전철사업 등이 있다. 특히 현재 비전철로 운행 중인 경전선 광양∼진주 구간의 전철화사업이 10월 발주될 예정으로 2022년 전철화가 완료되면 이 구간에도 친환경 열차인 전기 전동차가 운행돼 교통편의 및 환경개선에 큰 효과가 기대된다. 철도공단은 공사 발주 시 1사 1공구를 적용_ 중·소 업체의 입찰참여 기회확대를 통해 일자리 창출에 기여한다는 계획이다. 철도공단 박민주 기술본부장은 "철도사업별 공정에 맞춰 상반기에만 전기 분야 전체 발주금액의 64.4%인 약 7588억 원을 발주_ 지역경제 활성화에 기여할 것"이라면서 "안전하고 신속한 공사를 통해 국민 기대에 부응하겠다"고 말했다. *******@******.***</t>
  </si>
  <si>
    <t>4c143e4b-74e5-4b35-a51e-c66dc4d07486</t>
  </si>
  <si>
    <t xml:space="preserve"> 하원_ 메이 총리의 브렉시트 '3단계 투표' 계획 지지</t>
  </si>
  <si>
    <t>내달 12일까지 제2 승인투표…부결시 '노 딜'·브렉시트 연기 놓고 표결 'EU 관세동맹 영구잔류' 노동당 수정안은 부결…제2 국민투표 추진할 듯 영국 하원의 브렉시트 계획 결의안</t>
  </si>
  <si>
    <t>내달 12일까지 제2 승인투표…부결시 '노 딜'·브렉시트 연기 놓고 표결 'EU 관세동맹 영구잔류' 노동당 수정안은 부결…제2 국민투표 추진할 듯 영국 하원의 브렉시트 계획 결의안 표결 모습 [AFP=연합뉴스] (런던=연합뉴스) 박대한 특파원 = 영국 하원이 테리사 메이 총리가 내놓은 브렉시트(Brexit) '3단계 투표' 계획에 대한 지지를 나타냈다. 하원은 그러나 영국을 영구히 유럽연합(EU) 관세동맹에 잔류토록 한다는 노동당의 계획은 부결시켰다. 하원은 27일(현지시간) 오후 의사당에서 정부의 브렉시트 계획 결의안 및 의원들의 수정안에 대한 표결을 실시했다. 앞서 메이 총리는 지난 26일까지 EU와 브렉시트 합의안 수정에 이르지 못하면 다음날 향후 계획과 관련한 결의안을 제출하겠다고 밝혔다. 의원들 역시 이에 대해 수정안을 제출할 수 있다고 설명했다 메이 총리는 실제 EU와의 합의에 도달하지 못하자 지난 26일 성명을 통해 3단계 투표 계획을 발표했다. 메이 총리는 오는 3월 12일까지 브렉시트 제2 승인투표를 개최하되 또다시 부결되면 13일 영국이 합의 없이 EU를 탈퇴하는 '노 딜'(no deal) 브렉시트 여부를 의회 표결에 부치겠다고 밝혔다. 만약 의회가 '노 딜' 브렉시트마저 거부할 경우에는 다음날인 14일 브렉시트 시점을 연기하는 방안을 하원 결정에 맡기겠다고 발표했다. 이날 상정된 정부의 브렉시트 계획 결의안은 "의회는 (3단계 투표 계획을 담은) 총리의 26일 성명을 주목하며_ 영국과 EU가 진행하고 있는 논의를 지켜볼 것이다"는 내용이다. 정부 결의안은 이날 별다른 표결 절차 없이 의회를 통과했다. 이에 앞서 하원은 의원들이 제출한 브렉시트 계획 결의안 수정안에 대해 잇따라 표결을 진행했다. 오는 3월 14일까지 브렉시트 합의에 이르지 못하고_ 하원이 '노 딜' 브렉시트도 배제할 경우 리스본 조약 50조에 따른 EU 탈퇴시점을 연기하는 내용의 노동당 이베트 쿠퍼 의원 수정안은 찬성 502표_ 반대 20표로 가결됐다. 쿠퍼 의원의 수정안은 사실상 정부 결의안과 같은 내용으로_ 집권 보수당과 대부분 야당의 지지 속에 통과됐다. 보수당의 앨버토 코스타 의원이 제출한 수정안 역시 이의가 제기되지 않아 표결 없이 의회 승인을 받았다. 이 수정안은 '노 딜' 브렉시트가 벌어지더라도 EU 탈퇴협정에 포함된 상대국 국민의 거주권리 보호를 이행하도록 하는 내용이다. 영국이 아무런 합의 없이 EU를 탈퇴하는 '노 딜' 브렉시트가 발생하면 합의안에 담긴 상대국 국민의 거주권리 보호 역시 보장되지 않는다. 스티븐 바클레이 영국 브렉시트부 장관은 이와 관련해 영국과 EU 간 브렉시트 합의에 도달하지 못하더라도 상대국 국민 거주권리를 보호하자는 내용을 EU 측에 요청하겠다고 밝혔다. 英 런던서 브렉시트 반대 시위 [EPA=연합뉴스] 이날 의회에서 노동당 제러미 코빈 대표가 내놓은 수정안은 찬성 240표_ 반대 323표로 부결됐다. 이 수정안은 코빈 대표가 이달 초 내놓은 브렉시트 합의안 지지를 위한 5대 조건을 EU와의 미래관계 협상에 반영하도록 하는 내용이다. 5대 조건은 영구적이고 포괄적인 EU 관세동맹 잔류_ EU 단일시장과의 긴밀한 관계 유지_ 노동자 권리 및 보호 관련 EU와 동등한 기준 유지_ EU 산하기관 및 기금 프로그램 참여_ 유럽 체포영장을 포함한 미래 안보협?</t>
  </si>
  <si>
    <t>4f8b5f14-2e46-43df-9b90-d2fa4420af05</t>
  </si>
  <si>
    <t>제주도_ 5조4363억 규모 추경안 의회 제출 예년 보다 조기 편성</t>
  </si>
  <si>
    <t>(제주=뉴스1) 고동명 기자 = 제주특별자치도는 2019년도 제1회 추가경정 예산으로 본예산보다 2.86% 증가한 5조 4363억원을 도의회에 제출했다고 28일 밝혔다. 도는 지역</t>
  </si>
  <si>
    <t>(제주=뉴스1) 고동명 기자 = 제주특별자치도는 2019년도 제1회 추가경정 예산으로 본예산보다 2.86% 증가한 5조 4363억원을 도의회에 제출했다고 28일 밝혔다. 도는 지역 경기침체 및 고용여건 악화를 감안해 5~6월에 편성하던 추경을 앞당겨 조기 편성했다. 지역주도형 청년일자리 등 일자리 관련 사업 202억원_ 생활 SOC 사업 지원 165억원_ 노인?장애인?저소득 등 취약계층지원 강화 233억원_ 소상공인 등 지역경제 활성화 지원 31억원 등 서민 생활안정 등에 중점을 뒀다. 안전 인프라 확충 72억원_ 1차 산업 경쟁력 강화 지원 169억원_ 지역건설 경기 회복 및 기반시설 확충 227억원_ 미불용지 토지보상 등 주민생활민원 해소 75억원 등도 포함됐다. 세부적으로 보면 Δ제주 더 큰 내일센터 운영 8억원 Δ일자리 창출기업 사회보험료 지원 10억원_ 공공근로사업 확대 148억원 등 일자리 창출을 위한 사업이 더욱 확대될 예정이다. 생활 SOC 인프라 투자 분야에는 Δ서귀포 시민·문화체육복합센터 건립 20억원 Δ월정해변 어촌해양관광센터 신축(20억원)Δ작은영화관 조성사업(9억원) 등이 포함됐다. 1차 산업에서는 Δ하차거래 월동채소 물류비 지원 29억원 Δ어촌뉴딜 300사업 95억원 Δ가축분뇨 정화처리시설 지원 10억원 Δ감귤원 토양피복재배 지원 사업 9억원 등이 편성됐다. ***@*****.**</t>
  </si>
  <si>
    <t>4fdf5245-0b76-4367-9176-42a344140255</t>
  </si>
  <si>
    <t>화성 국제테마파크 우선협상대상자 '신세계 컨소시엄' 선정</t>
  </si>
  <si>
    <t xml:space="preserve">【수원=뉴시스】박다예 기자 = 경기 화성 국제테마파크 조감도. 2019.02.28 (사진 = 경기도 제공)*****@******.*** 【수원=뉴시스】박다예 기자 = 지난 10여 </t>
  </si>
  <si>
    <t>【수원=뉴시스】박다예 기자 = 경기 화성 국제테마파크 조감도. 2019.02.28 (사진 = 경기도 제공)*****@******.*** 【수원=뉴시스】박다예 기자 = 지난 10여 년간 공전하던 화성 국제테마파크 사업의 우선협상대상자로 '신세계프라퍼티 컨소시엄'이 선정됐다. 28일 경기도에 따르면 한국수자원공사는 최근 사업자 공모에 단독 참여한 신세계프라퍼티 컨소시엄을 우선협상대상자로 선정했다. 신세계프라퍼티 컨소시엄은 ㈜신세계프라퍼티와 ㈜신세계건설로 구성된다. 테마파크 설계는 유니버설 스튜디오 마스터플랜 등을 수립한 캐나다의 '포렉(forrec)'이 참여한다. 신세계프라퍼티 컨소시엄은 총사업비 4조5700억원을 들여 화성시 송산면 일대 315만㎡ 부지에 테마파크와 휴양·레저_ 상업시설을 갖춘 복합관광단지를 조성한다. 2021년 착공_ 2026년 테마파크 1차 개장_ 2031년 전체 완공을 목표로 한다. 화성 국제테마파크는 ▲첨단기술을 구현한 미래도시 '어드벤처월드(Future)' ▲온가족이 즐길 수 있는 휴양워터파크 '퍼시픽 오딧세이' ▲ 인근 공룡알 화석지와 연계한 '쥬라지월드' ▲상상 속 동심이 살아나는 장난감 왕국 '브릭&amp;토이킹덤' 등으로 기획됐다. 이와 함께 대규모 호텔과 쇼핑공간_ 한류 공연장 등이 함께 조성돼 체류형 관광객을 모을 것으로 기대된다. 이밖에 지역주민을 위해 도서관과 다목적홀이 있는 문화복합시설이 들어서고_ 로봇주차시스템과 자율주행 트램 등 첨단기술이 도입된다. 화성 국제테마파크가 생기면 직접고용 1만5000명_ 고용유발효과 11만명 등 대규모 일자리가 창출되고 연간 방문객이 1900만명에 달할 것으로 도는 기대하고 있다. 이재명 경기도지사는 "지역경제 활성화_ 지방재정 확충_ 일자리 창출 효과가 매우 크기 때문에 대한민국과 경기도에 꼭 필요한 사업"이라며 "실행 가능성을 최우선에 둬야 더 이상의 사업표류가 없을 것"이라고 당부했다. 서철모 화성시장은 "다양한 분야에서 성과를 보이는 신세계그룹이 파트너로 선정된 것을 매우 환영한다"며 "세계적인 관광도시로 도약하기 위해 지원을 아끼지 않겠다"고 말했다. 이학수 한국수자원공사 사장은 "화성 국제테마파크는 빼어난 수변경관과 공룡알 화석지 등 해외 다른 테마파크에 없는 게 있다"며 "대한민국을 대표하는 테마파크로 만들 수 있도록 최선을 다하겠다"고 말했다. 한편 2007년부터 추진된 화성 국제테마파크 사업은 2차례 무산되면서 2017년 중단됐다. 경기도는 화성시_ 한국수자원공사와 협의를 지속해 지난해 8월 관련 업무협약을 체결하고 사업 정상화를 공식화했다. *****@*****.***</t>
  </si>
  <si>
    <t>506efd9e-e9f0-4c16-b973-bdea138ba1d0</t>
  </si>
  <si>
    <t>신세계프라퍼티 컨소시엄_ 화성 국제테마파크 우선협상대상자</t>
  </si>
  <si>
    <t>[머니투데이 수원=김춘성 기자] [亞1위 체류형 글로벌 테마파크 리조트 만든다…4조5700억 투자] 사진=경기도청 제공 지난 10여년간 공전하던 '화성 국제테마파크 사업'이 재개된</t>
  </si>
  <si>
    <t>[머니투데이 수원=김춘성 기자] [亞1위 체류형 글로벌 테마파크 리조트 만든다…4조5700억 투자] 사진=경기도청 제공 지난 10여년간 공전하던 '화성 국제테마파크 사업'이 재개된 가운데 사업을 주관할 우선협상대상자로 신세계프라퍼티 컨소시엄이 선정됐다. 28일 경기도에 따르면 한국수자원공사는 최근 사업자 공모에 단독 참여한 신세계프라퍼티 컨소시엄에 대한 심의를 마치고 우선협상대상자로 선정했다. 신세계프라퍼티 컨소시엄은 스타필드로 유명한 ㈜신세계프라퍼티와 ㈜신세계건설로 구성됐다. 테마파크 설계에는 유니버설 스튜디오 마스터플랜 등을 수립한 캐나다의 ‘포렉(forrec)’이 참여할 것으로 알려졌다. 신세계프라퍼티 컨소시엄은 총사업비 4조5700억원을 투자 경기도 화성시 송산면 일원 315만㎡ 부지에 테마파크 시설과 휴양 및 레저_ 상업시설을 갖춘 복합관광단지를 조성한다. 2021년 착공_ 2026년 테마파크 1차 개장_ 2031년 전체완공을 목표로 하고 있다. 화성 국제테마파크는 직접고용 1만5000명_ 고용유발효과가 11만 명에 이르는 대규모 일자리 창출사업으로 테마파크 방문객 연간 800만 명을 비롯해 호텔과 쇼핑공간까지 합치면 1900만명이 찾을 전망이다. 화성 국제테마파크는 △첨단기술을 구현한 미래도시를 경험할 수 있는 어드벤처월드(Future) △온가족이 즐길 수 있는 휴양워터파크 퍼시픽 오딧세이(Healing&amp;Nature) △인근 공룡알 화석지와 연계한 쥬라지월드(History) △상상 속 동심이 살아나는 장난감 왕국인 브릭&amp;토이킹덤(Fantasy) 등 4가지 컨셉으로 기획됐다. 경기도는 지난 2007년 이후 10년간 추진_ 무산_ 재추진 등 을 거듭해 온 화성 국제테마파크 사업과 관련 사업종료가 선언된 2017년 이후에도 사업 정상화를 위해 화성시_ 한국 수자원공사와 협의를 지속했다. 또_ 정부에도 건의를 계속해 지난해 2월 정부가 발표한 ‘현장밀착형 규제혁신 추진방안’에 이 사업을 반영시키며 재추진 동력을 확보했다. 지난해 8월에는 화성시_ 한국수자원공사와 함께 업무협약을 체결하고 사업 정상화를 공식화했다. 경기도는 우선협상대상자와의 세부추진 협의를 4월까지 완료하고 관계기관 합동 TF팀을 구성해 관광단지 등 관련 인허가 처리와 인프라 조성을 추진할 방침이다. 수원=김춘성 기자 ****@**.**.**</t>
  </si>
  <si>
    <t>56a5e70c-a81f-414a-977b-061746bca25c</t>
  </si>
  <si>
    <t>예탁결제원_ '좋은 일자리 만들기 연차보고서' 발간</t>
  </si>
  <si>
    <t xml:space="preserve">한국예탁결제원은 비정규직의 정규직 전환 등 그간의 일자리 창출 성과를 담은 '좋은 일자리 만들기 2018 연차보고서'를 발간했다고 28일 밝혔다. 이번 보고서에는 지난 2017년 </t>
  </si>
  <si>
    <t>한국예탁결제원은 비정규직의 정규직 전환 등 그간의 일자리 창출 성과를 담은 '좋은 일자리 만들기 2018 연차보고서'를 발간했다고 28일 밝혔다. 이번 보고서에는 지난 2017년 일자리창출 전담조직 설치를 시작으로 예탁결제원이 추진해 온 일자리 창출 노력이 집약돼 있다. 세부적으로는 비정규직의 정규직 전환과 신규채용 확대를 통한 직접적 일자리 창출 성과와 함께 부산증권박물관 건립_ 전자증권시스템 구축_ 크라우드펀딩 활성화_ 증권정보 제공 등 고유 사업을 통한 일자리 창출 지원 성과 등이 담겼다. 특히_ 사회적경제 활성화를 위한 부산 이전기관 공동지원기구 출연_ 사회적기업에 대한 수수료 감면(5개년간 약 6억원) 등은 주목할 만한 실적이라는 것이 예탁결제원 측 설명이다. 예탁결제원은 이번 보고서를 고용노동부 및 주요 공공기관에 배포함으로써 일자리 창출 추진 성과와 경험을 공유할 계획이다. 이병래 예탁결제원 사장은 "이번 보고서 발간을 통해 일자리 추진 원년인 지난해의 결실을 돌아보고_ '공공기관의 사회적 가치 창출'이라는 트렌드에 부합할 수 있도록 노력할 것"이라며 "올해는 사회적 취약계층 지원 등에 역점을 둔 민간 일자리 창출 지원을 지속적으로 확대해 나갈 계획"이라고 말했다. ******@******.*** 이정은 기자</t>
  </si>
  <si>
    <t>56b10d96-915b-418e-b108-912bd3840aab</t>
  </si>
  <si>
    <t>화성국제테마파크 우선협상대상자에 신세계프라퍼티컨소시엄 선정</t>
  </si>
  <si>
    <t>한국수자원공사는 2월 28일 '국제테마파크 복합개발사업(화성국제테마파크사업·조감도)'의 우선협상대상자로 신세계프라퍼티컨소시엄을 최종 선정했다고 밝혔다. ㈜신세계프라퍼티 90%_ 신</t>
  </si>
  <si>
    <t>한국수자원공사는 2월 28일 '국제테마파크 복합개발사업(화성국제테마파크사업·조감도)'의 우선협상대상자로 신세계프라퍼티컨소시엄을 최종 선정했다고 밝혔다. ㈜신세계프라퍼티 90%_ 신세계건설(주) 10%로 구성된 신세계프라퍼티컨소시엄 총사업비 4조5700억원 규모로 경기도 화성시 송산면 일원의 315만㎡ 면적에 테마파크 시설과 휴양 및 레저_ 상업시설을 갖춘 복합관광단지를 조성하게 된다. 2021년 착공해 2026년 테마파크 1차 개장_ 2031년 전체 시설 개장 예정이다. 테마파크시설로는 익스트림 스포츠 체험을 구현한 놀이 시설과 가족 휴양용 워터파크_ 인근의 '공룡알 화석지'와 연계한 공룡 탐험_ 동심의 세계를 구현하는 장난감 나라 등 4가지 테마로 다양한 수요와 연령대를 아우를 전망이다. 아울러 시화호 수변공간을 활용한 호텔_ 쇼핑몰 등 상업지구와 한류공연장_ 도서관 등으로 이루어진 복합문화공간_ 골프장 등이 밀집된 '체류형 테마파크'가 될 계획이다. 화성국제테마파크사업의 고용유발효과는 건설기간 10년 동안 6만여 명_ 이후 25년간의 운영 기간 동안 약 5만 명을 더해 총 11만 명이 될 것으로 예상된다. 2031년 전체 시설 개장 기준 1만5000명의 직접고용인원을 예상하고 있으며 이 중 절반은 지역주민으로 고용하여 지역경제 활성화에도 기여할 것으로 전망된다. 이학수 한국수자원공사 사장은 "화성국제테마파크는 빼어난 수변경관과 공룡알 화석지 등 해외의 다른 테마파크에 없는 특징을 갖추고 있다"며 "대한민국을 대표하는 테마파크로 만들어 일자리 창출과 지역경제 활성화에 기여하도록 최선을 다하겠다"라고 말했다. ******@******.*** 정상희 기자</t>
  </si>
  <si>
    <t>58aa67d4-3c52-4e32-a5ea-d58506bfc7fa</t>
  </si>
  <si>
    <t>IBK기업은행_ 소상공인 레저 업종서 카드 쓰면 2.4%P 우대금리</t>
  </si>
  <si>
    <t>[서울신문] 각종 우대 혜택과 소상공인 지원을 연계한 IBK기업은행의 ‘W소확행통장’.IBK기업은행 제공 IBK기업은행이 각종 우대 혜택과 소상공인 지원을 연계한 ‘IBK W소확행</t>
  </si>
  <si>
    <t>[서울신문] 각종 우대 혜택과 소상공인 지원을 연계한 IBK기업은행의 ‘W소확행통장’.IBK기업은행 제공 IBK기업은행이 각종 우대 혜택과 소상공인 지원을 연계한 ‘IBK W소확행통장’을 출시했다. 27일 IBK기업은행에 따르면 이 상품은 ‘소상공인의 기를 확 살리고_ 고객의 행복을 기원하는 통장’이라는 의미를 담고 있다. 적립식은 계약기간 중 헬스클럽과 수영장 등 소상공인 레저업종에서 IBK카드를 사용한 실적_ 은행에서 온누리상품권을 현금 구매한 실적 등에 따라 최대 연 2.4% 포인트의 우대금리를 제공한다. 3년 만기 상품에 가입하면 최대 연 4.0%의 금리를 누릴 수 있다. 적립식의 경우 월 100만원 한도에서 자유롭게 납입할 수 있고 총판매한도는 1조원이다. 입출금식 역시 전달에 레저업종에서 IBK카드를 한 번만 사용해도 전자금융 이체수수료_ 타행 자동화기기(ATM) 출금수수료 등을 면제받을 수 있다. 조용철 기자 *******@*****.**.** ▶ ▶ 재미있는 세상[ ] [ ]</t>
  </si>
  <si>
    <t>5ac3fade-5344-4841-a75b-26251c2b1e24</t>
  </si>
  <si>
    <t>한은 금리 동결 "세계 경제 불확실_ 국내 수출 감소 고용 부진"(종합)</t>
  </si>
  <si>
    <t>이주열 한국은행 총재가 28일 서울 중구 한국은행 금융통화위원회 회의실에서 열린 통화정책방향 관련 금융통화위원회에 참석해 회의를 주재하고 있다./강진형 기자aymsdream@ [아</t>
  </si>
  <si>
    <t>이주열 한국은행 총재가 28일 서울 중구 한국은행 금융통화위원회 회의실에서 열린 통화정책방향 관련 금융통화위원회에 참석해 회의를 주재하고 있다./강진형 기자aymsdream@ [아시아경제 심나영 기자_ 이창환 기자] 한국은행이 지난달에 이어 기준금리를 1.75%로 동결했다. 경기 둔화 우려와 물가 하락이 금리 인상의 발목을 잡았다. 정부의 부동산 가격 안정 의지와 가계 부채 증가는 금리 하락을 막고 있다. 금융시장에서는 한은이 올해 내내 동결 기조를 이어갈 것이란 전망이 우세하다. 한은 금융통화위원회는 28일 올해 두번째 통화정책방향 결정회의를 열고 기준금리를 동결하기로 했다. 한은 금융통화위원회는 회의 직후 "세계경제는 성장세가 다소 완만해지는 움직임을 지속했다"며 "앞으로 보호무역주의 확산정도와 주요국 통화정책 정상화 속도_ 브렉시트 관련 불확실성에 영향을 받을 것으로 보인다"국고 밝혔다. 또한 "국내경제는 설비·건설투자 조정이 이어지고 수출 증가세가 둔화됐으며_ 고용 상황은 취업자 수 증가규모가 소폭에 그치며 부진해 국내경제 성장 흐름은 지난 1월 전망 경로와 대체로 부합할 것"이라며 "건설투자 조정이 지속되겠지만 수출과 설비투자는 하반기로 가면서 점차 회복될 것"이라고 밝혔다. 한은은 올해 경제성장률을 2.6%로 전망했다. 소비자물가는 석유류 가격 하락과 농축수산물 가격 상승폭이 축소되며 오름세가 0%로 둔화됐다. 금통위는 "근원인플레이션율(식료품 및 에너지를 제외한 지수)은 1% 수준을_ 일반인 기대 인플레이션율은 2% 초중반 수준을 나타냈다"고 했다. 앞으로 소비자물가 상승률은 지난 1월 전망 경로를 하회해 당분간 1%를 밑도는 수준에서 등락하다가 하반기 이후 1% 중반대를 나타낼 것으로 전망했다. 미국이 통화 긴축 정책 중단 신호를 연달아 보낸 것도 한은의 기준금리 동결 확률을 높였다. 미국은 지난해까지만 해도 기준금리를 세 차례 인상했지만 올해 들어 경기 둔화 우려 탓에 속도조절에 들어갔다. 제롬 파월 미국 연방준비제도의장은 27일(현지시간) 하원 금융서비스위원회에 출석해 "(보유자산 축소) 프로세스를 끝내는 계획과 관련해선 합의에 가까워졌다"면서 '올해 말'을 종료 시점으로 거론했다. 보유자산 축소란 연준이 보유한 채권을 매각하고 시중의 달러화를 회수하는 정책을 말한다. 중앙은행이 채권을 사들이면서 돈을 풀어 시중에 풍부한 유동성을 공급하는 이른바 '양적 완화'의 정반대 개념이다. 한은은 지난해 한차례 기준 금리를 올렸다. 11월 1.50%에서 1.75%로 인상 결정했다. 당시 부동산시장 과열로 인한 부채 문제를 거론하며 금리를 인상했다. 미국과의 금리차가 벌어지면서 자본 유출 부담이 커진 것도 이유였다. 그러나 지난해 12월부터 우리 경제 버팀목이었던 수출까지 경고음을 울리자 동결 기조를 이어오는 중이다. 기준금리 방향에 대한 시장과 온도 차이는 있다. 금융시장에서는 "앞으로 더 경기가 어려워질 확률이 높아 올해 하반기에는 한은이 금리를 낮춰야 한다"는 견해도 나온다. 경제지표는 하락세를 타는 중이다. 1월 반도체 수출 물량이 3년1개월만에 감소한 것을 포함해 국내 수출액 규모가 3개월(지난해 11월~올해 1월) 연속 줄었다. 신규취업자 수 역시 1만9000명으로 5개월 만에 최저였다.</t>
  </si>
  <si>
    <t>5cc6d462-35a7-4f30-8073-d174f917e044</t>
  </si>
  <si>
    <t>5cdbd982-e592-4a2c-87a5-ae3c37493161</t>
  </si>
  <si>
    <t>서울시_ '청년프로젝트 투자사업' 참여자 모집 최대 10억 지원</t>
  </si>
  <si>
    <t xml:space="preserve">【서울=뉴시스】서울시 2019년 청년프로젝트 투자사업 세부사항. 2019.02.28. (사진=서울시 제공) 【서울=뉴시스】윤슬기 기자 = 서울시가 청년 단체의 혁신적인 프로젝트에 </t>
  </si>
  <si>
    <t>【서울=뉴시스】서울시 2019년 청년프로젝트 투자사업 세부사항. 2019.02.28. (사진=서울시 제공) 【서울=뉴시스】윤슬기 기자 = 서울시가 청년 단체의 혁신적인 프로젝트에 '임팩트 투자'하는 청년프로젝트 투자사업인 '청년_ 사회를 혁신하다'의 참여자를 모집한다. 28일 시에 따르면 임팩트 투자란 수익을 창출하면서 동시에 사회적·환경적 성과도 달성하는 '착한 투자 방식'을 말한다. 시는 이를 통해 청년들이 사회문제를 해결하는 새로운 비즈니스 모델을 발굴하고_ 좋은 일자리 창출을 도모할 방침이다. 이번 사업은 대표자가 청년(만19~39세)로 1년 이상 서울시에서 사업을 운영해온 법인_ 단체_ 기업(영리·비영리 무관)이면 누구나 참여가 가능하다. 이번 청년프로젝트 투자사업 최종 선정자에게는 2년간 최대 10억 원 이내의 지원금을 차등 지원한다. 전문 컨설팅_ 사회적 자원 연계_ 온·오프라인 홍보 및 공동 마케팅 지원을 통한 판로 개척_ 민간투자유치 등을 적극 지원할 계획이다. 청년프로젝트 투자사업은 이날부터 다음달 18일_ 오전 9시부터 오후 6시까지 지원 가능하다. 신청은 우리은행 보조금관리시스템(http://ssd.wooribank.com/seoul)에서 할 수 있다. 또 다음달 8일 오전 10시 서울시청 서소문청사 후생동 강당에서 사업설명회를 개최한다. 자세한 사항은 서울시 홈페이지 공고문에서 확인 가능하다. 김영경 서울시 청년청장은 "이번 사업을 통해 청년 프로젝트의 성장과 성공에 투자해 청년 스스로 사회문제를 해결하고 미래 대응력을 높일 수 있는 계기가 되길 기대한다"고 말했다. ********@******.***</t>
  </si>
  <si>
    <t>66729d1a-a927-432b-8646-77b88d1384b2</t>
  </si>
  <si>
    <t>광주시_ 강소기업 정책 지원 강화</t>
  </si>
  <si>
    <t xml:space="preserve">광주광역시청사 전경 광주시는 성장 잠재력과 기술력을 겸비한 명품 강소(强小)기업의 역량을 한층 높이는 데 정책 지원을 강화키로 했다고 28일 밝혔다. 시는 이에 따라 강소기업들이 </t>
  </si>
  <si>
    <t>광주광역시청사 전경 광주시는 성장 잠재력과 기술력을 겸비한 명품 강소(强小)기업의 역량을 한층 높이는 데 정책 지원을 강화키로 했다고 28일 밝혔다. 시는 이에 따라 강소기업들이 연구개발(R&amp;D)와 해외 마케팅 전문인력 부족으로 어려움을 겪는 점을 감안_ 전문가가 직접 찾아가 상담하는 사업을 펼치기로 했다. 시는 또 지속 성과를 내기 위해 고용노동부 지역산업맞춤형사업과 연계해 4년간 총 14억원(국비 8억원ㆍ시비 6억원)을 투입_ 기획부터 지식재산권 획득_ 시제품 제작_ 상용화 단계까지 지속해서 지원할 방침이다. 성장 잠재력이 큰 수출 유망기업을 발굴ㆍ선정_ 시ㆍ중기청ㆍ관세청ㆍ무역협회ㆍ중소기업진흥공단ㆍ경제고용진흥원과 연계해 맞춤형 지원사업도 제공할 계획이다. 시는 명품 강소기업으로 성장하도록 각종 사업과 자금지원의 근거를 마련하기 위해 지원조례도 개정하기로 했다. 시는 명품 강소기업 사무국을 설치하고 R&amp;D 및 마케팅 분야 전문인력을 채용해 전문성을 강화할 방침이다. 이밖에 1사 전담제를 도입하고 유관기관 전문연구원과 민간컨설턴트를 통해 애로사항을 해결하는 데 도움을 주기로 했다. 시 관계자는 “실질적인 기업 지원정책을 통해 지역의 경쟁력 있는 기업이 글로벌 기업으로 성장할 수 있도록 노력하겠다”고 말했다. 안경호 기자</t>
  </si>
  <si>
    <t>67339045-5903-429f-9cda-c89bdf855ffc</t>
  </si>
  <si>
    <t>동행 선행지수 최장 동반 생산 소비 투자는 3개월만에 깜짝 상승</t>
  </si>
  <si>
    <t>경기 상황을 보여주는 동행ㆍ선행지수 순환변동치가 8개월째 동반 하락하며 또다시 최장 기록을 갈아치웠다. 하지만 지난달 생산ㆍ소비ㆍ투자는 3개월 만에 모두 반등하며 깜짝 개선 조짐을</t>
  </si>
  <si>
    <t>경기 상황을 보여주는 동행ㆍ선행지수 순환변동치가 8개월째 동반 하락하며 또다시 최장 기록을 갈아치웠다. 하지만 지난달 생산ㆍ소비ㆍ투자는 3개월 만에 모두 반등하며 깜짝 개선 조짐을 나타냈다. 그래픽=차준홍 기자 ***.*******@********.**.** 통계청이 28일 발표한 ‘2019년 1월 산업활동동향’에 따르면 지난달 '전산업 생산'은 서비스업ㆍ광공업 등에서 생산이 늘어 전월보다 0.8% 증가했다. 전산업 생산이 증가한 것은 3개월 만이다. 특히 제조업 생산을 의미하는 '광공업 생산'은 전자부품(-5.4%) 등에서 감소했으나 자동차(3.5%)ㆍ1차금속(3.5%) 등이 늘어 전월보다 0.5% 증가했다. 제조업평균가동률은 전월보다 0.9%포인트 상승한 73.1%를 기록했다. 국내 투자 상황을 나타내는 '설비투자'도 3개월 만에 반등했다. 자동차 등 운송장비(-5.3%) 투자는 감소했으나 컴퓨터 사무용기계 등 기계류(5.4%) 투자가 늘어난 덕분에 전월과 비교해 2.2% 늘었다. 건축(3.2%) 공사 실적이 늘어난 영향으로 건설기성은 전월보다 2.1% 늘었다. 소비 동향을 보여주는 소매판매액지수는 1달 전보다 0.2% 상승했다. 하지만 개선 흐름이 뚜렷하지 않아 경기 침체 국면에서 벗어나는 것이라고 보기는 힘들다는 평가다. 김보경 통계청 산업동향과장은 “지난해 11월ㆍ12월에 상대적으로 지표가 안 좋았던 기저효과_ 2월 초 설 연휴를 앞둔 1월 생산의 밀어내기 효과 등으로 생산ㆍ소비ㆍ투자가 상승했다”며 “1월 한 달만 보면 상당히 개선된 모습이지만 개선세가 유지될지는 지켜봐야 한다”라고 덧붙였다. 실제 현재 경기 상황을 보여주는 지표인 동행지수 순환변동치는 전달보다 0.1포인트 하락했다. 지난해 3월 이후 10개월째 ‘마이너스(-)’ 행진이다. 앞으로의 경기를 예측하는 지표인 선행지수 순환변동치도 0.4포인트 하락해 8개월째 뒷걸음쳤다. 두 지수가 동시에 8개월 연속 ‘마이너스’ 행보를 기록한 것은 1차 오일쇼크 영향을 받았던 1971년 7월~1972년 2월 이후 처음이다. 지표만 놓고 보면 1998년 외환위기_ 2008년 글로벌 금융위기 때보다 더 오래 경기가 가라앉고 있다는 의미다. 김 과장은 “구인ㆍ구직을 비롯한 일자리 상황이 좋지 않아 선행지수 순환변동치가 하락했다”며 “건설 실적이 전년보다 감소한 상황이라 향후 경기 전망이 그렇게 밝지는 않다”고 말했다. 세종=손해용 기자 ****.****@********.**.** ▶ / ▶</t>
  </si>
  <si>
    <t>686a32e7-820b-43b5-a6f8-38585b1d0f34</t>
  </si>
  <si>
    <t>중국 2월 제조업 PMI 49.2 3년만에 최악</t>
  </si>
  <si>
    <t>사진=AFP [이데일리 김경민 기자] 중국의 제조업 경기가 3개월 연속 위축 국면에 머물며 약 3년 만에 최악의 수준을 기록했다. 28일 중국 국가통계국은 2월 공식 제조업 구매관</t>
  </si>
  <si>
    <t>사진=AFP [이데일리 김경민 기자] 중국의 제조업 경기가 3개월 연속 위축 국면에 머물며 약 3년 만에 최악의 수준을 기록했다. 28일 중국 국가통계국은 2월 공식 제조업 구매관리자지수(PMI)가 49.2를 기록했다고 밝혔다. 이는 지난 2016년 3월 이후 가장 낮은 수준이다. 또 경기 기준선인 50은 3개월 연속 밑돌았다. 신규 주문_ 출하량_ 생산_ 재고_ 고용 등에 관한 설문을 통해 경기 동향을 파악하는 PMI 지표는 50을 넘기면 경기확장을_ 넘지 못하면 경기 위축을 의미한다. 전문가 예상치는 49.5_ 지난 1월 제조업 PMI는 49.5로 집계됐다. 2월 비제조업 PMI는 54.3을 기록해 전월 54.7과 예상치 54.5를 모두 밑돌았다. 김경민 (*****@******.**.**) 네이버 홈에서 ‘이데일리’ 기사 보려면 [구독하기▶] 꿀잼가득 [영상보기▶] _ 빡침해소!청춘뉘우스~ [스냅타임▶]</t>
  </si>
  <si>
    <t>6aba3ab7-b978-475e-b6b5-6113bfeec2f8</t>
  </si>
  <si>
    <t>정부_ 2월에 이어 3월에도 10조원 재정증권 발행 재정조기집행으로 일시적 자금부족</t>
  </si>
  <si>
    <t xml:space="preserve">[헤럴드경제=이해준 기자]재정 조기집행 확대로 자금부족이 심화하자 정부가 2월 6조원에 이어 3월에 10조원 규모의 대규모 재정증권을 발행하기로 했다. 이에 따라 정부의 단기차입 </t>
  </si>
  <si>
    <t>[헤럴드경제=이해준 기자]재정 조기집행 확대로 자금부족이 심화하자 정부가 2월 6조원에 이어 3월에 10조원 규모의 대규모 재정증권을 발행하기로 했다. 이에 따라 정부의 단기차입 수단인 재정증권 발행 잔액은 올 1분기에 16조원으로 늘어나게 된다. 재정증권은 정부의 단기차입 수단 가운데 하나로_ 국고금 출납상 일시적으로 부족한 자금의 충당을 위해 금융시장에서 발행하며 연내 상환하는 것을 원칙으로 하고 있다. 정부 재정의 원천인 소득세나 법인세 등 세수는 대체로 연간 균등하게 들어오는 반면에 정부가 경제활력 제고를 위해 연초 재정집행을 확대하면서 자금부족을 겪자 올 상반기 재정증권을 확대 발행하는 것이다. 28일 기획재정부는 원활한 재정집행 지원을 위해 3월중 총 10조원의 재정증권을 4회에 걸쳐 발행할 계획이라고 밝혔다. 앞서 정부는 2월에도 6조원 규모의 재정증권을 발행했다. 이에 따라 올 상반기 재정증권 발행 잔액은 16조원으로 증가하게 됐다. 기재부는 재정증권 발행은 은행 등 18개 통안증권 입찰기관과 17개 국고채 전문딜러_ 5개 예비 국고채 전문딜러_ 3개 국고금 운용기관을 대상으로 경쟁입찰 방식으로 진행되며_ 이를 통해 마련한 재원은 3월 일시적 자금 부족에 활용될 것이라고 설명했다. 기재부는 2~3월은 소득세와 부가가치세 등 주요 세목의 대규모 세입이 없는데 반해_ 역대 최고수준의 재정 조기집행에 따라 일시적 자금부족 규모가 증가해 재정증권을 발행하기로 했다고 덧붙였다. 정부는 올 상반기 재정을 61%까지 집행할 방침이다. 이번 입찰부터는 국고채 입찰참가 자격 등을 고려해_ 예비 국고채 전문딜러(PPD) 5개사가 재정증권 입찰가능 기관으로 추가됐다. 예비 국고채 전문딜러는 ‘국고채권의 발행 및 국고채전문딜러 운영에 관한 규정’에 따른 재무건전성 기준을 충족한 기관들로_ 이들의 신규 참여에 따라 원활한 재정증권 발행과 국고금의 안정적 조달에 크게 기여할 것으로 예상된다고 기재부는 설명했다. 이번 재정증권 발행으로 3월말 발행잔액은 총 16조원으로 늘어나게 되지만_ 올해 예산안 마련 당시 결정된 올해 재정증권 발행 및 한국은행으로부터의 일시 차입 한도액이 30조원으로 규정돼 있어_ 재정증권은 이 한도액 이내에서 운용되는 것이다. 하지만 수출 부진과 반도체 시황 악화로 기업실적이 악화하고 있고_ 부동산 시장 위축에 따른 양도소득세 감소 가능성_ 일자리 부진과 소비 부진에 따른 근로소득세 증가세 둔화 가능성 등 세수 악화 요인들이 많아 올해 재정여력이 위축될 가능성이 있다. 기재부는 앞으로도 재정증권 등을 통해 자금을 적기 조달해 경제활력 제고를 위한 재정 조기집행을 지원할 것이라고 밝혔다. *****@**********.***</t>
  </si>
  <si>
    <t>6cdc4131-46e9-4d5e-b4a0-db1425277d7c</t>
  </si>
  <si>
    <t>주 52시간 근로제 효과.. 지난해 근로자 평균 41.5시간 근무</t>
  </si>
  <si>
    <t>사진=연합뉴스 지난해 근로자들은 주당 평균 41.5시간을 일하고 10명 중 1명은 54시간 이상 장시간 근무한 것으로 나타났다. 28일 구인구직 매칭플랫폼 사람인에 따르면 최근 통</t>
  </si>
  <si>
    <t>사진=연합뉴스 지난해 근로자들은 주당 평균 41.5시간을 일하고 10명 중 1명은 54시간 이상 장시간 근무한 것으로 나타났다. 28일 구인구직 매칭플랫폼 사람인에 따르면 최근 통계청의 경제활동인구조사를 토대로 ‘2018년 취업시간별 취업자 수’를 분석한 결과 주당 평균 취업 시간은 41.5시간으로_ 전년도(42.8시간)에 비해 1시간 18분 줄었다. 이 같은 근로시간 감소는 작년 7월부터 300인 이상 사업장을 대상으로 적용된 주 52시간 근무제가 영향을 미친 것으로 분석된다. 오는 7월부터는 특례업종에서 제외된 21개 업종에서도 주 52시간 근로제 시행을 앞두고 있어 주당 평균 취업 시간은 법정근로시간인 40시간에 더 가까워질 것으로 보인다고 사람인은 전망했다. 근로시간은 성별에서도 차이가 나타났다. 지난해 남성의 주당 평균 취업시간은 43.9시간으로_ 2016년 45.4시간과 2017년 45.2시간에 비해 지속적으로 감소하고 있다. 여성의 주당 평균 취업시간은 38.3시간으로 남성보다 다소 낮은 편이었는데 결혼과 출산_ 육아 등이 영향을 미친 것으로 파악된다. 또한 여성의 경우 경력단절로 인해 파트타임이나 비정규직으로 일하는 경우가 많아 이 부분이 취업시간에도 영향을 미친 것으로 분석된다. 실제 36시간 미만 일하는 비중은 여성이 27.1%로 남성(13.7%)보다 13.4%포인트 높았다. 산업별 주당 평균취업시간은 도소매·숙박음식점업이 45시간으로 가장 높았고_ 제조업 44시간_ 전기·운수·통신·금융 44시간_ 건설업 41시간 등의 순이었다. ********@******.*** 구자윤 기자</t>
  </si>
  <si>
    <t>6d914265-7199-47b6-aebf-7a181f3649ac</t>
  </si>
  <si>
    <t xml:space="preserve"> 연애도 결혼도 출산도 싫다 출산율 0.98명_ 사상 첫 1명대 붕괴 </t>
  </si>
  <si>
    <t xml:space="preserve">사진=연합뉴스 [아시아경제 한승곤 기자] 지난해 합계출산율 1.0명 선마저 무너지며 국가적 재난_ 위기라는 우려가 나오고 있는 가운데 이런 배경에는 청년들의 일자리_ 여성인권 등 </t>
  </si>
  <si>
    <t>사진=연합뉴스 [아시아경제 한승곤 기자] 지난해 합계출산율 1.0명 선마저 무너지며 국가적 재난_ 위기라는 우려가 나오고 있는 가운데 이런 배경에는 청년들의 일자리_ 여성인권 등 경제·사회적 문제와 연관이 있다는 지적이 있다. 정부 역시 저출산 추세를 단기간에 되돌릴 수는 없다고 판단_ 전반적인 삶의 질을 개선하는 쪽으로 정책 역량을 집중하기로 했다. 통계청이 27일 발표한 ‘2018년 인구동향조사 출생·사망통계 잠정 결과’에 따르면 지난해 합계출산율은 0.98명으로 출생통계 작성(1970년) 이래 최저치를 기록했다. 합계출산율은 한 명의 여성이 가임 기간(15~49세)에 낳을 것으로 기대되는 평균 출생아 수를 뜻한다. 우리나라 합계출산율은 경제협력개발기구(OECD) 35개 회원국 중에서 가장 낮은 수준이다. 출산율이 낮은 이유는 경제적 부담과도 연관이 있는 것으로 조사됐다. 25일 한국보건사회연구원(이하 보사연)에 따르면 15~49세 기혼 여성의 84.8%는 향후 출산 계획이 없다고 답했다. 출산을 계획하고 있다는 응답은 10.4%에 그쳤다. 기혼 여성 중 출산 계획이 없다는 이유는 △자녀 교육비 부담(16.8%) △양육비 부담(14.2%) △소득과 고용 불안정(7.9%) △일과 가정의 양립 곤란(6.9%) △주택 마련 곤란(1.3%) 등이 주된 이유다. ‘자녀가 꼭 필요하다’는 응답은 49.9%로 절반에 그쳤다. 한 일자리 박람회에 참석_ 구직 자리를 살펴보는 청년들.사진=연합뉴스 저출산 시대 또 다른 배경에는 청년들의 일자리와도 연관이 있는 것으로 나타났다. 안정된 일자리와 주거환경을 보장받지 못하는 상황에서 연애는 물론 결혼_ 출산까지 모두 포기할 수밖에 없는 부정적인 상황이 이어지고 있는 셈이다. 한국청소년정책연구원이 전국 15∼39세 남녀 2_500명을 상대로 설문조사(2017)한 ‘2016년 청년 사회·경제 실태조사’ 결과에 따르면 결혼을 준비해본 경험이 있는 응답자의 41.4％가 ‘비용 부담으로 결혼을 망설인 경험이 있다’고 답했다. 연령별로는 30대의 40.5％_ 20대는 49.7％가 비용 문제로 결혼에 주저한 적이 있는 것으로 조사됐다. 그런가 하면 아예 연애도 망설인 경험이 있다는 답도 있었다. 30대의 28.7％_ 20대 응답자의 18.4％가 ‘미취업이나 불안정한 직업 때문에 연애를 망설인 경험이 있다’고 대답했다. 누리꾼들도 이와 비슷한 반응을 보인다. 한 누리꾼은 “집값이 3분의 1로 떨어지지 않는 한 신혼부부의 경제적 문제는 해결 불가능이다”라고 한탄했다. 또 다른 누리꾼은 “애 낳아도 마음 놓고 맡길 어린이집이 부족합니다. 또 조금 커서 (학교에) 입학하면 사교육을 하지 않으면 못 따라가는 현실. 게다가 현실적으로 부모 지원 없이는 집 사기 힘든 경제 상황. 이런 상황에서 애를 어떻게 낳을 수 있을까요”라고 토로했다. 전문가는 출산을 꺼릴 수밖에 없는 문제 해결이 급선무라고 강조했다. 이소영 보사연 연구위원은 “자녀를 낳기 어렵게 하는 장애물들을 정부가 없애줘야 한다”며 “일과 가정의 양립을 지원하는 정책을 최우선으로 추진해야 한다”고 말했다. 한편 정부는 출산율 올리기로 방점이 찍혀있던 저출산 해결 정책을 삶의 질을 높여 출산 환경을 만드는 쪽으로 가닥을 잡았다. 저출산·고령사회위원회가 지난해 12월7일 확정_ 발표한 ‘저출산·?</t>
  </si>
  <si>
    <t>6dab65b3-b6c2-4214-8fa8-6f969c28d1a0</t>
  </si>
  <si>
    <t>세계잼버리 개최지를 한 눈에 익산국토청_ 쉼터 조성</t>
  </si>
  <si>
    <t xml:space="preserve">2023 새만금 세계잼버리 대회 개최지 경관 쉼터 조감도(익산국토청 제공)2019.02.28/뉴스1 (전북=뉴스1) 박슬용 기자 = 익산지방국토관리청은 2023 새만금 세계잼버리 </t>
  </si>
  <si>
    <t>2023 새만금 세계잼버리 대회 개최지 경관 쉼터 조감도(익산국토청 제공)2019.02.28/뉴스1 (전북=뉴스1) 박슬용 기자 = 익산지방국토관리청은 2023 새만금 세계잼버리 대회 개최지를 한 눈에 조망할 수 있는 ‘잼버리 경관쉼터’ 조성공사를 추진한다고 28일 밝혔다. 익산국토청에 따르면 세계 최장 새만금 방조제와 아름다운 변산반도를 맞이하는 국도 30호선 초입에 규모 8373㎡의 잼버리 경관쉼터를 2020년까지 완공할 계획이다. 전주국토관리사무소는 올해 말까지 주차장과 경관데크_ 안전시설 등 기반조성공사를 추진하고 전북도는 새만금 세계잼버리 상징 조형물과 LED홍보전광판을 설치할 계획이다. 전북 부안군에서는 2020년까지 잼버리루프와 안내센터_ 회의실_ 화장실_ 특산물_ 판매시설 등 건축시설을 설치 후 쉼터를 운영·관리할 예정이다. 익산국토청은 잼버리 경관 쉼터 조성으로 지역주민들의 일자리 창출과 지역경제 활성화에 기여할 것으로 기대하고 있다. 김철흥 청장은 “이번 사업은 유관기관과의 협업을 통해 국도변 유휴 도로부지를 관광자원으로 특화한 모범적인 사례로 평가되고 있다”면서 “쉼터가 조성되면 2023 세계 잼버리대회를 홍보하는데 큰 역할을 할 것이다”고 말했다. ********@*****.**</t>
  </si>
  <si>
    <t>6e4dc4fa-c593-43a4-8181-c68452c95f47</t>
  </si>
  <si>
    <t>6e535d11-a189-424f-968c-306ec3c4fdcb</t>
  </si>
  <si>
    <t>광주시_ 노인복지기금 지원 사업 공모</t>
  </si>
  <si>
    <t>광주시청사 [아시아경제 호남취재본부 박선강 기자] 광주광역시는 노인복지 증진을 위한 ‘2019년도 노인복지기금 지원 사업’을 공모한다고 28일 밝혔다. 이번 지원 사업은 1-3세대</t>
  </si>
  <si>
    <t>광주시청사 [아시아경제 호남취재본부 박선강 기자] 광주광역시는 노인복지 증진을 위한 ‘2019년도 노인복지기금 지원 사업’을 공모한다고 28일 밝혔다. 이번 지원 사업은 1-3세대 통합_ 어르신 여가문화 프로그램 보급_ 노인 권익향상_ 사회참여 활성화 등 노인복지 증진을 위한 사업을 대상으로 한다. 지원 규모는 총 1억4000만 원이며 사업별로 최대 5000만 원이 지원된다. 참여 대상은 광주에 소재한 노인복지증진 사업 실적이 있는 비영리단체 또는 노인복지법에 따른 시설 또는 기관이다. 공모 신청은 시 홈페이지 고시·공고에 게시된 신청서_ 사업계획서 등을 내려 받아 작성한 후 내달 6일까지 고령사회정책과에 직접 또는 우편으로 제출하면 된다. 내달 20일 심사위원회를 통해 선정사업과 지원금액을 확정할 예정이다. 시 관계자는 “고령사회를 맞아 노인들의 여가_ 건강_ 일자리 등 복지증진을 위한 다양한 사업들이 발굴·추진될 수 있도록 많은 단체와 기관이 참여해주기를 바란다”고 말했다. 한편_ 시는 지난 1994년부터 2000년까지 노인복지기금 총 33억4000만 원을 조성해 이자수입으로 매년 노인복지기금 사업을 진행하고 있다. 지난해에는 노인지도자 교육_ 소외계층 나눔활동_ 경로당 활성화 사업 등 25개 사업에 1억4000만 원의 사업비를 지원했다. 호남취재본부 박선강 기자 ********@*****.***</t>
  </si>
  <si>
    <t>6ea45f48-1967-4041-bc43-970b98f72763</t>
  </si>
  <si>
    <t>1월 산업생산 0.8 생산 소비 투자 `트리플 증가`</t>
  </si>
  <si>
    <t>지난달 생산·소비·투자가 모두 늘어난 것으로 나타났다. 산업활동 동향의 주요 지표들이 '트리플 증가'를 보인 것은 석 달 만이다. 그러나 동행지수 순환변동치가 10개월 연속 하락하</t>
  </si>
  <si>
    <t>지난달 생산·소비·투자가 모두 늘어난 것으로 나타났다. 산업활동 동향의 주요 지표들이 '트리플 증가'를 보인 것은 석 달 만이다. 그러나 동행지수 순환변동치가 10개월 연속 하락하는 등 경기 동향 지표는 거듭 악화했다. 통계청이 28일 공개한 '2019년 1월 산업활동동향' 자료에 따르면 지난달 전 산업생산지수(계절조정_ 농림어업 제외)는 작년 12월보다 0.8％ 상승했다. 산업생산이 증가한 것은 3개월 만이다. 전월과 비교한 전산업생산은 작년 10월 0.8％ 증가한 뒤 11∼12월 두 달 연속 감소했다가 지난달 반등했다. 소비 동향을 보여주는 소매판매액지수는 전월보다 0.2％ 상승했다. 지난달 설비투자지수는 작년 12월보다 2.2％ 올랐다. 설비투자는 작년 11∼12월 두 달 연속 감소하다 석 달 만에 증가로 돌아섰다. 생산·소비·투자 동향을 보여주는 3가지 지표가 동시에 상승한 것은 작년 10월에 이어 3개월 만이다. 그러나 경기 지표는 좋지 않았다. 현재의 경기 상황을 보여주는 지표인 동행지수 순환변동치는 전월보다 0.1포인트 하락해 10개월 연속 떨어졌다. [디지털뉴스국] 폭염쯤이야…작업하는 용광로 근로자 (울산=연합뉴스) 김용태 기자 = 울산에 폭염 경보가 발효 중인 17일 오전 울산시 울주군 LS니꼬동제련 공장에서 근로자가 1천250도의 용광로 앞에서 구리 주조 작업을 하고 있다. 2018.7.17 *******@***.**.** (끝) 설 앞두고 붐비는 자갈치 시장 (부산=연합뉴스) 손형주 기자 = 설 연휴를 일주일가량 앞둔 26일 오후 부산 중구 자갈치시장이 제수를 구매하려는 시민들로 붐비고 있다. 2019.1.26 ***********@***.**.** (끝) 9·13 대책 효과는? (서울=연합뉴스) 박동주 기자 = 14일 오후 서울 강남구 개포동 개포주공4단지에서 재건축 관련 공사가 한창이다. 정부는 전날 '9·13 주택시장 안정방안' 발표에서 서울·세종 전역과 부산·경기 일부 등 집값이 급등한 조정대상지역 2주택 이상 보유자에게 주택분 종합부동산세 최고세율을 최고 3.2%로 중과하고_ 세 부담 상한도 150%에서 300%로 올린다고 밝혔다. 2018.9.14 *******@***.**.** (끝)</t>
  </si>
  <si>
    <t>6ebf954c-e7ea-4fdb-9461-72fac27f0c9f</t>
  </si>
  <si>
    <t>화성 국제테마파크 '신세계프라퍼티 컨소시엄'이 만든다</t>
  </si>
  <si>
    <t>[머니투데이 세종=정현수 기자] [4조5700억원 규모로 화성에 2026년 1차 개장] 화성국제테마파크 /사진제공=한국수자원공사 한국수자원공사와 경기도는 화성 국제테마파크 복합개발</t>
  </si>
  <si>
    <t>[머니투데이 세종=정현수 기자] [4조5700억원 규모로 화성에 2026년 1차 개장] 화성국제테마파크 /사진제공=한국수자원공사 한국수자원공사와 경기도는 화성 국제테마파크 복합개발사업의 우선협상대상자로 '신세계프라퍼티컨소시엄'을 최종 선정했다고 28일 밝혔다. 신세계프라퍼티컨소시엄은 신세계프라퍼티 90%_ 신세계건설 10%로 구성됐다. 신세계프라퍼티컨소시엄은 총사업비 4조5700억원 규모의 경기도 화성시 송산면 일원 315만㎡ 면적에 테마파크 시설과 휴양_ 레저_ 상업시설을 갖춘 복합관광단지를 조성한다. 테마파크는 2021년 착공해 2026년 1차 개장한다. 전체 시설은 2031년 문을 열 예정이다. 테마파크 시설은 놀이 시설과 가족 휴양용 워터파크_ 공룡 탐험_ 장난감 나라 등 4가지 테마로 이뤄진다. 화성 국제테마파크의 고용유발효과는 건설기간 10년 동안 6만여명_ 이후 25년간의 운영 기간 동안 약 5만명을 더해 총 11만명으로 예상된다. 2031년 전체 시설 개장 기준 1만5000명의 직접 고용도 가능할 전망이다. 이학수 수자원공사 사장은 "화성 국제테마파크는 빼어난 수변경관과 공룡알 화석지 등 해외의 다른 테마파크에 없는 특징을 갖추고 있다"며 "대한민국을 대표하는 테마파크로 만들어 일자리 창출에 기여하겠다"고 말했다. 세종=정현수 기자 *******@**.**.**</t>
  </si>
  <si>
    <t>702d6d8d-1264-48da-819c-f5049bb09ef3</t>
  </si>
  <si>
    <t>타워크레인 노조 '국토부의 정책_ 근로자 위험에 노출'</t>
  </si>
  <si>
    <t>716b95d8-56bc-4ed6-979c-8a8f5e9fe8df</t>
  </si>
  <si>
    <t>10년 표류하던 경기 화성에 대규모 복합관광단지 조성</t>
  </si>
  <si>
    <t xml:space="preserve">화성국제테마파크 조감도 [서울경제] 지난 10여 년간 공전하던 화성 국제테마파크 사업이 재개된 가운데 사업을 주관할 우선협상대상자로 ‘신세계프라퍼티 컨소시엄’이 선정되면서 탄력을 </t>
  </si>
  <si>
    <t>화성국제테마파크 조감도 [서울경제] 지난 10여 년간 공전하던 화성 국제테마파크 사업이 재개된 가운데 사업을 주관할 우선협상대상자로 ‘신세계프라퍼티 컨소시엄’이 선정되면서 탄력을 받게 됐다. 28일 경기도에 따르면 한국수자원공사는 최근 사업자 공모에 단독 참여한 신세계프라퍼티 컨소시엄에 대한 심의를 마치고 우선협상대상자로 선정했다. 신세계프라퍼티 컨소시엄은 스타필드로 유명한 (주)신세계프라퍼티와 (주)신세계건설로 구성됐다. 테마파크 설계에는 유니버설 스튜디오 마스터플랜 등을 수립한 캐나다의 ‘포렉’이 참여할 것으로 알려졌다. 신세계프라퍼티 컨소시엄은 총사업비 4조5_700억원을 투자_ 경기도 화성시 송산면 일원 315만㎡ 부지에 테마파크 시설과 휴양 및 레저·상업시설을 갖춘 복합관광단지를 조성한다. 오는 2021년 착공해 2026년 테마파크 1차 개장_ 2031년 전체 완공을 목표로 하고 있다. 화성 국제테마파크는 직접고용 1만5_000명_ 고용유발 효과가 11만 명에 이르는 대규모 일자리 창출사업으로 전망된다. 특히 테마파크 방문객 연간 800만 명을 비롯해 호텔과 쇼핑공간까지 합치면 1_900만 명이 찾을 전망이다. 화성 국제테마파크는 △첨단기술을 구현한 미래도시를 경험할 수 있는 어드벤처월드(Future) △온 가족이 즐길 수 있는 휴양워터파크 퍼시픽 오딧세이(Healing&amp;Nature) △인근 공룡알 화석지와 연계한 쥬라지월드(History) △상상 속 동심이 살아나는 장난감 왕국인 브릭&amp;토이킹덤(Fantasy) 등 4가지 컨셉으로 기획됐다. 또 레고랜드로 유명한 멀린사_ 뽀로로로 유명한 오콘 등 국내외 유명 지적재산권 보유 기업도 참여 의향을 밝힌 상태여서 테마파크 곳곳이 개성 있는 콘텐츠로 채워질 예정이다. 이밖에 도서관_ 다목적홀 등으로 구성된 문화복합시설을 지역주민에게 제공할 계획이며_ 로봇주차시스템과 자율주행 트램_ 대기시간 알림 서비스 등 스마트첨단 시스템도 도입된다. 대규모 호텔과 쇼핑공간_ 한류공연장 등도 함께 조성돼 아시아 1위의 체류형 글로벌 테마파크 리조트가 될 것으로 기대를 모으고 있다. 이재명 경기도지사는 우선협상대상자 선정과 관련해 “지역경제 활성화_ 지방재정 확충 뿐 아니라 일자리 창출 효과가 매우 크기 때문에 지금의 대한민국과 경기도에 꼭 필요한 사업”이라며 “생색내기 하려다 사업을 망칠 수 있다. 실행가능성을 최우선에 둬야 더 이상의 사업표류가 없을 것”이라고 강조했다. 서철모 화성시장은 “다양한 분야에서 놀랄만한 성과를 보여주고 있는 신세계그룹이 파트너로 선정된 것에 대해 매우 기대가 높고 환영한다. 세계적인 관광도시로의 도약을 위해 지원을 아끼지 않을 것이며_ 모든 행정력을 집중하여 반드시 사업을 성공시키겠다”고 강한 의지를 보였다. 이학수 한국수자원공사 사장은 “화성국제테마파크는 빼어난 수변경관과 공룡알 화석지 등 해외의 다른 테마파크에 없는 특징을 갖추고 있다”라며 “대한민국을 대표하는 테마파크로 만들어 일자리 창출과 지역경제 활성화에 기여하도록 최선을 다하겠다”라고 말했다. 경기도는 우선협상대상자와의 세부추진 협의를 4월까지 완료하고 관계기관 합동 TF팀을 구성해 관광단지 등 관련 인허가 처리와 인프라 조성을 추진할 방침이다. 화성 국제테마파?</t>
  </si>
  <si>
    <t>737cacff-997d-47b5-b3ee-f60bdeeca15c</t>
  </si>
  <si>
    <t>타워크레인 노동자 '타워크레인 등록간소회_ 위험하다'</t>
  </si>
  <si>
    <t>739c3633-2707-4c9e-b605-5c9cfc4a66e0</t>
  </si>
  <si>
    <t>한은 "잠재성장률 크게 벗어나지 않아 물가 0%대서 등락"</t>
  </si>
  <si>
    <t xml:space="preserve">금통위 의결문…성장흐름 1월 전망경로와 대체로 부합_ 물가전망 하향 시사 통화정책 완화기조 유지…추가 조정여부는 성장·물가 흐름 면밀 점검해 판단 (서울=연합뉴스) 최윤정 정수연 </t>
  </si>
  <si>
    <t>금통위 의결문…성장흐름 1월 전망경로와 대체로 부합_ 물가전망 하향 시사 통화정책 완화기조 유지…추가 조정여부는 성장·물가 흐름 면밀 점검해 판단 (서울=연합뉴스) 최윤정 정수연 기자 = 한국 경제가 잠재성장률 수준에서 크게 벗어나지 않는 성장흐름을 보이겠지만 물가상승률은 1% 아래에 머무는 등 예상보다 부진할 것으로 전망됐다. 한은 금융통화위원회는 28일 회의 후 발표한 '통화정책방향' 의결문에서 앞으로 국내 경제 성장흐름은 지난달 전망경로와 대체로 부합할 것으로 예상된다고 밝혔다. 오늘 금통위 결과는...(서울=연합뉴스) 한상균 기자 = 28일 오전 한국은행에서 이주열 총재가 금융통화위원회를 주재하고 있다. 2019.2.28 ***@***.**.** 한은은 지난달 경제전망에서 올해 성장률 전망치를 2.6%로 제시했다. 건설투자 조정이 지속되지만 소비가 증가흐름을 이어가고 수출과 설비투자도 하반기로 가면서 점차 회복된다는 것이 한은의 전망이다. 현재 경제 상황을 두고는 수출 증가세가 둔화됐지만_ 소비가 완만한 증가세를 지속하면서 잠재성장률 수준에서 크게 벗어나지 않는 성장세를 이어갔다고 평가했다. 한은은 다만 소비자물가 상승률은 당분간 1%를 밑도는 수준에서 등락하는 등 지난달 전망경로를 다소 밑돌 것으로 예상했다. 4월 수정경제전망을 내놓을 때 올해 물가상승률 전망치를 하향조정할 가능성을 시사한 것으로 풀이된다. 한은은 이미 올해 물가상승률 전망치를 당초 1.7%에서 지난달에 1.4%로 0.3%포인트나 낮췄다. 1월 소비자물가 상승률은 0.8%에 그쳤다. 한은은 하반기에는 물가 상승률이 1%대 중반으로 올라선다는 기존 전망을 유지했다. 근원인플레이션율도 완만하게 상승한다고 봤다. 통화정책 방향은 기존 입장을 되풀이했다. 국내 경제가 잠재성장률 수준에서 크게 벗어나지 않는 성장세를 지속하는 가운데 당분간 수요측면에서 물가상승 압력은 크지 않을 것으로 전망된다는 것이다. 이 과정에서 완화정도 추가 조정여부는 향후 성장과 물가 흐름을 면밀히 점검하면서 판단해나가겠다고 덧붙였다. 한은은 이번에도 주요국과 교역여건_ 주요국 중앙은행 통화정책 변화_ 신흥시장국 금융·경제상황_ 가계부채 증가세_ 지정학적 리스크 등을 주의 깊게 살펴볼 요인으로 제시했다. 다음은 2월 통화정책방향 의결문 전문. 『금융통화위원회는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t>
  </si>
  <si>
    <t>7c0ccd22-da6b-4e53-9546-8abdfdc153bd</t>
  </si>
  <si>
    <t>아이디어 인큐베이터 끼 꾀 뭉친 창작공작소</t>
  </si>
  <si>
    <t>[아시아경제 박소연 기자] 삼성전자의 사내 벤처 프로그램인 'C랩(Creative Lab)'이 창의적인 끼와 열정이 있는 임직원들에게 아이디어를 직접 구현해볼 수 있는 기회를 제공</t>
  </si>
  <si>
    <t>[아시아경제 박소연 기자] 삼성전자의 사내 벤처 프로그램인 'C랩(Creative Lab)'이 창의적인 끼와 열정이 있는 임직원들에게 아이디어를 직접 구현해볼 수 있는 기회를 제공하고 있다. 삼성전자는 C랩을 통해 미래 성장동력이 될 수 있는 신사업 영역을 발굴하고_ 임직원들이 스타트업(Start-up) 스타일의 연구 문화를 경험해 프로젝트가 종료된 후 현업에서도 자유롭게 아이디어를 발산하고 과감히 도전하는 창의적인 조직문화의 확산을 기대하고 있다. ◆"도전하고_ 실패하라" 유연한 조직 문화 확산 C랩 과제에 참여하는 임직원들은 1년간 현업에서 벗어나 독립된 근무공간에서 스타트업처럼 근무할 수 있다. 자율성이 최대한 보장돼 팀 구성_ 예산 활용_ 일정 관리 등 과제 운영에 대해 팀 내에서 자율적으로 운영하게 되며_ 직급이나 호칭_ 근태 관리에 구애 받지 않고 수평적인 분위기에서 근무한다. C랩은 특히 도전 정신과 실패를 용인하는 문화 확산에 큰 도움을 주고 있다는 평가다. 실패에 대한 책임을 묻지 않으므로_ 높은 목표에 대해 더욱 과감하게 도전할 수 있다. 실패를 두려워하지 말고 마음껏 도전하는 문화를 장려하기 위한 새로운 시도다. 또한_ 분사 후 5년 내 희망시 재입사가 가능해 임직원들이 자신의 아이디어로 창업까지 도전할 수 있는 문화를 만들어 가고 있다. 임직원들이 인공지능_ 자율주행_ 사회공헌 등 다양한 분야를 주제로 매년 1000개 이상의 아이디어를 제출하고 있으며_ 2018년 12월 기준 228개의 과제가 진행_ 918명의 임직원이 참여했다. 현재 40개 과제가 수행 중에 있다. 이중 78개 과제가 사내에서 활용됐고 36개 과제가 스타트업으로 분사해 실제로 창업했다. ◆청년 창업과 국내 스타트업 문화 확산 삼성전자는 사내 우수 아이디어가 사장되지 않고 스타트업 환경에서 혁신으로 커나갈 수 있도록 독려하고 있다. 이를 통해 전 임직원의 도전의식을 자극하고 기업가 정신을 가진 인재들을 발굴해 삼성전자의 우수한 기술과 인적자원을 외부로 이관해 국내 창업 생태계 활성화에 기여하겠단 목표다. 지난해 삼성전자는 '경제활성화와 일자리 창출 방안' 중 하나로 경쟁력 있는 예비 창업가와 스타트업을 육성하는 외부 스타트업 육성 프로그램인 C랩 아웃사이드를 신설해 발표한 바 있다. 삼성전자는 향후 5년간 200개의 사내 C랩 프로젝트(C랩 인사이드)와 300개의 외부 스타트업 등 총 500개의 프로젝트를 육성할 계획이다. 이를 통해 청년들이 과감히 창업에 도전할 수 있도록 청년 창업 생태계 조성에 기여할 예정이다. 최근 많은 기업과 기관으로부터 C랩에 대한 벤치마킹이 이어지고 있다. 삼성전자는 지난 6년간 축적한 C랩의 운영 노하우를 지속 전파해 국내 벤처문화 확산에 기여한다는 계획이다. 삼성전자는 C랩을 더욱 활성화 하기 위해 '삼성 디지털 시티'내 C랩 전용 공간을 추가로 조성했다. 또한 외부와의 혁신적 협업을 강화하기 위해 서울대학교 캠퍼스 내 '삼성전자-서울대 공동연구소'에도 입주했다. ◆해외서도 인정받는 C랩 스핀오프 성과 C랩 운영결과 현재까지 총 135명이 창업해 36개의 기업을 설립했다. 이들 기업이 외부에서 고용한 인원으로 일자리 창출에도 기여하고 있다. 스핀오프를 통해 분사한 C랩 출신 스타트업들의 성과도 가시화 되고 있다. 허밍으로 작곡하는 앱을</t>
  </si>
  <si>
    <t>7e4d0015-c3cf-49ce-b106-97451730dc30</t>
  </si>
  <si>
    <t>[한은 금리동결]실물 '부진' 금융 '안정'...한은 "완화기조를 유지해 나갈 것"</t>
  </si>
  <si>
    <t>한국은행 28일 서울 세종대로 한은 삼성 본관에서 금융통화위원회(금통위)를 열고 2월 기준금리를 1.75%로 동결한다고 발표했다. 지난해 11월 한은은 가계부채 등 금융안정을 이유</t>
  </si>
  <si>
    <t>한국은행 28일 서울 세종대로 한은 삼성 본관에서 금융통화위원회(금통위)를 열고 2월 기준금리를 1.75%로 동결한다고 발표했다. 지난해 11월 한은은 가계부채 등 금융안정을 이유로 금리를 인상한 이후 2개월 연속 동결을 선택했다. 한은이 우려한 부분은 둔화 중인 물가였다. 소비자물가 상승률이 1월에 0%로 둔화되는 등 부진함이 지속되고 있어서다. 아울러 수출 증가세 둔화와 부진한 고용 지표에 대한 우려도 드러냈다. 반대로 금융지표에서는 불확실성이 일부 해소되면서 안정되는 모습이 보였다. ■실물지표_ 부진한 흐름 지속 한은이 이달 금리동결을 선택한 결정적인 이유는 인플레이션 압력의 약화다. 올 1월 소비자물가 상승률은 1년 전보다 0.8% 상승하는 데 그쳤다. 지난해 1%대 중반에 그치던 소비자물가 상승률은 9~10월 2%대로 올라섰다. 그러다가 지난해 12월에 1.3%로 추락했고_ 지난 1월에는 0%대로 진입한 것이다. 하락세에는 국제유가 흐름이 큰 영향을 미쳤다. 우리가 주로 수입하는 중동산 두바이유를 기준으로 보면 지난해 배럴당 80달러를 넘었지만 연말연초에 배럴당 50달러대로 떨어졌다. 최근에는 배럴당 60달러대 초중반 수준을 보이는 중이다. 물가 상승률이 목표치(2%)를 하회하는 것은 그만큼 우리 경제가 부진하다는 의미다. 한은은 통화정책방향에서 "앞으로 소비자물가 상승률은 지난 1월 전망경로를 다소 하회하여 당분간 1%를 밑도는 수준에서 등락하다가 하반기 이후 1%대 중반을 나타낼 것으로 전망된다"고 언급했다. 물가와 함께 설비 및 건설투자_ 수출_ 고용에 대한 대한 우려도 나타냈다. 특히 우리 경제를 이끌고 있는 수출의 경우 지난해 12월에 1.3％_ 지난달 5.8％ 각각 감소하는 등 2개월 연속 마이너스 성장을 보였다. 이달에도 지난 20일까지 지난해 같은 기간 대비 11.7% 감소했다. 글로벌 반도체 시장이 둔화된 영향이다. 한은은 "국내경제는 설비 및 건설투자의 조정이 이어지고 수출 증가세가 둔화되었지만 소비가 완만한 증가세를 지속하면서 잠재성장률 수준에서 크게 벗어나지 않는 성장세를 이어간 것으로 판단된다"며 "국내경제의 성장흐름은 지난 1월 전망경로와 대체로 부합할 것으로 예상된다. 건설투자 조정이 지속되겠으나 소비가 증가 흐름을 이어가고 수출과 설비투자도 하반기로 가면서 점차 회복될 것"이라고 설명했다. 고용에서도 취업자 수가 지난달 1만9100명 증가에 그치는 등 부진한 모습이다. ■금융지표_ 안정되는 모습 실물지표와 달리 금융지표에서는 '안정'되는 모습이라고 판단했다. 두려됐던 가계부채 증가 속도는 둔화 중이다. 지난해 11월 한은의 금리인상의 이유가 가계부채로 대표되는 금융불균형이었다. 지난해 말 가계신용 잔액은 1534조6000억원으로 1년 전보다 83조8000억원(5.9%) 증가했다. 가계신용은 가계부채를 종합적으로 보여주는 지표로 금융회사에서 빌린 대출(가계대출)과 신용카드 사용금액(판매신용)을 합한 금액이다. 가계부채는 사상 최대치로 늘었지만 증가율은 2014년 2·4분기(5.7%) 이후 가장 낮았다. 환율과 주식 등 불확실성이 일부 완화되면서 금융시장도 안정되는 모습이었다. 한은은 "주가가 미·중 무역분쟁 완화 기대 등으로 상승했으며 장기시장금리와 원·달러 환율은 좁은 범위 내에서 ?</t>
  </si>
  <si>
    <t>803c35a1-4301-4209-971b-dc7241e3de79</t>
  </si>
  <si>
    <t>성별임금격차 심각 일터 성차별부터 제거해야</t>
  </si>
  <si>
    <t>한국여성노동자회는 '일터에서 가장 시급하게 개선되어야 할 성차별'에 관한 설문조사를 3월 5일까지 진행한다. 3월 8일 세계여성의날을 맞이해 실시되는 이번 설문조사는 성차별이 가장</t>
  </si>
  <si>
    <t>한국여성노동자회는 '일터에서 가장 시급하게 개선되어야 할 성차별'에 관한 설문조사를 3월 5일까지 진행한다. 3월 8일 세계여성의날을 맞이해 실시되는 이번 설문조사는 성차별이 가장 심각한 노동 영역을 들여다보고 문제를 개선하기 위해서다. 노동영역에서의 성차별은 성별임금격차_ 유리천장_ 채용성차별_ 직장 내 성희롱_ 임신·출산·육아 불이익_ 비정규직 등이 고질적인 문제로 꼽힌다. 성차별 실태를 보여주는 성별임금격차를 보여주는 각종 지표는 심각한 상황이다. 이에 따라 '3시 stop 공동행동'_ '페이미투' 등의 캠페인이 진행되고 있다. 통계청이 지난 1월 발표한 '2017 임금근로 일자리별 소득(보수) 결과'에 따르면 여자의 임금이 남자의 63.2%에 그쳤으며 격차가 줄어들지 않고 미세하게 벌어진 것으로 나타났다. 최근 경제협력개발기구(OECD)가 발표한 자료에 따르면 한국의 저임금 여성 노동자 비율은 2017년 통계가 있는 8개국 중 가장 높았다. 배진경 한국여성노동자회 대표는 "크고 작은 성차별들이 모여 결국엔 OECD 1위의 성별임금격차를 만들어낸다"면서 설문조사 참여를 당부했다. 3시스탑공동행동 / 한국여성노동자회 진주원 기자 (******@*********.**.**)</t>
  </si>
  <si>
    <t>813ec3b6-1e73-43ba-9044-35f54df3931e</t>
  </si>
  <si>
    <t>대우조선노조 상경투쟁</t>
  </si>
  <si>
    <t>의 인수에 반대하는 대우조선 노조가 27일 상경 투쟁을 벌였다. 대우조선 노조원 500여 명은 이날 오후 3시 상급 단체인 민노총 금속노조와 함께 서울 여의도 본점 앞에서 매각 반</t>
  </si>
  <si>
    <t>의 인수에 반대하는 대우조선 노조가 27일 상경 투쟁을 벌였다. 대우조선 노조원 500여 명은 이날 오후 3시 상급 단체인 민노총 금속노조와 함께 서울 여의도 본점 앞에서 매각 반대 집회를 열었다. 산은은 이번 매각을 결정한 대우조선의 대주주다. 노조는 "현대중공업에 대우조선을 넘기는 밀실·특혜 매각을 당장 중단하고 매각에 노동자 참여_ 고용 보장 등을 요구한다"고 밝혔다. 대우조선해양 인수에 반대하는 현대중공업 노조 간부 30여 명도 이날 집회에 참여했다. 대우조선 사측은 "집회 참가자는 전체 노조원 5600여 명의 10% 정도"라며 "조업은 큰 차질이 없다"고 밝혔다. [최현묵 기자 ] [ ] [ ] [ ]</t>
  </si>
  <si>
    <t>81bce292-f2e0-44f7-93f5-ec565b0f33b1</t>
  </si>
  <si>
    <t>한경연 "보험사 해외환자 유치 외국인 의사 진료 허용해야"</t>
  </si>
  <si>
    <t>2009-2017 외국인환자 유치실적 통계(자료:한국보건산업진흥원_ 18.10)ⓒ한국경제연구원 서비스산업 혁신을 위해서 국내 보험사들의 해외환자 유치와 외국인 의사의 국내 병원 진</t>
  </si>
  <si>
    <t>2009-2017 외국인환자 유치실적 통계(자료:한국보건산업진흥원_ 18.10)ⓒ한국경제연구원 서비스산업 혁신을 위해서 국내 보험사들의 해외환자 유치와 외국인 의사의 국내 병원 진료를 허용해야 한다는 주장이 제기됐다. 또 대형마트와 기업형슈퍼마켓(SSM)의 영업일수 및 시간 규제 폐지와 함께 공공 소프트웨어(SW) 분야에서 대기업 참여 확대가 필요하다는 의견도 나왔다. 전국경제인연합회 산하 한국경제연구원(이하 한경연)은 27일 이같은 내용을 골자로 한 서비스산업 혁신을 위한 7대 분야 38개 과제를 정부에 건의했다고 28일 밝혔다. 7대 분야는 의료·관광·유통·교육·소프트웨어(SW)·문화·기타 등이다. 한경연은 의료산업 활성화를 위해 국내 보험사들이 외국인 환자를 병원에 소개해주는 것을 금지한 현행 규제를 완화해야 한다고 주장했다. 국내 의료산업 경쟁력 강화를 위해 지난 2009년 이후 외국인 환자를 의료기관에 소개·유인하는 행위가 허용되고 있다. 하지만 국내 보험사에는 이러한 행위가 금지되고 있어 그동안 세브란스 등 국내 대형병원들은 외국 보험사들과 연계해 외국인 환자를 유치해왔는데 이는 국내 보험사들에 대한 역차별이라는 지적이다. 한경연은 “한국의 우수한 의료서비스를 원하는 외국인 환자가 늘어나는 추세”라며 “의료산업 활성화를 통한 일자리 창출 확대를 위해 국내 보험회사에게도 외국인 환자유치의 기회를 주는 것이 타당하다”고 주장했다. 또 외국인 의료관광의 경쟁력을 높이기 위해 외국 의사들을 1~2년 단위로 고용해 환자를 진료할 수 있도록 허용해야 한다는 방안을 제시했다. 중증 외국인 환자의 경우 국내 의료진의 외국어 능력만으로는 한계가 있어 치료에 어려움을 겪는 상황 등이 발생할 수 있기 때문이라는 설명이다. 이와함께 대형마트와 SSM 등 대규모 유통업체의 영업일수 및 영업시간 제한 규제를 폐지해야 한다는 주장이다. 대규모점포 등은 원칙적으로 월 2회(공휴일) 의무휴업과 0시~10시 영업제한 등의 규제를 받고 있다. 하지만 이에 불구하고 전통시장 활성화 효과가 미미할 뿐만 아니라 규제 후 전통시장 매출이 오히려 감소하는 등 부작용이 나타나고 있다는 것이다. 공공 SW 분야에서 대기업 참여를 확대해야 한다는 주장도 제기됐다. 현재 대기업은 일정 규모 이상의 사업과 예외가 인정되는 경우 외에는 공공 SW사업 참여가 금지되고 있다. 한경연은 “기업이 해외진출을 하기 위해서는 국내사업 수행을 통한 레퍼런스(Reference) 확보가 필수적인데 이와 같은 참여 제한은 글로벌 SW업체로 성장할 기회 자체를 박탈할 우려가 있다”며 "대기업이 참여할 수 있는 공공 SW 사업범위 확대 및 금액 하향조정을 건의했다"고 강조했다. 아울러 한경연은 ▲기업도시 내 외국의료기관 설립 허용·의료인 환자 간 원격진료 허용 ▲관광청 신설·글로벌 테마파크 활성화·노후 콘도시설 재건축 요건완화·회원제 골프장 재산세 중과세 개선·중국 관광객 복수비자 지역확대 ▲상품권 인지세 인하 ▲계약학과(국가·지방자치단체·산업체 등과 계약을 맺고 정원 외로 개설·운영할 수 있는 학위 과정) 운영경비 산업체 부담 완화 등을 의료·관광·유통·교육 분야의 혁신 과제로 꼽았다. 이외에도 ▲게임산업 선택적 셧다운제(부모 요청 시 특정 시간에</t>
  </si>
  <si>
    <t>860a4817-061f-4f8a-9bb2-798d32eebc48</t>
  </si>
  <si>
    <t>광주광역시_ 명품강소기업 현장 맞춤형 정책 강화</t>
  </si>
  <si>
    <t>【광주=황태종 기자】광주광역시가 성장잠재력과 기술력을 겸비한 명품강소기업이 광주대표 기업으로 혁신성장하도록 R&amp;D(연구개발)와 수출 역량강화에 총력을 기울인다. 시는 R&amp;D와 해외</t>
  </si>
  <si>
    <t>【광주=황태종 기자】광주광역시가 성장잠재력과 기술력을 겸비한 명품강소기업이 광주대표 기업으로 혁신성장하도록 R&amp;D(연구개발)와 수출 역량강화에 총력을 기울인다. 시는 R&amp;D와 해외마케팅 전문인력 부족으로 기업운영에 어려움을 겪는 지역 명품강소기업 지원을 위해 기업이 원하는 시간·장소·강사를 선정하면 R&amp;D 전문가가 기업을 찾아가는 '현장코칭' 사업을 추진한다. 고용노동부 지역산업맞춤형사업과 연계해 4년간 총 14억원(국비 8억원_ 시비 6억원)을 투입해 R&amp;D 기획부터 지식재산권 획득_ 시제품 제작 등 상용화 단계까지 지속 지원한다. 시는 또 성장잠재력이 큰 수출유망기업을 발굴·선정(명품강소기업 10개사+협업기관 추천기업 10개사)해 기관협업 현장 밀착지원을 통한 맞춤형 수출지원을 패키지형태로 제공한다. 시와 중기청_ 관세청_ 무역협회_ 중소기업진흥공단_ 경제고용진흥원이 주축이 돼 참여기업을 현장 진단하고 글로벌 기업으로 성장할 수 있는 로드맵을 수립_ 그에 따른 지원사업을 구성해 지원하는 방식이다. 그동안은 지원사업을 마련하고 공고해 참여업체를 모집하는 방식이었다면_ 이 사업은 성장잠재력과 의지가 큰 업체를 먼저 선정하고 전문가의 진단결과를 바탕으로 기업별 지원사업을 마련한다는 데 의의가 있다. 시는 아울러 지난 2017년부터 기업성장사다리 단계중 하나로 시작한 PRE-명품강소기업이 명품강소기업으로 성장하도록 각종 사업과 자금지원의 근거를 마련하기 위해 명품강소기업 선정 및 지원조례를 개정한다. 또 지역스타기업과 글로벌강소기업 육성사업 등이 명품강소기업 육성과 유기적으로 연결되도록 협조체계를 구축하고_ 기관별 명품강소기업 지원 연계방안_ 지역기업의 애로사항 파악과 동향을 공유할 계획이다. 시는 명품강소기업 100개사와 PRE-명품강소기업 20개사를 총량제로 운영해 선택과 집중을 통해 중앙정책사업과 연계하고 혁신성장을 위한 성장단계별 육성을 통해 질적 성장을 도모하고 있다. 이와 함께 올해부터 명품강소기업 사무국을 설치하고_ R&amp;D 및 마케팅 분야 전문인력도 채용해 전문성을 강화하는 한편 4차 산업혁명 시대에 대비해 중장기 관점에서 신사업 고도화를 지원할 계획이다. 1사 전담으로 기업 애로사항 수렴 및 해결 지원_ 연계사업 발굴 등을 위해 실시하고 있는 GFD(Gwangju Field Director)도 유관기관 전문연구원과 함께 민간컨설턴트를 추가해 인력풀을 확대하고 기술과 경영분야로 세분화해 전문적으로 해결할 수 있도록 보완할 방침이다. 이병훈 문화경제부시장은 "기업이 경제성장의 축을 이루는 만큼 지원기관들이 기업 중심의 인식을 기반으로 투자하기 좋은 조건_ 기업하기 좋은 환경을 만들어 '떠나는 광주에서 찾아오는 광주'가 되도록 하겠다"고 말했다. ********@******.*** 황태종 기자</t>
  </si>
  <si>
    <t>86997a09-ee70-4e82-9f40-ec9a7c41bad9</t>
  </si>
  <si>
    <t xml:space="preserve">동네 빵집의 고민 보호막 사라진 15개월 어떡하나 </t>
  </si>
  <si>
    <t>한 동네 빵집 매장. 한국일보 자료사진 “대기업 프랜차이즈 빵집들이 3월 1일 이후 오픈하려고 점포 가맹 계약을 미뤄두고 있다는 말이 파다합니다. 진짜 그런 일이 벌어지면…” 서울</t>
  </si>
  <si>
    <t>한 동네 빵집 매장. 한국일보 자료사진 “대기업 프랜차이즈 빵집들이 3월 1일 이후 오픈하려고 점포 가맹 계약을 미뤄두고 있다는 말이 파다합니다. 진짜 그런 일이 벌어지면…” 서울 신대방동에서 중소제과점을 3년째 운영 중인 바로방브레드 하영청 사장은 요즘 걱정이 태산이다. 인근에 대기업 프랜차이즈 빵집이 들어서면 가뜩이나 어려운 빵집 운영에 심각한 타격이 생기기 때문이다. 정부와 정치권은 대기업의 골목상권 침해를 막기 위해 다양한 제도를 도입_ 운영하고 있는데_ 빵집의 경우 다음달 1일부터 ‘보호막’이 사라진다. 소상공인들은 이 기간 동안 대기업들의 무분별한 상권 진입이 이뤄질까 걱정하고 있다. 상황은 이렇다. 지난해 12월 영세 소상공인들이 주로 운영하는 업종에 대기업들의 진출을 금지하는 ‘생계형 적합업종 제도’가 시행됐다. 지난해 6월 여야 합의로 제정된 ‘소상공인 생계형 적합업종 지정에 관한 특별법’에 따른 것이다. 생계형 적합업종 제도는 기존에 비슷한 취지로 운영됐던 ‘중소기업 적합업종 제도’보다 강한 법적 구속력을 갖는데_ 사회ㆍ경제적 보호가 시급한 영세 소상공인을 우선적으로 보호하도록 했다. 중소기업 적합업종은 중소기업 보호를 위해 대기업의 과잉 진출을 제한하는 제도로_ ‘대ㆍ중소기업 상생협력 촉진에 관한 법률’에 근거해 동반성장위원회가 2011년부터 자율 권고나 합의를 통해 품목을 지정했다. 제도 시행 기간은 최장 6년(한 차례 3년 연장 포함)이며 지금까지 79개 품목이 지정돼 운영되고 있다. 그런데 대기업이 이를 어겨도 동반성장위원회가 해당 기업 이름을 언론에 공표하는 것 외에 특별한 제재 수단이 없었다. 반면 ‘생계형 적합업종 제도’는 위반 시 처벌을 강화했다. 생계형 적합업종으로 지정된 업종에서 대기업이 매장을 인수하거나 사업을 개시하고_ 확장하는 게 금지된다. 어기면 2년 이하 징역 또는 1억 5_000만원 이하의 벌금에 처해진다. 정부의 시정 명령을 어기면 해당 기간 매출액의 5%까지 이행 강제금이 부과된다. 지정기간은 5년이며 재심의를 통해 연장 가능하다. 소상공인 입장에서는 더 안정적인 경영 여건이 마련된 셈이지만_ 엉뚱하게 행정 공백이 생겼다. 생계형 적합업종에 지정되기까지 오랜 기간이 걸리기 때문이다. 소상공인 생계형 적합업종 제도 비교. 그래픽=박구원 기자 중소기업벤처부에 따르면 기존 중소기업 적합업종 지정이 풀리는 업종을 대상으로 생계형 적합업종 지정 신청 자격이 주어지는데 최종 지정까지 최대 15개월까지 걸릴 수 있다. 동반성장위의 지정 추천(6개월 이내+3개월 연장 가능)_ 중기부 심의위원회(3개월 이내+3개월 연장 가능)의 절차를 거쳐야 하기 때문이다. 그런데 기존 중소기업 적합업종 지정 기한이 곧 만료되는 업종이 적지 않다. 제과점업_ 서적 및 잡지류 소매업_ 중고자동차 판매업_ 자동판매기운영업_ 플라스틱 봉투_ 화초 및 산식물(생화) 소매업_ 가정용 가스연료 소매업 등은 당장 이달 28일 보호 기간이 만료된다. 이 가운데 서적 및 잡지류 소매업_ 중고자동차 판매업_ 자동판매기운영업_ 제과점업이 생계형 적합업종 지정 신청을 마쳤지만 최종 지정까지 1년 여의 공백기가 생길 수 있다. 대한제과협회 관계자는 “마지막 있던 비닐하우스마저 걷어지는 셈이다. 6</t>
  </si>
  <si>
    <t>8701a2e9-4261-41b4-a959-97334e79faf3</t>
  </si>
  <si>
    <t>신세계_ '송산그린시티 테마마크' 만든다 '테마파크 신세계' 여나</t>
  </si>
  <si>
    <t>(서울=뉴스1) 박희진 기자 = 신세계그룹이 국제 테마파크 개발사업에 뛰어든다. 그간 대형마트_ 교외형 프리미엄 아울렛_ 복합쇼핑몰 등 기존에는 없던 새로운 업태를 도입_ 라이프스</t>
  </si>
  <si>
    <t>(서울=뉴스1) 박희진 기자 = 신세계그룹이 국제 테마파크 개발사업에 뛰어든다. 그간 대형마트_ 교외형 프리미엄 아울렛_ 복합쇼핑몰 등 기존에는 없던 새로운 업태를 도입_ 라이프스타일의 지평을 개척해온 신세계가 '테마파크' 부문에서도 '신세계'를 열지 주목된다. 신세계프라퍼티 컨소시엄은 28일 한국수자원공사가 공모한 '송산그린시티 국제테마파크 복합개발' 사업 우선협상대상자로 선정됐다고 밝혔다. 경기도 화성시 송산면 송산그린시티 내 약 418만㎡(약 127만평) 규모의 부지에 글로벌 관광도시를 만드는 사업이다. 앞서 신세계프라퍼티 컨소시엄은 지난해 11월부터 이번 달 18일까지 진행된 송산그린시티 화성국제테마파크 사업자 공모에 단독으로 응찰_ 우선협상대상자에 선정됐다 . 신세계프라퍼티 컨소시엄은 이번 사업에 총 예산 4조5000억원 규모를 투자한다. 우선협상대상자 선정 작업이 마무리되면서 향후 각종 인허가만 매듭지어지면 부지조성공사 등 사업이 본격화될 전망이다. 신세계그룹은 이번 부지에 다양하고 독창적인 콘셉트를 적용해 국내 외 고객들이 꼭 방문하고 싶어하는 ‘세상에 없던 테마파크’를 선보이겠다는 포부다. 글로벌IP(Intellectual Property)를 유치하고 K-팝(POP) 등의 한류문화 공간을 포함해 시화호_ 공룡알 화석지 등 지역의 우수 관광자원과 연결한 스토리가 있는 테마파크를 만들겠다는 복안이다. 또 신세계는 송산그린시티를 ‘스마트-그린 관광도시’로 육성할 계획이다. 스마트 시티 기능을 적극적으로 반영해 테마파크_ 상업_ 주거단지 내 스마트교통시스템을 통해 안전한 도시를 구축하고 기존 시화호의 갯골을 살린 친수 공간을 조성하여 생태_ 수질정화가 가능한 친환경 그린 테마파크로 만들 계획이다. 여기에 최고급 호텔과 리조트부터 18홀 규모의 골프장_ 복합쇼핑몰_ 프리미엄 아웃렛_ 주거시설 등 다양한 콘텐츠를 결합해 숙박_ 쇼핑_ 레저_ 액티비티 기능이 집약된 테마파크 도시를 만든다는 방침이다. 이번 테마파크 개발을 통한 생산 및 부가가치 유발효과는 약 70조원에 이를 것으로 예상된다. 또 11만명의 직간접 고용효과가 발생할 것으로 예상되며 그 중 직접고용만 1만5천명 수준의 지역 일자리 창출과 국가 경제활성화에 도움을 줄 것으로 기대하고 있다. 특히 송산그린시티는 서울과 수도권 2300만 시민들의 접근성이 뛰어나고 국제공항과도 가깝게 연결되는 테마파크 최적의 입지란 게 신세계측의 설명이다. 실제로 제1_2서해안고속도로_ 영동고속도로_ 과천의왕고속도로 등이 인접해있고 신설 예정인 제2외곽순환도로(인천-안산)구간을 이용할 경우 인천공항에서 사업지까지 50분 내외에 접근이 가능해진다. 아울러 신안산선_ 서해안복선전철의 테마파크 역 개설로 서울에서 대중교통으로 1시간 이내에 접근이 가능할 전망이다. 신세계프라퍼티 임영록 대표는 "신세계그룹이 가진 모든 역량을 집약해 우리나라는 물론 세계적으로 손꼽히는 복합테마파크 도시를 구현할 것"이라며 "송산그린시티 사업을 통해 국가 및 지역경제 활성화에 기여할 수 있도록 동북아 최고의 글로벌 관광도시를 건설할 것"이라고 밝혔다. ******@*****.**</t>
  </si>
  <si>
    <t>8b0ab7f3-6bfc-4bc8-b194-6e76c6b5e5ba</t>
  </si>
  <si>
    <t>신세계_ 송산그린시티 테마파크 사업 우선협상대상자 선정</t>
  </si>
  <si>
    <t>신세계그룹이 국제테마파크 개발사업에 참여한다. 신세계프라퍼티 컨소시엄은 28일 한국수자원공사가 공모한 송산그린시티 국제테마파크 복합개발 사업 우선협상대상자로 선정됐다고 밝혔다. 이</t>
  </si>
  <si>
    <t>신세계그룹이 국제테마파크 개발사업에 참여한다. 신세계프라퍼티 컨소시엄은 28일 한국수자원공사가 공모한 송산그린시티 국제테마파크 복합개발 사업 우선협상대상자로 선정됐다고 밝혔다. 이 사업은 경기도 화성시 송산면 송산그린시티 내 약 418만㎡(약 127만평)규모의 부지에 글로벌 관광도시를 만드는 것으로_ 신세계프라퍼티 컨소시엄은 이번 사업에 총 예산 4조5000억원 규모를 투자한다. 신세계그룹은 이 부지에 다양하고 독창적인 콘셉트를 적용해 국내 외 고객들이 꼭 방문하고 싶어하는 ‘세상에 없던 테마파크’를 선보일 계획이다. 글로벌IP(Intellectual Property)를 유치하고 K-POP 등의 한류문화 공간을 포함해 시화호_ 공룡알 화석지 등 지역의 우수 관광자원과 연결한 스토리가 있는 테마파크를 만든다. 신세계는 송산그린시티를‘스마트-그린 관광도시’로 육성할 계획이다. 스마트 시티 기능을 적극적으로 반영해 테마파크_ 상업_ 주거단지 내 스마트교통시스템을 통해 안전한 도시를 구축하고_ 기존 시화호의 갯골을 살린 친수 공간을 조성해 생태_ 수질정화가 가능한 친환경 그린 테마파크로 만들 계획이다. 여기에 최고급 호텔과 리조트부터 18홀 규모의 골프장_ 복합쇼핑몰_ 프리미엄 아웃렛_ 주거시설 등 다양한 콘텐츠를 결합해 숙박_ 쇼핑_ 레저_ 액티비티 기능이 집약된 테마파크 도시를 만든다는 방침이다. 이번 테마파크 개발을 통한 생산 및 부가가치 유발효과는 약 70조원에 이를 것으로 예상된다. 또_ 11만명의 직간접 고용효과가 발생할 것으로 예상되며_ 그 중 직접고용만 1만5000명 수준의 지역 일자리 창출과 국가 경제활성화에 도움을 줄 것으로 기대하고 있다. 특히_ 송산그린시티는 서울과 수도권 2300만 시민들의 접근성이 뛰어나고_ 국제공항과도 가깝게 연결되는 테마파크 최적의 입지이다. 제1_2서해안고속도로_ 영동고속도로_ 과천의왕고속도로 등이 인접해있으며_ 신설 예정인 제2외곽순환도로(인천-안산)구간을 이용할 경우 인천공항에서 사업지까지 50분 내외에 접근이 가능해진다. 아울러 신안산선_ 서해안복선전철의 테마파크 역 개설로 서울에서 대중교통으로 1시간 이내에 접근이 가능할 전망이다. 임영록 신세계프라퍼티 대표는 “신세계그룹이 가진 모든 역량을 집약해 우리나라는 물론 세계적으로 손꼽히는 복합테마파크 도시를 구현할 것”이라며 “송산그린시티 사업을 통해 국가 및 지역경제 활성화에 기여할 수 있도록 동북아 최고의 글로벌 관광도시를 건설할 것”이라고 말했다. 한편_ 신세계프라퍼티 컨소시엄은 지난해 11월부터 지난 18일까지 진행된 송산그린시티 화성국제테마파크 사업자 공모에 단독으로 응찰했으며_ 이번 우선협상대상자 선정 후 각종 인허가가 마무리 되면 부지조성공사 등 본격적인 사업에 착수할 계획이다. 데일리안 최승근 기자 (*******@*******.**.**)</t>
  </si>
  <si>
    <t>8d0f1073-1030-4dbc-a395-1b25b3b0bf98</t>
  </si>
  <si>
    <t>LH_ 파주 운정에 청년카페 1호점 오픈</t>
  </si>
  <si>
    <t xml:space="preserve">[아시아경제 김현정 기자] 한국토지주택공사(LH)는 28일 파주운정지구 내 위치한 산내마을1단지 행복주택에서 공동체 활성화와 사회적 가치 실현을 위한 ‘청년카페 1호점’ 개소식을 </t>
  </si>
  <si>
    <t>[아시아경제 김현정 기자] 한국토지주택공사(LH)는 28일 파주운정지구 내 위치한 산내마을1단지 행복주택에서 공동체 활성화와 사회적 가치 실현을 위한 ‘청년카페 1호점’ 개소식을 개최했다고 밝혔다. 이번 개소식에는 국토부 및 LH 관계자들과 입주민 등 60여명이 참석해 청년카페 1호점의 성공적인 개소를 축하했다. ‘청년카페’는 입주민 대다수가 1인가구와 청년층으로 구성된 행복주택의 특징을 고려해 설계한 ‘수요맞춤형 주민공동시설’로_ 입주민들이 학습·휴식·문화활동 등 다양한 용도로 활용할 수 있도록 제공하는 카페형 공간이다. 청년층의 취향을 반영한 세련된 인테리어_ 넓고 쾌적한 휴식공간_ 무선인터넷 등 다양한 부대복리시설 제공을 특징으로 하고 있으며_ 이를 통해 공동체 활성화와 입주민 만족도 제고에 기여할 수 있을 것으로 관측된다. 특히_ 사회적 기업을 활용한 시설운영 및 서비스제공을 통해 입주민_ 취약계층 등에 대한 일자리 창출 효과도 기대할 수 있다. 이번에 개소한 청년카페 1호점은 1700가구 규모의 파주운정 산내마을 1단지 행복주택 내 유휴공간을 리모델링한 시설로_ 지난 1월 준공 후 2월부터 지역 내 사회적기업인 한마음희망나눔센터가 운영 중이다. LH는 이번 청년카페 1호점을 시작으로 올해부터 사업승인 및 착공하는 행복주택 단지를 대상으로 이같은 청년카페를 확대할 계획이다. 한병홍 LH 도시재생본부장은 “청년들에게 공급되는 행복주택이 단순한 주거공간을 넘어 공동체 활성화 및 사회적 가치 실현과 연결될 수 있도록 노력하고 있다”며_ “향후에도 청년카페와 같이 임대주택 플랫폼을 기반으로 한 신규 주거서비스를 지속적으로 제공할 계획이다”라고 말했다. 김현정 기자 ******@*****.**.**</t>
  </si>
  <si>
    <t>8f193d79-f979-4a24-a62d-c0527c1e22fe</t>
  </si>
  <si>
    <t xml:space="preserve">제주도교육청_ 지방공무원 97명 채용 일자리 확충 주력 </t>
  </si>
  <si>
    <t>【제주=뉴시스】배상철 기자 = 2019년도 제주도교육청 지방공무원 충원 계획. 2019.02.28. (사진=제주도교육청 제공) ***@******.*** 【제주=뉴시스】배상철 기자</t>
  </si>
  <si>
    <t>【제주=뉴시스】배상철 기자 = 2019년도 제주도교육청 지방공무원 충원 계획. 2019.02.28. (사진=제주도교육청 제공) ***@******.*** 【제주=뉴시스】배상철 기자 = 제주도교육청은 올해 97명의 지방공무원을 채용해 일자리 확충에 주력한다는 방침이라고 28일 밝혔다. 이번에 채용하는 지방공무원은 총 6개 직렬로 교육행정이 82명으로 가장 많으며 시설(4명)_ 공업(4명)_ 운전(4명)_ 사서(2명)_ 전산(1명) 등이다. 채용인원에 장애인(7명)과 저소득층(2명)을 포함해 사회적 약자의 공직 진출 기회를 확대한다는 방침이다. 아울러 고졸취업 활성화를 위해 특성화고 졸업자 4명도 포함했다. 채용시험 시행계획 공고는 오는 3월 4일로 예정됐으며 4월 15일부터 19일까지 원서를 받는다. 1·2차 필기시험과 면접시험을 통과한 최종합격자는 오는 8월 1일 발표할 예정이다. 도교육청은 지방공무원 등 인력 채용 규모를 지속해서 늘리고 있다. 이석문 교육감 취임 이후 최근 3년 지방공무원 채용 규모를 보면 지난 2017년 47명_ 2018년 63명으로 해마다 늘고 있다. 교원 역시 2017년 146명_ 2018년 200명으로 확대 추세이며 교육공무직도 2017년 100명_ 2018년 295명으로 채용 인원이 늘었다. 양진규 도교육청 인사담당 사무관은 “교육환경의 변화를 고려한 인력수급의 균형을 맞추기 위해 노력하고 있다”며 “청년 등을 위한 소중한 일자리 창출에 도교육청이 앞장설 것”이라고 밝혔다. 한편 올해 2월 채용을 완료한 교원과 교육공무직원 426명을 포함하면 도교육청은 올해 총 523개 일자리를 창출하게 된다. ***@******.***</t>
  </si>
  <si>
    <t>8f893a0f-9074-4ff7-ba5b-e23edb2cdffc</t>
  </si>
  <si>
    <t>서울시_ `청년프로젝트 투자사업` 참여자 모집</t>
  </si>
  <si>
    <t xml:space="preserve">서울시는 28일부터 사회 문제를 해결할 청년 단체의 혁신적인 프로젝트에 임팩트 투자하는 2019년 청년프로젝트 투자사업(Youth Project Impact Investment) </t>
  </si>
  <si>
    <t>서울시는 28일부터 사회 문제를 해결할 청년 단체의 혁신적인 프로젝트에 임팩트 투자하는 2019년 청년프로젝트 투자사업(Youth Project Impact Investment) '청년_ 사회를 혁신하다'의 참여자를 모집한다고 밝혔다. 청년프로젝트 투자사업은 청년들이 사회문제를 해결하는 새로운 비즈니스 모델을 발굴하고_ 청년들의 좋은 일자리 창출을 도모하기 위해 마련됐다. 임팩트투자는 수익을 창출하면서_ 동시에 사회적·환경적 성과도 달성하는 착한 투자 방식을 말한다 이번 사업은 대표자가 청년(만19~39세)로 1년 이상 서울시에서 사업을 운영해온 법인_ 단체_ 기업(영리·비영리 무관)이면 누구나 참여할 수 있다. 최종 선정자에겐 2년간 최대 10억원 이내의 지원금을 차등 지원하며_ 전문 컨설팅_ 사회적 자원 연계_ 온·오프라인 홍보 및 공동 마케팅 지원을 통한 판로 개척 및 민간투자유치 등도 지원한다. 모집기간은 오는 3월 18일까지 오전 9시부터 오후 6시까지이며_ 우리은행 보조금관리시스템에서 신청가능하다. 3월 8일 오전 10시에는 서울시청 서소문청사 후생동(4층) 강당에서 2019년 청년프로젝트 투자사업 사업설명회를 개최한다. 설명회와 관련한 자세한 사항은 서울시 홈페이지 공고문에서 확인할 수 있다. [디지털뉴스국 조성신 기자]</t>
  </si>
  <si>
    <t>8ff6590c-6d17-4508-928f-a5d1010865ec</t>
  </si>
  <si>
    <t>'빈손으론 안간다' 트럼프_ 베트남 항공사와 20조 규모 계약</t>
  </si>
  <si>
    <t>[머니투데이 김남이 기자] [비엣젯항공_ 보잉 127억달러·GE 53억달러 규모 계약...트럼프_ 계약식에 참석] 비엣젯항공(대표 응웬 티 푸엉타오_ 오른쪽에서 두번째)과 보잉사(</t>
  </si>
  <si>
    <t>[머니투데이 김남이 기자] [비엣젯항공_ 보잉 127억달러·GE 53억달러 규모 계약...트럼프_ 계약식에 참석] 비엣젯항공(대표 응웬 티 푸엉타오_ 오른쪽에서 두번째)과 보잉사(최고경영자 케빈 맥알리스터_ 왼쪽에서 두번째)가 27일 베트남 하노이에서 도널드 트럼프 미국대통령 (왼쪽에서 세번째)과 응웬 푸 쫑 베트남 국가주석 (오른쪽에서 세번째)이 함께한 가운데 B737 MAX 100대 구매계약을 체결했다. /사진제공=비엣젯항공 베트남 항공사 비엣젯항공은 지난 27일 북미정상회담이 열리는 하노이에 위치한 베트남 주석궁에서 트럼프 미국 대통령이 참석한 가운데 총 계약금액 180억달러(약 20조원)에 달하는 대규모 구매계약을 체결했다고 28일 밝혔다. 이번 계약은 127억달러(약 14조2100억원) 규모의 미국 항공기 제조사 보잉사의 ’737 맥스’ 항공기 100대와 53억달러(약 5조7900억원) 규모의 제너럴일렉트릭(GE)의 항공엔진 지원이 담겼다. 계약식에는 △응웬 티 푸엉 타오 비엣젯항공 대표(CEO) △케빈 맥알리스터 보잉 상용기 부문 대표(CEO) △응웬 푸 쫑 베트남 국가주석 △도널드 트럼프 미국 대통령이 배석한 가운데 진행됐다. 맥알리스터 대표 는 “이번 파트너십을 통해 B737 MAX와 같은 최신형 항공기로 비엣젯항공의 혁신적이고 효율적인 성장에 함께할 수 있게 돼 기쁘다”며 “미국내 제조 및 공업 관련 일자리 창출에도 기여할 수 있을 것으로 생각한다”며 기대감을 나타냈다. 비엣젯항공은 2016년 B737 MAX 기종 100대 주문 계약을 체결하며 베트남 항공업계에서 가장 많은 보잉 항공기 구매 사례를 남긴 바 있다. 현재도 아시아에서 해당 모델의 가장 큰 구매사이기도 하다. 이번 파트너십 체결을 통해 비엣젯항공은 항공기 구매 뿐 아니라 보잉사로부터 기술 자문 및 파일럿 훈련 등 여러가지 지원을 받는다. 이날 비엣젯항공은 제너럴일렉트릭(GE)과 엔진 지원 장기 협약도 체결했다. 이 협약을 통해 비엣젯항공은 항공기에 제너럴일렉트릭사의 LEAP-1B 엔진(53억달러 규모)을 장착한다. 또 협약에 따라 제너럴일렉트릭사는 비엣젯항공의 신형항공기를 위한 여분의 엔진과 정비 패키지를 제공한다. 비엣젯항공 관계자는 “미국의 두 기업간 계약에 따른 경제 규모는 180억달러에 이른다”며 “계약 체결은 앞으로 베트남-미국 간 무역 증대에 중요한 전환점이자 세계 무역의 선구자로서 비엣젯항공의 위상을 높이는 계기가 될 것”이라고 말했다. 김남이 기자 *******@**.**.**</t>
  </si>
  <si>
    <t>91342eb7-4a9d-4517-9487-446e8f637e39</t>
  </si>
  <si>
    <t>LH_ 파주 운정지구서 청년카페 1호점 오픈</t>
  </si>
  <si>
    <t>청년카페 1호점 내부_ 외부 사진. ⓒLH 한국토지주택공사(LH)는 28일 파주운정지구 내 위치한 산내마을1단지 행복주택에서 공동체 활성화와 사회적 가치 실현을 위한 ‘청년카페 1</t>
  </si>
  <si>
    <t>청년카페 1호점 내부_ 외부 사진. ⓒLH 한국토지주택공사(LH)는 28일 파주운정지구 내 위치한 산내마을1단지 행복주택에서 공동체 활성화와 사회적 가치 실현을 위한 ‘청년카페 1호점’ 개소식을 개최했다고 밝혔다. 이번 개소식에는 국토부 및 LH 관계자들과 입주민 등 60여명이 참석해 청년카페 1호점의 성공적인 개소를 축하했다. ‘청년카페’는 입주민 대다수가 1인가구와 청년층으로 구성된 행복주택의 특징을 고려해 설계한 ‘수요맞춤형 주민공동시설’로_ 입주민들이 학습·휴식·문화활동 등 다양한 용도로 활용할 수 있도록 제공하는 카페형 공간이다. 청년층의 취향을 반영한 세련된 인테리어_ 넓고 쾌적한 휴식공간_ Wi-Fi 등 다양한 부대복리시설 제공을 특징으로 하고 있으며_ 이를 통해 공동체 활성화와 입주민 만족도 제고에 기여할 수 있을 것으로 기대를 모으고 있다. 특히 사회적 기업을 활용한 시설운영 및 서비스제공을 통해 입주민_ 취약계층 등에 대한 일자리 창출 효과도 기대할 수 있어 LH의 사회적 가치 구현 노력에 선도적인 역할을 할 것으로 보인다. 이번에 개소한 청년카페 1호점은 1700가구 규모의 파주운정 산내마을 1단지 행복주택 내 유휴공간을 리모델링한 시설로서_ 지난 1월 준공 후 2월부터 지역 내 사회적기업인 한마음희망나눔센터가 운영 중이다. LH는 이번 청년카페 1호점을 시작으로 올해부터 사업승인 및 착공하는 행복주택 단지를 대상으로 이같은 청년카페를 확대할 계획이다. 한병홍 LH 도시재생본부장은 “청년들에게 공급되는 행복주택이 단순한 주거공간을 넘어 공동체 활성화 및 사회적 가치 실현과 연결될 수 있도록 노력하고 있다”며 “향후에도 청년카페와 같이 임대주택 플랫폼을 기반으로 한 신규 주거서비스를 지속적으로 제공할 계획이다”고 말했다. 데일리안 권이상 기자 (*******@*******.**.**)</t>
  </si>
  <si>
    <t>92fe5feb-588d-4204-9fba-3249db2bc7ac</t>
  </si>
  <si>
    <t>건강 업무 능률 모두 서울시 기업 금연지원사업</t>
  </si>
  <si>
    <t>(서울=뉴스1) 이헌일 기자 = "사업장 금연문화조성 프로그램이 평소 결심만으로 끝내던 금연을 실천으로 옮길 수 있는 계기가 됐다. 금연 성공 기념품을 가족과 나누며 금연에 성공한</t>
  </si>
  <si>
    <t>(서울=뉴스1) 이헌일 기자 = "사업장 금연문화조성 프로그램이 평소 결심만으로 끝내던 금연을 실천으로 옮길 수 있는 계기가 됐다. 금연 성공 기념품을 가족과 나누며 금연에 성공한 가장으로 대우받을 수 있어서 매우 기뻤다"(LG전자 직원) "금연을 개인의 문제가 아닌 기업문제로 인식하게 됐다. 직원들이 금연을 시도하면서 업무 몰입도가 증가해 능률이 오르고 건강상태가 개선돼 매우 만족스럽다"(문성준 엔시큐어㈜ 대표) 서울시의 '찾아가는 사업장 금연문화 조성' 프로젝트 참여자들의 소감이다. 서울시는 지난해 6월 7개 업체와 협약을 맺고 6개월간 진행한 금연지원사업 성과를 28일 발표했다. 참여 기업은 LG전자와 엔시큐어를 비롯_ 문배철강_ 아이센스_ 제주항공_ 한국코퍼레이션_ 한독 등이다. 시는 이 기업들과 함께 6개월간 사업장별 금연캠페인을 시작으로 환경진단컨설팅_ 조직의 금연문화조성과 흡연자를 위한 금연지원서비스_ 근로자 건강증진 등 맞춤형 프로그램을 진행했다. 사업장 소재지 보건소와 연계해 금연 상담 서비스를 제공한 결과_ 총 201명의 근로자가 참여했다. 그 결과 6주 금연 성공률은 27.9%_ 3개월 금연 성공률은 22.4%를 나타냈다. 또 흡연에 따른 생산성 손실이 얼마나 감소했는지 분석한 결과_ 6주 금연에 성공한 직원들의 사업장 생산성 손실 감소액은 2362만원으로 집계됐다. 3개월 금연 성공 직원들의 사업장 생산성 손실 감소액은 3797만원에 달했다. 생산성 손실액은 직원의 시급에 흡연시간을 곱해 산출했다. 나백주 서울시 시민건강국장은 "이번 사업은 흡연자의 금연문제를 사업장 차원으로 끌어올렸다는데 의의가 있다"며 "앞으로도 개인의 금연 지원을 넘어 사업장 금연문화 조성을 선도적으로 추진할 것"이라고 밝혔다. *****@*****.**</t>
  </si>
  <si>
    <t>9327398c-a9c1-4f51-bc13-c0789452fd30</t>
  </si>
  <si>
    <t>[전문]한국은행 금융통화위원회 2월 통화정책방향</t>
  </si>
  <si>
    <t>【서울=뉴시스】김선웅 기자 = 이주열 한국은행 총재가 28일 오전 서울 중구 한국은행에서 열린 2월 통화정책방향 관련 금융통화위원회를 주재하고 있다. 2019.02.28. phot</t>
  </si>
  <si>
    <t>【서울=뉴시스】김선웅 기자 = 이주열 한국은행 총재가 28일 오전 서울 중구 한국은행에서 열린 2월 통화정책방향 관련 금융통화위원회를 주재하고 있다. 2019.02.28. *****@******.*** 【서울=뉴시스】정리/천민아 기자 = &lt;한국은행 금융통화위원회 2월 통화정책방향 전문&gt; 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건설투자 조정이 지속되겠으나 소비가 증가 흐름을 이어가고 수출과 설비투자도 하반기로 가면서 점차 회복될 것으로 예상된다. 소비자물가는 석유류가격 하락_ 농축수산물가격 상승폭 축소 등으로 오름세가 0%대 후반으로 둔화되었다. 근원인플레이션율(식료품 및 에너지 제외 지수)은 1% 수준을_ 일반인 기대인플레이션율은 2%대 초중반 수준을 나타내었다. 앞으로 소비자물가 상승률은 지난 1월 전망경로를 다소 하회하여 당분간 1%를 밑도는 수준에서 등락하다가 하반기 이후 1%대 중반을 나타낼 것으로 전망된다. 근원인플레이션율도 완만하게 상승할 것으로 보인다. 금융시장은 안정된 모습을 보였다. 주가가 미·중 무역분쟁 완화 기대 등으로 상승하였으며_ 장기시장금리와 원/달러 환율은 좁은 범위 내에서 등락하였다. 가계대출은 증가세 둔화가 이어졌으며_ 주택가격은 소폭 하락하였다.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t>
  </si>
  <si>
    <t>93436506-d27e-46d1-ae47-c6937e148f0c</t>
  </si>
  <si>
    <t>인천시 2022년까지 스마트공장 1천개 구축 전담조직 '제조혁신센터' 개소</t>
  </si>
  <si>
    <t>[아시아경제 박혜숙 기자] 인천시는 28일 인천경제산업정보테크노파크(인천TP) 내 '제조혁신센터'를 개소했다. 센터는 스마트공장 구축 보급?확산을 위한 전담조직으로 인천시와 중소벤</t>
  </si>
  <si>
    <t>[아시아경제 박혜숙 기자] 인천시는 28일 인천경제산업정보테크노파크(인천TP) 내 '제조혁신센터'를 개소했다. 센터는 스마트공장 구축 보급?확산을 위한 전담조직으로 인천시와 중소벤처기업부_ 인천TP가 공동 운영을 통해 2022년까지 스마트공장 1000개 구축을 목표로 한다. 이를 위해 인천시는 올해 스마트공장 구축지원 예산으로 20억 6000만원을 확보해 중소?중견기업 임직원을 대상으로 스마트공장 도입 필요성 인식 제고를 위한 교육과 세미나를 개최하고 기업별 맞춤형 진단컨설팅_ 구축사업비 지원 등을 추진한다. 시는 4월부터 공모를 통해 스마트공장 구축 기업을 수시로 모집하고_ 선정된 기업을 대상으로 전문가 맞춤형 컨설팅을 진행한다. 또 같은 달 5~6일 스마트공장 교육 전문기관인 중소기업진흥공단 연수원에 위탁해 스마트공장을 도입하는 중소?중견기업 임직원 50여명을 대상으로 교육을 할 예정이다. 한편 인천시는 2014년부터 지난해까지 스마트공장 보급을 통해 모두 505개 구축을 완료했다. 인천시 관계자는 "올해 스마트공장 구축 지원비를 추가로 확보하고_ 2022년까지 스마트공장 1000개를 확대해 4차 산업혁명에 선도적으로 대응_ 신성장 일자리 창출과 기업 경쟁력 강화에 힘 쓰겠다"고 밝혔다. 박혜숙 기자 *******@*****.**.**</t>
  </si>
  <si>
    <t>954e73bd-27e2-4b73-910c-d304e515ed4c</t>
  </si>
  <si>
    <t xml:space="preserve"> 이대로 가면 2021년부터 인구 감소 예상보다 7~11년 빨라져 </t>
  </si>
  <si>
    <t>조영태 지난해 합계출산율(여성 1명이 평생 낳을 것으로 기대되는 평균 자녀의 수) 0.98명_ 출생아 32만7000명은 가히 충격적이다. 저출산이 하루 이틀의 이야기가 아니기 때문</t>
  </si>
  <si>
    <t>조영태 지난해 합계출산율(여성 1명이 평생 낳을 것으로 기대되는 평균 자녀의 수) 0.98명_ 출생아 32만7000명은 가히 충격적이다. 저출산이 하루 이틀의 이야기가 아니기 때문에 그냥 지나칠지 모르지만_ 북미정상회담 못지않게 한국의 미래를 결정할 중요한 사안으로 여겨야 한다. 남녀가 만나 두 명의 자녀를 둬야 인구의 크기가 유지된다. 저출산은 평균 1명과 2명 사이 자녀를 둘 때를 말한다. 이때도 세대 간 인구의 크기는 줄어든다. 이제 여성 한 명이 한 명의 자녀도 갖지 않게 되었다. 한 세대를 30년으로 보면 30세 인구에 비해 태어난 신생아가 반도 안 된다는 말이다. 출산율 0.98명은 두 가지 의미를 지닌다. 하나는 현재 한국 사회를 구성하고 있는 각종 제도·법·가치관·규범 등이 이제는 바뀌어야 할 때가 되었다는 것이다. 인류 역사에서 출산율이 1명도 되지 않게 떨어진 때가 거의 없었고_ 있더라도 중세 흑사병이 창궐했을 때와 같이 생존 자체가 불확실했던 시기외는 없었다. 0.98명은 현재 한국 상황이 ‘나’_ 특히 청년 세대의 생존 자체가 불가능해졌음을 시사한다. 0.98명의 출산율과 줄어든 출생아 수는 이미 벌어진 일이다. 앞으로 이들이 성장하면서 제도·인프라·시장이 영향을 받게 될 터이고_ 이는 ‘정해진 미래’라는 것이다. 2002~2016년 저출산이 지속되었지만 매년 40만명대의 아이들이 태어났다. 그런데 2017년 35만명_ 2018년 32만명대는 그동안 40만 명대에 맞춰놓은 제도·인프라·시장이 필연적으로 다운사이징(축소)할 수밖에 없음을 의미한다. 예고된 변화를 알지 못하거나 무시해 버리면 막상 닥쳤을 때 허둥대기 마련이다. 지난해 서울시 초등교사 임용대란 같은 일이 곳곳에서 벌어질 것이다. 통계청은 2018년 합계출산율이 0.98명으로 떨어졌다고 27일 발표했다. 사진은 작년 4월 서울 시내의 한 병원 신생아실. [연합뉴스] 한국 저출산은 2002년에 시작되어 계속되고 있고_ 해를 거듭할수록 심화되고 있다. 상황이 이렇게까지 악화된 주요 이유로 정책 실패를 지적하지 않을 수 없다. 정부의 저출산 대응 정책은 2006년 시작되었고_ 지금까지 130조원의 예산을 썼다. 정부는 초기부터 열악한 보육 환경을 저출산 현상의 원인으로 보고 여기에 예산의 거의 70%를 투입했다. 여야 할 것 없이 보육 확대에 거의 올인했다. 이유는 여러가지가 있지만 출산율이 낮아졌다 높아진 프랑스·스웨덴을 보니 보육환경이 우리와 비교도 안될만큼 좋았기 때문이었다. 자녀의 출산에는 수많은 변수들이 관련되는데_ 보육환경 개선 하나로 저출산 현상이 개선되면 그것이 이상할 것이다. 정부는 약 2년 전 저출산고령사회위원회를 새로 구성하고_ 차관급 사무처를 두었다. 저출산 정책의 컨트롤타워를 만들어 정책을 더욱 강력하게 추진하겠다는 뜻이었다. 사무처가 생겨도 저출산 정책에 실질적으로 바뀐 것은 없다. 최근 위원회는 저출산 대응 정책의 재구조화를 표방하고 청년들의 삶의 질 개선을 저출산 대응 전략의 기조로 삼았다. 청년들의 삶의 질이 지금보다 좋아져야 당연한데 과연 그런가. 구체적인 전략이 없는데 어떻게 0.98명 상황을 극복할 수 있을까. 지난해 20대 실업률은 9.5%에 달한다. 전 연령대에서 압도적으로 높다. 20~34세 일자리는 줄고 있다. 일자리 잡기가 쉽지 ?</t>
  </si>
  <si>
    <t>9765d6ef-595a-4287-bf0d-f540a1e77e88</t>
  </si>
  <si>
    <t>광주형 일자리 찾아라 '상생형 지역일자리 포럼' 개최</t>
  </si>
  <si>
    <t>【광주=뉴시스】 신대희 기자 = 27일 광주 북구 주민과 대화에 나선 이용섭 광주시장이 북구청을 방문했다. 북구직원들이 드론을 띄워 공공분야 활용 사례를 선보이고 있다. 2019.</t>
  </si>
  <si>
    <t>【광주=뉴시스】 신대희 기자 = 27일 광주 북구 주민과 대화에 나선 이용섭 광주시장이 북구청을 방문했다. 북구직원들이 드론을 띄워 공공분야 활용 사례를 선보이고 있다. 2019.02.27. (사진 = 광주 북구 제공) *****@******.*** 【세종=뉴시스】김경원 기자 = 정부가 '제2의 광주형 일자리' 모델을 발굴하기 위한 자리를 마련했다. 산업통상자원부는 28일 KT 스퀘어 드림홀에서 '상생형 지역일자리 포럼'을 개최했다고 밝혔다. 포럼에서는 상생형 지역일자리 관련해 정부정책을 설명하고 전국적 확산방안을 민·관이 함께 논의했다. 산업부는 이날 지방자치단체와 지역 혁신기관을 대상으로 상생형 지역일자리 사업에 정부가 지원하는 사항을 설명하고 새로운 일자리 모델 발굴을 위한 적극적인 관심을 요청했다. 그러면서 자동차만이 아닌 전자_ 유통 등 다양한 업종에서 창의적인 아이디어를 제시해줄 것을 강조했다. 참석자들의 이해를 돕기 위해 상생형 지역일자리의 선도사례로 '광주형 일자리'를 소개했다. 지자체의 모델 발굴을 밀착지원하기 위한 '상생형 지역일자리 컨설팅 사업'도 안내했다. 이 자리에서는 상생형 지역일자리 확산의 필요성을 놓고 참석자간 공감대 형성을 위해 광주시_ 전문가 등의 발제 및 토론도 이뤄졌다. 이항구 산업연구원 박사는 투자·고용 부진의 원인을 대기업 중심 산업구조_ 잠재성장률의 둔화 등으로 보고 상생형 지역일자리를 통해 투자·고용의 '신(新) 생태계'를 조성할 수 있을 것으로 전망했다. 성윤모 산업부 장관은 "지역 노·사·민·정이 염일방일(큰 것을 얻기 위해서는 작은 것을 놓아야 한다)의 자세로 마음을 열고 서로 양보할 때 상생형 지역일자리가 창출되고 성공할 수 있다"고 조언했다. 성 장관은 "지역의 주체적인 노력으로 상생형 일자리 창출과 관련해 합의를 이끌어내면 정부도 이를 다방면에서 적극 지원하겠다"고 강조했다. *****@******.***</t>
  </si>
  <si>
    <t>9952aa56-840c-4efc-a925-977dae49cf67</t>
  </si>
  <si>
    <t>1월 생산 소비 투자 '깜짝 상승'.. 체감경기는 부진 지속(종합)</t>
  </si>
  <si>
    <t>건설 현장 모습. [사진=이미지 투데이 제공] [세종=이데일리 최훈길 기자] 지난달 생산·소비·투자가 3개월 만에 모두 상승세를 보였다. 반면 현재·향후 경기를 보여주는 종합지표는</t>
  </si>
  <si>
    <t>건설 현장 모습. [사진=이미지 투데이 제공] [세종=이데일리 최훈길 기자] 지난달 생산·소비·투자가 3개월 만에 모두 상승세를 보였다. 반면 현재·향후 경기를 보여주는 종합지표는 8개월 연속 하락했다. 지난달 경제 지표가 상승했지만 전반적인 경기 부진이 계속되고 있어 우려된다. 통계청은 28일 이 같은 전산업생산_ 소매판매_ 설비투자 관련 ‘2018년 1월 산업활동동향(이하 전월 대비)’을 발표했다. 전산업생산은 0.8%_ 소매판매는 0.2%_ 투자는 2.2% 상승했다. 생산·소비·투자 지표가 모두 상승세를 보인 것은 작년 10월 이후 3개월 만이다. 전산업생산은 광공업_ 서비스업 등에서 생산이 늘었다. 광공업 생산은 전자부품(-5.4%)_ 전기가스업(-0.7%)에서 감소했으나 자동차(3.5%) 등에서 증가했다. 이는 자동차 생산 증가율이 작년 12월 -3.8%에서 올해 1월 3.5%로 플러스 전환된 게 긍정적 여파가 있었다. 서비스업 생산은 숙박·음식점(-1.0%)에서 감소했으나 도소매(1.8%)_ 정보통신(2.5%)에서 늘었다. 서비스업 생산 증가에는 주식거래대금이 161조원(작년 12월)에서 올해 1월 205조4000억원으로 늘어난 점_ 설 연휴를 앞두고 고속도로 통행량(2~5종 기준)이 1680만대에서 1700만대로 늘어난 점이 영향을 끼쳤다. 제조업 평균 가동률은 73.1%로 0.9%포인트 상승했다. 이 결과 제조업 재고는 1.2% 감소했다. 재고업 재고/출하 비율은 111.7%로 3.1% 포인트 하락했다. 반도체 출하가 11.4% 감소했지만 석유 정제(6.8%)_ 자동차 출하(6.3%)가 늘어 제조업 출하는 1.5% 증가했다. 소매판매는 의복 등 준내구재(-4.6%)에서 감소했으나 음식료품_ 화장품 등 비내구재(3.0%)에서 증가했다. 설비투자는 운송장비 투자(5.3%)가 감소했으나 컴퓨터 사무용기계 등 기계류(5.4%)에서 늘면서 증가세를 보였다. 건설기성은 토목(-1.2%) 실적이 감소했으나 건축(3.2%) 공사 실적이 늘어 증가세를 보였다. 그러나 현재 경기를 보여주는 동행지수 순환변동치는 10개월 연속_ 향후 경기를 보여주는 선행지수 순환변동치는 8개월 연속 하락했다. 전반적인 경기는 악화한 셈이다. 동행·선행지수가 8개월 연속으로 동시에 하락한 것은 1971년 7월~1972년 2월 이후 46년 만에 처음이다. 70년대 오일쇼크 때만큼 악화한 셈이다. 동행지수 10개월 연속 하락은 IMF 위기 때인 1997년 9월~1998년 8월 이후 20년 만에 처음이다. 김보경 통계청 산업동향 과장은 “12월 지표가 안 좋았던 기저효과_ 2월초 설 연휴를 앞둔 1월 생산의 밀어내기 효과 등으로 생산·소비·투자가 상승했다”며 “구인·구직을 비롯한 일자리 상황이 좋지 않아 선행지수 순환변동치가 하락했다. 건설 실적이 전년보다 감소한 상황이라 향후 경기 전망이 그렇게 밝지는 않다”고 말했다. 홍민석 기획재정부 경제분석과장은 “긍정적 모멘텀을 계속 이어나가는 한편 2019년 경제정책 방향 과제를 속도감 있게 집행하겠다”며 “3대 산업분야별 혁신대책 및 수출활력대책 마련 등을 통해 경제활력 제고에 총력을 다하겠다”고 강조했다. 현재 경기흐름을 보여주는 동행지수 순환변동치가 작년 4월부터 올해 1월까지 10개월 연속 하락했다. 단위=포인트.[출처=통계청] 통계청 1월 산업활동동향. 전산업생산은 통계청이 산업별 생산지수를 가중평균해 작성한</t>
  </si>
  <si>
    <t>9a031c61-e665-41f6-a95a-bc4d17a5283d</t>
  </si>
  <si>
    <t>중진공-금천구_ G밸리 중소벤처기업 지원 위한 업무협약</t>
  </si>
  <si>
    <t xml:space="preserve">(서울=뉴스1) 김민석 기자 = 중소기업진흥공단과 금천구청은 'G밸리 중소벤처기업 혁신성장 기반조성 및 기업지원 정책 협력을 위한 업무협약'을 맺었다고 28일 밝혔다. 이날 서울 </t>
  </si>
  <si>
    <t>(서울=뉴스1) 김민석 기자 = 중소기업진흥공단과 금천구청은 'G밸리 중소벤처기업 혁신성장 기반조성 및 기업지원 정책 협력을 위한 업무협약'을 맺었다고 28일 밝혔다. 이날 서울 금천구청에서 열린 협약식에는 이상직 중진공 이사장_ 유성훈 금천구청장_ 이훈 국회의원(서울 금천구)을 비롯한 관계자 20여 명이 참석했다. 중진공과 금천구청은 중소벤처기업의 양질의 일자리 창출을 위해 G밸리 내 중소벤처기업 혁신성장을 위한 기반을 구축하고 관내 중소벤처기업 지원에 힘을 합치기로 합의했다. 대표적으로 ΔG밸리 중소벤처기업 혁신성장 기반조성 Δ청년창업가 발굴·육성 Δ중진공 정책자금과 금천구 중소벤처기업육성기금 연계 Δ해외판로개척 지원 강화 Δ사회적경제기업 활성화 등이다. 중진공은 지난해부터 중소벤처기업의 혁신성장을 위해 다양한 지원방안을 검토하고 있다. G밸리 내 중소벤처기업 혁신성장 기반을 구축해 창업_ 금융_ 판로_ 디자인_ 컨설팅_ R&amp;D 등 민?관?학?연 기관을 집적_ 중소벤처기업을 패키지로 지원한다는 계획이다. 아울러 중진공 청년창업사관학교_ 글로벌혁신성장센터_ 14개지역 22개 수출인큐베이터 등과 연계해 혁신스타트업 창업 및 수출_ 해외진출도 적극적으로 지원하기로 했다. 이상직 중진공 이사장은 "올해 금천구와 긴밀하게 협력해 중소벤처기업의 스마트화와 스케일업을 위해 힘쓰고 G밸리 내 중소벤처기업의 혁신성장을 위한 기반을 구축할 것"이라며 "토스_ 직방과 같은 유니콘기업을 키워내 더 많은 일자리를 창출하겠다"고 말했다. 유성훈 금천구청장은 "금천구는 최초의 국가산업단지인 G밸리가 위치한 곳으로 과거 노동집약적인 제조업에서 시작해 현재는 IT제조 등 첨단정보지식산업을 이끌고 있다"며 "중진공과 상호 공동협력 사업을 연계해 기업이 필요로 하는 정책을 발굴하겠다"고 말했다. ******@*****.**</t>
  </si>
  <si>
    <t>9d18b3a1-ed5a-4202-b6e8-0482c41d7618</t>
  </si>
  <si>
    <t>[게시판] 예탁원 '좋은 일자리 만들기 연차보고서' 발간</t>
  </si>
  <si>
    <t>▲ 한국예탁결제원은 '좋은 일자리 만들기 2018 연차보고서'를 28일 발간했다. 보고서에는 예탁원이 2017년 10월 일자리 창출 전담 조직 설치를 시작으로 지난해 추진한 비정규</t>
  </si>
  <si>
    <t>▲ 한국예탁결제원은 '좋은 일자리 만들기 2018 연차보고서'를 28일 발간했다. 보고서에는 예탁원이 2017년 10월 일자리 창출 전담 조직 설치를 시작으로 지난해 추진한 비정규직의 정규직 전환과 신규채용 확대 등 내용이 담겨 있다. 예탁원은 이 보고서를 고용노동부와 주요 공공기관에 배포해 일자리 창출 성과를 공유할 계획이다. (서울=연합뉴스) [한국예탁결제원 제공]</t>
  </si>
  <si>
    <t>9d35792a-afa2-468a-99fb-dabf48bdb0a1</t>
  </si>
  <si>
    <t>9dd2e983-ae3f-4f8e-95dc-e5815ed2ef40</t>
  </si>
  <si>
    <t>창원상의 "창원공단_ 스마트산단 선정 환영"</t>
  </si>
  <si>
    <t>[경남CBS 이상현 기자] 한철수 창원상공회의소 회장이 27일 스마트산단 선정 환영 성명서를 발표했다.(사진=경남CBS 이상현 기자) 창원상공회의소가 창원산단의 '스마트 선도 산단</t>
  </si>
  <si>
    <t>[경남CBS 이상현 기자] 한철수 창원상공회의소 회장이 27일 스마트산단 선정 환영 성명서를 발표했다.(사진=경남CBS 이상현 기자) 창원상공회의소가 창원산단의 '스마트 선도 산단 선정'을 환영한다며 기업과 함께 스마트 선도 산단을 만들어 갈 것을 건의했다. 한철수 창원상공회의소 회장은 27일 경남 창원시청 프레스센터에서 기자회견을 열고 창원국가산단의 정부 스마트 선도산단 선정과 관련해 환영의 뜻을 밝혔다. 창원상의는 "창원상의는 주력 산업과 실물경기의 침체로 지역 기업이 어려움을 겪고 있는 상황에서 단비와 같은 이번 선정을 지역 기업인과 시민들이 함께 진심으로 환영한다"고 강조했다. 상의는 "스마트 산단은 4차 산업혁명 기술을 활용해 기업 생산성과 근로자의 삶의 질을 높이고_ 신산업과 첨단 인프라로 일자리를 창출하는 산업단지"라며 "정보통신기술(ICT) 기반 기술을 적용해 제조 데이터를 활용하고_ 근로·주거 환경을 개선하며 신기술의 가능성을 가늠하는 역할을 수행할 산업단지"라고 기대했다. 또 "스마트 선도 산단의 가장 큰 목적은 기업의 혁신을 통한 지역 경제 부흥이며_ 이를 위해 기업 수요를 철저히 파악하고 추진 사업에 반영하는 것이 실질적인 성공을 가름할 것"이라며 "창원국가산단의 만성적 주차 문제를 비롯한 현안 과제들을 풀어내고_ 지역 연구개발(R&amp;D)센터 유치 등 R&amp;D 부문에 적극적인 지원이 필요하다"고 요청했다. 이어 "근로자를 위한 복지 인프라 확충이 필요하다"며 "이번 추진 계획에는 정주 여건을 위한 추진 과제들이 포함된 것으로 알고 있는데_ 스마트 산단 조성으로 특정한 근로자가 아니라 모든 기업의 근로자에게 복지 인프라가 골고루 돌아갈 수 있도록 추진돼야 한다"고 거듭 강조했다. 그리고 "정책 추진에 있어 기업인과의 꾸준한 소통이 필요하다"며 "성공적인 사업 추진을 위해서는 기업인과의 실질적인 의견 청취를 퉁해 이를 반영한 정책으로 실현될 수 있도록 해야 한다"고 덧붙였다. 한편 산업통상자원부는 지난 19일 민관합동 산단혁신 추진협의회에서 스마트 산단 성공모델을 조기 창출하기 위해 창원 국가산업단지와 반월·시화 국가산업단지 등 2곳을 스마트 선도 산업단지로 선정했다. 스마트 선도산단 선정으로 제조혁신_ 근로자 친화공간_ 미래형 산단 등 3대 핵심 분야에 올해에만 국비 2000억원 이상이 지원된다. ******@***.**.**</t>
  </si>
  <si>
    <t>9e0ab558-9d8a-4bcc-9eaa-9a5da8fc6a71</t>
  </si>
  <si>
    <t>'전화가로채기 앱' 등 신종 보이스피싱 기승..작년 피해액 4440억 '최대'</t>
  </si>
  <si>
    <t xml:space="preserve">#지난해 9월 자영업자 C씨(52세)는 "OO저축은행 박OO 대리입니다. 고객님은 저리(低利)로 대환대출 가능하십니다. 대출전용 애플리케이션(앱)을 설치하여 모바일로 신청"하라는 </t>
  </si>
  <si>
    <t>#지난해 9월 자영업자 C씨(52세)는 "OO저축은행 박OO 대리입니다. 고객님은 저리(低利)로 대환대출 가능하십니다. 대출전용 애플리케이션(앱)을 설치하여 모바일로 신청"하라는 안내 문자메시지를 받고 메시지에 첨부된 링크를 눌러 OO저축은행 앱을 설치하고 대출을 신청했다. 잠시후 박OO 대리라며 전화가 와 "기존 대출상환을 위해 알려주는 계좌로 O천만원을 입금하라"고 하자 대출사기가 의심스러워진 C씨는 확인을 위해 일단 전화를 끊고 해당 저축은행으로 전화했지만_ 방금 통화한 박OO이 다시 전화를 받자 안심하고 기존 대출상환 자금을 알려준 계좌로 송금했다. 사기범은 "며칠 안으로 대출승인 연락이 갈 것"이라며 C씨를 안심시켰으나_ 일주일이 지나도 연락이 없자 대출사기임을 깨달았지만 이미 사기범은 인출해 잠적했다. #직장인 J씨(25세)는 지인에 소개받은 '대행알바'란 카카오톡 대화명을 쓰는 성명불상자가 "계좌로 100만원씩 입금되면 뽐O사이트에서 상품권 10장씩 구매해 카카오톡으로 상품권 핀번호를 알려주면 알바비 3만원을 주겠다"는 카톡을 받고 자신의 계좌번호를 알려주고 세 차례에 걸쳐 상품권 구매를 대행해 주고 알바비 9만원을 수취했다. J씨는 다음날 은행의 '지급정지' 문자를 받고 자신이 보이스피싱 자금세탁에 이용된 사실을 알게됐고_ 피해자로부터 형사고발을 당해 사기방조 혐의로 경찰수사를 받았다. 카카오톡·전화가로채기 앱·가짜 홈페이지 등 신종 보이스피싱 수법으로 범죄피해액이 커져 전국민에 비상이 걸렸다. 금감원은 보이스피싱 피해액이 2018년 4440억원으로 전년대비 82.7%(2009억원) 증가해 역대 최고치를 기록했다고 28일 밝혔다. 금감원은 지난해 보이스피싱 피해자는 4만8743명으로 일평균 134명이 발생했다고 28일 밝혔다. 피해액은 일평균 12억2000만원(1인당 평균 910만원)이 발생했다. 사기이용계좌는 2018년 6만933개로 전년(4만5494개) 대비 33.9%(1만5439개)가 증가했다. 보이스피싱은 자금사정이 어려운 서민들에 낮은 금리대출로 유혹해 수수료 등으로 금전을 편취하는 대출빙자형 피해가 70%를 차지하고 있다. 특히 '전화가로채기' 앱 등 악성 프로그램을 활용한 신종 보이스피싱 수법이 나타나는 등 점차 지능화되고 있다. '계좌개설시 거래목적 확인제도' 등으로 신규 통장개설이 어려워지자 현금전달알바 모집 등 통장 대여자를 모집하는 수법도 성행하고 있다. 보이스피싱에 이용된 사기이용계좌는 총 6만933개이며_ 은행권이 66.1%(4만289개)_ 상호금융_ 우체국 등 제2금융권이 33.9%(2만644개)를 차지했다. 제2금융권 사기이용계좌는 상호금융(농협_ 수협_ 축협_ 신협_ 산림조합) 17.5%_ 새마을금고 10.7%_ 우체국 4.7%를 차지했다. 증권사(535개)의 경우 비대면으로 개설된 계좌가 이용되는 사례가 다수 발생하여 전년(101건) 대비 429.7% 증가했다. *****@******.*** 임광복 기자</t>
  </si>
  <si>
    <t>a31a0db2-a0b8-429b-a813-0abaabd0c0c4</t>
  </si>
  <si>
    <t>엘리트는 배타적 계급_ 불평등의 신자유주의 넘어서야</t>
  </si>
  <si>
    <t xml:space="preserve">마하엘 하르트만_ 저서 '엘리트 제국의 몰락'에서 논파 (서울=연합뉴스) 임형두 기자 = 격차사회다. 사회·경제적 양극화 현상이 심해졌다. 그 현상의 완화 또는 해체가 쉽지 않을 </t>
  </si>
  <si>
    <t>마하엘 하르트만_ 저서 '엘리트 제국의 몰락'에서 논파 (서울=연합뉴스) 임형두 기자 = 격차사회다. 사회·경제적 양극화 현상이 심해졌다. 그 현상의 완화 또는 해체가 쉽지 않을 만큼 고착화했다. 지배 계층인 엘리트와 일반 대중 사이의 거리는 지난 수십 년간 무척 멀어졌다. 단절됐다 싶을 정도다. 봉건시대를 뛰어넘는 부익부 현상이 날로 심화하는 가운데 중산층은 붕괴하고 빈곤율은 급증한다. 이른바 신자유주의의 민낯이다. 상류층을 위한 정치가 본격화한 때는 영국의 마거릿 대처 전 총리와 미국의 로널드 레이건 전 대통령 시절이었다. 세금 감면과 시장규제 완화_ 국영기업 민영화 등의 신자유주의 시대가 도래하면서 소득과 자산은 상류층에 집중됐고_ 중하류층은 빈곤과 소외의 나락으로 떨어졌다. 신자유주의 정책 시행은 내각 구성에서부터 이뤄졌다. 대처 총리는 첫 내각의 각료 22명 중 절반이 넘는 13명을 상류층으로 임명했다. 노동자 계층은 한 명도 없었다. 이전의 제임스 캘러헌 총리는 내각의 70%가량을 노동자 계층과 중하류 계층 출신으로 임명했다. 정치 엘리트의 지배는 사회적 채용 방식에도 심대한 영향을 미쳤고_ 이 같은 편중 현상은 오늘날까지 계속되고 있다. 1980년대를 주름잡은 신자유주의 현상은 미국에서도 광풍처럼 확산됐다. 이전의 지미 카터 대통령 때는 22명의 각료 중 4분의 3가량이 노동계급과 중산층 출신이었으나_ 레이건 정부가 들어서자 반대로 상류층과 중상류층이 내각의 4분의 3가량을 차지하며 국정 운영을 좌지우지했다. 철저히 상류층을 위한 정치였던 것이다. 상위 1%가 차지하는 자산은 급격히 늘어 총자산의 절반에 가까운 42%에 이른다. 2001년 서울 종묘공원에서 열린 민주노총의 신자유주의 비판 결의대회(연합뉴스 자료사진) 독일의 사회학자 미하엘 하르트만(67)은 엘리트 계급이 어떻게 형성됐고 역사에 어떤 영향을 미쳤는지 탐색하는 엘리트 연구의 권위자다. 그는 '글로벌 경제 엘리트'_ '엘리트와 그들의 유럽 지배력' 등 관련서와 더불어 이번에 우리말로 번역·출간된 '엘리트 제국의 몰락'을 펴내어 정치·경제·사회·사법·언론 등 각 분야에서 개인과 민주주의를 위협하는 엘리트의 실체를 파헤쳤다. 일반적으로 '엘리트'는 우수한 능력이 있거나 높은 지위에 올라 지도적 역할을 하는 사람이라는 긍정적 의미로 이해된다. 하지만 저자는 "엘리트라는 용어가 나치 정권의 범죄에서 기원한다"면서 자신들만의 세상을 만들고 자신들만의 규칙에 따라 살아가는 배타적 계급이라고 비판한다. 부와 권력을 독점하고 혐오와 차별을 조장하며 불평등을 확산시키는 꺼림칙함을 본래 이 용어가 담고 있었다는 것이다. 대중과 괴리된 삶을 사는 정치 엘리트 집단은 점점 대중의 고충을 이해하지 못하게 되면서 자신이 내리는 결정이 대중에게 미치는 영향 또한 인식하지 못한다. 그 결과로 엘리트주의는 대중의 정치 혐오와 우익 대중영합주의(포퓰리즘)의 부상을 낳고 진정한 민주주의의 기반은 흔들리게 된다. 저자의 나라인 독일의 경우 1990년대 후반에 신자유주의가 빠르게 확산돼 당시 14배 수준이었던 일반 직원과 CEO(최고경영자)의 임금 격차가 지금은 80배로 급증했다. 이를테면 영국과 미국의 데자뷔다. 지난 30여년간 전 세계의 엘리트주의를 연구한</t>
  </si>
  <si>
    <t>a3b9be75-5ac0-45ae-ac52-31e898536251</t>
  </si>
  <si>
    <t>'르노삼성 임단협 갈등 확전' 노조_ 민주노총과 공동투쟁 결의</t>
  </si>
  <si>
    <t>신규투자·구조조정 중단 등 촉구…공동집회·선전전 계획 협력업체들 "1천100억원대 손실"…조속한 타결 호소 르노삼성차 문제 해결 위한 기자회견(부산=연합뉴스) 조정호 기자 = 28</t>
  </si>
  <si>
    <t>신규투자·구조조정 중단 등 촉구…공동집회·선전전 계획 협력업체들 "1천100억원대 손실"…조속한 타결 호소 르노삼성차 문제 해결 위한 기자회견(부산=연합뉴스) 조정호 기자 = 28일 부산시의회 브리핑룸에서 르노삼성자동차노동조합과 금속노조_ 민주노총이 르노삼성차 부산공장 노조 파업과 관련해 기자회견을 열고 공동투쟁 결의 내용을 밝히고 있다. 2019.2.28 ****@***.**.** (부산=연합뉴스) 김상현 기자 = 2018년 임금 및 단체협상을 두고 회사 측과 갈등을 빚는 르노삼성차 노조가 민주노총·금속노조와 공동투쟁을 벌이기로 했다. 르노삼성차 노조와 르노삼성차 금속노조_ 민주노총 부산본부_ 전국금속노조 부산·양산지부는 28일 오전 부산시의회에서 기자회견을 하고 공동투쟁을 결의했다. 이들은 "르노삼성차가 인력을 감축하고 작업을 외주로 돌려 비정규직을 양산하면서 지역 경제를 추락시키고 있다"며 "모회사인 르노그룹도 신차 투입 등 투자계획 없이 소극적인 경영으로 자본 회수의 우려마저 낳고 있다"고 주장했다. 노조원들은 "르노삼성차를 위한 실질적인 투자계획을 밝히고 구조조정 중단 등 노동자를 보호하기 위한 조치를 강구해야 한다"고 촉구했다. 이들은 이 같은 요구를 관철하기 위해 앞으로 대규모 공동집회_ 조합원 교육_ 대국민 선전전 등 공동투쟁에 나서겠다고 밝혔다. 르노삼성_ 노사갈등[연합뉴스TV 제공] 르노삼성차 기업노조도 이날 회견에 참석해 르노그룹이 르노삼성차 영업이익률이 감소하는 상황에서 기술사용료_ 연구비_ 용역수수료_ 광고판촉비 등 명목으로 자금을 유출하고 있다고 주장했다. 기업노조는 또 2012년 이후 구조조정으로 근로자 1천600명이 회사를 떠난 상황에서 작업량은 크게 늘면서 노동자 건강권과 안전에 위협을 받는다고 강조했다. 이에 대해 르노삼성차는 "르노그룹 인수 이후 평균 배당률이 19.3% 수준으로 높지 않고_ 신차연구개발비 등으로 1조6천억원을 르노그룹으로부터 받은 등 르노그룹 투자액도 적지 않다"고 해명했다. 한편 르노삼성차 협력업체와 부산상공회의소는 이날 공동성명서를 발표하고 르노삼성차 임단협의 조속한 타결을 촉구했다. 협력업체들은 "지난해 말부터 르노삼성차 생산감소와 불안정한 가동으로 이미 1천100억원에 달하는 손실을 기록하고 있다"며 "여기에 2차_ 3차 협력사들의 피해까지 고려하면 지금까지의 파업만으로도 회복이 어려운 수준"이라고 하소연했다. 르노삼성차 협력업체는 전국적으로 260개사에 달하며 부산과 경남에 있는 1차 협력업체에만 1만2천여명이 종사하고 있다. ******@***.**.**</t>
  </si>
  <si>
    <t>a3e7bb6d-50de-43bb-870e-a94990f11753</t>
  </si>
  <si>
    <t xml:space="preserve">작년 직장인 평균 월급_ 고용부 338만원이라는데 </t>
  </si>
  <si>
    <t>고용노동부는 지난해 근로자 1인당 세전(稅前) 월급이 평균 337만6000원으로_ 전년보다 5.3%(16만9000원) 올랐다고 27일 밝혔다. 2018년 사업체 노동력 조사 결과다</t>
  </si>
  <si>
    <t>고용노동부는 지난해 근로자 1인당 세전(稅前) 월급이 평균 337만6000원으로_ 전년보다 5.3%(16만9000원) 올랐다고 27일 밝혔다. 2018년 사업체 노동력 조사 결과다. 300인 이상 사업체 근로자 월급은 530만5000원으로 전년보다 6.5%(32만2000원) 올랐고_ 300인 미만 사업체는 301만9000원으로 전년보다 4.6%(13만3000원) 올랐다. 고용부는 "300인 이상 사업체의 인상 폭이 큰 것은 자동차 관련 산업의 임금 협상 타결금 2년치가 작년에 집중 지급됐고_ 일부 업종에서 성과급·특별상여금이 많이 지급된 것으로 보인다"고 했다. 고용부가 이날 발표한 월평균 임금은 통계청 경제활동인구조사에 따른 월평균 임금 255만8000원(작년 8월 기준)과 80만원 이상 차이가 난다. 조사 대상 범위가 다르기 때문이다. 고용부의 사업체노동력조사는 약 1만3000개 사업체를 대상으로 근로자 수_ 임금_ 근로시간 등을 묻는 조사다. 사업체를 대상으로 하기 때문에 가정에 고용된 가사 서비스업 종사자나 농·어업 종사자_ 대리운전 기사_ 노점상 등은 조사 대상에서 빠진다. 하도급 업체에 소속돼 일하는 임시·일용직 근로자들도 제외된다. 반면 통계청 경제활동인구조사는 비정규직_ 아르바이트생 등 다양한 근로자를 조사하기 때문에 저임금 일자리의 임금도 포함된다. [주희연 기자 ] [ ] [ ] [ ]</t>
  </si>
  <si>
    <t>a46e5891-e108-4bec-8661-5babc59c7b84</t>
  </si>
  <si>
    <t>제주 카페 블랑로쉐 의 대표 커피 담아</t>
  </si>
  <si>
    <t>[서울신문] 롯데칠성음료 ‘칸타타 땅콩크림라떼’는 제주시 우도면에 있는 한 카페 명소의 대표 메뉴를 칸타타에 담은 제품이다. 지난해 5월부터 2개월간 진행한 ‘칸타타 이색커피 공개</t>
  </si>
  <si>
    <t>[서울신문] 롯데칠성음료 ‘칸타타 땅콩크림라떼’는 제주시 우도면에 있는 한 카페 명소의 대표 메뉴를 칸타타에 담은 제품이다. 지난해 5월부터 2개월간 진행한 ‘칸타타 이색커피 공개수배’ 이벤트에서 소비자 투표와 내부 심사를 거쳐 뽑힌 우도 블랑로쉐 카페의 대표 메뉴인 땅콩크림라떼를 담았다. 소비자가 언제 어디서나 쉽게 살 수 있는 RTD(바로 마실 수 있게 제조된 음료) 캔커피로 출시해 소상공인 카페 홍보를 지원하는 ‘칸타타 상생 프로젝트’의 일환으로 선보이는 첫 번째 제품이다. 칸타타 땅콩크림라떼는 더블드립 방식으로 만든 칸타타만의 깊고 진한 커피에 국내산 땅콩과 크림을 넣어 고소하고 부드러운 맛을 살렸다. 패키지는 블랑로쉐 카페의 전경 이미지를 넣어 제주도의 여유로운 감성을 담았고 칸타타 로고 아래에 블랑로쉐 로고를 배치해 상생 제품임을 강조했다. 온장 보관이 가능한 275㎖ 용량의 NB(New Bottle)캔으로 출시해 추운 날에도 따뜻하게 즐길 수 있다. 롯데칠성음료는 제품 출시에 맞춰 우도 블랑로쉐를 운영하는 하상봉·배지은 부부가 출연하는 ‘우도 주민편’과 카페 인근의 자연경관을 담아낸 ‘자연편’ 등 2개의 신규 광고를 선보였다. 김태곤 객원기자 ***@*****.**.** ▶ ▶ 재미있는 세상[ ] [ ]</t>
  </si>
  <si>
    <t>a4d05927-7e84-4e26-8fad-9ab8941ffdef</t>
  </si>
  <si>
    <t>SK하이닉스 덕 좀 봅시다 용인 테크노시티 서희스타힐스 `북적`</t>
  </si>
  <si>
    <t xml:space="preserve">지난 27일 경기도 SK하이닉스 반도체 특화 클러스터 예정지 인근인 용인시 처인구 천리에서 공급 중인 지역주택조합 아파트인 용인 테크노시티 서희스타힐스 견본주택. 아침부터 몰려든 </t>
  </si>
  <si>
    <t>지난 27일 경기도 SK하이닉스 반도체 특화 클러스터 예정지 인근인 용인시 처인구 천리에서 공급 중인 지역주택조합 아파트인 용인 테크노시티 서희스타힐스 견본주택. 아침부터 몰려든 방문객들로 홍보관 내부가 북적였다. 견본주택 관계자는 "세계 최대 규모의 반도체 클러스터인 SK하이닉스 클러스터 조성 부지로 경기도 용인인 남부권인 처인구 일대가 강력하게 거론되면서 하루 2∼3건에 그치던 전화 문의가 10∼20건으로 늘었고 견본주택 방문객도 3∼4배 급증했다"고 말했다. SK하이닉스 클러스터가 용인 남부권 부동산시장에 핵폭탄급 호재로 작용하고 있다. 부지 결정이 가시화하자 인근에 분양 중인 아파트는 몰려든 방문객들로 북새통을 이루고 부동산중개업소에는 투자 문의가 빗발치고 있다. SK하이닉스 클러스터 예정지로 거론되고 있는 곳은 용인치 처인구 이동면 덕성면 일대 410만㎡의 부지다. 앞으로 이곳은 SK하이닉스 클러스터로 최종 지정되면서 10년간 120조원이 투입되게 된다. SK하이닉스는 서울 여의도(290만㎡)의 1.4배에 달하는 클러스터(410만㎡) 가운데 231만㎡에 공장을 짓는다는 계획이다. 이 가운데 198만㎡(약 60만 평)에는 D램 및 차세대 반도체 생산라인 4개를 차례로 건설하고 나머지 33만㎡(약 10만 평)에는 50여 개 부품ㆍ소재ㆍ장비 협력업체가 입주하게 된다. SK하이닉스는 2024년께 D램 생산을 주력으로 하는 용인 공장이 완공되면 기존 경기 이천공장을 반도체 연구개발(R&amp;D) 허브로 역할을 조정한다는 계획이다. 정부는 이를 위해 조만간 수도권정비위원회를 열어 해당지역을 수도권공장총량규제 대상에서 해제시킬 예정이다. SK하이닉스는 이후 산업단지 신청_ 부지 매입 등을 거쳐 2022년께 착공한다는 구상이다. 용인이 SK하이닉스 클러스터 후보지로 강력하게 거론되면서 용인 테크노시티 서희스타힐스 견본주택에 방문객들이 몰리고 있다. 일반적으로 부동산시장에서 SK하이닉스 클러스터와 같은 대규모 첨단산업단지 조성은 주변 부동산 가치를 끌어올리는 가장 강력한 요인으로 꼽힌다. 실제로 삼성 반도체 공장이 들어서는 평택의 경우 주변 부동산 값이 계획 발표_ 착공_ 완공 등의 단계를 걸쳐 최대 20% 이상 뛰었다. 부동산 전문가들은 SK하이닉스 클러스터 주변도 삼성 반도체 공장이 조성된 평택과 같은 특수가 나타날 것으로 예상하고 있다. 한 부동산 전문가는 “이천이나 평택처럼 SK하이닉스와 같은 첨단 산업단지가 조성되면 연봉 수준이 높은 근로자 유입으로 주거수요가 늘면서 주변 집값도 큰 폭으로 뛰게 된다”고 말했다. 이에 따라 SK하이닉스 클러스터 후보지 주변에 공급 중인 아파트에 투자자들의 관심이 커지고 있다. 대표적인 아파트가 인근 이동면 천리에서 공급되고 있는 용인천리 테크노시티 서희스타힐스다. 이 아파트는 전체 지하1층~ 지상17ㆍ32층 8개동_ 전용면적 49ㆍ59ㆍ84㎡ 885가구의 대단지다. 전 가구 모두 전용면적 85㎡ 이하 중소형으로 구성됐다. 용인천리 테크노시티 서희스타힐스는 지역주택조합 아파트로 가격이 주변 일반분양 아파트보다 싼 데다 주변 개발호재가 풍부하고 동탄2신도시와 가깝다는 이점 때문에 주택 수요자들의 주목을 받아왔던 곳이다. 단지 인근에는 약 1조 원의 경제적 파급효과가 기대되는 용인 최</t>
  </si>
  <si>
    <t>a589a72c-e0eb-446b-ac13-8dee6ac5ae70</t>
  </si>
  <si>
    <t>벽화 아니면 한옥 '판박이' 마을들 지역 살릴 아이디어가 없다</t>
  </si>
  <si>
    <t>도시 재생의 일환으로 전국 곳곳에 벽화 거리가 조성됐다. (왼쪽부터 시계방향) 광주시 서구 발산창조문화마을_ 경북 영천시 별별미술마을_ 강원 태백시 상장남부마을. / 조선일보 DB</t>
  </si>
  <si>
    <t>도시 재생의 일환으로 전국 곳곳에 벽화 거리가 조성됐다. (왼쪽부터 시계방향) 광주시 서구 발산창조문화마을_ 경북 영천시 별별미술마을_ 강원 태백시 상장남부마을. / 조선일보 DB "전국에 한옥마을이 몇 개 있는지 아세요? 지역마다 기념관은 또 얼마나 많은데요." 전북 지역 도시재생지원센터에서 활동하는 손형석(가명·49)씨가 불만 섞인 목소리로 말했다. 도시재생의 대표적인 사례로 꼽히는 한옥마을은 현재 서울에서만 성북·은평 등 10여 곳의 한옥 밀집 지역에서 추진되고 있다. 전국적으로 따지면 이미 부천_ 강진_ 고성_ 공주_ 포항 등 곳곳에 한옥마을이 조성돼 있다. 도시재생 '단골 사업'인 벽화 골목_ 기념관 건립 등은 집계조차 어려울 정도다. 전문가들은 비슷한 도시재생사업이 양산되는 원인으로 '모델 부족'을 꼽는다. 무분별한 사업 복제가 오히려 지역 특색을 죽일 수도 있다는 우려의 목소리도 나온다. 현재 도시재생사업 대상지 가운데 사업이 확정된 지역은 114곳이다. 더나은미래가 해당 지역의 사업계획서를 근거로 도시재생사업 모델을 분석한 결과 ▲역사문화지구 조성 ▲문화산업지구 조성 ▲청년 기반 시설 등 마을 조성 ▲전통시장 활성화 등 총 네 가지로 단순화할 수 있었다. 도시재생사업지 가운데 가장 큰 비중을 차지한 사업 모델은 청년기반 시설 등 마을 조성 사업(39.5%)이었다. 과거 산업 시설을 재활용하는 문화산업지구 조성 사업(21.9%)이 둘째로 많았고_ 지역의 역사 문화유산을 정비하는 역사문화지구 조성 사업(18.4%)이 그 뒤를 이었다. 전문가들은 역사·문화로 점철되는 도시재생사업의 쏠림 현상을 지적한다. 이창무 한양대 도시공학과 교수는 "역사·문화를 주제로 한 사업은 이른바 관광 활성화 모델"이라며 "전국이 이러한 모델로 모두 성공할 순 없다"고 말했다. 입지를 따져봤을 때 2000만 인구의 수도권과 100만 인구의 군소 도시에 같은 모델을 적용하기에 부적절하다는 설명이다. 이 교수는 "쇠락한 지역을 되살리는 방법이 과거 회귀만은 아닐 것"이라고 덧붙였다. 현장 활동가들의 목소리도 비슷하다. 도시재생사업이 대부분 관광이나 문화·예술 중심으로 짜여 있어서 일자리 조성 프로그램이나 주민들의 삶 개선이 후순위로 밀려나고 있다는 것이다. 지자체마다 앞다퉈 도입한 벽화 사업이 대표적이다. 도시재생사업이라는 이름을 달고 생긴 벽화마을만 해도 여수_ 울진_ 양평 등 셀 수 없을 정도다. 부산에만 40곳이 넘는 벽화마을이 조성돼 있다. 경남 지역 도시재생지원센터의 김영신(가명·41)씨는 이런 현상을 '아이디어의 빈곤'이라고 잘라 말했다. 그는 "몇 해 전 통영 동피랑 벽화마을이 유명세를 타면서 전국적으로 벽화 사업이 이뤄졌는데_ 사후 관리가 안 되면서 오히려 흉물로 변한 곳이 많다"면서 "그런데 아직도 벽화 조성을 도시재생 계획에 집어넣는 지자체가 있으니 한심하다"고 말했다. 도시재생사업은 ▲기반 구축 ▲활성화 계획 수립 ▲사업 실행 ▲관리 등 네 가지 단계로 진행된다. 그러나 절차대로 진행되는 경우는 찾아보기 어렵다. 경북 지역의 한 활동가는 "지자체는 사업 공모를 따내기 위해 용역 회사와 먼저 논의를 하고 주민들에게는 나중에 공유한다"면서 "절차대로 하면 시간이 지체돼 사업을 따내기 어려워지기 때문"?</t>
  </si>
  <si>
    <t>a63abb19-2933-4fed-883f-b5d341818715</t>
  </si>
  <si>
    <t>브라질 실업률 다시 높아져 보우소나루 정부 고용정책에 경고음</t>
  </si>
  <si>
    <t xml:space="preserve">작년 11월∼올해 1월 평균 실업률 12%…실업자는 1천270만명 (상파울루=연합뉴스) 김재순 특파원 = 브라질의 실업률이 올해 들어 상승세로 돌아서면서 자이르 보우소나루 대통령 </t>
  </si>
  <si>
    <t>작년 11월∼올해 1월 평균 실업률 12%…실업자는 1천270만명 (상파울루=연합뉴스) 김재순 특파원 = 브라질의 실업률이 올해 들어 상승세로 돌아서면서 자이르 보우소나루 대통령 정부의 고용정책에 경고음이 울렸다. 27일(현지시간) 브라질 국립통계원(IBGE)에 따르면 지난해 11월부터 올해 1월까지 3개월 평균 실업률이 12%를 기록했다. 이전 3개월 실업률 11.7%보다 0.3%포인트 올랐고_ 지난해 같은 기간(12.2%)과 비교하면 안정세를 보였다. 1월 말 현재 실업자 수는 1천270만 명으로 파악됐다. 이전 3개월보다 2.6% 늘었고 작년 같은 기간과 비교하면 큰 차이가 없었다. 상파울루 시내 중심가에서 한 청년이 구인 광고를 보고 있다. [브라질 뉴스포털 UOL] 실업률이 상승세로 돌아선 것은 경제 회복세가 기대에 미치지 못하면서 고용이 부진한 데 따른 것이다. 국책연구소인 응용경제연구소(IPEA)와 민간 연구기관 제툴리우 바르가스 재단(FGV) 브라질경제연구소(Ibre)의 공동조사에서 올해부터 평균 2.5%의 성장률을 계속한다는 전제 아래 실업률이 침체 이전인 2014년 수준까지 낮아지려면 최소한 10년이 걸릴 것으로 관측됐다. IBGE 자료를 기준으로 실업률은 2012년 7.4%_ 2013년 7.1%_ 2014년 6.8%_ 2015년 8.5%_ 2016년 11.5%_ 2017년 12.7%_ 2018년 12.3%다. 브라질 경제에 대한 낙관론이 확산하고 있음에도 실업 문제가 보우소나루 정부에 큰 부담이 될 것으로 보인다. 한편_ 지난해 정규직 고용은 52만9천554명을 기록해 지난 2013년(113만8천562명) 이후 4년 만에 증가세를 나타냈다. 브라질 경제가 본격적인 침체 국면에 빠진 지난 2015∼2017년에는 288만 개의 정규직 일자리가 사라진 바 있다. **********@***.**.**</t>
  </si>
  <si>
    <t>a707bbbc-2a22-4e79-a1b2-d41fbff3690f</t>
  </si>
  <si>
    <t>[MWC]KT_ 360도 비디오 솔루션 공개 안전 관제 개인미디어 활용 기대</t>
  </si>
  <si>
    <t>KT 관계자가 25일(현지시간) 스페인 바르셀로나에서 열린 MWC 2019에서 5G 비디오 솔루션과 관련해 한 언론과 인터뷰를 하고 있다. (사진=KT 제공) [이데일리 한광범 기</t>
  </si>
  <si>
    <t>KT 관계자가 25일(현지시간) 스페인 바르셀로나에서 열린 MWC 2019에서 5G 비디오 솔루션과 관련해 한 언론과 인터뷰를 하고 있다. (사진=KT 제공) [이데일리 한광범 기자] KT(030200)가 MWC 2019에서 ‘360도 스마트 서베일런스(360° Smart Surveillance)’ 등 안전·관제·개인미디어에 필요한 360도 비디오 솔루션들을 선보였다고 28일 밝혔다. 5G 360도 비디오 존에서 선보인 솔루션은 총 3가지로 360도 스마트 서베일런스_ 360도 라이브 시큐리티(360° Live Security)_ 리얼360 x 피트360(Real360 x FITT360)다. 360도 스마트 서베일런스 서비스는 화재가 발생하거나 유해가스가 유출되거나 근로자가 쓰러지는 경우와 같은 비상상황을 자동으로 관리자에게 알려줘 빠른 대응이 가능하도록 하는 서비스다. 360도 CCTV를 통해 음영지역 없이 관제가 가능한 지능형 영상관제 서비스로 고해상도의 360도 영상을 5G 네트워크로 연결해 실시간 모니터링을 할 수 있다. 다양한 사물인터넷 센서와 지능형 영상분석 기술을 융복합해 출입제한 및 위험지역 침입 감지_ 화재 및 연기 감지_ 작업자 안전장비 착용 여부 등을 인식하며 사고 발생 시 관리자에게 즉각 알리고 해당 영역을 자동으로 확대해 제공한다. KT는 MWC에서 360도 서베일런스 서비스 관제와 안전장비 착용 검사 시연을 선보였다. 작업장에 출입하는 근로자 안전모·조끼·장갑·마스크 등 안전장비 착용 여부를 자동으로 확인하고 미착용 부위를 알려주는 인공지능 영상분석 기술을 관람객들이 직접 체험했다. 360도 라이브 시큐리티 서비스는 피트360 시큐리티(FITT360 Security)라는 장비를 활용해 360도 영상을 고해상도로 촬영하고 5G 네트워크로 딥러닝 기반 영상분석 서버에 실시간 전달한다. 실시간으로 전달받은 영상을 분석해 그 결과를 현장에 출동한 요원과 공유할 수 있는 솔루션이다. 리얼360 x 피트360는 360도 영상으로 SNS와 연계해 1인 방송을 진행하고 통화 솔루션을 기반으로 특정인과 360도 화면을 공유하며 커뮤니케이션을 할 수 있는 서비스다. KT는 피트360 카메라를 활용해 360도 영상 기반 방송과 커뮤니케이션하는 시연을 선보였다. 리얼360 서비스를 통해 유튜브360 플랫폼으로 실시간으로 전송하고 특정인을 지정해 360도 영상을 공유하며 커뮤니케이션 할 수 있도록 했다. 넥밴드형 웨어러블 카메라를 활용해 방송_ 커뮤니케이션 중에도 손을 자유롭게 활용 가능하며 화면을 돌려볼 수 있어 입체적인 커뮤니케이션이 가능하다. 전홍범 KT 융합기술원장은 “360도 스마트 서베일런스가 스마트팩토리에 적용되면 5G 네트워크와 연결된 고해상도 360도 CCTV 영상을 통해 실시간으로 넓은 영역을 한눈에 관제할 수 있다”고 강조했다. 그는 360도 라이브 시큐리티를 통해 화재·순찰·응급구조 상황과 같이 바쁜 현장 처리과정에서 놓칠 수 있는 부분을 분석·공유하게 돼 빠른 현장 대응이 가능할 것“이라고 전망했다. 한광범 (******@******.**.**) 네이버 홈에서 ‘이데일리’ 기사 보려면 [구독하기▶] 꿀잼가득 [영상보기▶] _ 빡침해소!청춘뉘우스~ [스냅타임▶]</t>
  </si>
  <si>
    <t>a9221d2b-a832-47b6-ab04-2a7c0604bd7d</t>
  </si>
  <si>
    <t>'상생형 지역일자리' 포럼 성윤모 "먼저 서로 양보해야"</t>
  </si>
  <si>
    <t>'제2 광주형 일자리 발굴' 정책설명…지자체·전문가 200명 참석 상생형 지역 일자리 포럼[산업부 제공] (서울=연합뉴스) 김성진 기자 = 성윤모 산업통상자원부 장관은 28일 제2</t>
  </si>
  <si>
    <t>'제2 광주형 일자리 발굴' 정책설명…지자체·전문가 200명 참석 상생형 지역 일자리 포럼[산업부 제공] (서울=연합뉴스) 김성진 기자 = 성윤모 산업통상자원부 장관은 28일 제2의 '광주형 일자리'를 모색하기 위한 포럼에서 "지역 노사민정이 큰 것을 얻기 위해 작은 것을 놓는 염일방일(拈一放一)의 자세가 필요하다"고 말했다. 산업부는 이날 서울 광화문 KT 스퀘어 드림홀에서 제2의 광주형 일자리 발굴을 위한 '상생형 지역일자리 포럼'을 개최했다고 밝혔다. 이 자리에는 국회 산업통상자원중소벤처기업위원회 간사인 홍의락 의원_ 광역·기초 지방자치단체 관계자_ 산업·노동분야 전문가 등 약 200명이 참석했다. 성 장관은 개회사에서 "마음을 열고 서로 양보할 때 상생형 지역일자리가 창출되고 성공할 수 있다"며 지역 노사민정의 양보와 타협을 바탕으로 다른 지역과 업종으로 확산될 수 있다는 점을 강조했다. 광주시는 이날 발제를 통해 상생형 지역일자리의 사례로 자동차 업종을 중심으로 한 광주형 일자리를 상세히 소개했다. 또 산업연구원 이항구 박사는 투자·고용 부진의 원인을 대기업 중심 산업구조_ 잠재성장률의 둔화 등으로 진단하고 상생형 지역일자리를 통해 투자·고용의 '신(新)생태계'를 조성할 수 있을 것으로 전망했다. 산업부는 지자체에 상생형 지역일자리 사업에 대한 정부 지원사항을 구체적으로 설명하는 한편 자동차만이 아닌 전자_ 유통 등 다양한 업종에서 모델 창출이 가능하다며 창의적 접근을 강조했다. *******@***.**.**</t>
  </si>
  <si>
    <t>a961880a-2b70-46fb-ab03-57829eb8947b</t>
  </si>
  <si>
    <t>세무서 부가 소득 분리로 가닥 국세청 조직개편 '시동'</t>
  </si>
  <si>
    <t>◆…나성동 국세청사 국세청이 일선 세무서의 개인납세과를 지난 2015년 이전 체제인 부가가치세와 소득세 분야로 쪼개는 방향으로 조직개편 가닥을 잡았다. 28일 국세청이 내부망에 공</t>
  </si>
  <si>
    <t>◆…나성동 국세청사 국세청이 일선 세무서의 개인납세과를 지난 2015년 이전 체제인 부가가치세와 소득세 분야로 쪼개는 방향으로 조직개편 가닥을 잡았다. 28일 국세청이 내부망에 공지한 '일선 조직개편 시범운영 방안'에 따르면 일선의 업무부담을 축소하고 직원 전문성을 제고하기 위해 개인납세분야를 부가세와 소득세 분야로 분리하고 세무서별로 '체납징수팀'을 신설하는 방안을 마련했다. 개인납세과는 지난 2015년 자영업자 등 수급대상 확대와 자녀장려금 제도 시행으로 장려금 업무가 폭증할 것에 대비해 임환수 전 국세청장 주도하에 부가세과와 소득세과를 통합하면서 만들어어진 조직이다. 부가세 신고기간(1월·7월)과 종합소득세 신고기간(5월)이 다르다는 점에 착안_ 인력운용을 효율적으로 할 수 있다는 차원에서 조직개편이 이루어졌지만 최근에는 장려금 신고회수가 기존 1회(기한 후 신청까지 2회)에서 최대 4회까지 늘어날 것을 우려해 조직개편이 필요하다는 직원들의 요구가 빗발쳤다. 부가와 소득 등 다양한 분야의 업무를 하다보니_ 직원들의 전문성 배양에도 마이너스 요소가 많았다는 것도 그 이유였다. 이에 본청에서는 직원들을 대상으로 설문조사를 하고 내부 검토를 거친 결과_ 2015년 이전 체제로 다시 돌아가는 것으로 결론내렸다. 다만 부가와 소득 분야 분리방식은 시범운영을 거쳐 내년에 최종 확정 짓겠다는 방침이다. 시범운영 방안은 우선 부가세와 소득세 분야로 과 자체를 분리해 따로 수행하되_ 장려금 업무는 부가세과와 소득세과의 직원들이 같이 수행하는 안과 현재 개인1팀_ 개인2팀_ 개인3팀으로 분리되어 있는 팀을 부가세팀과 소득세팀으로 분리한 뒤 장려금 업무는 개인납세과에서 공동으로 수행하는 안 등이다. 체납분야의 경우 이미 지난 1월부터 6개 세무서에서 체납징수팀을 신설해 체납만을 전담으로 하는 조직을 시범운영 중에 있다. 국세청은 오는 4월까지 '개인납세분야 조직개편 실무 TF'를 구성해 조직개편 시범운영 방안과 민원업무 대응방안 등을 마련해 조직개편안을 시범운영할 관서를 지정한 뒤 오는 11월까지 시범운영 과정에서 발생한 부작용 등 여러 문제점을 보완해 최종 조직개편안을 마련한다는 계획이다. 최종안이 마련되면 내년 1월 정기인사 시 조직개편안을 전면 시행한다는 방침이다. ▶ / ▶ 이희정(*****@********.***)</t>
  </si>
  <si>
    <t>aa42b8c1-9f7f-4649-a00b-134d64b38964</t>
  </si>
  <si>
    <t>10년째 제자리걸음 화성 국제테마파크_ 이번엔 첫 삽 뜰까?</t>
  </si>
  <si>
    <t>━ 우선협상대상자로 신세계프라퍼티 컨소시엄 선정 10년째 제자리걸음을 걷고 있는 '화성 국제테마파크' 사업이 재개된다. 우선협상대상자로 '신세계프라퍼티 컨소시엄'이 선정됐다. 28</t>
  </si>
  <si>
    <t>━ 우선협상대상자로 신세계프라퍼티 컨소시엄 선정 10년째 제자리걸음을 걷고 있는 '화성 국제테마파크' 사업이 재개된다. 우선협상대상자로 '신세계프라퍼티 컨소시엄'이 선정됐다. 28일 경기도에 따르면 한국수자원공사는 최근 사업자 공모에 단독 참여한 신세계프라퍼티 컨소시엄에 대한 심의를 마치고 우선협상대상자로 선정했다. 신세계프라퍼티 컨소시엄은 스타필드로 유명한 ㈜신세계프라퍼티와 ㈜신세계건설로 구성됐다. 테마파크 설계에는 유니버설 스튜디오 마스터플랜 등을 수립한 캐나다의 ‘포렉(forrec)’이 참여할 것이라고 한다. 화성 국제테마파크 조감도 [사진 경기도] 신세계프라퍼티 컨소시엄은 총 사업비 4조 5700억 원을 투자해 화성시 송산면 일대 315만㎡ 부지에 테마파크 시설과 휴양 및 레저_ 상업시설을 갖춘 복합관광단지를 짓는다. 2021년 착공해 2026년엔 테마파크를 1차 개장하고 2031년 전체 완공을 목표로 하고 있다. 경기도와 수자원공사는 국제테마파크 방문객만 연간 800만명_ 호텔·쇼핑공간 방문객까지 합하면 연간 1900만명이 찾을 것으로 전망한다. 또 직접고용 1만5000명 등 11만명의 고용 유발효과가 있을 것으로 예상하고 있다. ━ 어드벤처·휴양 등 4가지 컨셉 테마파크로 기획 화성 국제테마파크는 ▶첨단기술을 구현한 미래도시를 경험할 수 있는 어드벤처 월드(Future) ▶온 가족이 즐길 수 있는 휴양워터파크 퍼시픽 오딧세이(Healing&amp;Nature) ▶인근 공룡 알 화석지와 연계한 쥬라지월드(History) ▶상상 속 동심이 살아나는 장난감 왕국인 브릭&amp;토이킹덤(Fantasy) 등 4가지 콘셉트로 기획됐다. 레고랜드로 유명한 멀린사_ 뽀로로로 유명한 오콘 등 국내외 유명 지식재산권 보유 기업도 참여 의향을 밝힌 상태다. 화성 국제테마파크 위치도 [사진 경기도] 앞서 경기도와 화성시_ 한국수자원공사는 2007년과 2015년 두 차례 화성 테마파크 유치에 나섰다. 하지만 우선협상대상자의 자금난 등으로 번번이 무산됐다. 그러다 지난해 2월 정부가 발표한 '현장밀착형 규제혁신 추진방안'에 사업이 반영되면서 재추진 동력을 얻었다. 경기도는 우선협상대상자와의 세부추진 협의를 4월까지 완료하고 관계기관 합동 TF팀을 구성해 관광단지 등 관련 인허가 처리와 인프라 조성을 추진할 방침이다. 수원=최모란 기자 *****@********.**.** ▶ / ▶</t>
  </si>
  <si>
    <t>aac16129-42a2-4d89-9818-81e6298e7bd1</t>
  </si>
  <si>
    <t>'사업가 본능' 트럼프_ 김정은 만나러 간 베트남서 23조원 계약 수주</t>
  </si>
  <si>
    <t>도널드 트럼프 미국 대통령이 또다시 사업가 본능을 드러냈다. 김정은 북한 국무위원장과 '세기의 담판'을 짓기 위해 방문한 베트남에서 210억 달러(23조원) 수준의 대형 계약을 수</t>
  </si>
  <si>
    <t>도널드 트럼프 미국 대통령이 또다시 사업가 본능을 드러냈다. 김정은 북한 국무위원장과 '세기의 담판'을 짓기 위해 방문한 베트남에서 210억 달러(23조원) 수준의 대형 계약을 수주한 것이다. 트럼프 대통령은 거액의 선물을 안긴 응우옌 푸 쫑 베트남 국가주석의 미국 국빈방문을 요청하면서 대가를 주는 모습을 연출했다. 백악관의 발표에 따르면_ 트럼프 대통령의 베트남 방문 첫 날에만 미국과 베트남 사이에 210억 달러 규모의 계약이 이뤄졌다. 베트남 항공사 비엣젯은 미국 보잉사로부터 보잉-737 항공기 100대를 127억 달러에 구매하기로 계약을 체결했다. 비엣젯은 미국 기업 제너럴일렉트릭의 엔진 215개도 구입하기로 했다. 또 다른 베트남 항공사 뱀부항공은 보잉-737 항공기 10대를 30억 달러에 구매하기로 계약을 맺었다. 도널드 트럼프 미국 대통령이 2월27일 베트남 하노이 주석궁에서 응우옌 푸 쫑 국가주석과 회담하고 있다. ⓒAP=연합뉴스 트럼프 대통령은 이날 비엣젯과 보잉 등의 계약 서명식을 직접 지켜봤다. 트럼프 대통령은 계약 이후 응우옌 쑤언 푹 총리와의 회담에서 "오늘 보잉 및 제너럴일렉트릭과 (베트남의) 거래가 이뤄진 것을 정말로 고맙게 생각한다"면서 "베트남이 (미국의) 군사 장비 (구입)도 고려하고 있다는 점에 감사하다"고 밝혔다. 백악관은 "베트남과 미국 기업의 계약은 양국의 심화하는 경제적 파트너십을 보여주는 것"이라며 "이번 계약으로 미국인 일자리 8만3000여 개를 지키게 됐으며_ (보잉 항공기 수출로) 베트남인과 국제 여행자들의 안전도 개선할 수 있게 됐다"고 강조했다. 베트남 측에서도 쫑 국가주석이 직접 참석해 계약에 관심을 보였다. 푹 총리는 "미국은 초강대국이고 미국의 경제가 성장해야 베트남을 비롯한 다른 나라도 성장한다"면서 "미국의 경제적 활약에 축하를 보낸다"고 화답했다. 미국 또한 베트남 측에 정치적 선물을 안겼다. 쫑 국가주석을 미국 국빈 자격으로 초청한 것이다. 베트남 정부에 따르면_ 트럼프 대통령은 쫑 국가주석에게 연내 미국을 국빈방문 해달라고 요청한 것으로 알려졌다. 대규모 계약을 수주한 데 대한 답례로 국빈초청을 한 모양새가 됐다. 이민우 기자 *****@***********.***</t>
  </si>
  <si>
    <t>aac24bf0-bbd1-4053-9a51-8c7b98fa1b1e</t>
  </si>
  <si>
    <t>생산 소비 투자_ 반짝 개선 경기는 뒷걸음</t>
  </si>
  <si>
    <t>[머니투데이 세종=박경담 기자] [(종합)통계청 '1월 산업활동동향'…생산·소비·투자 3개월 만에 동시 증가_ 경기 동행·선행 지수 1972년 이후 처음으로 8개월 연속 동반 하락</t>
  </si>
  <si>
    <t>[머니투데이 세종=박경담 기자] [(종합)통계청 '1월 산업활동동향'…생산·소비·투자 3개월 만에 동시 증가_ 경기 동행·선행 지수 1972년 이후 처음으로 8개월 연속 동반 하락] 1월 산업활동동향 주요 지표/자료=통계청 지난달 생산_ 소비_ 투자 지표가 3개월 만에 동반 증가를 기록했다. 반면 현재 경기 상황을 보여주는 동행지수는 10개월 연속 하락했다. 주요 지표가 동반 개선된 건 반짝 현상으로 경기는 여전히 하강 국면에 있다는 의미다. 통계청이 28일 발표한 '1월 산업활동동향'에 따르면 지난달 전산업생산은 전월 대비 0.8% 증가했다. 소비를 의미하는 소매판매(소비)_ 설비투자 역시 전월과 비교해 각각 0.2%_ 2.2% 늘었다. 세 지표가 동시에 증가한 건 지난해 11월 이후 3개월 만이다. 산업생산 중 광공업생산은 0.5% 늘었다. 자동차(3.5%)_ 1차금속(3.5%) 등이 광공업생산 증가를 이끌었다. 펠리세이드_ 쏘울 등 신차 출시에 따라 완성차 수출이 늘고 자동차부품을 찾는 국내 수요 증가가 자동차 생산 확대를 뒷받침했다. 최근 2개월 연속 감소했던 반도체 생산은 0.4% 소폭 늘었다. 공장이 얼마나 잘 굴러가고 있는지 보여주는 제조업 평균가동률은 73.1%로 전월보다 0.9%포인트 올랐다. 제조업 평균가동률 역시 3개월 만에 상승세로 전환했다. 전자부품 생산은 5.4% 감소했다. 전자부품 주요 품목인 액정표시장치(LCD) 생산이 중국 업체 추격을 받아 부진해지면서다. 서비스업 생산은 0.9% 증가했다. 숙박·음식점(-1.0%) 생산이 줄었으나 도소매(1.8%)_ 정보통신(2.5%) 등이 늘었다. 소매판매는 0.2% 증가했다. 가정 간편식 수요과 면세점 이용자 증가로 음식료품·화장품 등 비내구재(3.0%)가 호조였다. 이달 초에 있었던 설 연휴를 앞두고 지난달 말 소비가 확 늘었던 영향도 있다. 반면 의복 등 준내구재(-4.6%)_ 승용차 등 내구재(-1.0%) 판매는 감소했다. 지난해 내내 부진했던 투자도 선방했다. 설비투자는 전월 대비 2.2% 증가했다. 이미 이뤄진 공사 실적을 의미하는 건설기성도 2.1% 늘었다. 하지만 1년 전과 비교할 경우엔 설비투자_ 건설기성 모두 감소 폭이 10%를 웃돌았다. 선행지표 격인 건설수주가 전월보다 30.2%(전년비 -41.3%) 줄어든 점도 전망을 어둡게 한다. 통계청은 생산_ 소비_ 투자 지표가 모두 증가했지만 지난해 11월_ 12월 워낙 부진했던 데 따른 기저효과를 감안해야 한다고 설명했다. 반짝 증가로 볼 수 있다는 의미다. 경기 동행지수가 10개월 연속 감소한 점도 통계청 설명을 뒷받침한다. 경기 동행지수는 불규칙 요인을 제거하고 경기를 파악하는 지표다. 경기 선행지수는 8개월 연속 떨어졌다. 경기 동행·선행지수가 8개월 연속 하락한 건 경기 순환점이 처음 설정된 1972년 3월 이후 처음이다. 경기 선행지수 구성 항목인 구인·구직 비율은 전월 대비 4.1% 감소했다. 2014년 7월 이후 가장 큰 낙폭이다. 김보경 통계청 산업동향과장은 "예년 50만명이었던 노인 일자리 사업 규모가 60만명으로 확대되면서 구직자가 늘어난 영향"이라고 말했다. 노인일자리가 늘어난 수보다 일을 구하려는 노인이 더 많아 구인·구직 비율이 떨어졌다는 설명이다. 통계청은 경기 동행지수가 6개월 이상 한 방향으로 움직이면 경기 전환 국면으로 본다. 최종 결정은 국내총생산(GDP) 등 다른 지표와 함께 살펴</t>
  </si>
  <si>
    <t>adb17455-7ab5-49b6-9515-998253f9a81a</t>
  </si>
  <si>
    <t>예탁결제원_ '좋은 일자리 만들기' 보고서 발간</t>
  </si>
  <si>
    <t>[머니투데이 김도윤 기자] [지난해 정규직 전환·사회적 경제 활성화 지원 등 성과 담아…"민간 일자리 창출 지원 지속 확대"] 한국예탁결제원이 발간한 '좋은 일자리 만들기 2018</t>
  </si>
  <si>
    <t>[머니투데이 김도윤 기자] [지난해 정규직 전환·사회적 경제 활성화 지원 등 성과 담아…"민간 일자리 창출 지원 지속 확대"] 한국예탁결제원이 발간한 '좋은 일자리 만들기 2018 연차보고서' 표지. /사진제공=한국예탁결제원 한국예탁결제원은 '좋은 일자리 만들기 2018 연차보고서'를 발간했다고 28일 밝혔다. 이 보고서에는 지난해 예탁결제원의 비정규직의 정규직 전환_ 크라우드펀딩 활성화_ 사회적 경제 활성화를 위한 부산 이전기관 공동지원기구 출연_ 사회적 기업 수수료 감면_ 부산증권박물관 건립 등 일자리 창출 성과를 담았다. 예탁결제원은 이 연차보고서를 고용노동부 및 주요 공공기관에 배포해 일자리 창출 추진 성과와 경험을 공유할 계획이다. 예탁결제원은 적극적인 일자리 창출 노력을 인정받아 2018년 대한민국 사회공헌대상의 일자리창출부문에서 교육부장관상을 수상했다. 이병래 예탁결제원 사장은 "이 보고서 발간을 통해 일자리 추진 원년인 지난해의 결실을 돌아보고 '공공기관의 사회적 가치 창출'을 위해 더욱 노력하겠다"며 "올해는 사회적 경제 지원 로드맵을 포함한 일자리 종합추진계획을 새로 수립하고 사회적 취약계층 지원 등에 역점을 둔 민간 일자리 창출 지원을 지속적으로 확대할 것"이라고 말했다. 김도윤 기자 justice@</t>
  </si>
  <si>
    <t>ae07a7b3-949b-4bf1-ad8b-6188aac4d17c</t>
  </si>
  <si>
    <t>3월 함성 생생한데_ 아직도 사죄 없는 '학살의 추억'</t>
  </si>
  <si>
    <t>3·1운동 100주년 기념일을 앞두고 그날의 감동을 되새기는 행사가 곳곳에서 열리고 있다. 우리뿐만이 아니다. 같은 식민 지배를 겪은 이집트와 인도도 최근 대대적인 행사 준비에 한</t>
  </si>
  <si>
    <t>3·1운동 100주년 기념일을 앞두고 그날의 감동을 되새기는 행사가 곳곳에서 열리고 있다. 우리뿐만이 아니다. 같은 식민 지배를 겪은 이집트와 인도도 최근 대대적인 행사 준비에 한창이라고 한다. 공교롭게도 3·1운동과 같은 시기에 두 나라에서도 대규모 반영(反英) 시위가 벌어졌기 때문이다. 먼저 이집트에서는 3·1 만세 함성이 울린 지 열흘도 채 안 돼 반식민 투쟁의 불길이 타올랐다. 제1차 세계대전이 터지자 영국은 적국 터키의 지배에 놓인 이집트를 보호국으로 선언했다. 계엄령이 선포되어 모든 집회가 금지됐고_ 농민들은 가축과 식량을 징발 당하거나 노무대에 편성되어 중동과 유럽 전선에 투입됐다. 전쟁 말기엔 노무대원 숫자가 150만 명에 이를 정도로 이집트인들의 희생이 컸다. 영국은 전후 독립을 약속하며 이들의 불만을 달랬다. 하지만 전쟁에서 승리한 영국이 태도를 바꿔 사드 자글룰 등 민족 지도자들을 몰타 섬으로 쫒아내자 이집트인들의 분노가 폭발했다. 1919년 3월 9일 노동자 파업을 시작으로 전국 곳곳에서 비무장 시위대와 영국군 사이에 충돌이 빚어져 800여 명이 사망했다. 3·1운동과 마찬가지로 이집트 민중 봉기 역시 종교·성별·신분을 뛰어넘은 반식민 운동이었다. 친영(親英)성향의 기독교인 콥트교도와 무슬림이 서로의 사원을 찾아 함께 독립을 외쳤고_ 심지어 여성들도 거리로 뛰쳐나왔다. 여성들이 대중 시위에 참여한 것은 아랍권에서 처음 있는 일이었다. 당시 이집트 여성들은 남성 출입금지 구역인 '하렘'이나 집에 갇혀 살며 외출도 마음대로 하지 못했다. 그럼에도 영국군의 해산 명령을 무시하고 뙤약볕에서 농성을 펼쳤다. 시위를 이끈 후다 샤으라위(1879~1947)는 1923년 로마에서 열린 여성인권회의에 참석하고 귀국할 때 머리와 목_ 어깨를 가린 '히잡'을 벗은 채 기차에서 내렸다. 마중 나온 사람들은 잠시 충격을 받았지만 박수를 치며 환호했고_ 일부 여성들은 히잡을 벗어 던지기도 했다. 이 일은 이집트 여권운동의 물꼬를 튼 사건으로 알려져 있다. 같은 해 조선에서도 여류화가 나혜석이 여성들의 억눌린 삶을 공론화하기 시작했다. 후다처럼 3·1시위에 참여하고 옥고까지 치른 그는 "자식은 모체 살점을 떼어가는 악마다"란 충격적인 글을 발표해 '꽉 막힌' 조선 사회를 발칵 뒤집어 놓았다. 이집트 여성 집회와 후다 샤으라위. 오른쪽은 3·1운동 당시 여성들 시위 모습 무려 3년에 걸친 이집트인들의 저항과 탄압_ 외교적 '밀당'이 계속되다가 마침내 1922년 3월 1일 독립이 허용됐다. 물론 영국이 군사와 방위권_ 외교권 일부_ 교통 및 통신권을 그대로 갖게 되어 '무늬만 독립'이란 평가도 있다. 허나 세계대전 후 승전국이 식민지 저항에 굴복한 사례는 보기 드문 일이었다. 이렇다 보니 많은 사람들이 1919년 이집트 민중 운동을 '혁명'으로 부르는데 주저하지 않는다. 이집트 민중 봉기가 일어난 직후_ 같은 영국의 식민지인 인도에서 '로우래트법'이 통과됐다. 이 법에는 테러나 시위를 막기 위한 강압적인 조치들이 들어있었다. 1919년 3월 30일 분노한 델리 시민들이 반영 시위를 벌였고_ 이는 북부 펀잡주(州)_ 뭄바이로 확산되어 유혈 사태로 번져 나갔다. 이런 와중에 펀잡주 암리차르에서 영국인 여교사가 주민들에게 구타당하는 사건이 일어났</t>
  </si>
  <si>
    <t>aea952f8-b562-419d-8af9-6a2a2fab7b43</t>
  </si>
  <si>
    <t>[전문] 2월 통화정책방향</t>
  </si>
  <si>
    <t>금융통화위원회는 다음 통화정책방향 결정시까지 한국은행 기준금리를 현 수준(1.75%)에서 유지하여 통화정책을 운용하기로 하였다. 세계경제는 성장세가 다소 완만해지는 움직임을 지속하</t>
  </si>
  <si>
    <t>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건설투자 조정이 지속되겠으나 소비가 증가 흐름을 이어가고 수출과 설비투자도 하반기로 가면서 점차 회복될 것으로 예상된다. 소비자물가는 석유류가격 하락_ 농축수산물가격 상승폭 축소 등으로 오름세가 0%대 후반으로 둔화되었다. 근원인플레이션율(식료품 및 에너지 제외 지수)은 1% 수준을_ 일반인 기대인플레이션율은 2%대 초중반 수준을 나타내었다. 앞으로 소비자물가 상승률은 지난 1월 전망경로를 다소 하회하여 당분간 1%를 밑도는 수준에서 등락하다가 하반기 이후 1%대 중반을 나타낼 것으로 전망된다. 근원인플레이션율도 완만하게 상승할 것으로 보인다. 금융시장은 안정된 모습을 보였다. 주가가 미·중 무역분쟁 완화 기대 등으로 상승하였으며_ 장기시장금리와 원/달러 환율은 좁은 범위 내에서 등락하였다. 가계대출은 증가세 둔화가 이어졌으며_ 주택가격은 소폭 하락하였다.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[조은임 기자 *******@*********.***] chosunbiz.com</t>
  </si>
  <si>
    <t>afd3eb6d-8722-40d5-9450-23d55505a1a5</t>
  </si>
  <si>
    <t>파주시_ 471억 증액 1차 추경예산안 편성</t>
  </si>
  <si>
    <t xml:space="preserve">【파주=뉴시스】 이호진 기자 = 경기 파주시는 지역경제 활성화를 위해 기존 예산에서 471억원 증액된 2019년도 제1회 추가경정예산안을 편성_ 의회에 제출했다고 28일 밝혔다. </t>
  </si>
  <si>
    <t>【파주=뉴시스】 이호진 기자 = 경기 파주시는 지역경제 활성화를 위해 기존 예산에서 471억원 증액된 2019년도 제1회 추가경정예산안을 편성_ 의회에 제출했다고 28일 밝혔다. 이번 1회 추경예산안은 일반회계 1조905억원_ 특별회계 2402억원 등 1조3307억원 규모로_ 생활SOC 분야에서 222억원_ 일자리 분야에서 38억원 등이 증액 편성됐다. 신규·증액 편성된 생활SOC 분야 사업은 파주읍 행정복지센터 증축 18억6000만원_ 월롱면 구청사 개선 5억9000만원_ 조리읍 행정복지센터 신축 7억원_ 도시가스 배관망 지원 4억6000만원_ 신재생에너지 융복합 지원 9억9000만원_ 도로포장 유지관리 9억5000만원 등이다. 일자리 분야는 청사관리 및 유지보수 인력 전환에 7억3000만원이 편성됐으며_ 신중년 경력활용 지역서비스 일자리 지원 7000만원_ 지역주도형 청년일자리지원 5억3000만원_ 지역산업맞춤형 일자리창출 지원에 5000만원_ LP가스 안전지킴이 청년일자리 사업 4억원_ 장애인 활동지원 급여 지원 13억원 등이 각각 신규·증액 편성됐다. 이 밖에도 민선7기 핵심 공약사항 이행 사업과 올 초 시민과의 대화에서 건의된 숙원사업 등도 예산이 신규·증액 편성됐다. 파주시 관계자는 “주민생활과 밀접한 생활SOC 중심의 투자를 지속하는 한편 지역경제 활력 제고를 위한 신규 일자리 사업도 확대할 것”이라고 말했다. *****@******.***</t>
  </si>
  <si>
    <t>b1fdbbc2-5cc9-4873-a0f2-e893eb25435b</t>
  </si>
  <si>
    <t>대한석탄 _ 삼척시-SJ와 기업유치 업무협약</t>
  </si>
  <si>
    <t>[아시아경제 이광호 기자]대한석탄공사는 삼척시 SJ(주)와 '기업유치 업무협약식'을 개최했다고 28일 밝혔다. 이번 업무협약은 인공경량골재_ 방화용 내열 광물섬유 등 수요가 증가하</t>
  </si>
  <si>
    <t>[아시아경제 이광호 기자]대한석탄공사는 삼척시 SJ(주)와 '기업유치 업무협약식'을 개최했다고 28일 밝혔다. 이번 업무협약은 인공경량골재_ 방화용 내열 광물섬유 등 수요가 증가하고 있는 고부가가치 신소재를 생산하고자 하는 SJ(주)가 삼척시 도계읍 소재 대한석탄공사 도계광업소로부터 원료용 경석을 공급받아 시행하는 사업이다. 삼척시는 관내 기업유치를 통해 신규 고용을 창출하고_ SJ(주) 공장의 도계 이전 등을 추진해 광산지역 의 대체산업을 육성하고 지역경제 활성화를 위해 이 사업을 적극 지원키로 했다. SJ(주)는 석탄공사 부지를 임대해 올해부터 오는 2023년까지 순차적으로 원료가공공장_ 보도블럭공장_ 경량골재공장을 설립할 예정이다. 본격적인 사업이 가동돼 향후 완제품 제조공장을 신설하고 생산능력을 확보한다면 2023년까지 지역 내 150여명 이상의 고용창출을 기대할 수 있을 것으로 전망하고 있다. 이 사업에 부지제공과 경석공급을 담당하게 되는 석탄공사 산하 도계광업소는 현재 430만t 가량의 경석이 산재해 있고_ 매년 15만t 가량의 경석이 석탄 생산과정에서 부산물로 발생하고 있다. 이를 자원화해 효율적으로 활용함으로써 경석적치 부지 확보문제를 해소하고_ 산림훼손이 없는 친환경 광산운영이 가능할 것으로 기대하고 있다. 유정배 사장은 "이번 협약으로 석탄공사가 추진하고 있는 '지역사회와 함께 성장하는 공기업'으로서_ 광산지역 일자리 창출이라는 목표에 중요한 마중물 역할을 할 것으로 기대하고 있다"며 "또한 공사 경영에 직간접적인 경영개선효과는 물론 침체된 광산지역 경제활성화에 기여하고_ 우리공사의 사회적 가치 실현에 한걸음 더 나아갈 수 있는 계기가 되기를 기대한다"고 말했다. 이광호 기자 *****@*****.**.**</t>
  </si>
  <si>
    <t>b270018c-1ef1-423d-8758-afb144b08aba</t>
  </si>
  <si>
    <t>서울시 전국 최초 담배없는 사업장 조성 건강 찾고 생산성 올려 호응</t>
  </si>
  <si>
    <t>제주항공 캠페인 진행 사진 [사진=서울시 제공] [아시아경제 김형민 기자] 서울시가 찾아가는 ‘사업장 금연문화조성’ 프로젝트를 추진한 결과_ 흡연자 개인의 금연 성공과 더불어 기업</t>
  </si>
  <si>
    <t>제주항공 캠페인 진행 사진 [사진=서울시 제공] [아시아경제 김형민 기자] 서울시가 찾아가는 ‘사업장 금연문화조성’ 프로젝트를 추진한 결과_ 흡연자 개인의 금연 성공과 더불어 기업은 사업장의 금연환경 조성으로 생산성 향상을 도모한 것으로 나타났다. 전국 최초로 추진한 사업장 금연문화조성은 시가 기업과 함께 환경 진단을 통해 맞춤형 금연서비스를 제공_ 흡연자와 비흡연자 모두 ‘담배없는 건강한 사업장’에 대한 만족도가 높았다. 사업장 금연문화조성 사업은 서울시가 지난해 6월 LG전자 LG사이언스파크_ 문배철강_ 엔시큐어_ 아이센스_ 제주항공_ 한국코퍼레이션_ 한독 등 7개 기업과 업무협약을 체결하고 개인의 금연지원서비스와 조직 내 금연 환경 구축을 동시에 진행해 현장중심 맞춤형 금연서비스를 추진한 선도적인 금연프로젝트다. 서울시는 사업장 금연문화조성을 위해 6개월간 사업장별 금연캠페인을 시작으로 환경진단컨설팅_ 조직의 금연문화조성과 흡연자를 위한 금연지원서비스_ 근로자 건강증진 등 맞춤형 프로그램을 진행했다. 6개월간 사업장내 금연문화조성사업의 안정적 추진을 위해 참여 기업은 노사가 함께 ‘금연위원회’를 구성_ 금연자 보상체계를 마련하고 결정된 안건이 이행될 수 있도록 전 임직원이 협조해 금연문화를 확립하고 있다. LG전자 캠페인 사진 [사진=서울시 제공] 서울시가 금연문화조성 사업에 참여한 기업의 생산성 손실액 감소를 분석한 결과_ 6주 금연에 성공한 직원들의 사업장 생산성 ‘손실 감소액’은 2362만 원으로 집계됐으며 3개월 금연 성공 직원들의 사업장 생산성 ‘손실 감소액’은 3797만 원에 달하는 것으로 나타났다. 금연이 실제 사업장의 생산성 향상에 기여한다는 분석이다. 시는 이번 결과를 바탕으로 보건소 이동 금연클리닉 서비스와 연계해 사업장이 주도적으로 금연문화를 조성해 건강한 사업장을 이룰 수 있도록 ‘담배없는 건강한 사업장’ 조성 사업을 확대할 계획이다. 나백주 서울시 시민건강국장은 “사업장 금연문화 조성사업은 흡연자의 금연문제를 사업장 차원으로 끌어올렸다는데 큰 의의가 있으며 개인 금연과 경제적 효과가 함께 나타났다는데 주목할 필요가 있다”며 “서울시는 앞으로도 개인의 금연 지원을 벗어나 사업장 금연문화 조성을 선도적으로 추진함으로써 실질적인 흡연율 감소에 최선을 다하겠다”고 했다. 김형민 기자 ******@*****.**.**</t>
  </si>
  <si>
    <t>b43c1daa-41f4-4b99-a08e-a755a7facbe1</t>
  </si>
  <si>
    <t xml:space="preserve"> 12월 상품수지적자 795억달러 사상 최대 기록</t>
  </si>
  <si>
    <t>수입확대 추세 복원…"관세 인상 우려한 수입업체 사재기" 미국여론·통상정책 여파 주목…경제성장률 하락 예고 관측도 무역불균형 해소 위한 무역전쟁에도 상품수지적자는 눈덩이[정연주 제</t>
  </si>
  <si>
    <t>수입확대 추세 복원…"관세 인상 우려한 수입업체 사재기" 미국여론·통상정책 여파 주목…경제성장률 하락 예고 관측도 무역불균형 해소 위한 무역전쟁에도 상품수지적자는 눈덩이[정연주 제작] 일러스트 (서울=연합뉴스) 장재은 기자 = 미국이 상품 무역에서 보는 적자가 사상 최대 규모로 부풀어 올랐다. 미국이 중국 등을 상대로 무역전쟁을 벌이고 있어도 무역 불균형은 해소되지 않고 악화하고 있음을 보여주는 것이어서 미국 통상정책에 미칠 영향이 주목된다. 미국 상무부는 작년 12월 미국의 상품수지적자가 795억 달러(약 88조9천억원)까지 확대됐다고 27일(현지시간) 발표했다. 이 수치는 종전 최대이던 작년 10월의 771억1천600만 달러를 뛰어넘는 신기록이다. 미국의 상품수지적자 규모는 작년 11월 704억7천800만 달러로 일시적으로 줄어들었다가 다시 늘어났다. 이번 발표는 시장의 관측을 뛰어넘는 이변으로 평가됐다. 2017년 12월 상품수지적자는 724억4천100만 달러였고 블룸버그 설문에 참여한 전문가들의 작년 12월 전망치 중앙값은 736억 달러였다. 미국에서 상품 수출입은 전체 무역의 4분의 3 정도를 차지하는데_ 미국은 상품수지에서 적자를 보고 서비스수지에서 흑자를 보는 추세를 보여왔다. 전년 동기와 비교할 때 미국의 작년 12월 상품 수출은 0.3% 감소했으나 상품 수입은 3.2% 증가했다. 전월과 비교할 때 상품 수출은 2.8% 줄었고 상품 수입은 2.4%가 늘어난 것으로 집계됐다. 산업 부품_ 자본재_ 식료품_ 사료_ 음료의 수출량 감소와 자본재_ 소비재_ 식료품의 수입량 증가가 적자의 원인으로 지목됐다. 블룸버그는 작년 11월 상품 수입이 급격히 감소한 뒤 다시 증가하는 추세가 복원됐다며 관세 인상을 우려한 수입업체들의 사재기가 반영된 것으로 보인다고 설명했다. 미국과 중국은 작년부터 고율 관세를 주고받는 무역전쟁을 치러왔으며 도널드 트럼프 미국 대통령은 쌍방의 합의가 없으면 중국 수입품에 대한 관세를 인상하겠다고 위협해왔다. 미국은 오는 3월 2일로 예정된 관세 인상을 연기한 뒤 무역전쟁을 끝내기 위한 협상을 진행하고 있다. 블룸버그는 무역전쟁의 명분 가운데 하나가 상품수지 불균형 해소였으나 이번 발표를 볼 때 아직은 무리한 목표로 보인다고 진단했다. 상품수지적자가 사상 최대로 확대됨에 따라 미국의 여론 변화와 정치권의 반응에도 관심이 집중된다. 경제 전문가들은 무역적자가 반드시 경제적 취약성을 의미하는 것은 아니라고 보지만 미국인들은 무역적자를 일자리의 해외 유출로 보는 경향이 있기 때문이다. 트럼프 대통령은 상품수지적자_ 특히 중국과의 무역 불균형을 해소하려고 노력해왔으며 이와 관련한 조치가 자국 내 제조업 일자리 창출을 이끌고 있다고 주장해왔다. 다른 한편에서 미국 월스트리트저널(WSJ)은 상품수지적자 확대가 상품을 왕성하게 사들이는 미국 소비자_ 기업들의 경제적 건전성을 보여주기도 한다고 분석했다. WSJ은 경제성장률이 국내에서 생성되는 부가가치를 합산하는 국내총생산(GDP)의 증가율인 만큼 상품수지적자 확대가 경제성장률 하락과 연관될 수 있다고 내다봤다. 경제연구·컨설팅업체인 팬시언 매크로이코노믹스는 이날 미국의 상품수지가 발표된 뒤 미국의 작년 4분기 경제성장률 전망치를 2.3%에서 1.9%로 ?</t>
  </si>
  <si>
    <t>c2d2d4e8-25af-4cfc-a326-f42b161ad42d</t>
  </si>
  <si>
    <t>c3e31577-64cc-434c-9a07-aa3d4bad614c</t>
  </si>
  <si>
    <t>구미시 '경북형 사회적경제 청년일자리사업 지원약정' 체결</t>
  </si>
  <si>
    <t>[전병용 기자 *******@******.***] 사회적경제 청년 일자리 구미시(시장 장세용)는 사회적경제기업 대표 및 실무자 30여 명이 참석한 가운데 '2019년 경북형 사회적</t>
  </si>
  <si>
    <t>[전병용 기자 *******@******.***] 사회적경제 청년 일자리 구미시(시장 장세용)는 사회적경제기업 대표 및 실무자 30여 명이 참석한 가운데 '2019년 경북형 사회적경제 청년일자리사업 지원약정'을 지난달 27일 체결했다. 이번 약정을 통해 2021년까지 2월까지 총 12개 기업이 청년 16명에 대한 지원을 한다. 구미시는 지난해부터 올해까지 14개 기업 33명의 청년일자리가 선정됐다. 선정기업은 고용청년 1명당 인건비 연 2천400만원_ 정착지원금 연 420만원 한도 내에서 최대 월 215만원을 보조금으로 지원받게 된다. ⓒ매일신문 - www.imaeil.com</t>
  </si>
  <si>
    <t>c47497ee-b4bb-4464-a2f9-6300e8e56882</t>
  </si>
  <si>
    <t>에어부산_ 싱가포르 노선 배정 탈락... 지역 홀대?</t>
  </si>
  <si>
    <t>에어부산이 하반기 도입 예정인 중장거리용 항공기 A321neoLR. 에어부산 제공 에어부산이 최근 국토부가 발표한 운수권 배분에서 부산-싱가포르 운수권 배정에 탈락하자 지역 경제계</t>
  </si>
  <si>
    <t>에어부산이 하반기 도입 예정인 중장거리용 항공기 A321neoLR. 에어부산 제공 에어부산이 최근 국토부가 발표한 운수권 배분에서 부산-싱가포르 운수권 배정에 탈락하자 지역 경제계가 지역 홀대에 대한 우려를 나타내고 있다. 에어부산은 지난 25일 국토교통부에서 열린 항공교통심의위원회를 통해 부산-마닐라 노선(주 5회) 신규 운수권과 부산-울란바토르 노선(주 1회) 증대 운수권을 배분 받았다. 문제는 김해공항 최초의 중장거리 직항 노선인 부산-싱가포르 노선 운수권을 배분 받지 못하며 지역항공사의 상징적 성장에 제동이 걸린 것이다. 해당 노선은 경쟁 저비용항공사인 제주항공과 이스타항공이 주 7회씩 배분 받았다. 지역에서는 부산을 연고로 지난 10여년간 성장해온 에어부산이 홀대를 받았다고 평가하는 목소리가 높다. 에어부산은 현재 국적 항공사 중 유일하게 수도권이 아닌 지역에 거점을 두고 있는 항공사다. 일부 항공사가 지역을 본사로 하고 있지만 대다수의 인력 채용과 노선 운영이 수도권 중심이다. 더욱이 싱가포르 노선 운수권이 16년 만에 배분된 만큼 향후 추가 배분 여지가 높지 않아 이번 운수권 탈락을 “지역 여론을 고려하지 않은 배분”이라는 이야기까지 나온다. 에어부산은 이번 운수권 배분에서 마닐라 노선과 울란바토르 노선을 배분 받았으나 울란바토르 노선의 경우 에어부산만 신청한 비경합 노선이었고_ 마닐라 노선도 저비용항공사 중 에어부산만 신청한 것으로 알려져 사실상 지역항공사에 대한 배려는 없는 셈이다. 에어부산은 공식적인 언급은 자제하고 있으나 배정에 큰 기대감을 가지고 있었던 만큼 이번 발표에 큰 충격을 받은 상태다. 에어부산 관계자는 “김해공항에서 가장 많은 항공기와 노선을 보유한 만큼 안정적인 운항_ 운임 절감효과_ 노선 활성화 등 모든 면에서 타 사보다 월등한 평가를 받을 거라 믿은 만큼 이번 결과가 충격적”이라며 “그간 에어부산이 지역민을 위해 지역을 근거로 쉽지 않은 길을 걸어왔는데 그 노력이 인정받지 못해 허탈하다”고 전했다. 에어부산은 이번 부산-싱가포르 노선 운수권 획득을 위해 많은 노력을 기울여왔다. 에어부산은 지난 1월 부산-싱가포르 노선에 적자를 감수하고 한 달여간 부정기 항공편을 띄웠다. 또 싱가포르 노선 운수권을 겨냥_ 오는 10월과 12월 비행거리 6400㎞까지 운항이 가능한 신기재 항공기 도입 계약도 마친 상태다. 지역 상공계 및 부산시도 이번 결과를 전혀 예상치 못했다는 반응이다. 부산상의 관계자는 ”김해공항 급성장에 대한 에어부산의 높은 기여도나 지역 인재채용 성과_ 비수익 노선에 대한 안정적인 운항 등을 고려하면 당연 에어부산이 김해공항의 상징적 노선을 배분 받았어야 했다”며 “특히 에어부산이 김해공항에서 가장 많은 노선을 보유한 만큼 싱가포르로 가는 일본_ 중국_ 러시아 노선의 환승승객 유치도 가능해 지역 관광산업에도 효과가 컸을 것”이라고 안타까워했다. 부산시도 아쉬워하고 있다. 에어부산은 전체 직원 중 동남권 인재 채용 비율이 60%에 달할 정도로 지역 일자리 창출에 앞장서 왔으며_ 동남권에 거주하는 직원 비율이 90%에 이를 정도로 ‘향토항공사’다. 이에 따라 이번 배분이 현 정부의 지방균형발전 기조에 역행하는 판단이 아닌가 하는 우려와 함께 향후 ?</t>
  </si>
  <si>
    <t>cb14e73a-c5ab-4f3c-91e2-8d2271721983</t>
  </si>
  <si>
    <t>암울한 경기지표 동행 선행지수 사상 최장 동반하락(종합)</t>
  </si>
  <si>
    <t>경기 하강 국면이 8개월 연속 이어지면서 1971년 7월 제1차 오일쇼크 당시와 같은 수준을 기록하게 됐다. 투자_ 건설_ 고용 등 경기 선행 지표들이 낙폭을 키워 경기 반등을 기</t>
  </si>
  <si>
    <t>경기 하강 국면이 8개월 연속 이어지면서 1971년 7월 제1차 오일쇼크 당시와 같은 수준을 기록하게 됐다. 투자_ 건설_ 고용 등 경기 선행 지표들이 낙폭을 키워 경기 반등을 기대하기 어려운 상황이다. 다만 생산_ 소비_ 투자 등 경제 활동은 반짝 좋아진 것으로 나타났다. 통계청이 28일 발표한 ‘2019년 1월 산업활동동향’에 따르면 경기동행지수 순환변동치는 99.1로 전월 대비 0.1포인트(p) 내려갔다. 경기선행지수 순환변동치는 98.5로 전월 대비 0.4p 내려갔다. 경기동행·선행지수 순환변동치가 동반 하락한 것은 2018년 6월 이후 8개월 연속이다. 경기동행·선행지수 순환변동치 동반 하락이 8개월 동안 이어진 것은 1970년 통계작성 이래 사상 최장 기록이다. 1971년 7월부터 1972년 2월까지 제1차 오일쇼크 당시 8개월 연속 동반하락한 것과 같다. IMF 외환위기 직전인 1997년 9월~1998년 2월_ ‘코스닥 버블’이 꺼진 2000년 9월~2001년 2월_ ‘카드 대란’ 이후 경기 침체가 발생했던 2004년 5월~2004년 10월은 각각 6개월 연속 동반하락했다. 글로벌 금융위기 당시인 2008년은 2008년 4월~2008년 8월 5개월 연속_ 2008년 10월~2009년 1월 4개월 연속 하락했었다. 1998년 IMF 외환위기_ 2004년 카드 대란_ 2008년 글로벌 금융위기 당시보다 오랫동안 경기가 가라앉고 있다는 의미다. 외환위기·글로벌 금융위기 등 ‘급성 쇼크’ 양상은 아니지만_ 일종의 ‘기능 부전’이 계속해서 심화되는 셈이다. 문제는 경기동행·선행지수가 계속 하락할 가능성이 높다는 것이다. 경기선행지수는 지난 2009년 6월(98.5) 이후 가장 낮다. 최근 4~5년 동안 경기 등락폭이 과거보다 많이 줄었다는 게 정설(定說)인 상황에서_ 글로벌금융위기 당시 수준으로 선행지표가 내려간 것이다. 기계류내수출하지수(-2.5%)는 2016년 2월(-2.9%)_ 건설 수주액(-2.6%)은 2018년 10월(-6.6%)_ 구인구직비율(-4.1%p)은 2014년 7월(-4.1%p) 이래 가장 감소폭이 크다. 김보경 통계청 산업동향과장은 "투자 선행지표인 기계류 내수출하지수와 건설업 선행지표인 건설수주액이 하락한 것은 앞으로도 경기지표가 하락할 가능성인 높다는 의미"라고 설명했다. 특히 구인구직비율이 큰 폭으로 하락한 것은 내수 위축 가능성을 높이는 요인이다. 반도체_ 석유화학 제품 등을 중심으로 수출이 전년 대비 큰 폭으로 주는 상황에서 그 동안 경기를 떠받치던 소비에 악영향을 미치는 요인이기 때문이다. 지난해 경제성장률이 2.7%로 전년(3.1%) 대비 0.4%p 내려간 가운데_ 그나마 가계 소비는 2017년 2.7%에서 2018년 2.8%로 증가율이 소폭 높아졌었다. 생산_ 소비_ 투자 등은 2018년 10월 이후 3개월만에 동반 증가(전월 대비)했다. 전산업생산은 지난해 12월과 비교해 0.8% 늘었다. 광공업생산은 전월 대비 0.5% 증가율을 기록했다. LCD 업황 부진 등의 영향으로 전자부품이 5.4% 감소했지만 자동차(3.5%)_ 1차 금속(3.5%)_ 기타 운송장비(2.2%) 등이 큰 폭으로 늘었다. 제조업 재고는 전월 대비 1.2% 줄었다. 평균 가동율은 73.1%로 전월 대비 0.9% 늘어났다. 반도체 생산도 전월 대비 0.4% 증가했다. 다만 반도체 출하는 전월 대비 11.4% 감소했다. 반도체 출하는 3개월 연속 감소했는데_ 2015년 12월~2016년 2월 이후 2년 11개월 만에 처음이다. 서비스업 생</t>
  </si>
  <si>
    <t>cfaa88d4-b2bf-4d49-869c-41014807b678</t>
  </si>
  <si>
    <t>[전문]한국은행 금통위 2월 통화정책방향</t>
  </si>
  <si>
    <t>이주열 한국은행 총재가 28일 서울 중구 한국은행 금융통화위원회 회의실에서 열린 통화정책방향 관련 금융통화위원회에 참석해 회의를 주재하고 있다./강진형 기자aymsdream@ [아시아경제 이창환 기자] 한국은행이 기준금리를 1.75%로 지난달에 이어 또 동결했다. 경기 둔화 우려와 물가 하락 기조가 금리 인상의 발목을 잡았다. 정부의 부동산 가격 안정 의지와 가계 부채 증가는 금리 하락을 막았다. 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건설투자 조정이 지속되겠으나 소비가 증가 흐름을 이어가고 수출과 설비투자도 하반기로 가면서 점차 회복될 것으로 예상된다. 소비자물가는 석유류가격 하락_ 농축수산물가격 상승폭 축소 등으로 오름세가 0%대 후반으로 둔화되었다. 근원인플레이션율(식료품 및 에너지 제외 지수)은 1% 수준을_ 일반인 기대인플레이션율은 2%대 초중반 수준을 나타내었다. 앞으로 소비자물가 상승률은 지난 1월 전망경로를 다소 하회하여 당분간 1%를 밑도는 수준에서 등락하다가 하반기 이후 1%대 중반을 나타낼 것으로 전망된다. 근원인플레이션율도 완만하게 상승할 것으로 보인다. 금융시장은 안정된 모습을 보였다. 주가가 미·중 무역분쟁 완화 기대 등으로 상승하였으며_ 장기시장금리와 원/달러 환율은 좁은 범위 내에서 등락하였다. 가계대출은 증가세 둔화가 이어졌으며_ 주택가격은 소폭 하락하였다.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이창환 기자 ********@*****.**.**</t>
  </si>
  <si>
    <t>d11e8a77-9dbb-4f70-81f4-269bb29d7dba</t>
  </si>
  <si>
    <t>철도공단_ 올해 철도 전기 분야 1.1조 신규 발주</t>
  </si>
  <si>
    <t>[이데일리 박민 기자] 한국철도시설공단은 국가기간 교통망 확충을 위해 지난해보다 39.1% 증가한 약 1조 1780억원 규모의 철도 전기 분야 공사를 신규 발주한다고 28일 밝혔다</t>
  </si>
  <si>
    <t>[이데일리 박민 기자] 한국철도시설공단은 국가기간 교통망 확충을 위해 지난해보다 39.1% 증가한 약 1조 1780억원 규모의 철도 전기 분야 공사를 신규 발주한다고 28일 밝혔다. 공단은 올해 중부내륙선 충주∼이천 철도건설사업과 동해선 영덕∼삼척 철도건설사업의 전철화공사를 비롯해 신규 설계 사업인 호남고속철도 2단계 목포∼고막원 구간과 동탄∼인덕원 복선전철사업 등을 발주할 예정이다. 특히 현재 비(非)전철로 운행 중인 경전선 광양∼진주 구간의 전철화 사업이 오는 10월 발주하고_ 2022년 전철화가 완료되면 이 구간에도 친환경 열차인 전기 전동차가 운행될 전망이다. 공단은 공사 발주 시 1사 1공구를 적용해 중·소 업체의 입찰참여 기회확대를 통해 일자리 창출에 기여할 방침이다. 박민주 철도공단 기술본부장은 “주요 철도사업별 공정에 맞춰 상반기에만 전기 분야 전체 발주금액의 64.4%인 약 7588억 원을 발주해 지역경제 활성화에 기여할 것”이라고 말했다. 박민 (*******@******.**.**) 네이버 홈에서 ‘이데일리’ 기사 보려면 [구독하기▶] 꿀잼가득 [영상보기▶] _ 빡침해소!청춘뉘우스~ [스냅타임▶]</t>
  </si>
  <si>
    <t>d412e2b4-b802-4b90-a904-f67c8c8c5afa</t>
  </si>
  <si>
    <t>신규투자·구조조정 중단 등 촉구…공동집회·선전전 계획 협력업체들 "1천100억원대 손실"…조속한 타결 호소 멈춰선 르노삼성차 생산라인[르노삼성차 제공] (부산=연합뉴스) 김상현 기</t>
  </si>
  <si>
    <t>신규투자·구조조정 중단 등 촉구…공동집회·선전전 계획 협력업체들 "1천100억원대 손실"…조속한 타결 호소 멈춰선 르노삼성차 생산라인[르노삼성차 제공] (부산=연합뉴스) 김상현 기자 = 2018년 임금 및 단체협상을 두고 회사 측과 갈등을 빚는 르노삼성차 노조가 민주노총·금속노조와 공동투쟁을 벌이기로 했다. 르노삼성차 노조와 르노삼성차 금속노조_ 민주노총 부산본부_ 전국금속노조 부산·양산지부는 28일 오전 부산시의회에서 기자회견을 하고 공동투쟁을 결의했다. 이들은 "르노삼성차가 인력을 감축하고 작업을 외주로 돌려 비정규직을 양산하면서 지역 경제를 추락시키고 있다"며 "모회사인 르노그룹도 신차 투입 등 투자계획 없이 소극적인 경영으로 자본 회수의 우려마저 낳고 있다"고 주장했다. 노조원들은 "르노삼성차를 위한 실질적인 투자계획을 밝히고 구조조정 중단 등 노동자를 보호하기 위한 조치를 강구해야 한다"고 촉구했다. 이들은 이 같은 요구를 관철하기 위해 앞으로 대규모 공동집회_ 조합원 교육_ 대국민 선전전 등 공동투쟁에 나서겠다고 밝혔다. 르노삼성차 노사갈등[연합뉴스 자료] 르노삼성차 기업노조도 이날 회견에 참석해 르노그룹이 르노삼성차 영업이익률이 감소하는 상황에서 기술사용료_ 연구비_ 용역수수료_ 광고판촉비 등 명목으로 자금을 유출하고 있다고 주장했다. 기업노조는 또 2012년 이후 구조조정으로 근로자 1천600명이 회사를 떠난 상황에서 작업량은 크게 늘면서 노동자 건강권과 안전에 위협을 받는다고 강조했다. 이에 대해 르노삼성차는 "르노그룹 인수 이후 평균 배당률이 19.3% 수준으로 높지 않고_ 신차연구개발비 등으로 1조6천억원을 르노그룹으로부터 받은 등 르노그룹 투자액도 적지 않다"고 해명했다. 한편 르노삼성차 협력업체와 부산상공회의소는 이날 공동성명서를 발표하고 르노삼성차 임단협의 조속한 타결을 촉구했다. 협력업체들은 "지난해 말부터 르노삼성차 생산감소와 불안정한 가동으로 이미 1천100억원에 달하는 손실을 기록하고 있다"며 "여기에 2차_ 3차 협력사들의 피해까지 고려하면 지금까지의 파업만으로도 회복이 어려운 수준"이라고 하소연했다. 르노삼성차 협력업체는 전국적으로 260개사에 달하며 부산과 경남에 있는 1차 협력업체에만 1만2천여명이 종사하고 있다. ******@***.**.**</t>
  </si>
  <si>
    <t>d6cf5917-d02a-4cf9-8958-6b5471c7df0f</t>
  </si>
  <si>
    <t>[원주]기업 164곳 공무원 164명 일대일 맞춤 행정</t>
  </si>
  <si>
    <t>【원주】1개 기업과 시청 6급 공무원 1명이 연계된 `1기업 1공무원 담당제'가 도입됐다. 원주시는 27일 기업인 164명과 6급 공무원 164명이 참석한 가운데 `1기업 1공무원</t>
  </si>
  <si>
    <t>【원주】1개 기업과 시청 6급 공무원 1명이 연계된 `1기업 1공무원 담당제'가 도입됐다. 원주시는 27일 기업인 164명과 6급 공무원 164명이 참석한 가운데 `1기업 1공무원 담당제'의 성공적인 추진을 위한 발대식을 가졌다. 올해부터 시는 업체들의 요청을 받아들여 시장을 대신한 6급 공무원이 1개 기업을 전담하는 방식으로 기업친화형 행정 서비스를 실천하게 됐다. 담당 공무원들은 앞으로 월 1회 이상 해당 기업을 정기적으로 방문_ 지속적인 소통을 통해 애로점_ 불편사항을 처리하고 규제개혁 발굴 등에 나선다. 모든 활동은 기업체 중심으로 전개하고 기업인이 편한 날짜를 정해 방문한다. 근로자 7명 이상 지역 제조기업 가운데 164개 희망 기업이 참여했고 공무원은 인사이동에 관계없이 승진_ 퇴직을 제외하고 해당 기업을 지속적으로 담당한다. 백은이 시 기업지원일자리과장은 “이미 공무원의 방문 처리 현황을 관리할 수 있는 별도의 운영 시스템 구축을 완료했다”며 “중부내륙중심 경제도시로 도약하는 발판이 될 것”이라고 말했다. 유학렬기자</t>
  </si>
  <si>
    <t>d7e26a15-9e82-4a67-a677-c995ea70857e</t>
  </si>
  <si>
    <t>3개 사업 예타 면제_ 울산 송정지구 주택시장 온기 되찾을까</t>
  </si>
  <si>
    <t>다음달부터 입주를 시작하는 '울산 송정지구 유보라 아이비파크' 모습 [사진제공: 반도건설] 울산 송정지구 주택시장이 활기를 되찾을 것이란 전망이 나오고 있다. 최근 정부가 ‘201</t>
  </si>
  <si>
    <t>다음달부터 입주를 시작하는 '울산 송정지구 유보라 아이비파크' 모습 [사진제공: 반도건설] 울산 송정지구 주택시장이 활기를 되찾을 것이란 전망이 나오고 있다. 최근 정부가 ‘2019 국가균형발전 프로젝트’를 통해 울산 시내 3개 사업의 예비 타당성 조사를 면제하면서 울산 송정지구가 수혜 지역으로 떠오르고 있기 때문이다. 이런 가운데 반도건설은 오는 3월부터 울산 송정지구에서 공급한 ‘울산 송정지구 유보라 아이비파크’(1162세대)가 입주를 시작한다고 28일 밝혔다. 울산시는 예비 타당성 조사가 면제된 울산외곽순환고속도로와 산재전문 공공병원_ 농소~외동 국도 확장 등 3개 사업으로 인해 1만4000여 명의 고용유발 효과와 3조원이 넘는 생산유발 효과가 있을 것으로 기대하고 있다. 울산 송정지구는 울산시 북구 송정동 일대에 143만8000㎡ 규모로 조성되는 공공택지지구로_ 향후 7821세대(1만9595명)를 수용하게 된다. 먼저 울산의 동서축을 잇는 교통망인 울산외곽순환고속도로는 경부고속도로 울주군 미호 분기점(JTC)에서 국도 31호선 강동IC까지 총 25.3㎞가 연결되는 사업이다. 1만1660명에 이르는 일자리 창출 효과와 2조5906억원 상당의 생산 유발 효과가 예상된다. 산재전문 공공병원은 1841명의 고용유발 효과와 2844억원의 생산유발 효과가 나타날 것으로 울산발전연구원은 추산하고 있다. 울산과 경주를 연결하는 경주 외동~울산 북구 농서(천곡) 간 국도건설 사업도 1740명의 일자리 창출 및 3800억원의 생산유발 효과가 예상된다. 한 주택업계 관계자는 "향후 예타면제 사업에 대한 본격적인 개발이 시작되면_ 많은 인구의 유입으로 돼 주택 시장이 활성화될 것으로 보인다"면서 "동해남부선 복선전철사업 교통호재도 예정돼 있어 교통환경 개선과 더불어 높은 미래가치도 긍정적"이라고 말했다. 동해남부선 복선전철화 사업은 울산~포항(2020년 예정) 구간과 울산~부산(2021년 예정) 구간으로 나눠 공사 중이다. 두 노선은 향후 연계돼 부산∼울산∼경주∼포항 구간을 연결한다. 특히 최대 수혜지로는 송정지구가 꼽힌다. 송정지구는 주변으로 무룡산_ 동대산_ 황방산 등이 있어 주거환경이 쾌적하고_ 다양한 근린공원과 수변공원이 조성돼 가벼운 산책도 즐길 수 있다. 울산 북구의 대표적인 산책명소로 꼽히는 송정 박상진 호수공원도 가깝다. 또 오는 3월 제2송정초등학교가 개교를 앞두고 있고_ 인근으로 현대차 울산공장을 비롯한 모듈화 일반산업단지_ 효문공업단지_ 울산미포국가산업단지_ 매곡일반산업단지 등 배후수요도 탄탄하다. 오토밸리로를 통해 염포동_ 남북동 등 울산지역 내 최대 업무지역으로의 접근이 쉽다. [MK 부동산센터]</t>
  </si>
  <si>
    <t>daa1ff28-64a1-4b75-b183-cbe669420625</t>
  </si>
  <si>
    <t xml:space="preserve"> 광주형 일자리 늘려라 산업부 상생형 지역일자리 포럼</t>
  </si>
  <si>
    <t>문재인 대통령이 올 1월31일 오후 광주광역시 서구 광주시청에서 열린 ‘광주형 일자리’ 투자 협약식에서 윤종해 한국노총 광주본부장(왼쪽부터)_ 이용섭 광주광역시장_ 이원희 현대자동</t>
  </si>
  <si>
    <t>문재인 대통령이 올 1월31일 오후 광주광역시 서구 광주시청에서 열린 ‘광주형 일자리’ 투자 협약식에서 윤종해 한국노총 광주본부장(왼쪽부터)_ 이용섭 광주광역시장_ 이원희 현대자동차 대표이사(오른쪽)와 손을 잡고 기념 사진을 찍고 있다. 연합뉴스 제공 [세종=이데일리 김형욱 기자] 정부가 상생형 지역일자리 사업_ 이른바 광주형 일자리 추가 선정을 위한 작업을 본격화했다. 산업통상자원부는 28일 오후 2시 서울 KT 스퀘어 드림홀에서 ‘상생형 지역일자리 포럼’을 연다고 밝혔다. 홍의락 더불어민주당 의원과 성윤모 산업통상자원부 장관을 비롯해 광역·기초 지방자치단체와 산업·노동분야 전문가 약 200명이 참석 예정이다. 상생형 지역일자리 사업은 노·사·민·정 합의로 기업의 지역 투자를 촉진해 지역 일자리를 늘리는 취지의 사업이다. 기업이 지역에 투자하려 해도 노조나 지역민의 반대에 부딪혀 사업이 좌초하는 걸 대화와 합의로 풀어보자는 취지다. 기업은 상대적으로 저임금에 근로자를 고용할 수 있고 정부와 지방자치단체(지자체)는 근로자의 복리·후생을 지원해줘 서로 ‘윈-윈’하는 측면도 있다. 광주광역시와 정부는 지난 1월31일 이 사업을 통해 연 10만대 규모의 현대자동차(005380) 경차 신공장 설립을 이끌어냈다. 정부는 지난 21일 상생형 지역일자리 모델 확산 방안을 발표하고 올 상반기 중 2~3곳에서의 사업을 추가 선정키로 했다. 이미 전북 군산과 경북 구미 등이 의욕적으로 나섰고 부산·인천·울산·충북 등 다른 지자체도 내부 검토에 착소한 것으로 알려졌다. 이 자리는 각 지자체 담당자가 모인 가운데 사업 취지와 정부의 지원사항을 구체적으로 설명하는 자리다. 산업부는 이 자리에서 광주형 일자리라는 성공 사례를 소개하고 자동차 외 다른 업종에도 충분히 새로운 방식의 사업을 만들 수 있다는 점을 강조할 예정이다. 이항구 산업연구원 선임연구위원과 박병규 광주시 일자리정책특보 등이 참여하는 주제발표와 전문가 토론도 예정돼 있다. 성윤모 장관은 “지역 노·사·민·정이 염일방일(拈一放一_ 큰 것을 잡으려면 작은 걸 놓아야 한다는 뜻)의 자세로 서로 양보할 때 상생형 지역일자리 창출이 성공할 수 있을 것”이라며 “지역이 주체적으로 합의를 이끌어낸다면 정부도 다방면에서 적극 지원하겠다”고 말했다. 상생형 지역일자리 사업 개요도. 기획재정부 제공 상생형 지역일자리 사업 지자체·중앙정부 패키지 지원 주요 내용. 기획재정부 제공 김형욱 (****@******.**.**) 네이버 홈에서 ‘이데일리’ 기사 보려면 [구독하기▶] 꿀잼가득 [영상보기▶] _ 빡침해소!청춘뉘우스~ [스냅타임▶]</t>
  </si>
  <si>
    <t>dce0f7dd-8a66-4197-89d4-f230b5a32ab5</t>
  </si>
  <si>
    <t xml:space="preserve">프랑스 금융시장청장 "암호화폐 ICO 산업에 `선택적` 규제 검토" </t>
  </si>
  <si>
    <t>[英 블록체인 스타트업_ 2_000만 달러 규모 2nd 라운드 시드투자 유치] 암호화폐 전문 미디어 코인데스크(Coindesk)에 따르면_ 최근 블록체인 스타트업 니바우라(Niva</t>
  </si>
  <si>
    <t>[英 블록체인 스타트업_ 2_000만 달러 규모 2nd 라운드 시드투자 유치] 암호화폐 전문 미디어 코인데스크(Coindesk)에 따르면_ 최근 블록체인 스타트업 니바우라(Nivaura)가 2_000만 달러 규모의 세컨라운드 시드투자를 유치한 것으로 나타났다. 이번 투자에는 스페인 소재 산탄데르 은행의 벤처 투자 부문 자회사 산탄데르 이노벤처스(Santander InnoVentures)_ 법률사무소 링크레이터스(Linklaters) _ 오릭(Orrick)과 트랜스아메리카 벤처스(Transamerica Ventures)_ HSBC의 전 글로벌 시장 총괄 스펜서 레이크(Spencer Lake)가 참여했다. 앞서_ 니바우라는 런던 증권거래소(LSEG)와 런던 금융감독원(FCA)과 블록체인 기술 관련 파트너십을 체결한 바 있다. [프랑스 금융시장청장 "암호화폐·ICO 산업에 '선택적' 규제 검토"] 프랑스 금융시장청(AMF) 공식 사이트에 따르면_ 로버트 오펠레(Robert Ophele) 프랑스 금융시장청장이 최근 벨기에 브뤼셀에서 열린 제3회 연례 핀테크 회의에 참석해 "프랑스 금융당국은 최근 암호화폐 및 ICO 산업에 대한 '선택적'(optional) 규제 도입을 검토하고 있다"고 밝혔다. 이와 관련해 그는 "암호화폐와 같은 신흥기술 및 산업에는 규제도 그에 걸맞는 혁신적인 접근법을 채택해야 한다"며 "암호화폐 관련 서비스 제공업체 및 ICO 프로젝트에 AMF 비자/승인(AMF visa/approval)_ 암호화자산 서비스 제공업체 라이선스 등 규제를 통해 옵션을 제공하는 방안을 검토하고 있다"고 부연했다. [외신 "인도 채용시장_ 암호화폐 전문가 수요 증가"] 암호화폐 전문 미디어 비트코인닷컴이 미국 대형 구인·구직 사이트 인디드닷컴의 데이터를 인용 "인도 인재 채용시장에 암호화폐 전문가에 대한 수요가 꾸준히 증가하고 있다"고 보도했다. 미디어에 따르면_ 인도 내 암호화폐 일자리 수요가 가장 높았던 지역은 남부 지역의 도시 벵갈루루(Bengaluru)로 나타났다. 이어서 인도 마하라슈트라 주 제2의 도시 푸네(Pune)가 2위를 차지했다. 한편_ 지난해 암호화폐 수요가 가장 높은 도시 순위 2위를 차지했던 뭄바이의 경우 7위까지 순위가 하락한 것으로 나타났다. [日 미즈호파이낸셜그룹_ 3월 1일 엔화 연동 디지털화폐 'J-Coin' 공개] 일본 경제전문지 니케이 아시안 리뷰가 "일본 금융 대기업 미즈호 파이낸셜 그룹(Mizuho Financial Group)이 오는 3월 1일 자체발행 엔화 연동 디지털화폐 '제이코인'(J-Coin)을 공개할 예정"이라고 27일 보도했다. 미디어에 따르면_ 미즈호 파이낸셜 그룹은 제이코인 페이(J-Coin Pay) 애플리케이션을 통해 사용자들에게 제이코인을 통한 결제를 지원할 예정이며_ 향후 2년 내 650만 명 이상의 사용자와 30만 개 이상의 가맹점 확보를 목표로 하고 있다. 앞서 코인니스는 지난해 12월 일본 현지 미디어 니혼게이자이신문을 인용 "2019년 3월 미즈호 파이낸셜 그룹이 자체 발행 디지털화폐 '제이코인'(J-Coin)을 출시할 예정이며_ 이를 위한 파일럿 테스트는 2017년 12월부터 진행돼왔다"고 보도한 바 있다. [애플 공동 창업자 "비트코인_ 글로벌 준비통화로 거듭날 것"] 애플 공동창업자이자 암호화폐 옹호론자인 스티브 워즈니악(Steve Wozniak)이 지난 26일(현지 시간) 블룸버그와의 인터뷰에서 "비트코인은 글로벌 준비통화로 거듭날 것"이라고 전망했다. 이와 관련</t>
  </si>
  <si>
    <t>dd43df1d-e551-46cd-8017-920966e68a0b</t>
  </si>
  <si>
    <t>dd818bc5-218d-4ea8-bd72-65f4a2229724</t>
  </si>
  <si>
    <t>1만원 음식 배달비 4000원_ 그 뒤엔 비싼 오토바이 보험</t>
  </si>
  <si>
    <t>치솟는 배달용 오토바이 보험료로 인해 자영업자의 부담이 가중되고 있다. 서울 마포 한 피자집 앞에 배달 오토바가 세워져 있다. [중앙포토] 지난해 5월부터 인천에서 피자집을 운영하</t>
  </si>
  <si>
    <t>치솟는 배달용 오토바이 보험료로 인해 자영업자의 부담이 가중되고 있다. 서울 마포 한 피자집 앞에 배달 오토바가 세워져 있다. [중앙포토] 지난해 5월부터 인천에서 피자집을 운영하는 김모(37)씨는 배달 비용 문제 때문에 골머리를 앓고 있다. 월 매출의 80% 이상을 차지하는 배달 주문 소화를 위해 오토바이 구매를 고려했다. 하지만 125cc 오토바이 한 대 가격은 창업 비용의 20% 선인 400만원 대였다. 고민 끝에 한대당 월 25만원 정도인 오토바이 렌트를 시도했지만 이내 포기했다. 렌트비용보다 비싼 보험료 때문이었다. 김씨는 “렌트 회사를 통해 오토바이를 빌리면 유상운송으로 분류돼 책임보험료가 연 400만원 수준이었다”며 “배달원의 피해 보상뿐 아니라 형사처분 면책이 가능한 종합보험은 125cc 오토바이 두 대 가격인 800만원을 넘어 오토바이를 렌트조차 할 수 없었다”고 말했다. 김씨는 배달 주문을 소화하기 위해 어쩔 수 없이 배달 대행업체를 이용한다. 한 건 당 발생하는 배달료가 거리에 따라 차이는 있지만_ 평균 4000원이다. 김씨는“1만원 조금 넘는 피자 한 판을 파는데 배달료가 40%”라며“이러면 결국 음식 가격이 상승하고 피해는 고스란히 소비자가 떠안게 되는 구조가 된다”고 말했다. 서울 광진구에서 족발집을 운영하는 한모(54)씨는 얼마 전 고용한 오토바이 배달 아르바이트생의 교통사고로 낭패를 봤다. 개인사업자인 그는 개인 명의로 오토바이를 구매해 상대적으로 보험료가 낮은 배달용 책임보험만 들었기 때문이다. 한씨는 “타인에 대한 대물ㆍ대인만 보상해주는 책임보험을 들었는데_ 사고로 다친 아르바이트생 병원비와 오토바이 수리비만 수 백만원이 나왔다”며 “애초에 종합보험을 들려고 보험사에 문의했지만_ 손해율이 높다고 난색을 보여 종합보험을 못 들었던 것이 결국 이런 결과를 낳았다”고 했다. 치솟는 배달용 오토바이 보험료 때문에 자영업자의 부담이 커지고 있다. 원하는 건 뭐든지 배달시킬 수 있을 정도로 배달 서비스 산업은 폭발적으로 성장하고 있지만 사고 위험이 높고_ 사고가 날 경우 중상에 이를 가능성이 큰 배달용 이륜차에 대한 높은 보험료 때문이다. 배달 전성시대의 이면이다. [그래픽=차준홍 기자 ***.*******@********.**.**] 높은 오토바이 보험 비용은 배달료 상승→제품가격 인상으로 이어지고 있다. 서울지역에서 통상적으로 적용돼 온 배달거리1.5㎞ 당 대행료는 지난해 초 평균 3000원이었지만 지난해 상반기엔 3500원으로 약 17% 올랐고 올해는 4000원대로 뛰었다. 미스터피자는 지난해 9월_ 도미노피자는 지난해 4월 가격을 인상했다. 교촌치킨은 배달료 2000원을 공식화했으며_ BBQ도 지난해 11월 인기 제품 가격을 1000~2000원 올렸다. 배달 업계에 따르면 배달 시장 규모는 15조원에 달한다. 프리랜서 배달원 수는 20만 명으로 추산된다. 배달이 늘면서 오토바이 관련 교통사고도 증가하는 추세다. 최근 5년간 전체 교통사고는 2015년 23만 2035건으로 정점을 찍은 뒤 감소세로 접어들고 있다. 반면 오토바이를 비롯한 이륜차 사고는 같은 기간 1만 433건에서 1만 3730건으로 30% 이상 늘었다. 질병관리본부가 2011년에서 2016년까지 23곳의 병원 응급실에서 집계한 교통사고 26만여건 가운데 배달 오토바이 사고 건수가 45</t>
  </si>
  <si>
    <t>df421ec8-8cb3-4e78-81ba-348846aa9297</t>
  </si>
  <si>
    <t>한국은행_ 기준금리 3개월째 동결 연 1.75% 통화정책방향 전문</t>
  </si>
  <si>
    <t xml:space="preserve">[사진 제공 = 매경DB] 한국은행이 3개월째 기준금리를 현 수준으로 유지했다. 한은 금융통화위원회는 28일 오전 서울 중구 삼성본관 임시본부에서 전체회의를 열고 이달 기준금리를 </t>
  </si>
  <si>
    <t>[사진 제공 = 매경DB] 한국은행이 3개월째 기준금리를 현 수준으로 유지했다. 한은 금융통화위원회는 28일 오전 서울 중구 삼성본관 임시본부에서 전체회의를 열고 이달 기준금리를 현 수준인 연 1.75%로 유지해 통화정책을 운용하기로 했다. 한은은 앞서 지난해 11월 1년 만에 기준금리를 0.25%포인트 인상한 바 있다. 다음은 한은이 발표한 통화정책방향 전문. 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건설투자 조정이 지속되겠으나 소비가 증가 흐름을 이어가고 수출과 설비투자도 하반기로 가면서 점차 회복될 것으로 예상된다. 소비자물가는 석유류가격 하락_ 농축수산물가격 상승폭 축소 등으로 오름세가 0%대 후반으로 둔화되었다. 근원인플레이션율(식료품 및 에너지 제외 지수)은 1% 수준을_ 일반인 기대인플레이션율은 2%대 초중반 수준을 나타내었다. 앞으로 소비자물가 상승률은 지난 1월 전망경로를 다소 하회하여 당분간 1%를 밑도는 수준에서 등락하다가 하반기 이후 1%대 중반을 나타낼 것으로 전망된다. 근원인플레이션율도 완만하게 상승할 것으로 보인다. 금융시장은 안정된 모습을 보였다. 주가가 미·중 무역분쟁 완화 기대 등으로 상승하였으며_ 장기시장금리와 원·달러 환율은 좁은 범위 내에서 등락하였다. 가계대출은 증가세 둔화가 이어졌으며_ 주택가격은 소폭 하락하였다.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[디지털뉴스국 전종헌 기자]</t>
  </si>
  <si>
    <t>df8b2855-280a-4e3e-81bb-a76d9643ef76</t>
  </si>
  <si>
    <t>'제2 광주형 일자리 발굴' 정책설명…지자체·전문가 200명 참석 (서울=연합뉴스) 김성진 기자 = 성윤모 산업통상자원부 장관은 28일 제2의 '광주형 일자리'를 모색하기 위한 포</t>
  </si>
  <si>
    <t>'제2 광주형 일자리 발굴' 정책설명…지자체·전문가 200명 참석 (서울=연합뉴스) 김성진 기자 = 성윤모 산업통상자원부 장관은 28일 제2의 '광주형 일자리'를 모색하기 위한 포럼에서 "지역 노사민정이 큰 것을 얻기 위해 작은 것을 놓는 염일방일(拈一放一)의 자세가 필요하다"고 말했다. 산업부는 이날 서울 광화문 KT 스퀘어 드림홀에서 제2의 광주형 일자리 발굴을 위한 '상생형 지역일자리 포럼'을 개최했다고 밝혔다. 이 자리에는 국회 산업통상자원중소벤처기업위원회 간사인 홍의락 의원_ 광역·기초 지방자치단체 관계자_ 산업·노동분야 전문가 등 약 200명이 참석했다. 성 장관은 개회사에서 "마음을 열고 서로 양보할 때 상생형 지역일자리가 창출되고 성공할 수 있다"며 지역 노사민정의 양보와 타협을 바탕으로 다른 지역과 업종으로 확산될 수 있다는 점을 강조했다. 광주시는 이날 발제를 통해 상생형 지역일자리의 사례로 자동차 업종을 중심으로 한 광주형 일자리를 상세히 소개했다. 또 산업연구원 이항구 박사는 투자·고용 부진의 원인을 대기업 중심 산업구조_ 잠재성장률의 둔화 등으로 진단하고 상생형 지역일자리를 통해 투자·고용의 '신(新)생태계'를 조성할 수 있을 것으로 전망했다. 산업부는 지자체에 상생형 지역일자리 사업에 대한 정부 지원사항을 구체적으로 설명하는 한편 자동차만이 아닌 전자_ 유통 등 다양한 업종에서 모델 창출이 가능하다며 창의적 접근을 강조했다. *******@***.**.** 광주형 일자리 성공기원 퍼포먼스(광주=연합뉴스) 이용섭 광주시장이 27일 오후 광주 북구청에서 주민과 대화를 하고 주민들과 함께 광주형일자리 성공기원 퍼포먼스를 펼치고 있다. 2019.2.27 [광주 북구청 제공]</t>
  </si>
  <si>
    <t>dfd99467-f2b9-4204-97bb-0f4ae1cfe981</t>
  </si>
  <si>
    <t>화성 국제테마파크 우선협상대상자 신세계 컨소시엄 선정</t>
  </si>
  <si>
    <t xml:space="preserve">지난 10여년간 공전하던 화성 국제테마파크 사업이 재개된 가운데 사업을 주관할 우선협상대상자로 신세계프라퍼티 컨소시엄이 선정됐습니다. 경기도에 따르면 한국수자원공사는 최근 사업자 </t>
  </si>
  <si>
    <t>지난 10여년간 공전하던 화성 국제테마파크 사업이 재개된 가운데 사업을 주관할 우선협상대상자로 신세계프라퍼티 컨소시엄이 선정됐습니다. 경기도에 따르면 한국수자원공사는 최근 사업자 공모에 단독 참여한 신세계프라퍼티 컨소시엄에 대한 심의를 마치고 우선협상대상자로 선정했습니다. 신세계프라퍼티 컨소시엄은 스타필드로 유명한 ㈜신세계프라퍼티와 ㈜신세계건설로 구성됐습니다. 테마파크 설계에는 유니버설 스튜디오 마스터플랜 등을 수립한 캐나다의 '포렉(forrec)'이 참여할 것으로 알려졌습니다. 신세계프라퍼티 컨소시엄은 총사업비 4조5천700억 원을 투자해 경기도 화성시 송산면 일원 315만㎡ 부지에 테마파크 시설과 휴양 및 레저_ 상업시설을 갖춘 복합관광 단지를 조성할 계획입니다. 2021년 착공_ 2026년 테마파크 1차 개장_ 2031년 전체완공을 목표로 하고 있습니다. 화성 국제테마파크는 직접 고용 1만5천명_ 고용유발 효과가 11만명에 이르는 대규모 일자리 창출사업으로 테마파크 방문객 연간 800만명을 비롯해 호텔과 쇼핑 공간까지 합치면 1천900만명이 찾을 것으로 도는 전망했습니다. 신세계 컨소시엄의 사업계획에 따르면 화성 국제테마파크는 ▲첨단기술을 구현한 미래도시를 경험할 수 있는 어드벤처 월드(Future) ▲온 가족이 즐길 수 있는 휴양워터파크 퍼시픽 오디세이(Healing&amp;Nature) ▲ 인근 공룡 알 화석지와 연계한 쥬라기 월드(History) ▲상상 속 동심이 살아나는 장난감 왕국인 브릭&amp;토이킹덤(Fantasy) 등 4가지 컨셉트로 기획됐습니다. 이밖에 도서관_ 다목적홀 등으로 구성된 문화복합시설을 지역주민에게 제공할 계획이며_ 로봇 주차시스템과 자율주행 트램_ 대기시간 알림 서비스 등 스마트 첨단 시스템도 도입됩니다. 대규모 호텔과 쇼핑 공간_ 한류 공연장 등도 함께 조성돼 아시아에서 손꼽히는 체류형 글로벌 테마파크 리조트가 될 것으로 기대를 모으고 있습니다. 이재명 경기지사는 우선협상대상자 선정과 관련해 "지역경제 활성화_ 지방재정 확충뿐 아니라 일자리 창출 효과가 매우 커 지금의 대한민국과 경기도에 꼭 필요한 사업"이라며 "생색내기를 하려다 사업을 망칠 수 있다. 실행 가능성을 최우선에 둬야 더 이상의 사업표류가 없을 것"이라고 말했습니다. 서철모 화성시장은 "다양한 분야에서 놀랄만한 성과를 보여주고 있는 신세계그룹이 파트너로 선정된 것에 대해 매우 기대가 높고 환영한다. 세계적인 관광도시로의 도약을 위해 지원을 아끼지 않을 것이며 모든 행정력을 집중하여 반드시 사업을 성공시키겠다"고 밝혔습니다. 화성 국제테마파크 사업은 2007년 이후 10여년간 추진했지만 두 차례 무산됐습니다. 경기도는 사업종료가 선언된 2017년 이후에도 사업 정상화를 위해 화성시_ 한국 수자원공사와 협의를 지속적으로 진행해 왔습니다. 경기도는 우선협상대상자와의 세부 추진 협의를 4월까지 완료하고 관계기관 합동 TF팀을 구성해 관광단지 등 관련 인허가 처리와 인프라 조성을 추진할 방침입니다. [사진 출처 : 연합뉴스] 이현준 기자 (******@***.**.**)</t>
  </si>
  <si>
    <t>e1184976-b20a-4938-a0db-3683bfd49cff</t>
  </si>
  <si>
    <t xml:space="preserve">한은_ 잠재성장률 수준 성장 지속 물가 전망은 하향 </t>
  </si>
  <si>
    <t>28일 오전 한국은행에서 이주열 총재가 금융통화위원회를 주재하고 있다. (사진=연합뉴스) [이데일리 김경은 기자] 한국은행이 한국경제가 소비 증가 흐름이 이어가고 있고_ 하반기 수</t>
  </si>
  <si>
    <t>28일 오전 한국은행에서 이주열 총재가 금융통화위원회를 주재하고 있다. (사진=연합뉴스) [이데일리 김경은 기자] 한국은행이 한국경제가 소비 증가 흐름이 이어가고 있고_ 하반기 수출과 설비투자가 회복에 힘입어 잠재성장률 수준의 성장세를 이어갈 것으로 전망했다. 통화정책의 완화기조는 유지해 나가겠다는 입장을 유지했다. 한국은행은 28일 서울 중구 태평로 본점에서 금융통화위원회를 마친 뒤 발표한 ‘통화정책방향 의결문’에서 이같이 밝혔다. 한은은 올해 성장세가 지난 1월 전망경로와 대체로 부합할 것으로 예상했다. 지난달 한은은 올해 국내총생산(GDP) 성장률을 2.6%로 전망했다. 설비 및 건설투자의 조정이 이어지고 수출 증가세가 둔화됐지만_ 소비가 완만한 증가세를 지속하면서 잠재성장률 수준에서 크게 벗어나지 않는 성장세를 이어가고 있다고 판단했다. 향후 국내경제는 건설투자 조정이 지속하겠지만_ 소비가 증가 흐름을 이어가고 수출과 설비투자도 하반기로 가면서 점차 회복될 것으로 예상했다. 다만 고용 상황은 취업자수 증가규모가 소폭에 그치는 등 부진했다고 봤다. 소비자물가는 지난 1월 전망보다 하회해 당분간 1%를 밑돌 것으로 봤다. 지난달 한은은 물가상승률을 1.4%로 전망했다. 소비자물가는 석유류가격 하락_ 농축수산물가격 상승폭 축소 등으로 오름세가 0%대 후반으로 둔화됐다. 근원인플레이션율(식료품 및 에너지 제외 지수)은 1% 수준을_ 일반인 기대인플레이션율은 2%대 초중반 수준을 나타냈다. 이에 소비자물가 상승률 당분간 1%를 밑도는 수준에서 등락할 것으로 봤다. 다만 하반기 이후 1%대 중반을 나타내고_ 근원인플레이션율도 완만하게 상승할 것으로 봤다. 앞으로 세계경제는 보호무역주의 확산 정도_ 주요국 통화정책 정상화 속도_ 브렉시트 관련 불확실성 등에 영향받을 것으로 봤다. 국제금융시장은 미국 연방준비제도의 통화정책 정상화 속도 조절 및 미·중 무역협상 진전에 대한 기대가 높아지면서 전월의 변동성 축소 흐름이 이어졌다고 분석했다. 국내 금융시장은 주가는 미·중 무역분쟁 완화 기대 등으로 상승했고_ 장기시장금리와 원ㆍ달러 환율은 좁은 범위 내에서 등락했다고 설명했다. 아울러 가계대출은 증가세 둔화가 이어졌고_ 주택가격은 소폭 하락했다고 평가했다. 통화정책은 완화기조를 유지해 나가겠다는 입장을 이어갔다. 완화정도의 추가 조정 여부는 향후 성장과 물가의 흐름을 면밀히 점검해 판단해 나가겠다고 밝혔다. 주요 고려 요인으로는 주요국과의 교역여건_ 주요국 중앙은행의 통화정책 변화_ 신흥시장국 금융·경제상황_ 가계부채 증가세_ 지정학적 리스크 등을 꼽았다. 김경은 (*******@******.**.**) 네이버 홈에서 ‘이데일리’ 기사 보려면 [구독하기▶] 꿀잼가득 [영상보기▶] _ 빡침해소!청춘뉘우스~ [스냅타임▶]</t>
  </si>
  <si>
    <t>e32efe91-189d-4cef-aa05-9119cd30afd3</t>
  </si>
  <si>
    <t>[강릉]강릉시 청년정책 기본계획 수립</t>
  </si>
  <si>
    <t>【강릉】강릉시가 청년이 더 나은 삶과 행복한 미래 설계를 할 수 있도록 발 벗고 나섰다. 이를 위해 시는 청년들의 새로운 정책 수요에 적극 대응하고자 `강릉시 청년정책 기본계획'을</t>
  </si>
  <si>
    <t>【강릉】강릉시가 청년이 더 나은 삶과 행복한 미래 설계를 할 수 있도록 발 벗고 나섰다. 이를 위해 시는 청년들의 새로운 정책 수요에 적극 대응하고자 `강릉시 청년정책 기본계획'을 수립했다. 기본계획은 연대·도약·자립·향유라는 정책 목표를 기반으로 청년 주도의 거버넌스 구축 등 4개 전략과제 17개 추진사업을 선정했다. 추진사업으로는 청년 일자리 창출 모델 외에도 사회 참여_ 역량 강화 및 능력 개발_ 주거 지원 등 정주형 사업 추진을 통해 청년층 유출에 선제적으로 대응하기 위한 로드맵이 포함돼 있다. 또한 청년들의 진로 지도와 취·창업 등 원스톱 기능을 할 강릉시 청년센터 조성 및 운영도 추진해 나갈 예정이다. 정익기기자</t>
  </si>
  <si>
    <t>e45f0fca-0dec-4f4f-b6ef-804dc1d31e4e</t>
  </si>
  <si>
    <t>예탁결제원_ `좋은 일자리 만들기 2018 연차보고서` 발간</t>
  </si>
  <si>
    <t xml:space="preserve">좋은 일자리 만들기 2018 연차보고서 표지.[사진제공:예탁결제원] 한국예탁결제원은 그간의 일자리 창출 성과를 담은 '좋은 일자리 만들기 2018 연차보고서'를 발간했다고 28일 </t>
  </si>
  <si>
    <t>좋은 일자리 만들기 2018 연차보고서 표지.[사진제공:예탁결제원] 한국예탁결제원은 그간의 일자리 창출 성과를 담은 '좋은 일자리 만들기 2018 연차보고서'를 발간했다고 28일 밝혔다. 이번 보고서에는 비정규직의 정규직 전환_ 전자증권시스템 구축_ 크라우드펀딩 활성화_ 사회적기업 수수료 감면 등 예탁결제원이 추진한 일자리 창출 노력이 집약돼있다. 예탁결제원은 연차보고서를 고용노동부를 비롯한 주요 공공기관에 배포해 일자리 창출 추진 성과와 경험을 공유할 계획이다. 이병래 예탁결제원 사장은 "이번 보고서 발간을 통해 일자리 추진 원년인 지난해의 결실을 돌아보고 '공공기관의 사회적 가치 창출'이라는 트렌드에 부합할 수 있도록 노력할 것"이라며 "올해는 한국예탁결제원(KSD)형 사회적 경제지원 로드맵을 포함한 일자리 종합추진계획을 새롭게 수립하고 사회적 취약계층 지원 등에 역점을 두어 민간 일자리 창출 지원을 지속적으로 확대해 나갈 계획"이라고 말했다. [디지털뉴스국 김현정 기자]</t>
  </si>
  <si>
    <t>e61aee21-907e-4ba4-a3d2-7b95498f4376</t>
  </si>
  <si>
    <t>일자리 생활SOC에 급전 필요한 정부 재정증권 10조 추가발행</t>
  </si>
  <si>
    <t>[세종=이데일리 조진영 기자] 정부가 2월에 이어 3월에도 재정증권을 발행한다. 재정 조기집행 탓에 일시적으로 부족해진 자금을 마이너스 통장으로 충당한다는 의미다. 정부가 경기부양</t>
  </si>
  <si>
    <t>[세종=이데일리 조진영 기자] 정부가 2월에 이어 3월에도 재정증권을 발행한다. 재정 조기집행 탓에 일시적으로 부족해진 자금을 마이너스 통장으로 충당한다는 의미다. 정부가 경기부양을 위한 재정집행에 속도를 내면서 세입은 적고 세출은 많은 재정 보릿고개가 계속되고 있다. 기획재정부는 다음달 6일과 13일_ 20일_ 27일에 각각 2조5000억원 규모의 재정증권(63일물) 입찰을 진행한다고 28일 공고했다.발행일은 입찰일 다음날이고 상환은 63일 뒤다. 통안증권 입찰기관(18개)_ 국고채 전문딜러(17개)_ 예비 국고채 전문딜러(5개)_ 국고급 운용기관(3개)을 대상으로 경쟁입찰한다. 6조원을 발행한 지난 2월 금리는 1.83~1.84%였다. 재정증권이란 일종의 마이너스 통장이다. 기재부는 들어오는 돈(세입)이 적은데 나가는 돈(세출)이 많으면 재정증권을 찍거나 한국은행 일시차입으로 돈을 빌린다. 정부가 국회의 승인을 받은 올해 마이너스 통장 한도는 30조원이다. 2월 발행물량과 3월 발행 예정물량을 합치면 한도의 절반인 16조원을 채운 셈이다. 기재부 관계자는 “지난해 실적을 바탕으로 한 법인세는 3월말에 들어오는데 3월 중 일자리 예산과 생활SOC 등 재정지출 확대로 나갈 돈이 많다”고 설명했다. 정부의 마이너스 통장은 한도를 초과하지 않는 범위 내에서 발행과 상환을 할 수 있다. 재정 조기집행이 계속되는 올해 상반기까지는 재정증권 발행이 이어질 수 있다는게 정부의 설명이다. 정부는 지난해 12월 ‘2019년도 경제정책 방향’에서 올해 주요관리대상 사업 289조원의 61%인 176조원을 상반기 중 조기집행하겠다고 발표했다. 조기집행 액수로는 역대 최대 규모다. 사업별로 보면 일자리와 사회간접자본(SOC) 사업 예산도 상반기에 각각 65.0%와 59.8%가 집행 목표다. 기재부에 따르면 정부는 지난 1월에만 29조6000억원(10.2%)를 집행했다. 사업별로 보면 일자리사업 예산 13조4000억원 중 2조5000억원(18.6%)을 1월에 사용했다. 사회간접자본(SOC)분야에 배정된 예산은 41조9000억원 중 2조4000억원(5.8%)을 집행했다. 생활SOC는 8조6000억원의 예산 중 8000억원(9.8%)을 썼다. 구윤철 기획재정부 2차관은 지난 25일 서울지방조달청에서 ‘2019년 제2차 재정관리점검회의’를 열고 “(재정의) 실집행률을 1% 올리는 것은 사실상 약 5조원의 재정확장 효과가 있다”며 올해 예산을 과감하고 신속하게 집행해달라고 당부했다. 재정증권 발행은 상반기 중 계속될 전망이다. 조진영 (******@******.**.**) 네이버 홈에서 ‘이데일리’ 기사 보려면 [구독하기▶] 꿀잼가득 [영상보기▶] _ 빡침해소!청춘뉘우스~ [스냅타임▶]</t>
  </si>
  <si>
    <t>eb367481-b822-404e-8819-6373055bf5ee</t>
  </si>
  <si>
    <t>[단독]하림 '익산형 일자리 1750개' 만든다</t>
  </si>
  <si>
    <t>[머니투데이 세종=박준식 기자_ 세종=민동훈 기자_ 세종=박경담 기자] [재계 26위 하림그룹_ 회장 및 지주사 임직원 모두 4월 익산으로 지방 거점이전…익산시와 맞춤형 채용 계획</t>
  </si>
  <si>
    <t>[머니투데이 세종=박준식 기자_ 세종=민동훈 기자_ 세종=박경담 기자] [재계 26위 하림그룹_ 회장 및 지주사 임직원 모두 4월 익산으로 지방 거점이전…익산시와 맞춤형 채용 계획 마련_ 광주형 일자리 성사 이어 민간주도 첫 상생형 채용] 익산 하림지주 본사 신사옥 재계 26위 하림그룹이 그룹 모태인 전라북도 익산시와 함께 지역 상생형 일자리 1750개를 만든다. 올 초 광주형 일자리 사업의 성사에 이어 구미와 군산에서도 이러한 논의가 이어지는 가운데 민간 대기업이 주도하는 자발적인 노사상생형 일자리 창출 계획이 나온 것이라 지역은 물론 정부와 주무당국의 관심이 집중된다. 28일 익산시와 관련업계에 따르면 하림그룹은 오는 4월 1일자로 그룹 최정점에 있는 지주사 '하림지주' 주요 임직원과 물리적 거점을 익산시로 모두 옮기기로 했다. 그룹 CEO(최고의사결정권자) 회장을 포함해 서울 강남 논현동 신사옥에서 일하던 70여명의 그룹 핵심 임직원들도 모두 익산으로 지방이전을 결정했다. 하림 고위 관계자는 "지역 육계농장에서 시작해 사업을 키우면서 물리적 거점은 서울과 수도권으로 확장했지만 우리는 모태인 익산을 잊은 적이 없다"며 "정부와 사회가 지역균형발전을 원하고_ 우리도 심각한 수도권 집중화를 막고 지역 일자리를 늘리기 위한 사회적 합의에 동참하려는 의지"라고 말했다. 하림은 지주사 거점 이전과 함께 익산시와 협의해 기존 계획했던 지역 고용계획 외에 향후 5년간 1000개 이상의 상생형 일자리를 만들 것으로 보인다. 기획재정부는 지난 21일 최소 100명 이상을 고용인원과 100억원 이상 투자규모를 상생형 일자리 지원요건으로 설정했는데 이를 훨씬 뛰어넘는 것이다. 광주형 일자리 정규직 채용인원이 1000명(예상)인걸 감안해도 뒤지지 않는 규모다. 상생형 일자리이지만 지역을 감안한 임금 조정은 하지 않을 계획이다. 하림 관계자는 "일단 익산시와 협의 중인 정규직은 1500개 수준이고 지자체 보조는 현재 논의되고 있다"며 "지주사 거점 이전과 상주 인력 이동이 최근에 확정돼 그에 따른 직·간접 고용 인원은 계속 늘어날 것"이라고 말했다. 그룹은 우선 지주 자회사인 엔에스(NS)쇼핑의 콜센터를 익산으로 옮겨 지역에서 100명의 신규채용(정규직) 계획을 상반기 내에 발표할 방침이다. NS쇼핑은 당초 본사가 있는 판교에 콜센터를 만들 것으로 예상됐지만 정부의 상생형 일자리 정책에 발맞춰 익산으로 방향을 틀었다. 익산 콜센터는 올해 지역에서 인원을 확보해 상담교육 등을 거쳐 이르면 연말께 운영을 시작할 것으로 보인다. 하림그룹 계열사 하림식품과 에이치에스푸드는 익산 국가식품클러스터 내에 간편식 식품가공 공장 2기를 신축하고 있다. /사진제공= 하림그룹 육계로 성장한 하림은 국가식품클러스터(익산 함열-왕궁)에 6000억원의 신규투자를 집행해 1330명의 공장 운용직 채용에도 나선다. 그룹 내에서 '푸드 트라이앵글'로 불리는 이 대규모 투자는 종합식품가공기업으로 도약하기 위한 조치다. 구체적으로 함열 지역에 계열사인 하림식품과 에이치에스푸드가 각각 반찬류와 간편식 밥 제조공장을 신축한다. 이를 통해 함열에서는 올 상반기 870명의 정규직 인원을 고용한다. 10월 완공이 예정이라 내년부터 기지를 운영할 신규 인원이 필요하다. 왕궁 지역에선 내년께</t>
  </si>
  <si>
    <t>ee5cfc1c-8121-49f9-9403-3a2dcf068121</t>
  </si>
  <si>
    <t>이데일리 오늘의 경제일정 -김정은 트럼프 정상회담</t>
  </si>
  <si>
    <t>[이데일리 김윤지 기자] 오늘(28일)까지 김정은 북한 국무위원장과 트럼프 미국 대통령의 하노이 2차 북미정상회담이 이어진다. 환담과 만찬으로 8개월 만에 재회한 두 정상은 친교를</t>
  </si>
  <si>
    <t>[이데일리 김윤지 기자] 오늘(28일)까지 김정은 북한 국무위원장과 트럼프 미국 대통령의 하노이 2차 북미정상회담이 이어진다. 환담과 만찬으로 8개월 만에 재회한 두 정상은 친교를 나누고 단독 회담_ 확대 정상회담과 오찬을 함께한 후 오후에 ‘하노이 공동성명’ 서명식을 할 것으로 예상된다. ◇경제·산업 07:30 고용노동부 정책자문위원회(로얄호텔) 09:00 금융통화위원회 본회의(한은본관) 오전 통계청 2019년 1월 산업활동동향 오전 기재부 2019년 1월 산업활동동향 및 평가 오전 기재부 2019년 3월 재정증권 발행계획 오전 공정위 정보공개서 표준양식 고시 개정 14:00 성윤모 산업부 장관 상생형 지역일자리 포럼(KT 스퀘어 드림홀) 오후 기재부 2018년도 담배 시장 동향 오후 2018 국민연금 기금운용 수익률 공시(예정) ◇정치·사회 09:00 한·중 환경장관 회의(중국) 10:30 차관회의(정부서울청사) 11:00 제59주년 2.28민주운동 기념식 (대구콘서트하우스) 15:00 한국폐기물협회 정기총회(로얄호텔) 16:00 국립공원관리공단 정기이사회(서울) 18:30 3.1 운동 100주년 전야제 (100년의 봄 행사)(독립기념관) 김윤지 (****@******.**.**) 네이버 홈에서 ‘이데일리’ 기사 보려면 [구독하기▶] 꿀잼가득 [영상보기▶] _ 빡침해소!청춘뉘우스~ [스냅타임▶]</t>
  </si>
  <si>
    <t>ee98964f-6c3f-420b-9f91-c9e8bcea42aa</t>
  </si>
  <si>
    <t>3월 T데이 혜택은? 화이트데이 기념 수제 캔디 할인</t>
  </si>
  <si>
    <t>/사진=SK텔레콤 SK텔레콤이 3월14일 화이트데이를 맞아 T멤버십 고객에게 착한 캔디를 할인된 가격에 만날 수 있는 기회를 선물한다. T데이는 매월 달력에 T자 모양으로 나타나는</t>
  </si>
  <si>
    <t>/사진=SK텔레콤 SK텔레콤이 3월14일 화이트데이를 맞아 T멤버십 고객에게 착한 캔디를 할인된 가격에 만날 수 있는 기회를 선물한다. T데이는 매월 달력에 T자 모양으로 나타나는 날짜에 T멤버십 모든 고객에게 혜택을 제공하는 프로그램이다. 지난해 4월 처음 론칭한 T데이는 누적 이용자만 600만명에 달한다. 이번 3월 T데이는 단순한 할인 혜택을 넘어 고객에게 착한 소비의 기회를 제공한다. 우선 3월4일부터 8일까지 5일간 T멤버십 내 T데이 이벤트 페이지에서 비영리 사단법인인 오픈핸즈와 고급 수제 캔디 브랜드인 캔디미의 콜라보 제품 3종을 2000원에서 4000원까지 할인된 가격으로 판매한다. T멤버십의 3월 T데이 이벤트를 함께 하는 오픈핸즈는 필리핀의 식수 오염 지역의 환경개선과 함께 미자립 가정의 지속적인 자립을 지원하는 비영리 사단법인이다. 캔디미는 2035 여성들을 위한 고급 수제 캔디 브랜드다. 캔디미는 “오픈핸즈의 취지에 공감해 오픈핸드와 컬래버래이션을 통해 고객들이 저렴한 가격에 착한 캔디를 만날 수 있도록 특별한 캔디세트를 준비했다”고 말했다. 아울러 SK텔레콤은 올해 사회적 기업_ 소상공인 등 규모가 작은 업체들에 멤버십 플랫폼을 개방해 이용자 선택의 폭을 넓히고 상생을 통해 더 많은 혜택을 제공할 계획이다. 한명진 SK텔레콤 MNO사업지원그룹장은 “지난해 4월 T데이 론칭 이후 이용자가 600만명을 넘었다”며 “올해는 사회적 가치를 제공하는 상품은 물론 다양한 혜택을 드리기 위해 노력할 것”이라고 밝혔다. 박흥순 기자 *****@**.**.**</t>
  </si>
  <si>
    <t>efe33e8f-372c-4df9-81a9-4a209aa7dbeb</t>
  </si>
  <si>
    <t>안전보건공단 경북본부 '안전점검의 날' 행사</t>
  </si>
  <si>
    <t>[이창희 기자 ******@******.***] 안전보건공단 안전보건공단 경북지역본부(본부장 김덕일)는 지난달 27일 코오롱글로벌㈜의 경북도청 이전 신도시 공공임대주택 건립 공사현</t>
  </si>
  <si>
    <t>[이창희 기자 ******@******.***] 안전보건공단 안전보건공단 경북지역본부(본부장 김덕일)는 지난달 27일 코오롱글로벌㈜의 경북도청 이전 신도시 공공임대주택 건립 공사현장에서 제275차 안전점검의 날 행사를 하고 근로자 건강 보호를 위한 안전보건 캠페인을 했다. ⓒ매일신문 - www.imaeil.com</t>
  </si>
  <si>
    <t>f04d3782-3428-4897-aec4-14b7238e99a4</t>
  </si>
  <si>
    <t>사무금융우분투재단_ 사업아이디어 대국민 공모전 시행</t>
  </si>
  <si>
    <t>[아시아경제 문채석 기자]전국사무금융서비스노동조합 노사가 공동으로 설립한 사무금융우분투재단이 대국민 사업 아이디어 공모전을 시행한다고 28일 밝혔다. 사무금융노조는 우분투는 아프리</t>
  </si>
  <si>
    <t>[아시아경제 문채석 기자]전국사무금융서비스노동조합 노사가 공동으로 설립한 사무금융우분투재단이 대국민 사업 아이디어 공모전을 시행한다고 28일 밝혔다. 사무금융노조는 우분투는 아프리카 코사족 말로 네가 있어 내가 있다란 연대를 뜻하는 단어라고 설명했다. 사무금융우분투재단이 실시하는 사업 아이디어 공모전은 국민 누구나 참여할 수 있다. 공모전 참여는 개인이나 팀 단위로 할 수 있으며 출품작 수에는 제한이 없다. 사무금융우분투재단이 제안한 공모주제는 ▲업종별_ 기업별 비정규직 차별과 격차 시정에 필요한 사업 ▲비정규직의 정규직 전환과 전직을 위한 지원 사업 ▲비정규직 애로사항 해결에 긴요한 사업 △퇴직자(정규직 포함)의 전직_ 재취업 및 창업 지원 방안 ▲미취업 청년_ 취약계층 보호를 위해 시급한 사업 등이다. 공모전 접수 기간은 이날부터 다음달 31일까지다. 사무금융우분투재단은 사업 아이디어 공모 접수 마감 이후 오는 4월1일부터 같은 달 5일까지 심사한다. 최종 결과는 오는 4월 중순에 발표되고 시상 내역은 대상 1명_ 최우수상 2명_ 우수상 3명이다. 사무금융우분투재단은 사무금융노조 소속 사업장의 노사가 공동으로 기금을 출연해 설립됐다. 재단은 지난해 11월28일 창립총회를 열었으며 지난 1일 설립과 관련한 행정 절차를 끝냈다. 재단에는 지금까지 KB증권_ KB국민카드_ 애큐온저축은행_ 교보증권_ 하나외환카드_ 신한생명_ 비씨카드_ 한국예탁결제원_ KB캐피탈_ 한국증권금융_ 더케이손해보험_ 한국교직원공제회의 노사가 기금을 출연했다. 사무금융우분투재단의 기금은 오는 2021년까지 총 80억원이 약정돼 있고 참여 기업 노사가 늘면서 앞으로 더욱 확대될 예정이다. 김성중 사무금융우분투재단 이사장은 "재단은 사무금융노조와 공동으로 사업장 내 비정규직 실태조사를 면밀하게 진행해 차별이 어디서 발생하는지 파악할 것"이라며 "대국민 공모를 통해 얻은 아이디어와 비정규직 실태조사는 우리 사회의 차별 해소를 위해 활용할 것"이라고 밝혔다. 김현정 사무금융우분투재단 이사(사무금융노조 위원장)는 "지난해에는 재단 설립을 위해 노력했다면 올해부터는 사업 시행을 통한 성과를 내는데 집중할 것"이라며 "사무금융노조는 재단의 안정적 정착을 위해 노력할 것"이라고 말했다. 문채석 기자 ******@*****.**.**</t>
  </si>
  <si>
    <t>f0749e91-b938-4675-bbdf-a91e74074bd7</t>
  </si>
  <si>
    <t xml:space="preserve">사회적 기업 '등록제' 전환_ 현장에선 </t>
  </si>
  <si>
    <t>고용노동부는 사회적기업 등록제 전환을 골자로 하는 '사회적기업육성법' 개정안을 8월께 국회에 상정한다. 제도 시행 12년 만에 '사회적기업 인증제'가 '등록제'로 바뀌게 되는 셈이</t>
  </si>
  <si>
    <t>고용노동부는 사회적기업 등록제 전환을 골자로 하는 '사회적기업육성법' 개정안을 8월께 국회에 상정한다. 제도 시행 12년 만에 '사회적기업 인증제'가 '등록제'로 바뀌게 되는 셈이다. 개정안의 핵심은 크게 세 가지다. 첫째_ 현행 사회적기업 인증제 요건 7개 중에서 2개를 폐지해 기준을 완화하는 것. 둘째_ 등록에 관한 권한을 지자체로 이관하는 것. 셋째_ 다섯 가지 유형으로 규정된 기존 사회적 기업의 정의 규정에 '창의·혁신적 방식의 사회문제 해결'이라는 문구를 추가해 사회적 기업의 범위를 넓혔다는 것이다. 사회적경제 현장에서는 등록제 도입 자체는 환영한다는 분위기다. 까다로운 인증 요건_ 복잡한 인증 절차 등이 간소화되면 사회적경제가 더욱 활성화될 것이란 기대가 높아지고 있다. 반면 등록제로 전환될 경우 '무늬만 사회적 기업'이 늘어나게 될 수도 있다는 우려도 나온다. 사회적기업 인증제는 지난 2007년 도입됐다. 사회적 기업으로 인증을 받은 기업에는 정책자금지원_ 세제_ 공공기관 우선구매 및 조달등록 등 혜택을 부여하고 있다. 하지만 현장에서는 인증제가 사회적경제 활성화와 육성보다는 통제 수단으로 쓰이고 있다는 비판이 제기돼 왔다. 까다로운 조건과 등록 절차가 문제였다. 사회적기업진흥원에 따르면 최근에는 사회적 기업 인증을 받는 기업이 몇 년 전에 비해 줄어들고 있다. 초기 인증제도를 시행한 2007년과 2010년 인증을 받은 기업 수가 각각 55개에서 216개로 4배 증가한 반면_ 2013년과 2018년에는 각각 269개에서 246개로 감소세로 돌아섰다. 환경 전문 소셜벤처 트리플래닛의 김형수 대표는 "사업을 처음 해보는 젊은 소셜 벤처 운영자들에게 인증 관련 행정 업무는 더욱 어려울 수밖에 없다"면서 "트리플래닛도 설립 당시 사회적기업 인증을 받으려고 했지만 갖춰야 할 서류가 너무 많고 절차가 복잡해 결국 포기했는데 등록제로 바뀌어 무척 반갑다"고 말했다. 사회적 기업의 목적이 공정무역_ 반려동물_ 환경운동_ 공유 서비스 등 다양해지고 있는데 정부가 인증하는 사회적 기업은 '취약 계층 고용'에만 초점이 맞춰져 있다는 것도 문제였다. 사회적기업 인증의 사회 목적 실현 유형은 2017년 기준 일자리 제공형이 69.4%를 차지해 한쪽에 치우쳐 있었다. 사회 서비스 제공_ 지역사회 공헌형은 각각 6.3%_ 4%였고 혼합형은 10%_ 기타형은 10.3%였다. 반면 사회적경제 전문가들은 "사회적 기업의 양적 성장에는 도움이 되겠지만_ 질적 향상에 도움이 될지 의문스럽다"고 우려했다. 등록제로 인해 '가짜 사회적 기업'이 쏟아져 나올 수 있다는 지적이 대표적이다. 사회적 기업으로의 진입이 쉬워진 만큼 등록만 해놓고 운영을 하지 않거나_ 사회적 가치는 거의 창출하지 않고 이름만 사회적 기업을 거는 불량 기업이 늘어날 수 있다는 주장이다. 고용노동부는 이 같은 부작용에 대비하기 위해 사회적 가치 측정 지표(SVI) 심사를 도입하고 경영 정보를 의무적으로 공시하게 하는 등의 방법을 통해 불량 사회적 기업을 구분하고_ 단계적 도입을 통해 혼란을 최소화한다는 입장이다. 불량 사회적 기업의 출현보다 사회적경제 섹터 내의 혼란이 더 문제라는 주장도 제기된다. 권성문 부천시사회적경제지원센터 국장은 "기존 인증 사회적 기업들이 등록 사회적 기업에 대해 불만을 가질 수</t>
  </si>
  <si>
    <t>f2aaabbf-b46e-4507-b3bf-7293e533849d</t>
  </si>
  <si>
    <t>좋은 일자리 창출 한경 GWP 클럽 출범</t>
  </si>
  <si>
    <t>[ 신경훈 기자 ] 한국경제신문사 좋은일터연구소가 주관한 ‘한경 GWP 클럽 창립식 및 제1회 세미나’가 27일 서울 남대문 코트야드 메리어트호텔에서 열렸다. ‘좋은 일터(Good</t>
  </si>
  <si>
    <t>[ 신경훈 기자 ] 한국경제신문사 좋은일터연구소가 주관한 ‘한경 GWP 클럽 창립식 및 제1회 세미나’가 27일 서울 남대문 코트야드 메리어트호텔에서 열렸다. ‘좋은 일터(Good Work-Place)’를 의미하는 GWP 클럽은 좋은 일자리 창출과 노사문화 혁신 우수 사례 등을 공유하고 고용·노동 분야의 최신 흐름과 정보를 익히는 장으로 활용된다. 김대환 전 노동부 장관(앞줄 오른쪽 네 번째)_ 시민석 서울지방고용노동청장(세 번째)_ 이학영 한국경제신문 논설실장(두 번째)_ 현천욱 김앤장 법률사무소 변호사(다섯 번째) 등이 창립식에서 클럽 회원들과 기념촬영하고 있다. 신경훈 기자 ******@********.*** [ ] [ ] ⓒ 한국경제 &amp;</t>
  </si>
  <si>
    <t>f2e418ec-a346-4d4e-b42b-d18dbb2ca897</t>
  </si>
  <si>
    <t>아파트 관리직원 정원 규약으로 정한다 투명 효율성 제고</t>
  </si>
  <si>
    <t>광주시_ 공동주택 관리규약 준칙 개정…동별 대표자 중임 제한 완화도 아파트단지 모습[연합뉴스 자료사진] (광주=연합뉴스) 김재선 기자 = 광주시는 투명하고 효율적인 공동주택 관리를</t>
  </si>
  <si>
    <t>광주시_ 공동주택 관리규약 준칙 개정…동별 대표자 중임 제한 완화도 아파트단지 모습[연합뉴스 자료사진] (광주=연합뉴스) 김재선 기자 = 광주시는 투명하고 효율적인 공동주택 관리를 위한 '광주시 공동주택관리규약 준칙' 개정안을 28일 확정_ 공고했다. 광주시에 따르면 시의 공동주택 비율은 2017년 말 기준으로 지자체 중 가장 높은 65.3%에 이르고 늘어나는 각종 민원에다 그 내용도 복잡·다양화하고 있다. 이번 개정 준칙에서는 공동주택관리법 개정사항을 반영해 500가구 이상 동별 대표자 중임 제한 완화_ 의결권 행사 주체 명확화로 사전 분쟁 예방 등 총 33개 조항을 신설·개정했다. 입주자대표회의 효율적인 운영을 위해 부결된 안건의 고의적인 반복 제안을 방지하고_ 입주자대표회의 의결사항의 구성원 미달 시 의결 방안과 운영경비 현실화도 마련했다. 특히 입주자대표회의 변경 시 관리직원이 감원되는 것을 사전에 방지하고 고용 안정을 도모하기 위해 단지별 실정에 맞게 관리직원 정원을 전국 최초로 규약에 정하도록 했다. 투명한 선거 운영을 위해 선거관리위원 모집 안 변경_ 연임 제한 삭제 및 해촉 사유 추가_ 투표 시 서면동의 등을 의무화했다. 이번에 개정된 관리규약준칙 전문은 시 누리집과 광주시 공동주택관리정보망(GAMIS) 등에서 확인할 수 있다. 각 공동주택에서 이번 준칙 개정 취지와 방향에 적합하도록 각 아파트의 관리규약을 개정하고 개정한 날로부터 30일 이내에 관할구청 신고해야 한다. *****@***.**.**</t>
  </si>
  <si>
    <t>f4442c8b-97ac-4bf9-a59b-8b1509b5c8c5</t>
  </si>
  <si>
    <t>동반위-KAI_ '혁신주도형 임금격차 해소 협약' 체결</t>
  </si>
  <si>
    <t>동반성장위원회와 한국항공우주산업(KAI)은 28일 경남과학기술대학교 100주년 기념관(진능홀)에서 협력 중소기업협의회와 함께 '혁신주도형 임금격차 해소 협약'을 체결했다고 밝혔다.</t>
  </si>
  <si>
    <t>동반성장위원회와 한국항공우주산업(KAI)은 28일 경남과학기술대학교 100주년 기념관(진능홀)에서 협력 중소기업협의회와 함께 '혁신주도형 임금격차 해소 협약'을 체결했다고 밝혔다. KAI는 협력 중소기업의 혁신역량 강화를 통한 임금격차 해소를 위해 향후 3년간 협력 중소기업과 종업원에게 총 1000억원 규모의 상생협력 프로그램을 운영하게 된다. 특히 이번 협약은 기존 임금격차 해소운동에 협력 중소기업의 기술경쟁력 강화에 중점을 둔 동반성장 활동을 결합한 최초의 '혁신주도형 임금격차 해소 협약'이라는데 의미가 있다는 것이 동반위 측 설명이다. 기존 임금격차 해소 운동은 상생협력을 통한 협력 중소기업의 임금지불능력 개선에 중점을 뒀다면_ 올해부터 추진하는 '혁신주도형 임금격차 해소 운동'은 협력 중소기업의 혁신역량을 강화해 기술경쟁력을 확보하는 데 집중했다. KAI는 협력 중소기업의 기술·생산성·시스템혁신과 협력이익·성과공유 및 항공산업 기술혁신 인프라를 지원하는 혁신주도형 임금격차 해소 상생협력 모델을 도입해 올해부터 3년간 총 1000억원 규모를 지원한다. 또 협력 중소기업과의 임금격차 해소를 위해 대금 제대로 주기 3원칙(제값 쳐주기·제때 주기·상생결제로 주기)을 철저히 준수하기로 했다. 협력 중소기업도 협력기업간 거래에서 이 원칙을 지키고 연구개발(R&amp;D)_ 생산성향상 등 혁신 노력을 강화해 KAI의 제품·서비스 품질 개선_ 가격경쟁력이 제고될 수 있도록 노력하며 임직원 근로조건 개선과 신규 고용 확대를 위해서도 힘써야 한다. 동반위는 KAI와 협력 중소기업의 대·중소기업 간 임금격차 해소 및 동반성장 활동이 실천되도록 기술 및 구매 상담의 장을 마련하는 등 적극 협력하고 매년 우수사례를 도출·홍보하기로 했다. 동반위 권기홍 위원장은 “대·중소기업 간 임금격차 문제 해소가 한국의 미래를 결정한다고 생각해서 시작한 '임금격차 해소 운동'이 지속가능하기 위해서는 협력 중소기업의 기술경쟁력 강화가 반드시 필요하다고 생각해 '혁신주도형 임금격차 해소 운동'을 추진하게 됐다”며 “특히 어려운 여건 속에서도 KAI에서 항공 산업 특성에 맞는 '혁신주도형 임금격차 해소 운동'에 동참해줘 국내 항공산업이 혁신이라는 날개를 달고 동반성장할 수 있는 계기가 마련됐다”고 말했다. ********@******.*** 구자윤 기자</t>
  </si>
  <si>
    <t>f47df4ea-c7e7-4c98-9105-3fa1d16d16c7</t>
  </si>
  <si>
    <t>f54cc7cf-a72e-4fe4-8617-31ff6feec662</t>
  </si>
  <si>
    <t>최저임금 결정기준_ 결국 기업 요구는 빠졌다</t>
  </si>
  <si>
    <t>내년도 최저임금 결정은 1단계로 구간설정위원회에서 상·하한선을 정한 뒤 2단계로 결정위원회에서 금액을 확정 짓게 된다. 고용노동부는 27일 이 같은 내용의 최저임금 결정 방식 개편</t>
  </si>
  <si>
    <t>내년도 최저임금 결정은 1단계로 구간설정위원회에서 상·하한선을 정한 뒤 2단계로 결정위원회에서 금액을 확정 짓게 된다. 고용노동부는 27일 이 같은 내용의 최저임금 결정 방식 개편안을 발표했다. 결정위원회는 청년·여성·비정규직 근로자_ 중소·중견기업·소상공인 대표가 포함되도록 구성해야 한다. 또 정부 영향력을 줄이고 국회 참여 확대를 위해 7명의 공익위원 가운데 4명을 국회에서 추천하도록 했다. 일각에서는 고용부가 최저임금 결정 기준을 두고 오락가락했다는 지적이 나온다. 당초 고용부는 한 달 전 발표한 초안에서는 '기업의 지불 능력'을 최저임금 결정 기준에 새로 집어넣겠다고 했지만_ 이날 확정안에서는 제외됐다. 산업통상자원부 등 정부 내에서도 기업의 사정을 고려해야 한다고 요구했던 것으로 알려졌지만_ 고용부가 노동계의 손을 들어줬다는 것이다. 경영계가 이례적으로 강도 높은 성명을 내고 반발_ 향후 국회 입법 과정에서 논란이 될 것으로 보인다. ◇ 최저임금 구간을 정하는 구간설정위원회는 노사정이 각각 5명씩 총 15명을 추천한 뒤_ 이 가운데 노사가 각각 3명씩을 순차 배제해 9명으로 구성키로 했다. 노사가 서로 강성 인사들을 배제할 수 있어 좀 더 우호적인 분위기에서 협상이 진행될 것이라는 기대도 있지만_ 정부 영향력만 커질 것이라는 우려도 나온다. 노사가 상대방 추천 위원 3명씩을 집중적으로 배제할 경우 노사 추천 위원은 2명씩만 남게 되고_ 정부 추천 위원은 그대로 5명이 남게 될 수 있기 때문이다. 결정위원회는 노사가 각각 7명씩의 위원을 추천하고_ 나머지 7명의 공익위원은 국회가 4명_ 정부가 3명 추천해 총 21명으로 구성하기로 했다. 1987년 최저임금제도가 도입된 이후 국회 추천 인사가 참여하는 것은 처음이다. 국회 추천 4명은 원내교섭단체인 더불어민주당이 2명_ 자유한국당과 바른미래당이 1명씩 추천하게 해 달라는 국회 요구에 따른 것으로 알려졌다. ◇ 현행 최저임금법에 따르면 최저임금 결정 기준은 근로자 생계비·유사 근로자 임금·노동 생산성·소득 분배율 등 4가지다. 이번 개편안은 여기에 고용에 미치는 영향_ 경제성장률을 포함한 경제 상황_ 사회보장 급여 현황 등 3가지 기준을 추가하기로 했다. 초안에 들어 있던 '기업의 지불 능력'은 제외됐다. 문재인 정부 출범 후 2년 연속 두 자릿수 급등과 같은 최저임금 과속 인상에 '제동 장치'를 만들려고 한 것인데 노동계의 반발에 밀렸다. 임서정 고용부차관은 이날 브리핑에서 "기업의 지불 능력은 객관성_ 구체성이 부족해 재검토해야 한다는 전문가 의견이 많았다"고 말했다. 이 때문에 고용부가 노동계를 배려했다는 분석이 나온다. 정부가 운영하는 인터넷 설문 사이트인 '국민생각함'에서 지난달 21일부터 지난 8일까지 진행한 설문 조사에 따르면 응답자 7437명 가운데 둘째로 많은 41.5%(3090명·복수응답)는 '기업 지불 능력'이 결정 기준에 포함될 필요가 있다고 답했다. 이날 한국경영자총협회·대한상공회의소·중소기업중앙회·한국무역협회·한국중견기업연합회는 공동 입장 발표문을 내고 "기업의 임금 수준 결정 시 가장 중요한 핵심 요소인 '기업 지불 능력'이 최저임금 기준에서 제외된 것은 반드시 수정·보완돼야 한다"고 했다. 소상공인연합회는 "온 나라의 관심?</t>
  </si>
  <si>
    <t>fdea56a0-af37-480a-a31d-fbbb7bbc32fd</t>
  </si>
  <si>
    <t>작년 저출산 예산 30조원_ 신생아 한 명당 9360만원 온갖 대책에도 백약무효</t>
  </si>
  <si>
    <t>문재인 정부는 저출산 문제 해결에 지난 2년간 58조원을 쏟아부었지만_ 결과는 0.98명 '출산율 쇼크'였다. 대통령 직속 저출산고령사회위원회가 내놓은 '저출산·고령사회 시행계획'</t>
  </si>
  <si>
    <t>문재인 정부는 저출산 문제 해결에 지난 2년간 58조원을 쏟아부었지만_ 결과는 0.98명 '출산율 쇼크'였다. 대통령 직속 저출산고령사회위원회가 내놓은 '저출산·고령사회 시행계획' 자료를 보면_ 정부와 지자체가 2017년과 2018년에 저출산 대책 명목으로 쓴 돈은 각각 27조5728억원과 30조6002억원에 달한다. 정부 출범 후 2년간 거의 60조원에 육박하는 막대한 돈이 저출산 해결 명목으로 뿌려졌지만_ 백약무효(百藥無效)였던 셈이다. 문재인 정부의 정권인수위원회 역할을 하던 국정기획자문위원회(국정기획위)는 2017년 6월 "'저출산 쇼크'는 대한민국의 명운을 좌우하는 절체절명의 과제"라며 저출산 대책을 국정 우선 과제로 올려놨다. 2017년엔 신혼부부를 위한 주택을 건설해 공급하고_ 육아휴직을 지원하는 등 막대한 예산을 써서 출산·양육 정책을 이어갔다. 그럼에도 2017년의 합계출산율(여성 한 명이 평생 낳는 아이 수)이 1명을 간신히 넘긴 1.05명으로 나오자_ 작년 3월에 당시 김동연 경제부총리가 "특단의 대책을 마련하라"고 지시했다. 그러면서 아동수당을 새로 도입하고_ 비용이 드는 인플루엔자(독감) 무료 접종 대상을 확대하는 등 '저출산' 명목이라며 뭉텅이로 돈을 쏟아부었다. 그 결과_ 작년 한 해 저출산 예산은 30조원을 넘겼다. 작년에 태어난 신생아 수(32만6900명)로 나눠 보면 아이 한 명당 9360만원이 들어간 셈이다. 김진표 당시 국정기획위 위원장은 이명박·박근혜 정부를 겨냥_ "지난 10년간 쓴 (저출산 예산) 100조원이라는 돈이 정책으로서의 정치성(精緻性·정교하고 치밀함)이 부족하지 않았나 하는 반성도 같이 해봐야 한다"고 했다. 하지만 이번 정부야말로 저출산 예산의 정치성이 떨어지고 선심성 예산만 남발한 게 아니냐는 지적이 나온다. 조영태 서울대 보건대학원 교수는 "청년층 일자리 문제_ 자녀 양육·교육 문제 등 사회 시스템을 '개혁적'으로 바꿔 아이 낳기 좋은 환경을 만들어야 한다"고 말했다. [김성모 기자 ] [ ] [ ] [ ]</t>
  </si>
  <si>
    <t>ff047f7b-29ce-4c22-8a2b-028a582dc8b9</t>
  </si>
  <si>
    <t>[전문]2월 한국은행 금통위 통화정책방향</t>
  </si>
  <si>
    <t xml:space="preserve">[이데일리 김정현 기자] 금융통화위원회는 다음 통화정책방향 결정시까지 한국은행 기준금리를 현 수준(1.75%)에서 유지하여 통화정책을 운용하기로 하였다. 세계경제는 성장세가 다소 </t>
  </si>
  <si>
    <t>[이데일리 김정현 기자] 금융통화위원회는 다음 통화정책방향 결정시까지 한국은행 기준금리를 현 수준(1.75%)에서 유지하여 통화정책을 운용하기로 하였다. 세계경제는 성장세가 다소 완만해지는 움직임을 지속하였다. 국제금융시장에서는 미 연준의 통화정책 정상화 속도 조절 및 미·중 무역협상 진전에 대한 기대가 높아지면서 전월의 변동성 축소 흐름이 이어졌다. 앞으로 세계경제와 국제금융시장은 보호무역주의 확산 정도_ 주요국 통화정책 정상화 속도_ 브렉시트 관련 불확실성 등에 영향받을 것으로 보인다. 국내경제는 설비 및 건설투자의 조정이 이어지고 수출 증가세가 둔화되었지만 소비가 완만한 증가세를 지속하면서 잠재성장률 수준에서 크게 벗어나지 않는 성장세를 이어간 것으로 판단된다. 고용 상황은 취업자수 증가규모가 소폭에 그치는 등 부진한 모습을 보였다. 앞으로 국내경제의 성장흐름은 지난 1월 전망경로와 대체로 부합할 것으로 예상된다. 건설투자 조정이 지속되겠으나 소비가 증가 흐름을 이어가고 수출과 설비투자도 하반기로 가면서 점차 회복될 것으로 예상된다. 소비자물가는 석유류가격 하락_ 농축수산물가격 상승폭 축소 등으로 오름세가 0%대 후반으로 둔화되었다. 근원인플레이션율(식료품 및 에너지 제외 지수)은 1% 수준을_ 일반인 기대인플레이션율은 2%대 초중반 수준을 나타내었다. 앞으로 소비자물가 상승률은 지난 1월 전망경로를 다소 하회하여 당분간 1%를 밑도는 수준에서 등락하다가 하반기 이후 1%대 중반을 나타낼 것으로 전망된다. 근원인플레이션율도 완만하게 상승할 것으로 보인다. 금융시장은 안정된 모습을 보였다. 주가가 미·중 무역분쟁 완화 기대 등으로 상승하였으며_ 장기시장금리와 원/달러 환율은 좁은 범위 내에서 등락하였다. 가계대출은 증가세 둔화가 이어졌으며_ 주택가격은 소폭 하락하였다.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김정현 (*******@******.**.**) 네이버 홈에서 ‘이데일리’ 기사 보려면 [구독하기▶] 꿀잼가득 [영상보기▶] _ 빡침해소!청춘뉘우스~ [스냅타임▶]</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</si>
  <si>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</si>
  <si>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</si>
  <si>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</si>
  <si>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</si>
  <si>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</si>
  <si>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</si>
  <si>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</si>
  <si>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</si>
  <si>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X</t>
    <phoneticPr fontId="18" type="noConversion"/>
  </si>
  <si>
    <t>O</t>
    <phoneticPr fontId="18" type="noConversion"/>
  </si>
  <si>
    <t>O</t>
  </si>
  <si>
    <t>X</t>
  </si>
  <si>
    <t>X</t>
    <phoneticPr fontId="18" type="noConversion"/>
  </si>
  <si>
    <t>X</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</si>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</sst>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
      <sz val="11"/>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5">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9" fillId="0" borderId="0" xfId="0" applyFont="1">
      <alignment vertical="center"/>
    </xf>
    <xf numFmtId="0" fontId="20"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80"/>
  <sheetViews>
    <sheetView tabSelected="1" topLeftCell="A31" workbookViewId="0">
      <selection activeCell="N60" sqref="N60"/>
    </sheetView>
  </sheetViews>
  <sheetFormatPr defaultRowHeight="16.5"/>
  <cols>
    <col min="1" max="7" width="9" style="1"/>
    <col min="10" max="10" width="9.25" style="4" customWidth="1"/>
    <col min="13" max="13" width="9" style="2"/>
    <col min="14" max="16384" width="9" style="1"/>
  </cols>
  <sheetData>
    <row r="1" spans="1:14">
      <c r="A1" s="1" t="s">
        <v>0</v>
      </c>
      <c r="H1" t="s">
        <v>4073</v>
      </c>
      <c r="I1" t="s">
        <v>4074</v>
      </c>
      <c r="J1" s="3" t="s">
        <v>4075</v>
      </c>
      <c r="K1" t="s">
        <v>4076</v>
      </c>
      <c r="L1" t="s">
        <v>4077</v>
      </c>
      <c r="M1" s="2" t="s">
        <v>4080</v>
      </c>
      <c r="N1" t="s">
        <v>4087</v>
      </c>
    </row>
    <row r="2" spans="1:14">
      <c r="A2" s="1">
        <v>20190221</v>
      </c>
      <c r="B2" s="1" t="s">
        <v>1</v>
      </c>
      <c r="C2" s="1" t="s">
        <v>154</v>
      </c>
      <c r="D2" s="1" t="s">
        <v>155</v>
      </c>
      <c r="E2" s="1" t="s">
        <v>4</v>
      </c>
      <c r="F2" s="1" t="s">
        <v>156</v>
      </c>
      <c r="G2" s="1" t="s">
        <v>157</v>
      </c>
      <c r="H2" s="3" t="s">
        <v>4078</v>
      </c>
      <c r="I2" t="s">
        <v>4078</v>
      </c>
      <c r="J2" s="3" t="s">
        <v>4078</v>
      </c>
      <c r="K2" t="s">
        <v>4078</v>
      </c>
      <c r="L2" t="s">
        <v>4078</v>
      </c>
      <c r="M2" s="2" t="s">
        <v>4082</v>
      </c>
      <c r="N2">
        <f>COUNTIF(H2:M2, "O")</f>
        <v>6</v>
      </c>
    </row>
    <row r="3" spans="1:14">
      <c r="A3" s="1">
        <v>20190221</v>
      </c>
      <c r="B3" s="1" t="s">
        <v>1</v>
      </c>
      <c r="C3" s="1" t="s">
        <v>182</v>
      </c>
      <c r="D3" s="1" t="s">
        <v>183</v>
      </c>
      <c r="E3" s="1" t="s">
        <v>4</v>
      </c>
      <c r="F3" s="1" t="s">
        <v>184</v>
      </c>
      <c r="G3" s="1" t="s">
        <v>185</v>
      </c>
      <c r="H3" s="3" t="s">
        <v>4078</v>
      </c>
      <c r="I3" t="s">
        <v>4078</v>
      </c>
      <c r="J3" s="3" t="s">
        <v>4078</v>
      </c>
      <c r="K3" t="s">
        <v>4078</v>
      </c>
      <c r="L3" t="s">
        <v>4078</v>
      </c>
      <c r="M3" s="2" t="s">
        <v>4082</v>
      </c>
      <c r="N3">
        <f>COUNTIF(H3:M3, "O")</f>
        <v>6</v>
      </c>
    </row>
    <row r="4" spans="1:14">
      <c r="A4" s="1">
        <v>20190222</v>
      </c>
      <c r="B4" s="1" t="s">
        <v>1</v>
      </c>
      <c r="C4" s="1" t="s">
        <v>944</v>
      </c>
      <c r="D4" s="1" t="s">
        <v>945</v>
      </c>
      <c r="E4" s="1" t="s">
        <v>4</v>
      </c>
      <c r="F4" s="1" t="s">
        <v>946</v>
      </c>
      <c r="G4" s="1" t="s">
        <v>947</v>
      </c>
      <c r="H4" s="3" t="s">
        <v>4078</v>
      </c>
      <c r="I4" t="s">
        <v>4078</v>
      </c>
      <c r="J4" s="3" t="s">
        <v>4078</v>
      </c>
      <c r="K4" t="s">
        <v>4078</v>
      </c>
      <c r="L4" t="s">
        <v>4078</v>
      </c>
      <c r="M4" s="2" t="s">
        <v>4082</v>
      </c>
      <c r="N4">
        <f>COUNTIF(H4:M4, "O")</f>
        <v>6</v>
      </c>
    </row>
    <row r="5" spans="1:14">
      <c r="A5" s="1">
        <v>20190226</v>
      </c>
      <c r="B5" s="1" t="s">
        <v>1</v>
      </c>
      <c r="C5" s="1" t="s">
        <v>2675</v>
      </c>
      <c r="D5" s="1" t="s">
        <v>2676</v>
      </c>
      <c r="E5" s="1" t="s">
        <v>4</v>
      </c>
      <c r="F5" s="1" t="s">
        <v>2677</v>
      </c>
      <c r="G5" s="1" t="s">
        <v>2678</v>
      </c>
      <c r="H5" s="3" t="s">
        <v>4078</v>
      </c>
      <c r="I5" t="s">
        <v>4078</v>
      </c>
      <c r="J5" s="3" t="s">
        <v>4078</v>
      </c>
      <c r="K5" t="s">
        <v>4078</v>
      </c>
      <c r="L5" t="s">
        <v>4078</v>
      </c>
      <c r="M5" s="2" t="s">
        <v>4082</v>
      </c>
      <c r="N5">
        <f>COUNTIF(H5:M5, "O")</f>
        <v>6</v>
      </c>
    </row>
    <row r="6" spans="1:14">
      <c r="A6" s="1">
        <v>20190226</v>
      </c>
      <c r="B6" s="1" t="s">
        <v>1</v>
      </c>
      <c r="C6" s="1" t="s">
        <v>2737</v>
      </c>
      <c r="D6" s="1" t="s">
        <v>2738</v>
      </c>
      <c r="E6" s="1" t="s">
        <v>4</v>
      </c>
      <c r="F6" s="1" t="s">
        <v>2739</v>
      </c>
      <c r="G6" s="1" t="s">
        <v>2740</v>
      </c>
      <c r="H6" s="3" t="s">
        <v>4078</v>
      </c>
      <c r="I6" t="s">
        <v>4078</v>
      </c>
      <c r="J6" s="3" t="s">
        <v>4078</v>
      </c>
      <c r="K6" t="s">
        <v>4078</v>
      </c>
      <c r="L6" t="s">
        <v>4078</v>
      </c>
      <c r="M6" s="2" t="s">
        <v>4082</v>
      </c>
      <c r="N6">
        <f>COUNTIF(H6:M6, "O")</f>
        <v>6</v>
      </c>
    </row>
    <row r="7" spans="1:14">
      <c r="A7" s="1">
        <v>20190227</v>
      </c>
      <c r="B7" s="1" t="s">
        <v>1</v>
      </c>
      <c r="C7" s="1" t="s">
        <v>3036</v>
      </c>
      <c r="D7" s="1" t="s">
        <v>3037</v>
      </c>
      <c r="E7" s="1" t="s">
        <v>4</v>
      </c>
      <c r="F7" s="1" t="s">
        <v>3038</v>
      </c>
      <c r="G7" s="1" t="s">
        <v>3039</v>
      </c>
      <c r="H7" s="3" t="s">
        <v>4078</v>
      </c>
      <c r="I7" t="s">
        <v>4078</v>
      </c>
      <c r="J7" s="3" t="s">
        <v>4078</v>
      </c>
      <c r="K7" t="s">
        <v>4078</v>
      </c>
      <c r="L7" t="s">
        <v>4078</v>
      </c>
      <c r="M7" s="2" t="s">
        <v>4082</v>
      </c>
      <c r="N7">
        <f>COUNTIF(H7:M7, "O")</f>
        <v>6</v>
      </c>
    </row>
    <row r="8" spans="1:14">
      <c r="A8" s="1">
        <v>20190227</v>
      </c>
      <c r="B8" s="1" t="s">
        <v>1</v>
      </c>
      <c r="C8" s="1" t="s">
        <v>3126</v>
      </c>
      <c r="D8" s="1" t="s">
        <v>3127</v>
      </c>
      <c r="E8" s="1" t="s">
        <v>4</v>
      </c>
      <c r="F8" s="1" t="s">
        <v>3128</v>
      </c>
      <c r="G8" s="1" t="s">
        <v>3129</v>
      </c>
      <c r="H8" s="3" t="s">
        <v>4078</v>
      </c>
      <c r="I8" t="s">
        <v>4078</v>
      </c>
      <c r="J8" s="3" t="s">
        <v>4078</v>
      </c>
      <c r="K8" t="s">
        <v>4078</v>
      </c>
      <c r="L8" t="s">
        <v>4078</v>
      </c>
      <c r="M8" s="2" t="s">
        <v>4082</v>
      </c>
      <c r="N8">
        <f>COUNTIF(H8:M8, "O")</f>
        <v>6</v>
      </c>
    </row>
    <row r="9" spans="1:14">
      <c r="A9" s="1">
        <v>20190228</v>
      </c>
      <c r="B9" s="1" t="s">
        <v>1</v>
      </c>
      <c r="C9" s="1" t="s">
        <v>4016</v>
      </c>
      <c r="D9" s="1" t="s">
        <v>4017</v>
      </c>
      <c r="E9" s="1" t="s">
        <v>4</v>
      </c>
      <c r="F9" s="1" t="s">
        <v>4018</v>
      </c>
      <c r="G9" s="1" t="s">
        <v>4019</v>
      </c>
      <c r="H9" s="3" t="s">
        <v>4078</v>
      </c>
      <c r="I9" t="s">
        <v>4078</v>
      </c>
      <c r="J9" s="3" t="s">
        <v>4078</v>
      </c>
      <c r="K9" t="s">
        <v>4078</v>
      </c>
      <c r="L9" t="s">
        <v>4078</v>
      </c>
      <c r="M9" s="2" t="s">
        <v>4082</v>
      </c>
      <c r="N9">
        <f>COUNTIF(H9:M9, "O")</f>
        <v>6</v>
      </c>
    </row>
    <row r="10" spans="1:14">
      <c r="A10" s="1">
        <v>20190221</v>
      </c>
      <c r="B10" s="1" t="s">
        <v>1</v>
      </c>
      <c r="C10" s="1" t="s">
        <v>110</v>
      </c>
      <c r="D10" s="1" t="s">
        <v>111</v>
      </c>
      <c r="E10" s="1" t="s">
        <v>4</v>
      </c>
      <c r="F10" s="1" t="s">
        <v>112</v>
      </c>
      <c r="G10" s="1" t="s">
        <v>113</v>
      </c>
      <c r="H10" s="3" t="s">
        <v>4078</v>
      </c>
      <c r="I10" t="s">
        <v>4078</v>
      </c>
      <c r="J10" s="3" t="s">
        <v>4078</v>
      </c>
      <c r="K10" t="s">
        <v>4079</v>
      </c>
      <c r="L10" t="s">
        <v>4078</v>
      </c>
      <c r="M10" s="2" t="s">
        <v>4082</v>
      </c>
      <c r="N10">
        <f>COUNTIF(H10:M10, "O")</f>
        <v>5</v>
      </c>
    </row>
    <row r="11" spans="1:14">
      <c r="A11" s="1">
        <v>20190221</v>
      </c>
      <c r="B11" s="1" t="s">
        <v>1</v>
      </c>
      <c r="C11" s="1" t="s">
        <v>174</v>
      </c>
      <c r="D11" s="1" t="s">
        <v>175</v>
      </c>
      <c r="E11" s="1" t="s">
        <v>4</v>
      </c>
      <c r="F11" s="1" t="s">
        <v>176</v>
      </c>
      <c r="G11" s="1" t="s">
        <v>177</v>
      </c>
      <c r="H11" s="3" t="s">
        <v>4078</v>
      </c>
      <c r="I11" t="s">
        <v>4078</v>
      </c>
      <c r="J11" s="3" t="s">
        <v>4078</v>
      </c>
      <c r="K11" t="s">
        <v>4079</v>
      </c>
      <c r="L11" t="s">
        <v>4078</v>
      </c>
      <c r="M11" s="2" t="s">
        <v>4082</v>
      </c>
      <c r="N11">
        <f>COUNTIF(H11:M11, "O")</f>
        <v>5</v>
      </c>
    </row>
    <row r="12" spans="1:14">
      <c r="A12" s="1">
        <v>20190221</v>
      </c>
      <c r="B12" s="1" t="s">
        <v>1</v>
      </c>
      <c r="C12" s="1" t="s">
        <v>258</v>
      </c>
      <c r="D12" s="1" t="s">
        <v>259</v>
      </c>
      <c r="E12" s="1" t="s">
        <v>4</v>
      </c>
      <c r="F12" s="1" t="s">
        <v>260</v>
      </c>
      <c r="G12" s="1" t="s">
        <v>261</v>
      </c>
      <c r="H12" s="3" t="s">
        <v>4078</v>
      </c>
      <c r="I12" t="s">
        <v>4078</v>
      </c>
      <c r="J12" s="3" t="s">
        <v>4078</v>
      </c>
      <c r="K12" t="s">
        <v>4079</v>
      </c>
      <c r="L12" t="s">
        <v>4078</v>
      </c>
      <c r="M12" s="2" t="s">
        <v>4082</v>
      </c>
      <c r="N12">
        <f>COUNTIF(H12:M12, "O")</f>
        <v>5</v>
      </c>
    </row>
    <row r="13" spans="1:14">
      <c r="A13" s="1">
        <v>20190221</v>
      </c>
      <c r="B13" s="1" t="s">
        <v>1</v>
      </c>
      <c r="C13" s="1" t="s">
        <v>585</v>
      </c>
      <c r="D13" s="1" t="s">
        <v>586</v>
      </c>
      <c r="E13" s="1" t="s">
        <v>4</v>
      </c>
      <c r="F13" s="1" t="s">
        <v>587</v>
      </c>
      <c r="G13" s="1" t="s">
        <v>588</v>
      </c>
      <c r="H13" s="3" t="s">
        <v>4078</v>
      </c>
      <c r="I13" t="s">
        <v>4079</v>
      </c>
      <c r="J13" s="3" t="s">
        <v>4078</v>
      </c>
      <c r="K13" t="s">
        <v>4078</v>
      </c>
      <c r="L13" t="s">
        <v>4078</v>
      </c>
      <c r="M13" s="2" t="s">
        <v>4082</v>
      </c>
      <c r="N13">
        <f>COUNTIF(H13:M13, "O")</f>
        <v>5</v>
      </c>
    </row>
    <row r="14" spans="1:14">
      <c r="A14" s="1">
        <v>20190222</v>
      </c>
      <c r="B14" s="1" t="s">
        <v>1</v>
      </c>
      <c r="C14" s="1" t="s">
        <v>724</v>
      </c>
      <c r="D14" s="1" t="s">
        <v>725</v>
      </c>
      <c r="E14" s="1" t="s">
        <v>4</v>
      </c>
      <c r="F14" s="1" t="s">
        <v>726</v>
      </c>
      <c r="G14" s="1" t="s">
        <v>727</v>
      </c>
      <c r="H14" s="3" t="s">
        <v>4078</v>
      </c>
      <c r="I14" t="s">
        <v>4078</v>
      </c>
      <c r="J14" s="3" t="s">
        <v>4078</v>
      </c>
      <c r="K14" t="s">
        <v>4078</v>
      </c>
      <c r="L14" t="s">
        <v>4079</v>
      </c>
      <c r="M14" s="2" t="s">
        <v>4082</v>
      </c>
      <c r="N14">
        <f>COUNTIF(H14:M14, "O")</f>
        <v>5</v>
      </c>
    </row>
    <row r="15" spans="1:14">
      <c r="A15" s="1">
        <v>20190223</v>
      </c>
      <c r="B15" s="1" t="s">
        <v>1</v>
      </c>
      <c r="C15" s="1" t="s">
        <v>1343</v>
      </c>
      <c r="D15" s="1" t="s">
        <v>1344</v>
      </c>
      <c r="E15" s="1" t="s">
        <v>4</v>
      </c>
      <c r="F15" s="1" t="s">
        <v>1345</v>
      </c>
      <c r="G15" s="1" t="s">
        <v>1346</v>
      </c>
      <c r="H15" s="3" t="s">
        <v>4078</v>
      </c>
      <c r="I15" t="s">
        <v>4078</v>
      </c>
      <c r="J15" s="3" t="s">
        <v>4078</v>
      </c>
      <c r="K15" t="s">
        <v>4079</v>
      </c>
      <c r="L15" t="s">
        <v>4078</v>
      </c>
      <c r="M15" s="2" t="s">
        <v>4082</v>
      </c>
      <c r="N15">
        <f>COUNTIF(H15:M15, "O")</f>
        <v>5</v>
      </c>
    </row>
    <row r="16" spans="1:14">
      <c r="A16" s="1">
        <v>20190224</v>
      </c>
      <c r="B16" s="1" t="s">
        <v>1</v>
      </c>
      <c r="C16" s="1" t="s">
        <v>1824</v>
      </c>
      <c r="D16" s="1" t="s">
        <v>1825</v>
      </c>
      <c r="E16" s="1" t="s">
        <v>4</v>
      </c>
      <c r="F16" s="1" t="s">
        <v>1826</v>
      </c>
      <c r="G16" s="1" t="s">
        <v>1827</v>
      </c>
      <c r="H16" s="3" t="s">
        <v>4078</v>
      </c>
      <c r="I16" t="s">
        <v>4079</v>
      </c>
      <c r="J16" s="3" t="s">
        <v>4078</v>
      </c>
      <c r="K16" t="s">
        <v>4078</v>
      </c>
      <c r="L16" t="s">
        <v>4078</v>
      </c>
      <c r="M16" s="2" t="s">
        <v>4082</v>
      </c>
      <c r="N16">
        <f>COUNTIF(H16:M16, "O")</f>
        <v>5</v>
      </c>
    </row>
    <row r="17" spans="1:14">
      <c r="A17" s="1">
        <v>20190225</v>
      </c>
      <c r="B17" s="1" t="s">
        <v>1</v>
      </c>
      <c r="C17" s="1" t="s">
        <v>2439</v>
      </c>
      <c r="D17" s="1" t="s">
        <v>2440</v>
      </c>
      <c r="E17" s="1" t="s">
        <v>4</v>
      </c>
      <c r="F17" s="1" t="s">
        <v>2441</v>
      </c>
      <c r="G17" s="1" t="s">
        <v>2442</v>
      </c>
      <c r="H17" s="3" t="s">
        <v>4078</v>
      </c>
      <c r="I17" t="s">
        <v>4079</v>
      </c>
      <c r="J17" s="3" t="s">
        <v>4078</v>
      </c>
      <c r="K17" t="s">
        <v>4078</v>
      </c>
      <c r="L17" t="s">
        <v>4078</v>
      </c>
      <c r="M17" s="2" t="s">
        <v>4082</v>
      </c>
      <c r="N17">
        <f>COUNTIF(H17:M17, "O")</f>
        <v>5</v>
      </c>
    </row>
    <row r="18" spans="1:14">
      <c r="A18" s="1">
        <v>20190226</v>
      </c>
      <c r="B18" s="1" t="s">
        <v>1</v>
      </c>
      <c r="C18" s="1" t="s">
        <v>2561</v>
      </c>
      <c r="D18" s="1" t="s">
        <v>2562</v>
      </c>
      <c r="E18" s="1" t="s">
        <v>4</v>
      </c>
      <c r="F18" s="1" t="s">
        <v>2563</v>
      </c>
      <c r="G18" s="1" t="s">
        <v>2564</v>
      </c>
      <c r="H18" s="3" t="s">
        <v>4078</v>
      </c>
      <c r="I18" t="s">
        <v>4079</v>
      </c>
      <c r="J18" s="3" t="s">
        <v>4078</v>
      </c>
      <c r="K18" t="s">
        <v>4078</v>
      </c>
      <c r="L18" t="s">
        <v>4078</v>
      </c>
      <c r="M18" s="2" t="s">
        <v>4083</v>
      </c>
      <c r="N18">
        <f>COUNTIF(H18:M18, "O")</f>
        <v>5</v>
      </c>
    </row>
    <row r="19" spans="1:14">
      <c r="A19" s="1">
        <v>20190226</v>
      </c>
      <c r="B19" s="1" t="s">
        <v>1</v>
      </c>
      <c r="C19" s="1" t="s">
        <v>2565</v>
      </c>
      <c r="D19" s="1" t="s">
        <v>2566</v>
      </c>
      <c r="E19" s="1" t="s">
        <v>4</v>
      </c>
      <c r="F19" s="1" t="s">
        <v>2567</v>
      </c>
      <c r="G19" s="1" t="s">
        <v>2568</v>
      </c>
      <c r="H19" s="3" t="s">
        <v>4078</v>
      </c>
      <c r="I19" t="s">
        <v>4078</v>
      </c>
      <c r="J19" s="3" t="s">
        <v>4078</v>
      </c>
      <c r="K19" t="s">
        <v>4079</v>
      </c>
      <c r="L19" t="s">
        <v>4078</v>
      </c>
      <c r="M19" s="2" t="s">
        <v>4083</v>
      </c>
      <c r="N19">
        <f>COUNTIF(H19:M19, "O")</f>
        <v>5</v>
      </c>
    </row>
    <row r="20" spans="1:14">
      <c r="A20" s="1">
        <v>20190226</v>
      </c>
      <c r="B20" s="1" t="s">
        <v>1</v>
      </c>
      <c r="C20" s="1" t="s">
        <v>2577</v>
      </c>
      <c r="D20" s="1" t="s">
        <v>2578</v>
      </c>
      <c r="E20" s="1" t="s">
        <v>4</v>
      </c>
      <c r="F20" s="1" t="s">
        <v>2579</v>
      </c>
      <c r="G20" s="1" t="s">
        <v>2580</v>
      </c>
      <c r="H20" s="3" t="s">
        <v>4078</v>
      </c>
      <c r="I20" t="s">
        <v>4078</v>
      </c>
      <c r="J20" s="3" t="s">
        <v>4078</v>
      </c>
      <c r="K20" t="s">
        <v>4079</v>
      </c>
      <c r="L20" t="s">
        <v>4078</v>
      </c>
      <c r="M20" s="2" t="s">
        <v>4083</v>
      </c>
      <c r="N20">
        <f>COUNTIF(H20:M20, "O")</f>
        <v>5</v>
      </c>
    </row>
    <row r="21" spans="1:14">
      <c r="A21" s="1">
        <v>20190227</v>
      </c>
      <c r="B21" s="1" t="s">
        <v>1</v>
      </c>
      <c r="C21" s="1" t="s">
        <v>2948</v>
      </c>
      <c r="D21" s="1" t="s">
        <v>2949</v>
      </c>
      <c r="E21" s="1" t="s">
        <v>4</v>
      </c>
      <c r="F21" s="1" t="s">
        <v>2950</v>
      </c>
      <c r="G21" s="1" t="s">
        <v>2951</v>
      </c>
      <c r="H21" s="3" t="s">
        <v>4078</v>
      </c>
      <c r="I21" t="s">
        <v>4079</v>
      </c>
      <c r="J21" s="3" t="s">
        <v>4078</v>
      </c>
      <c r="K21" t="s">
        <v>4078</v>
      </c>
      <c r="L21" t="s">
        <v>4078</v>
      </c>
      <c r="M21" s="2" t="s">
        <v>4082</v>
      </c>
      <c r="N21">
        <f>COUNTIF(H21:M21, "O")</f>
        <v>5</v>
      </c>
    </row>
    <row r="22" spans="1:14">
      <c r="A22" s="1">
        <v>20190227</v>
      </c>
      <c r="B22" s="1" t="s">
        <v>1</v>
      </c>
      <c r="C22" s="1" t="s">
        <v>3194</v>
      </c>
      <c r="D22" s="1" t="s">
        <v>3195</v>
      </c>
      <c r="E22" s="1" t="s">
        <v>4</v>
      </c>
      <c r="F22" s="1" t="s">
        <v>3196</v>
      </c>
      <c r="G22" s="1" t="s">
        <v>3197</v>
      </c>
      <c r="H22" s="3" t="s">
        <v>4078</v>
      </c>
      <c r="I22" t="s">
        <v>4078</v>
      </c>
      <c r="J22" s="3" t="s">
        <v>4078</v>
      </c>
      <c r="K22" t="s">
        <v>4079</v>
      </c>
      <c r="L22" t="s">
        <v>4078</v>
      </c>
      <c r="M22" s="2" t="s">
        <v>4082</v>
      </c>
      <c r="N22">
        <f>COUNTIF(H22:M22, "O")</f>
        <v>5</v>
      </c>
    </row>
    <row r="23" spans="1:14">
      <c r="A23" s="1">
        <v>20190227</v>
      </c>
      <c r="B23" s="1" t="s">
        <v>1</v>
      </c>
      <c r="C23" s="1" t="s">
        <v>3382</v>
      </c>
      <c r="D23" s="1" t="s">
        <v>3383</v>
      </c>
      <c r="E23" s="1" t="s">
        <v>4</v>
      </c>
      <c r="F23" s="1" t="s">
        <v>3384</v>
      </c>
      <c r="G23" s="1" t="s">
        <v>3385</v>
      </c>
      <c r="H23" s="3" t="s">
        <v>4078</v>
      </c>
      <c r="I23" t="s">
        <v>4078</v>
      </c>
      <c r="J23" s="3" t="s">
        <v>4078</v>
      </c>
      <c r="K23" t="s">
        <v>4078</v>
      </c>
      <c r="L23" t="s">
        <v>4079</v>
      </c>
      <c r="M23" s="2" t="s">
        <v>4082</v>
      </c>
      <c r="N23">
        <f>COUNTIF(H23:M23, "O")</f>
        <v>5</v>
      </c>
    </row>
    <row r="24" spans="1:14">
      <c r="A24" s="1">
        <v>20190228</v>
      </c>
      <c r="B24" s="1" t="s">
        <v>1</v>
      </c>
      <c r="C24" s="1" t="s">
        <v>3603</v>
      </c>
      <c r="D24" s="1" t="s">
        <v>3604</v>
      </c>
      <c r="E24" s="1" t="s">
        <v>4</v>
      </c>
      <c r="F24" s="1" t="s">
        <v>3605</v>
      </c>
      <c r="G24" s="1" t="s">
        <v>3606</v>
      </c>
      <c r="H24" s="3" t="s">
        <v>4078</v>
      </c>
      <c r="I24" t="s">
        <v>4078</v>
      </c>
      <c r="J24" s="3" t="s">
        <v>4078</v>
      </c>
      <c r="K24" t="s">
        <v>4079</v>
      </c>
      <c r="L24" t="s">
        <v>4078</v>
      </c>
      <c r="M24" s="2" t="s">
        <v>4082</v>
      </c>
      <c r="N24">
        <f>COUNTIF(H24:M24, "O")</f>
        <v>5</v>
      </c>
    </row>
    <row r="25" spans="1:14">
      <c r="A25" s="1">
        <v>20190228</v>
      </c>
      <c r="B25" s="1" t="s">
        <v>1</v>
      </c>
      <c r="C25" s="1" t="s">
        <v>3702</v>
      </c>
      <c r="D25" s="1" t="s">
        <v>3703</v>
      </c>
      <c r="E25" s="1" t="s">
        <v>4</v>
      </c>
      <c r="F25" s="1" t="s">
        <v>3704</v>
      </c>
      <c r="G25" s="1" t="s">
        <v>3705</v>
      </c>
      <c r="H25" s="3" t="s">
        <v>4078</v>
      </c>
      <c r="I25" t="s">
        <v>4078</v>
      </c>
      <c r="J25" s="3" t="s">
        <v>4078</v>
      </c>
      <c r="K25" t="s">
        <v>4079</v>
      </c>
      <c r="L25" t="s">
        <v>4078</v>
      </c>
      <c r="M25" s="2" t="s">
        <v>4082</v>
      </c>
      <c r="N25">
        <f>COUNTIF(H25:M25, "O")</f>
        <v>5</v>
      </c>
    </row>
    <row r="26" spans="1:14">
      <c r="A26" s="1">
        <v>20190221</v>
      </c>
      <c r="B26" s="1" t="s">
        <v>1</v>
      </c>
      <c r="C26" s="1" t="s">
        <v>51</v>
      </c>
      <c r="D26" s="1" t="s">
        <v>52</v>
      </c>
      <c r="E26" s="1" t="s">
        <v>4</v>
      </c>
      <c r="F26" s="1" t="s">
        <v>53</v>
      </c>
      <c r="G26" s="1" t="s">
        <v>54</v>
      </c>
      <c r="H26" s="3" t="s">
        <v>4078</v>
      </c>
      <c r="I26" t="s">
        <v>4079</v>
      </c>
      <c r="J26" s="3" t="s">
        <v>4078</v>
      </c>
      <c r="K26" t="s">
        <v>4079</v>
      </c>
      <c r="L26" t="s">
        <v>4078</v>
      </c>
      <c r="M26" s="2" t="s">
        <v>4082</v>
      </c>
      <c r="N26">
        <f>COUNTIF(H26:M26, "O")</f>
        <v>4</v>
      </c>
    </row>
    <row r="27" spans="1:14">
      <c r="A27" s="1">
        <v>20190221</v>
      </c>
      <c r="B27" s="1" t="s">
        <v>1</v>
      </c>
      <c r="C27" s="1" t="s">
        <v>97</v>
      </c>
      <c r="D27" s="1" t="s">
        <v>98</v>
      </c>
      <c r="E27" s="1" t="s">
        <v>4</v>
      </c>
      <c r="F27" s="1" t="s">
        <v>99</v>
      </c>
      <c r="G27" s="1" t="s">
        <v>100</v>
      </c>
      <c r="H27" s="3" t="s">
        <v>4078</v>
      </c>
      <c r="I27" t="s">
        <v>4078</v>
      </c>
      <c r="J27" s="3" t="s">
        <v>4078</v>
      </c>
      <c r="K27" t="s">
        <v>4079</v>
      </c>
      <c r="L27" t="s">
        <v>4079</v>
      </c>
      <c r="M27" s="2" t="s">
        <v>4082</v>
      </c>
      <c r="N27">
        <f>COUNTIF(H27:M27, "O")</f>
        <v>4</v>
      </c>
    </row>
    <row r="28" spans="1:14">
      <c r="A28" s="1">
        <v>20190221</v>
      </c>
      <c r="B28" s="1" t="s">
        <v>1</v>
      </c>
      <c r="C28" s="1" t="s">
        <v>142</v>
      </c>
      <c r="D28" s="1" t="s">
        <v>143</v>
      </c>
      <c r="E28" s="1" t="s">
        <v>4</v>
      </c>
      <c r="F28" s="1" t="s">
        <v>144</v>
      </c>
      <c r="G28" s="1" t="s">
        <v>145</v>
      </c>
      <c r="H28" s="3" t="s">
        <v>4078</v>
      </c>
      <c r="I28" t="s">
        <v>4079</v>
      </c>
      <c r="J28" s="3" t="s">
        <v>4078</v>
      </c>
      <c r="K28" t="s">
        <v>4079</v>
      </c>
      <c r="L28" t="s">
        <v>4078</v>
      </c>
      <c r="M28" s="2" t="s">
        <v>4082</v>
      </c>
      <c r="N28">
        <f>COUNTIF(H28:M28, "O")</f>
        <v>4</v>
      </c>
    </row>
    <row r="29" spans="1:14">
      <c r="A29" s="1">
        <v>20190221</v>
      </c>
      <c r="B29" s="1" t="s">
        <v>1</v>
      </c>
      <c r="C29" s="1" t="s">
        <v>445</v>
      </c>
      <c r="D29" s="1" t="s">
        <v>446</v>
      </c>
      <c r="E29" s="1" t="s">
        <v>4</v>
      </c>
      <c r="F29" s="1" t="s">
        <v>447</v>
      </c>
      <c r="G29" s="1" t="s">
        <v>448</v>
      </c>
      <c r="H29" s="3" t="s">
        <v>4078</v>
      </c>
      <c r="I29" t="s">
        <v>4078</v>
      </c>
      <c r="J29" s="3" t="s">
        <v>4078</v>
      </c>
      <c r="K29" t="s">
        <v>4079</v>
      </c>
      <c r="L29" t="s">
        <v>4078</v>
      </c>
      <c r="M29" s="2" t="s">
        <v>4081</v>
      </c>
      <c r="N29">
        <f>COUNTIF(H29:M29, "O")</f>
        <v>4</v>
      </c>
    </row>
    <row r="30" spans="1:14">
      <c r="A30" s="1">
        <v>20190221</v>
      </c>
      <c r="B30" s="1" t="s">
        <v>1</v>
      </c>
      <c r="C30" s="1" t="s">
        <v>539</v>
      </c>
      <c r="D30" s="1" t="s">
        <v>540</v>
      </c>
      <c r="E30" s="1" t="s">
        <v>4</v>
      </c>
      <c r="F30" s="1" t="s">
        <v>541</v>
      </c>
      <c r="G30" s="1" t="s">
        <v>542</v>
      </c>
      <c r="H30" s="3" t="s">
        <v>4078</v>
      </c>
      <c r="I30" t="s">
        <v>4078</v>
      </c>
      <c r="J30" s="3" t="s">
        <v>4078</v>
      </c>
      <c r="K30" t="s">
        <v>4079</v>
      </c>
      <c r="L30" t="s">
        <v>4078</v>
      </c>
      <c r="M30" s="2" t="s">
        <v>4081</v>
      </c>
      <c r="N30">
        <f>COUNTIF(H30:M30, "O")</f>
        <v>4</v>
      </c>
    </row>
    <row r="31" spans="1:14">
      <c r="A31" s="1">
        <v>20190221</v>
      </c>
      <c r="B31" s="1" t="s">
        <v>1</v>
      </c>
      <c r="C31" s="1" t="s">
        <v>544</v>
      </c>
      <c r="D31" s="1" t="s">
        <v>545</v>
      </c>
      <c r="E31" s="1" t="s">
        <v>4</v>
      </c>
      <c r="F31" s="1" t="s">
        <v>546</v>
      </c>
      <c r="G31" s="1" t="s">
        <v>547</v>
      </c>
      <c r="H31" s="3" t="s">
        <v>4078</v>
      </c>
      <c r="I31" t="s">
        <v>4079</v>
      </c>
      <c r="J31" s="3" t="s">
        <v>4078</v>
      </c>
      <c r="K31" t="s">
        <v>4079</v>
      </c>
      <c r="L31" t="s">
        <v>4078</v>
      </c>
      <c r="M31" s="2" t="s">
        <v>4082</v>
      </c>
      <c r="N31">
        <f>COUNTIF(H31:M31, "O")</f>
        <v>4</v>
      </c>
    </row>
    <row r="32" spans="1:14">
      <c r="A32" s="1">
        <v>20190222</v>
      </c>
      <c r="B32" s="1" t="s">
        <v>1</v>
      </c>
      <c r="C32" s="1" t="s">
        <v>924</v>
      </c>
      <c r="D32" s="1" t="s">
        <v>925</v>
      </c>
      <c r="E32" s="1" t="s">
        <v>4</v>
      </c>
      <c r="F32" s="1" t="s">
        <v>926</v>
      </c>
      <c r="G32" s="1" t="s">
        <v>927</v>
      </c>
      <c r="H32" s="3" t="s">
        <v>4078</v>
      </c>
      <c r="I32" t="s">
        <v>4079</v>
      </c>
      <c r="J32" s="3" t="s">
        <v>4078</v>
      </c>
      <c r="K32" t="s">
        <v>4079</v>
      </c>
      <c r="L32" t="s">
        <v>4078</v>
      </c>
      <c r="M32" s="2" t="s">
        <v>4082</v>
      </c>
      <c r="N32">
        <f>COUNTIF(H32:M32, "O")</f>
        <v>4</v>
      </c>
    </row>
    <row r="33" spans="1:14">
      <c r="A33" s="1">
        <v>20190222</v>
      </c>
      <c r="B33" s="1" t="s">
        <v>1</v>
      </c>
      <c r="C33" s="1" t="s">
        <v>1122</v>
      </c>
      <c r="D33" s="1" t="s">
        <v>1123</v>
      </c>
      <c r="E33" s="1" t="s">
        <v>4</v>
      </c>
      <c r="F33" s="1" t="s">
        <v>1124</v>
      </c>
      <c r="G33" s="1" t="s">
        <v>1125</v>
      </c>
      <c r="H33" s="3" t="s">
        <v>4078</v>
      </c>
      <c r="I33" t="s">
        <v>4078</v>
      </c>
      <c r="J33" s="3" t="s">
        <v>4078</v>
      </c>
      <c r="K33" t="s">
        <v>4078</v>
      </c>
      <c r="L33" t="s">
        <v>4079</v>
      </c>
      <c r="M33" s="2" t="s">
        <v>4081</v>
      </c>
      <c r="N33">
        <f>COUNTIF(H33:M33, "O")</f>
        <v>4</v>
      </c>
    </row>
    <row r="34" spans="1:14">
      <c r="A34" s="1">
        <v>20190222</v>
      </c>
      <c r="B34" s="1" t="s">
        <v>1</v>
      </c>
      <c r="C34" s="1" t="s">
        <v>1138</v>
      </c>
      <c r="D34" s="1" t="s">
        <v>1139</v>
      </c>
      <c r="E34" s="1" t="s">
        <v>4</v>
      </c>
      <c r="F34" s="1" t="s">
        <v>1140</v>
      </c>
      <c r="G34" s="1" t="s">
        <v>1141</v>
      </c>
      <c r="H34" s="3" t="s">
        <v>4078</v>
      </c>
      <c r="I34" t="s">
        <v>4079</v>
      </c>
      <c r="J34" s="3" t="s">
        <v>4078</v>
      </c>
      <c r="K34" t="s">
        <v>4079</v>
      </c>
      <c r="L34" t="s">
        <v>4078</v>
      </c>
      <c r="M34" s="2" t="s">
        <v>4082</v>
      </c>
      <c r="N34">
        <f>COUNTIF(H34:M34, "O")</f>
        <v>4</v>
      </c>
    </row>
    <row r="35" spans="1:14">
      <c r="A35" s="1">
        <v>20190223</v>
      </c>
      <c r="B35" s="1" t="s">
        <v>1</v>
      </c>
      <c r="C35" s="1" t="s">
        <v>1158</v>
      </c>
      <c r="D35" s="1" t="s">
        <v>1159</v>
      </c>
      <c r="E35" s="1" t="s">
        <v>4</v>
      </c>
      <c r="F35" s="1" t="s">
        <v>1160</v>
      </c>
      <c r="G35" s="1" t="s">
        <v>1161</v>
      </c>
      <c r="H35" s="3" t="s">
        <v>4078</v>
      </c>
      <c r="I35" t="s">
        <v>4079</v>
      </c>
      <c r="J35" s="3" t="s">
        <v>4078</v>
      </c>
      <c r="K35" t="s">
        <v>4078</v>
      </c>
      <c r="L35" t="s">
        <v>4078</v>
      </c>
      <c r="M35" s="2" t="s">
        <v>4081</v>
      </c>
      <c r="N35">
        <f>COUNTIF(H35:M35, "O")</f>
        <v>4</v>
      </c>
    </row>
    <row r="36" spans="1:14">
      <c r="A36" s="1">
        <v>20190223</v>
      </c>
      <c r="B36" s="1" t="s">
        <v>1</v>
      </c>
      <c r="C36" s="1" t="s">
        <v>1224</v>
      </c>
      <c r="D36" s="1" t="s">
        <v>1225</v>
      </c>
      <c r="E36" s="1" t="s">
        <v>4</v>
      </c>
      <c r="F36" s="1" t="s">
        <v>1226</v>
      </c>
      <c r="G36" s="1" t="s">
        <v>1227</v>
      </c>
      <c r="H36" s="3" t="s">
        <v>4078</v>
      </c>
      <c r="I36" t="s">
        <v>4078</v>
      </c>
      <c r="J36" s="3" t="s">
        <v>4078</v>
      </c>
      <c r="K36" t="s">
        <v>4079</v>
      </c>
      <c r="L36" t="s">
        <v>4079</v>
      </c>
      <c r="M36" s="2" t="s">
        <v>4082</v>
      </c>
      <c r="N36">
        <f>COUNTIF(H36:M36, "O")</f>
        <v>4</v>
      </c>
    </row>
    <row r="37" spans="1:14">
      <c r="A37" s="1">
        <v>20190223</v>
      </c>
      <c r="B37" s="1" t="s">
        <v>1</v>
      </c>
      <c r="C37" s="1" t="s">
        <v>1241</v>
      </c>
      <c r="D37" s="1" t="s">
        <v>1242</v>
      </c>
      <c r="E37" s="1" t="s">
        <v>4</v>
      </c>
      <c r="F37" s="1" t="s">
        <v>1243</v>
      </c>
      <c r="G37" s="1" t="s">
        <v>1244</v>
      </c>
      <c r="H37" s="3" t="s">
        <v>4078</v>
      </c>
      <c r="I37" t="s">
        <v>4079</v>
      </c>
      <c r="J37" s="3" t="s">
        <v>4078</v>
      </c>
      <c r="K37" t="s">
        <v>4079</v>
      </c>
      <c r="L37" t="s">
        <v>4078</v>
      </c>
      <c r="M37" s="2" t="s">
        <v>4082</v>
      </c>
      <c r="N37">
        <f>COUNTIF(H37:M37, "O")</f>
        <v>4</v>
      </c>
    </row>
    <row r="38" spans="1:14">
      <c r="A38" s="1">
        <v>20190224</v>
      </c>
      <c r="B38" s="1" t="s">
        <v>1</v>
      </c>
      <c r="C38" s="1" t="s">
        <v>1759</v>
      </c>
      <c r="D38" s="1" t="s">
        <v>1760</v>
      </c>
      <c r="E38" s="1" t="s">
        <v>4</v>
      </c>
      <c r="F38" s="1" t="s">
        <v>1761</v>
      </c>
      <c r="G38" s="1" t="s">
        <v>1762</v>
      </c>
      <c r="H38" s="3" t="s">
        <v>4078</v>
      </c>
      <c r="I38" t="s">
        <v>4078</v>
      </c>
      <c r="J38" s="3" t="s">
        <v>4078</v>
      </c>
      <c r="K38" t="s">
        <v>4079</v>
      </c>
      <c r="L38" t="s">
        <v>4079</v>
      </c>
      <c r="M38" s="2" t="s">
        <v>4082</v>
      </c>
      <c r="N38">
        <f>COUNTIF(H38:M38, "O")</f>
        <v>4</v>
      </c>
    </row>
    <row r="39" spans="1:14">
      <c r="A39" s="1">
        <v>20190224</v>
      </c>
      <c r="B39" s="1" t="s">
        <v>1</v>
      </c>
      <c r="C39" s="1" t="s">
        <v>1861</v>
      </c>
      <c r="D39" s="1" t="s">
        <v>1862</v>
      </c>
      <c r="E39" s="1" t="s">
        <v>4</v>
      </c>
      <c r="F39" s="1" t="s">
        <v>1863</v>
      </c>
      <c r="G39" s="1" t="s">
        <v>1864</v>
      </c>
      <c r="H39" s="3" t="s">
        <v>4078</v>
      </c>
      <c r="I39" t="s">
        <v>4079</v>
      </c>
      <c r="J39" s="3" t="s">
        <v>4078</v>
      </c>
      <c r="K39" t="s">
        <v>4078</v>
      </c>
      <c r="L39" t="s">
        <v>4079</v>
      </c>
      <c r="M39" s="2" t="s">
        <v>4082</v>
      </c>
      <c r="N39">
        <f>COUNTIF(H39:M39, "O")</f>
        <v>4</v>
      </c>
    </row>
    <row r="40" spans="1:14">
      <c r="A40" s="1">
        <v>20190225</v>
      </c>
      <c r="B40" s="1" t="s">
        <v>1</v>
      </c>
      <c r="C40" s="1" t="s">
        <v>2097</v>
      </c>
      <c r="D40" s="1" t="s">
        <v>2098</v>
      </c>
      <c r="E40" s="1" t="s">
        <v>4</v>
      </c>
      <c r="F40" s="1" t="s">
        <v>2099</v>
      </c>
      <c r="G40" s="1" t="s">
        <v>2100</v>
      </c>
      <c r="H40" s="3" t="s">
        <v>4078</v>
      </c>
      <c r="I40" t="s">
        <v>4079</v>
      </c>
      <c r="J40" s="3" t="s">
        <v>4078</v>
      </c>
      <c r="K40" t="s">
        <v>4079</v>
      </c>
      <c r="L40" t="s">
        <v>4078</v>
      </c>
      <c r="M40" s="2" t="s">
        <v>4082</v>
      </c>
      <c r="N40">
        <f>COUNTIF(H40:M40, "O")</f>
        <v>4</v>
      </c>
    </row>
    <row r="41" spans="1:14">
      <c r="A41" s="1">
        <v>20190225</v>
      </c>
      <c r="B41" s="1" t="s">
        <v>1</v>
      </c>
      <c r="C41" s="1" t="s">
        <v>2166</v>
      </c>
      <c r="D41" s="1" t="s">
        <v>2167</v>
      </c>
      <c r="E41" s="1" t="s">
        <v>4</v>
      </c>
      <c r="F41" s="1" t="s">
        <v>2168</v>
      </c>
      <c r="G41" s="1" t="s">
        <v>2169</v>
      </c>
      <c r="H41" s="3" t="s">
        <v>4078</v>
      </c>
      <c r="I41" t="s">
        <v>4078</v>
      </c>
      <c r="J41" s="3" t="s">
        <v>4078</v>
      </c>
      <c r="K41" t="s">
        <v>4079</v>
      </c>
      <c r="L41" t="s">
        <v>4079</v>
      </c>
      <c r="M41" s="2" t="s">
        <v>4082</v>
      </c>
      <c r="N41">
        <f>COUNTIF(H41:M41, "O")</f>
        <v>4</v>
      </c>
    </row>
    <row r="42" spans="1:14">
      <c r="A42" s="1">
        <v>20190225</v>
      </c>
      <c r="B42" s="1" t="s">
        <v>1</v>
      </c>
      <c r="C42" s="1" t="s">
        <v>2262</v>
      </c>
      <c r="D42" s="1" t="s">
        <v>2263</v>
      </c>
      <c r="E42" s="1" t="s">
        <v>4</v>
      </c>
      <c r="F42" s="1" t="s">
        <v>2264</v>
      </c>
      <c r="G42" s="1" t="s">
        <v>2265</v>
      </c>
      <c r="H42" s="3" t="s">
        <v>4078</v>
      </c>
      <c r="I42" t="s">
        <v>4079</v>
      </c>
      <c r="J42" s="3" t="s">
        <v>4078</v>
      </c>
      <c r="K42" t="s">
        <v>4079</v>
      </c>
      <c r="L42" t="s">
        <v>4078</v>
      </c>
      <c r="M42" s="2" t="s">
        <v>4082</v>
      </c>
      <c r="N42">
        <f>COUNTIF(H42:M42, "O")</f>
        <v>4</v>
      </c>
    </row>
    <row r="43" spans="1:14">
      <c r="A43" s="1">
        <v>20190225</v>
      </c>
      <c r="B43" s="1" t="s">
        <v>1</v>
      </c>
      <c r="C43" s="1" t="s">
        <v>2270</v>
      </c>
      <c r="D43" s="1" t="s">
        <v>2271</v>
      </c>
      <c r="E43" s="1" t="s">
        <v>4</v>
      </c>
      <c r="F43" s="1" t="s">
        <v>2272</v>
      </c>
      <c r="G43" s="1" t="s">
        <v>2273</v>
      </c>
      <c r="H43" s="3" t="s">
        <v>4078</v>
      </c>
      <c r="I43" t="s">
        <v>4078</v>
      </c>
      <c r="J43" s="3" t="s">
        <v>4078</v>
      </c>
      <c r="K43" t="s">
        <v>4079</v>
      </c>
      <c r="L43" t="s">
        <v>4079</v>
      </c>
      <c r="M43" s="2" t="s">
        <v>4082</v>
      </c>
      <c r="N43">
        <f>COUNTIF(H43:M43, "O")</f>
        <v>4</v>
      </c>
    </row>
    <row r="44" spans="1:14">
      <c r="A44" s="1">
        <v>20190226</v>
      </c>
      <c r="B44" s="1" t="s">
        <v>1</v>
      </c>
      <c r="C44" s="1" t="s">
        <v>2704</v>
      </c>
      <c r="D44" s="1" t="s">
        <v>2705</v>
      </c>
      <c r="E44" s="1" t="s">
        <v>4</v>
      </c>
      <c r="F44" s="1" t="s">
        <v>2706</v>
      </c>
      <c r="G44" s="1" t="s">
        <v>2707</v>
      </c>
      <c r="H44" s="3" t="s">
        <v>4078</v>
      </c>
      <c r="I44" t="s">
        <v>4078</v>
      </c>
      <c r="J44" s="3" t="s">
        <v>4078</v>
      </c>
      <c r="K44" t="s">
        <v>4079</v>
      </c>
      <c r="L44" t="s">
        <v>4079</v>
      </c>
      <c r="M44" s="2" t="s">
        <v>4082</v>
      </c>
      <c r="N44">
        <f>COUNTIF(H44:M44, "O")</f>
        <v>4</v>
      </c>
    </row>
    <row r="45" spans="1:14">
      <c r="A45" s="1">
        <v>20190226</v>
      </c>
      <c r="B45" s="1" t="s">
        <v>1</v>
      </c>
      <c r="C45" s="1" t="s">
        <v>2797</v>
      </c>
      <c r="D45" s="1" t="s">
        <v>2798</v>
      </c>
      <c r="E45" s="1" t="s">
        <v>4</v>
      </c>
      <c r="F45" s="1" t="s">
        <v>2799</v>
      </c>
      <c r="G45" s="1" t="s">
        <v>2800</v>
      </c>
      <c r="H45" s="3" t="s">
        <v>4078</v>
      </c>
      <c r="I45" t="s">
        <v>4078</v>
      </c>
      <c r="J45" s="3" t="s">
        <v>4078</v>
      </c>
      <c r="K45" t="s">
        <v>4079</v>
      </c>
      <c r="L45" t="s">
        <v>4078</v>
      </c>
      <c r="M45" s="2" t="s">
        <v>4081</v>
      </c>
      <c r="N45">
        <f>COUNTIF(H45:M45, "O")</f>
        <v>4</v>
      </c>
    </row>
    <row r="46" spans="1:14">
      <c r="A46" s="1">
        <v>20190227</v>
      </c>
      <c r="B46" s="1" t="s">
        <v>1</v>
      </c>
      <c r="C46" s="1" t="s">
        <v>2996</v>
      </c>
      <c r="D46" s="1" t="s">
        <v>2997</v>
      </c>
      <c r="E46" s="1" t="s">
        <v>4</v>
      </c>
      <c r="F46" s="1" t="s">
        <v>2998</v>
      </c>
      <c r="G46" s="1" t="s">
        <v>2999</v>
      </c>
      <c r="H46" s="3" t="s">
        <v>4078</v>
      </c>
      <c r="I46" t="s">
        <v>4078</v>
      </c>
      <c r="J46" s="3" t="s">
        <v>4078</v>
      </c>
      <c r="K46" t="s">
        <v>4079</v>
      </c>
      <c r="L46" t="s">
        <v>4079</v>
      </c>
      <c r="M46" s="2" t="s">
        <v>4082</v>
      </c>
      <c r="N46">
        <f>COUNTIF(H46:M46, "O")</f>
        <v>4</v>
      </c>
    </row>
    <row r="47" spans="1:14">
      <c r="A47" s="1">
        <v>20190227</v>
      </c>
      <c r="B47" s="1" t="s">
        <v>1</v>
      </c>
      <c r="C47" s="1" t="s">
        <v>3044</v>
      </c>
      <c r="D47" s="1" t="s">
        <v>3045</v>
      </c>
      <c r="E47" s="1" t="s">
        <v>4</v>
      </c>
      <c r="F47" s="1" t="s">
        <v>3046</v>
      </c>
      <c r="G47" s="1" t="s">
        <v>3047</v>
      </c>
      <c r="H47" s="3" t="s">
        <v>4078</v>
      </c>
      <c r="I47" t="s">
        <v>4078</v>
      </c>
      <c r="J47" s="3" t="s">
        <v>4078</v>
      </c>
      <c r="K47" t="s">
        <v>4079</v>
      </c>
      <c r="L47" t="s">
        <v>4079</v>
      </c>
      <c r="M47" s="2" t="s">
        <v>4082</v>
      </c>
      <c r="N47">
        <f>COUNTIF(H47:M47, "O")</f>
        <v>4</v>
      </c>
    </row>
    <row r="48" spans="1:14">
      <c r="A48" s="1">
        <v>20190227</v>
      </c>
      <c r="B48" s="1" t="s">
        <v>1</v>
      </c>
      <c r="C48" s="1" t="s">
        <v>3142</v>
      </c>
      <c r="D48" s="1" t="s">
        <v>3143</v>
      </c>
      <c r="E48" s="1" t="s">
        <v>4</v>
      </c>
      <c r="F48" s="1" t="s">
        <v>3144</v>
      </c>
      <c r="G48" s="1" t="s">
        <v>3145</v>
      </c>
      <c r="H48" s="3" t="s">
        <v>4078</v>
      </c>
      <c r="I48" t="s">
        <v>4078</v>
      </c>
      <c r="J48" s="3" t="s">
        <v>4078</v>
      </c>
      <c r="K48" t="s">
        <v>4079</v>
      </c>
      <c r="L48" t="s">
        <v>4079</v>
      </c>
      <c r="M48" s="2" t="s">
        <v>4082</v>
      </c>
      <c r="N48">
        <f>COUNTIF(H48:M48, "O")</f>
        <v>4</v>
      </c>
    </row>
    <row r="49" spans="1:14">
      <c r="A49" s="1">
        <v>20190227</v>
      </c>
      <c r="B49" s="1" t="s">
        <v>1</v>
      </c>
      <c r="C49" s="1" t="s">
        <v>3146</v>
      </c>
      <c r="D49" s="1" t="s">
        <v>3147</v>
      </c>
      <c r="E49" s="1" t="s">
        <v>4</v>
      </c>
      <c r="F49" s="1" t="s">
        <v>3148</v>
      </c>
      <c r="G49" s="1" t="s">
        <v>3149</v>
      </c>
      <c r="H49" s="3" t="s">
        <v>4078</v>
      </c>
      <c r="I49" t="s">
        <v>4079</v>
      </c>
      <c r="J49" s="3" t="s">
        <v>4078</v>
      </c>
      <c r="K49" t="s">
        <v>4079</v>
      </c>
      <c r="L49" t="s">
        <v>4078</v>
      </c>
      <c r="M49" s="2" t="s">
        <v>4082</v>
      </c>
      <c r="N49">
        <f>COUNTIF(H49:M49, "O")</f>
        <v>4</v>
      </c>
    </row>
    <row r="50" spans="1:14">
      <c r="A50" s="1">
        <v>20190227</v>
      </c>
      <c r="B50" s="1" t="s">
        <v>1</v>
      </c>
      <c r="C50" s="1" t="s">
        <v>3150</v>
      </c>
      <c r="D50" s="1" t="s">
        <v>3151</v>
      </c>
      <c r="E50" s="1" t="s">
        <v>4</v>
      </c>
      <c r="F50" s="1" t="s">
        <v>3152</v>
      </c>
      <c r="G50" s="1" t="s">
        <v>3153</v>
      </c>
      <c r="H50" s="3" t="s">
        <v>4078</v>
      </c>
      <c r="I50" t="s">
        <v>4078</v>
      </c>
      <c r="J50" s="3" t="s">
        <v>4078</v>
      </c>
      <c r="K50" t="s">
        <v>4079</v>
      </c>
      <c r="L50" t="s">
        <v>4079</v>
      </c>
      <c r="M50" s="2" t="s">
        <v>4082</v>
      </c>
      <c r="N50">
        <f>COUNTIF(H50:M50, "O")</f>
        <v>4</v>
      </c>
    </row>
    <row r="51" spans="1:14">
      <c r="A51" s="1">
        <v>20190227</v>
      </c>
      <c r="B51" s="1" t="s">
        <v>1</v>
      </c>
      <c r="C51" s="1" t="s">
        <v>3190</v>
      </c>
      <c r="D51" s="1" t="s">
        <v>3191</v>
      </c>
      <c r="E51" s="1" t="s">
        <v>4</v>
      </c>
      <c r="F51" s="1" t="s">
        <v>3192</v>
      </c>
      <c r="G51" s="1" t="s">
        <v>3193</v>
      </c>
      <c r="H51" s="3" t="s">
        <v>4078</v>
      </c>
      <c r="I51" t="s">
        <v>4078</v>
      </c>
      <c r="J51" s="3" t="s">
        <v>4078</v>
      </c>
      <c r="K51" t="s">
        <v>4079</v>
      </c>
      <c r="L51" t="s">
        <v>4079</v>
      </c>
      <c r="M51" s="2" t="s">
        <v>4082</v>
      </c>
      <c r="N51">
        <f>COUNTIF(H51:M51, "O")</f>
        <v>4</v>
      </c>
    </row>
    <row r="52" spans="1:14">
      <c r="A52" s="1">
        <v>20190227</v>
      </c>
      <c r="B52" s="1" t="s">
        <v>1</v>
      </c>
      <c r="C52" s="1" t="s">
        <v>3230</v>
      </c>
      <c r="D52" s="1" t="s">
        <v>3231</v>
      </c>
      <c r="E52" s="1" t="s">
        <v>4</v>
      </c>
      <c r="F52" s="1" t="s">
        <v>3232</v>
      </c>
      <c r="G52" s="1" t="s">
        <v>3233</v>
      </c>
      <c r="H52" s="3" t="s">
        <v>4078</v>
      </c>
      <c r="I52" t="s">
        <v>4078</v>
      </c>
      <c r="J52" s="3" t="s">
        <v>4078</v>
      </c>
      <c r="K52" t="s">
        <v>4079</v>
      </c>
      <c r="L52" t="s">
        <v>4079</v>
      </c>
      <c r="M52" s="2" t="s">
        <v>4082</v>
      </c>
      <c r="N52">
        <f>COUNTIF(H52:M52, "O")</f>
        <v>4</v>
      </c>
    </row>
    <row r="53" spans="1:14">
      <c r="A53" s="1">
        <v>20190227</v>
      </c>
      <c r="B53" s="1" t="s">
        <v>1</v>
      </c>
      <c r="C53" s="1" t="s">
        <v>3309</v>
      </c>
      <c r="D53" s="1" t="s">
        <v>3310</v>
      </c>
      <c r="E53" s="1" t="s">
        <v>4</v>
      </c>
      <c r="F53" s="1" t="s">
        <v>3311</v>
      </c>
      <c r="G53" s="1" t="s">
        <v>3312</v>
      </c>
      <c r="H53" s="3" t="s">
        <v>4078</v>
      </c>
      <c r="I53" t="s">
        <v>4078</v>
      </c>
      <c r="J53" s="3" t="s">
        <v>4078</v>
      </c>
      <c r="K53" t="s">
        <v>4079</v>
      </c>
      <c r="L53" t="s">
        <v>4079</v>
      </c>
      <c r="M53" s="2" t="s">
        <v>4082</v>
      </c>
      <c r="N53">
        <f>COUNTIF(H53:M53, "O")</f>
        <v>4</v>
      </c>
    </row>
    <row r="54" spans="1:14">
      <c r="A54" s="1">
        <v>20190227</v>
      </c>
      <c r="B54" s="1" t="s">
        <v>1</v>
      </c>
      <c r="C54" s="1" t="s">
        <v>3334</v>
      </c>
      <c r="D54" s="1" t="s">
        <v>3335</v>
      </c>
      <c r="E54" s="1" t="s">
        <v>4</v>
      </c>
      <c r="F54" s="1" t="s">
        <v>3336</v>
      </c>
      <c r="G54" s="1" t="s">
        <v>3337</v>
      </c>
      <c r="H54" s="3" t="s">
        <v>4078</v>
      </c>
      <c r="I54" t="s">
        <v>4078</v>
      </c>
      <c r="J54" s="3" t="s">
        <v>4078</v>
      </c>
      <c r="K54" t="s">
        <v>4079</v>
      </c>
      <c r="L54" t="s">
        <v>4079</v>
      </c>
      <c r="M54" s="2" t="s">
        <v>4082</v>
      </c>
      <c r="N54">
        <f>COUNTIF(H54:M54, "O")</f>
        <v>4</v>
      </c>
    </row>
    <row r="55" spans="1:14">
      <c r="A55" s="1">
        <v>20190227</v>
      </c>
      <c r="B55" s="1" t="s">
        <v>1</v>
      </c>
      <c r="C55" s="1" t="s">
        <v>3386</v>
      </c>
      <c r="D55" s="1" t="s">
        <v>3387</v>
      </c>
      <c r="E55" s="1" t="s">
        <v>4</v>
      </c>
      <c r="F55" s="1" t="s">
        <v>3388</v>
      </c>
      <c r="G55" s="1" t="s">
        <v>3389</v>
      </c>
      <c r="H55" s="3" t="s">
        <v>4078</v>
      </c>
      <c r="I55" t="s">
        <v>4078</v>
      </c>
      <c r="J55" s="3" t="s">
        <v>4078</v>
      </c>
      <c r="K55" t="s">
        <v>4079</v>
      </c>
      <c r="L55" t="s">
        <v>4079</v>
      </c>
      <c r="M55" s="2" t="s">
        <v>4082</v>
      </c>
      <c r="N55">
        <f>COUNTIF(H55:M55, "O")</f>
        <v>4</v>
      </c>
    </row>
    <row r="56" spans="1:14">
      <c r="A56" s="1">
        <v>20190228</v>
      </c>
      <c r="B56" s="1" t="s">
        <v>1</v>
      </c>
      <c r="C56" s="1" t="s">
        <v>3565</v>
      </c>
      <c r="D56" s="1" t="s">
        <v>3566</v>
      </c>
      <c r="E56" s="1" t="s">
        <v>4</v>
      </c>
      <c r="F56" s="1" t="s">
        <v>3567</v>
      </c>
      <c r="G56" s="1" t="s">
        <v>3568</v>
      </c>
      <c r="H56" s="3" t="s">
        <v>4078</v>
      </c>
      <c r="I56" t="s">
        <v>4078</v>
      </c>
      <c r="J56" s="3" t="s">
        <v>4078</v>
      </c>
      <c r="K56" t="s">
        <v>4079</v>
      </c>
      <c r="L56" t="s">
        <v>4079</v>
      </c>
      <c r="M56" s="2" t="s">
        <v>4082</v>
      </c>
      <c r="N56">
        <f>COUNTIF(H56:M56, "O")</f>
        <v>4</v>
      </c>
    </row>
    <row r="57" spans="1:14">
      <c r="A57" s="1">
        <v>20190228</v>
      </c>
      <c r="B57" s="1" t="s">
        <v>1</v>
      </c>
      <c r="C57" s="1" t="s">
        <v>3739</v>
      </c>
      <c r="D57" s="1" t="s">
        <v>3740</v>
      </c>
      <c r="E57" s="1" t="s">
        <v>4</v>
      </c>
      <c r="F57" s="1" t="s">
        <v>3741</v>
      </c>
      <c r="G57" s="1" t="s">
        <v>3742</v>
      </c>
      <c r="H57" s="3" t="s">
        <v>4078</v>
      </c>
      <c r="I57" t="s">
        <v>4078</v>
      </c>
      <c r="J57" s="3" t="s">
        <v>4078</v>
      </c>
      <c r="K57" t="s">
        <v>4079</v>
      </c>
      <c r="L57" t="s">
        <v>4079</v>
      </c>
      <c r="M57" s="2" t="s">
        <v>4082</v>
      </c>
      <c r="N57">
        <f>COUNTIF(H57:M57, "O")</f>
        <v>4</v>
      </c>
    </row>
    <row r="58" spans="1:14">
      <c r="A58" s="1">
        <v>20190228</v>
      </c>
      <c r="B58" s="1" t="s">
        <v>1</v>
      </c>
      <c r="C58" s="1" t="s">
        <v>3897</v>
      </c>
      <c r="D58" s="1" t="s">
        <v>3898</v>
      </c>
      <c r="E58" s="1" t="s">
        <v>4</v>
      </c>
      <c r="F58" s="1" t="s">
        <v>3899</v>
      </c>
      <c r="G58" s="1" t="s">
        <v>3900</v>
      </c>
      <c r="H58" s="3" t="s">
        <v>4078</v>
      </c>
      <c r="I58" t="s">
        <v>4078</v>
      </c>
      <c r="J58" s="3" t="s">
        <v>4078</v>
      </c>
      <c r="K58" t="s">
        <v>4079</v>
      </c>
      <c r="L58" t="s">
        <v>4079</v>
      </c>
      <c r="M58" s="2" t="s">
        <v>4082</v>
      </c>
      <c r="N58">
        <f>COUNTIF(H58:M58, "O")</f>
        <v>4</v>
      </c>
    </row>
    <row r="59" spans="1:14">
      <c r="A59" s="1">
        <v>20190228</v>
      </c>
      <c r="B59" s="1" t="s">
        <v>1</v>
      </c>
      <c r="C59" s="1" t="s">
        <v>3921</v>
      </c>
      <c r="D59" s="1" t="s">
        <v>3922</v>
      </c>
      <c r="E59" s="1" t="s">
        <v>4</v>
      </c>
      <c r="F59" s="1" t="s">
        <v>3923</v>
      </c>
      <c r="G59" s="1" t="s">
        <v>3924</v>
      </c>
      <c r="H59" s="3" t="s">
        <v>4078</v>
      </c>
      <c r="I59" t="s">
        <v>4078</v>
      </c>
      <c r="J59" s="3" t="s">
        <v>4078</v>
      </c>
      <c r="K59" t="s">
        <v>4079</v>
      </c>
      <c r="L59" t="s">
        <v>4079</v>
      </c>
      <c r="M59" s="2" t="s">
        <v>4082</v>
      </c>
      <c r="N59">
        <f>COUNTIF(H59:M59, "O")</f>
        <v>4</v>
      </c>
    </row>
    <row r="60" spans="1:14">
      <c r="A60" s="1">
        <v>20190228</v>
      </c>
      <c r="B60" s="1" t="s">
        <v>1</v>
      </c>
      <c r="C60" s="1" t="s">
        <v>4061</v>
      </c>
      <c r="D60" s="1" t="s">
        <v>4062</v>
      </c>
      <c r="E60" s="1" t="s">
        <v>4</v>
      </c>
      <c r="F60" s="1" t="s">
        <v>4063</v>
      </c>
      <c r="G60" s="1" t="s">
        <v>4064</v>
      </c>
      <c r="H60" s="3" t="s">
        <v>4078</v>
      </c>
      <c r="I60" t="s">
        <v>4078</v>
      </c>
      <c r="J60" s="3" t="s">
        <v>4078</v>
      </c>
      <c r="K60" t="s">
        <v>4079</v>
      </c>
      <c r="L60" t="s">
        <v>4079</v>
      </c>
      <c r="M60" s="2" t="s">
        <v>4082</v>
      </c>
      <c r="N60">
        <f>COUNTIF(H60:M60, "O")</f>
        <v>4</v>
      </c>
    </row>
    <row r="61" spans="1:14">
      <c r="A61" s="1">
        <v>20190221</v>
      </c>
      <c r="B61" s="1" t="s">
        <v>1</v>
      </c>
      <c r="C61" s="1" t="s">
        <v>84</v>
      </c>
      <c r="D61" s="1" t="s">
        <v>85</v>
      </c>
      <c r="E61" s="1" t="s">
        <v>4</v>
      </c>
      <c r="F61" s="1" t="s">
        <v>86</v>
      </c>
      <c r="G61" s="1" t="s">
        <v>87</v>
      </c>
      <c r="H61" s="3" t="s">
        <v>4079</v>
      </c>
      <c r="I61" t="s">
        <v>4079</v>
      </c>
      <c r="J61" s="3" t="s">
        <v>4079</v>
      </c>
      <c r="K61" t="s">
        <v>4078</v>
      </c>
      <c r="L61" t="s">
        <v>4078</v>
      </c>
      <c r="M61" s="2" t="s">
        <v>4082</v>
      </c>
      <c r="N61">
        <f>COUNTIF(H61:M61, "O")</f>
        <v>3</v>
      </c>
    </row>
    <row r="62" spans="1:14">
      <c r="A62" s="1">
        <v>20190221</v>
      </c>
      <c r="B62" s="1" t="s">
        <v>1</v>
      </c>
      <c r="C62" s="1" t="s">
        <v>158</v>
      </c>
      <c r="D62" s="1" t="s">
        <v>159</v>
      </c>
      <c r="E62" s="1" t="s">
        <v>4</v>
      </c>
      <c r="F62" s="1" t="s">
        <v>160</v>
      </c>
      <c r="G62" s="1" t="s">
        <v>161</v>
      </c>
      <c r="H62" s="3" t="s">
        <v>4079</v>
      </c>
      <c r="I62" t="s">
        <v>4079</v>
      </c>
      <c r="J62" s="3" t="s">
        <v>4079</v>
      </c>
      <c r="K62" t="s">
        <v>4078</v>
      </c>
      <c r="L62" t="s">
        <v>4078</v>
      </c>
      <c r="M62" s="2" t="s">
        <v>4082</v>
      </c>
      <c r="N62">
        <f>COUNTIF(H62:M62, "O")</f>
        <v>3</v>
      </c>
    </row>
    <row r="63" spans="1:14">
      <c r="A63" s="1">
        <v>20190221</v>
      </c>
      <c r="B63" s="1" t="s">
        <v>1</v>
      </c>
      <c r="C63" s="1" t="s">
        <v>468</v>
      </c>
      <c r="D63" s="1" t="s">
        <v>469</v>
      </c>
      <c r="E63" s="1" t="s">
        <v>4</v>
      </c>
      <c r="F63" s="1" t="s">
        <v>470</v>
      </c>
      <c r="G63" s="1" t="s">
        <v>471</v>
      </c>
      <c r="H63" s="3" t="s">
        <v>4079</v>
      </c>
      <c r="I63" t="s">
        <v>4079</v>
      </c>
      <c r="J63" s="3" t="s">
        <v>4079</v>
      </c>
      <c r="K63" t="s">
        <v>4078</v>
      </c>
      <c r="L63" t="s">
        <v>4078</v>
      </c>
      <c r="M63" s="2" t="s">
        <v>4082</v>
      </c>
      <c r="N63">
        <f>COUNTIF(H63:M63, "O")</f>
        <v>3</v>
      </c>
    </row>
    <row r="64" spans="1:14">
      <c r="A64" s="1">
        <v>20190221</v>
      </c>
      <c r="B64" s="1" t="s">
        <v>1</v>
      </c>
      <c r="C64" s="1" t="s">
        <v>472</v>
      </c>
      <c r="D64" s="1" t="s">
        <v>473</v>
      </c>
      <c r="E64" s="1" t="s">
        <v>4</v>
      </c>
      <c r="F64" s="1" t="s">
        <v>474</v>
      </c>
      <c r="G64" s="1" t="s">
        <v>475</v>
      </c>
      <c r="H64" s="3" t="s">
        <v>4079</v>
      </c>
      <c r="I64" t="s">
        <v>4079</v>
      </c>
      <c r="J64" s="3" t="s">
        <v>4079</v>
      </c>
      <c r="K64" t="s">
        <v>4078</v>
      </c>
      <c r="L64" t="s">
        <v>4078</v>
      </c>
      <c r="M64" s="2" t="s">
        <v>4082</v>
      </c>
      <c r="N64">
        <f>COUNTIF(H64:M64, "O")</f>
        <v>3</v>
      </c>
    </row>
    <row r="65" spans="1:14">
      <c r="A65" s="1">
        <v>20190221</v>
      </c>
      <c r="B65" s="1" t="s">
        <v>1</v>
      </c>
      <c r="C65" s="1" t="s">
        <v>553</v>
      </c>
      <c r="D65" s="1" t="s">
        <v>554</v>
      </c>
      <c r="E65" s="1" t="s">
        <v>4</v>
      </c>
      <c r="F65" s="1" t="s">
        <v>555</v>
      </c>
      <c r="G65" s="1" t="s">
        <v>556</v>
      </c>
      <c r="H65" s="3" t="s">
        <v>4079</v>
      </c>
      <c r="I65" t="s">
        <v>4079</v>
      </c>
      <c r="J65" s="3" t="s">
        <v>4079</v>
      </c>
      <c r="K65" t="s">
        <v>4078</v>
      </c>
      <c r="L65" t="s">
        <v>4078</v>
      </c>
      <c r="M65" s="2" t="s">
        <v>4082</v>
      </c>
      <c r="N65">
        <f>COUNTIF(H65:M65, "O")</f>
        <v>3</v>
      </c>
    </row>
    <row r="66" spans="1:14">
      <c r="A66" s="1">
        <v>20190221</v>
      </c>
      <c r="B66" s="1" t="s">
        <v>1</v>
      </c>
      <c r="C66" s="1" t="s">
        <v>627</v>
      </c>
      <c r="D66" s="1" t="s">
        <v>628</v>
      </c>
      <c r="E66" s="1" t="s">
        <v>4</v>
      </c>
      <c r="F66" s="1" t="s">
        <v>629</v>
      </c>
      <c r="G66" s="1" t="s">
        <v>630</v>
      </c>
      <c r="H66" s="3" t="s">
        <v>4079</v>
      </c>
      <c r="I66" t="s">
        <v>4079</v>
      </c>
      <c r="J66" s="3" t="s">
        <v>4079</v>
      </c>
      <c r="K66" t="s">
        <v>4078</v>
      </c>
      <c r="L66" t="s">
        <v>4078</v>
      </c>
      <c r="M66" s="2" t="s">
        <v>4082</v>
      </c>
      <c r="N66">
        <f>COUNTIF(H66:M66, "O")</f>
        <v>3</v>
      </c>
    </row>
    <row r="67" spans="1:14">
      <c r="A67" s="1">
        <v>20190221</v>
      </c>
      <c r="B67" s="1" t="s">
        <v>1</v>
      </c>
      <c r="C67" s="1" t="s">
        <v>639</v>
      </c>
      <c r="D67" s="1" t="s">
        <v>640</v>
      </c>
      <c r="E67" s="1" t="s">
        <v>4</v>
      </c>
      <c r="F67" s="1" t="s">
        <v>641</v>
      </c>
      <c r="G67" s="1" t="s">
        <v>642</v>
      </c>
      <c r="H67" s="3" t="s">
        <v>4078</v>
      </c>
      <c r="I67" t="s">
        <v>4078</v>
      </c>
      <c r="J67" s="3" t="s">
        <v>4078</v>
      </c>
      <c r="K67" t="s">
        <v>4079</v>
      </c>
      <c r="L67" t="s">
        <v>4079</v>
      </c>
      <c r="M67" s="2" t="s">
        <v>4081</v>
      </c>
      <c r="N67">
        <f>COUNTIF(H67:M67, "O")</f>
        <v>3</v>
      </c>
    </row>
    <row r="68" spans="1:14">
      <c r="A68" s="1">
        <v>20190222</v>
      </c>
      <c r="B68" s="1" t="s">
        <v>1</v>
      </c>
      <c r="C68" s="1" t="s">
        <v>867</v>
      </c>
      <c r="D68" s="1" t="s">
        <v>868</v>
      </c>
      <c r="E68" s="1" t="s">
        <v>4</v>
      </c>
      <c r="F68" s="1" t="s">
        <v>869</v>
      </c>
      <c r="G68" s="1" t="s">
        <v>870</v>
      </c>
      <c r="H68" s="3" t="s">
        <v>4078</v>
      </c>
      <c r="I68" t="s">
        <v>4079</v>
      </c>
      <c r="J68" s="3" t="s">
        <v>4078</v>
      </c>
      <c r="K68" t="s">
        <v>4079</v>
      </c>
      <c r="L68" t="s">
        <v>4079</v>
      </c>
      <c r="M68" s="2" t="s">
        <v>4082</v>
      </c>
      <c r="N68">
        <f>COUNTIF(H68:M68, "O")</f>
        <v>3</v>
      </c>
    </row>
    <row r="69" spans="1:14">
      <c r="A69" s="1">
        <v>20190222</v>
      </c>
      <c r="B69" s="1" t="s">
        <v>1</v>
      </c>
      <c r="C69" s="1" t="s">
        <v>936</v>
      </c>
      <c r="D69" s="1" t="s">
        <v>937</v>
      </c>
      <c r="E69" s="1" t="s">
        <v>4</v>
      </c>
      <c r="F69" s="1" t="s">
        <v>938</v>
      </c>
      <c r="G69" s="1" t="s">
        <v>939</v>
      </c>
      <c r="H69" s="3" t="s">
        <v>4078</v>
      </c>
      <c r="I69" t="s">
        <v>4079</v>
      </c>
      <c r="J69" s="3" t="s">
        <v>4078</v>
      </c>
      <c r="K69" t="s">
        <v>4079</v>
      </c>
      <c r="L69" t="s">
        <v>4079</v>
      </c>
      <c r="M69" s="2" t="s">
        <v>4082</v>
      </c>
      <c r="N69">
        <f>COUNTIF(H69:M69, "O")</f>
        <v>3</v>
      </c>
    </row>
    <row r="70" spans="1:14">
      <c r="A70" s="1">
        <v>20190222</v>
      </c>
      <c r="B70" s="1" t="s">
        <v>1</v>
      </c>
      <c r="C70" s="1" t="s">
        <v>984</v>
      </c>
      <c r="D70" s="1" t="s">
        <v>985</v>
      </c>
      <c r="E70" s="1" t="s">
        <v>4</v>
      </c>
      <c r="F70" s="1" t="s">
        <v>986</v>
      </c>
      <c r="G70" s="1" t="s">
        <v>987</v>
      </c>
      <c r="H70" s="3" t="s">
        <v>4078</v>
      </c>
      <c r="I70" t="s">
        <v>4079</v>
      </c>
      <c r="J70" s="3" t="s">
        <v>4078</v>
      </c>
      <c r="K70" t="s">
        <v>4079</v>
      </c>
      <c r="L70" t="s">
        <v>4079</v>
      </c>
      <c r="M70" s="2" t="s">
        <v>4082</v>
      </c>
      <c r="N70">
        <f>COUNTIF(H70:M70, "O")</f>
        <v>3</v>
      </c>
    </row>
    <row r="71" spans="1:14">
      <c r="A71" s="1">
        <v>20190222</v>
      </c>
      <c r="B71" s="1" t="s">
        <v>1</v>
      </c>
      <c r="C71" s="1" t="s">
        <v>1020</v>
      </c>
      <c r="D71" s="1" t="s">
        <v>937</v>
      </c>
      <c r="E71" s="1" t="s">
        <v>4</v>
      </c>
      <c r="F71" s="1" t="s">
        <v>938</v>
      </c>
      <c r="G71" s="1" t="s">
        <v>939</v>
      </c>
      <c r="H71" s="3" t="s">
        <v>4078</v>
      </c>
      <c r="I71" t="s">
        <v>4079</v>
      </c>
      <c r="J71" s="3" t="s">
        <v>4078</v>
      </c>
      <c r="K71" t="s">
        <v>4079</v>
      </c>
      <c r="L71" t="s">
        <v>4079</v>
      </c>
      <c r="M71" s="2" t="s">
        <v>4082</v>
      </c>
      <c r="N71">
        <f>COUNTIF(H71:M71, "O")</f>
        <v>3</v>
      </c>
    </row>
    <row r="72" spans="1:14">
      <c r="A72" s="1">
        <v>20190222</v>
      </c>
      <c r="B72" s="1" t="s">
        <v>1</v>
      </c>
      <c r="C72" s="1" t="s">
        <v>1058</v>
      </c>
      <c r="D72" s="1" t="s">
        <v>1059</v>
      </c>
      <c r="E72" s="1" t="s">
        <v>4</v>
      </c>
      <c r="F72" s="1" t="s">
        <v>1060</v>
      </c>
      <c r="G72" s="1" t="s">
        <v>1061</v>
      </c>
      <c r="H72" s="3" t="s">
        <v>4078</v>
      </c>
      <c r="I72" t="s">
        <v>4079</v>
      </c>
      <c r="J72" s="3" t="s">
        <v>4078</v>
      </c>
      <c r="K72" t="s">
        <v>4079</v>
      </c>
      <c r="L72" t="s">
        <v>4079</v>
      </c>
      <c r="M72" s="2" t="s">
        <v>4082</v>
      </c>
      <c r="N72">
        <f>COUNTIF(H72:M72, "O")</f>
        <v>3</v>
      </c>
    </row>
    <row r="73" spans="1:14">
      <c r="A73" s="1">
        <v>20190222</v>
      </c>
      <c r="B73" s="1" t="s">
        <v>1</v>
      </c>
      <c r="C73" s="1" t="s">
        <v>1094</v>
      </c>
      <c r="D73" s="1" t="s">
        <v>1095</v>
      </c>
      <c r="E73" s="1" t="s">
        <v>4</v>
      </c>
      <c r="F73" s="1" t="s">
        <v>1096</v>
      </c>
      <c r="G73" s="1" t="s">
        <v>1097</v>
      </c>
      <c r="H73" s="3" t="s">
        <v>4078</v>
      </c>
      <c r="I73" t="s">
        <v>4078</v>
      </c>
      <c r="J73" s="3" t="s">
        <v>4078</v>
      </c>
      <c r="K73" t="s">
        <v>4079</v>
      </c>
      <c r="L73" t="s">
        <v>4079</v>
      </c>
      <c r="M73" s="2" t="s">
        <v>4081</v>
      </c>
      <c r="N73">
        <f>COUNTIF(H73:M73, "O")</f>
        <v>3</v>
      </c>
    </row>
    <row r="74" spans="1:14">
      <c r="A74" s="1">
        <v>20190223</v>
      </c>
      <c r="B74" s="1" t="s">
        <v>1</v>
      </c>
      <c r="C74" s="1" t="s">
        <v>1142</v>
      </c>
      <c r="D74" s="1" t="s">
        <v>1143</v>
      </c>
      <c r="E74" s="1" t="s">
        <v>4</v>
      </c>
      <c r="F74" s="1" t="s">
        <v>1144</v>
      </c>
      <c r="G74" s="1" t="s">
        <v>1145</v>
      </c>
      <c r="H74" s="3" t="s">
        <v>4078</v>
      </c>
      <c r="I74" t="s">
        <v>4078</v>
      </c>
      <c r="J74" s="3" t="s">
        <v>4078</v>
      </c>
      <c r="K74" t="s">
        <v>4079</v>
      </c>
      <c r="L74" t="s">
        <v>4079</v>
      </c>
      <c r="M74" s="2" t="s">
        <v>4081</v>
      </c>
      <c r="N74">
        <f>COUNTIF(H74:M74, "O")</f>
        <v>3</v>
      </c>
    </row>
    <row r="75" spans="1:14">
      <c r="A75" s="1">
        <v>20190223</v>
      </c>
      <c r="B75" s="1" t="s">
        <v>1</v>
      </c>
      <c r="C75" s="1" t="s">
        <v>1192</v>
      </c>
      <c r="D75" s="1" t="s">
        <v>1193</v>
      </c>
      <c r="E75" s="1" t="s">
        <v>4</v>
      </c>
      <c r="F75" s="1" t="s">
        <v>1194</v>
      </c>
      <c r="G75" s="1" t="s">
        <v>1195</v>
      </c>
      <c r="H75" s="3" t="s">
        <v>4079</v>
      </c>
      <c r="I75" t="s">
        <v>4079</v>
      </c>
      <c r="J75" s="3" t="s">
        <v>4079</v>
      </c>
      <c r="K75" t="s">
        <v>4078</v>
      </c>
      <c r="L75" t="s">
        <v>4078</v>
      </c>
      <c r="M75" s="2" t="s">
        <v>4082</v>
      </c>
      <c r="N75">
        <f>COUNTIF(H75:M75, "O")</f>
        <v>3</v>
      </c>
    </row>
    <row r="76" spans="1:14">
      <c r="A76" s="1">
        <v>20190223</v>
      </c>
      <c r="B76" s="1" t="s">
        <v>1</v>
      </c>
      <c r="C76" s="1" t="s">
        <v>1287</v>
      </c>
      <c r="D76" s="1" t="s">
        <v>1288</v>
      </c>
      <c r="E76" s="1" t="s">
        <v>4</v>
      </c>
      <c r="F76" s="1" t="s">
        <v>1289</v>
      </c>
      <c r="G76" s="1" t="s">
        <v>1290</v>
      </c>
      <c r="H76" s="3" t="s">
        <v>4078</v>
      </c>
      <c r="I76" t="s">
        <v>4078</v>
      </c>
      <c r="J76" s="3" t="s">
        <v>4078</v>
      </c>
      <c r="K76" t="s">
        <v>4079</v>
      </c>
      <c r="L76" t="s">
        <v>4079</v>
      </c>
      <c r="M76" s="2" t="s">
        <v>4081</v>
      </c>
      <c r="N76">
        <f>COUNTIF(H76:M76, "O")</f>
        <v>3</v>
      </c>
    </row>
    <row r="77" spans="1:14">
      <c r="A77" s="1">
        <v>20190223</v>
      </c>
      <c r="B77" s="1" t="s">
        <v>1</v>
      </c>
      <c r="C77" s="1" t="s">
        <v>1295</v>
      </c>
      <c r="D77" s="1" t="s">
        <v>1296</v>
      </c>
      <c r="E77" s="1" t="s">
        <v>4</v>
      </c>
      <c r="F77" s="1" t="s">
        <v>1297</v>
      </c>
      <c r="G77" s="1" t="s">
        <v>1298</v>
      </c>
      <c r="H77" s="3" t="s">
        <v>4079</v>
      </c>
      <c r="I77" t="s">
        <v>4079</v>
      </c>
      <c r="J77" s="3" t="s">
        <v>4079</v>
      </c>
      <c r="K77" t="s">
        <v>4078</v>
      </c>
      <c r="L77" t="s">
        <v>4078</v>
      </c>
      <c r="M77" s="2" t="s">
        <v>4082</v>
      </c>
      <c r="N77">
        <f>COUNTIF(H77:M77, "O")</f>
        <v>3</v>
      </c>
    </row>
    <row r="78" spans="1:14">
      <c r="A78" s="1">
        <v>20190223</v>
      </c>
      <c r="B78" s="1" t="s">
        <v>1</v>
      </c>
      <c r="C78" s="1" t="s">
        <v>1299</v>
      </c>
      <c r="D78" s="1" t="s">
        <v>1300</v>
      </c>
      <c r="E78" s="1" t="s">
        <v>4</v>
      </c>
      <c r="F78" s="1" t="s">
        <v>1301</v>
      </c>
      <c r="G78" s="1" t="s">
        <v>1302</v>
      </c>
      <c r="H78" s="3" t="s">
        <v>4079</v>
      </c>
      <c r="I78" t="s">
        <v>4079</v>
      </c>
      <c r="J78" s="3" t="s">
        <v>4079</v>
      </c>
      <c r="K78" t="s">
        <v>4078</v>
      </c>
      <c r="L78" t="s">
        <v>4078</v>
      </c>
      <c r="M78" s="2" t="s">
        <v>4082</v>
      </c>
      <c r="N78">
        <f>COUNTIF(H78:M78, "O")</f>
        <v>3</v>
      </c>
    </row>
    <row r="79" spans="1:14">
      <c r="A79" s="1">
        <v>20190223</v>
      </c>
      <c r="B79" s="1" t="s">
        <v>1</v>
      </c>
      <c r="C79" s="1" t="s">
        <v>1429</v>
      </c>
      <c r="D79" s="1" t="s">
        <v>1430</v>
      </c>
      <c r="E79" s="1" t="s">
        <v>4</v>
      </c>
      <c r="F79" s="1" t="s">
        <v>1431</v>
      </c>
      <c r="G79" s="1" t="s">
        <v>1432</v>
      </c>
      <c r="H79" s="3" t="s">
        <v>4078</v>
      </c>
      <c r="I79" t="s">
        <v>4078</v>
      </c>
      <c r="J79" s="3" t="s">
        <v>4078</v>
      </c>
      <c r="K79" t="s">
        <v>4079</v>
      </c>
      <c r="L79" t="s">
        <v>4079</v>
      </c>
      <c r="M79" s="2" t="s">
        <v>4081</v>
      </c>
      <c r="N79">
        <f>COUNTIF(H79:M79, "O")</f>
        <v>3</v>
      </c>
    </row>
    <row r="80" spans="1:14">
      <c r="A80" s="1">
        <v>20190223</v>
      </c>
      <c r="B80" s="1" t="s">
        <v>1</v>
      </c>
      <c r="C80" s="1" t="s">
        <v>1472</v>
      </c>
      <c r="D80" s="1" t="s">
        <v>1473</v>
      </c>
      <c r="E80" s="1" t="s">
        <v>4</v>
      </c>
      <c r="F80" s="1" t="s">
        <v>1474</v>
      </c>
      <c r="G80" s="1" t="s">
        <v>1475</v>
      </c>
      <c r="H80" s="3" t="s">
        <v>4079</v>
      </c>
      <c r="I80" t="s">
        <v>4079</v>
      </c>
      <c r="J80" s="3" t="s">
        <v>4079</v>
      </c>
      <c r="K80" t="s">
        <v>4078</v>
      </c>
      <c r="L80" t="s">
        <v>4078</v>
      </c>
      <c r="M80" s="2" t="s">
        <v>4082</v>
      </c>
      <c r="N80">
        <f>COUNTIF(H80:M80, "O")</f>
        <v>3</v>
      </c>
    </row>
    <row r="81" spans="1:14">
      <c r="A81" s="1">
        <v>20190224</v>
      </c>
      <c r="B81" s="1" t="s">
        <v>1</v>
      </c>
      <c r="C81" s="1" t="s">
        <v>1476</v>
      </c>
      <c r="D81" s="1" t="s">
        <v>1477</v>
      </c>
      <c r="E81" s="1" t="s">
        <v>4</v>
      </c>
      <c r="F81" s="1" t="s">
        <v>1478</v>
      </c>
      <c r="G81" s="1" t="s">
        <v>1479</v>
      </c>
      <c r="H81" s="3" t="s">
        <v>4078</v>
      </c>
      <c r="I81" t="s">
        <v>4079</v>
      </c>
      <c r="J81" s="3" t="s">
        <v>4078</v>
      </c>
      <c r="K81" t="s">
        <v>4078</v>
      </c>
      <c r="L81" t="s">
        <v>4079</v>
      </c>
      <c r="M81" s="2" t="s">
        <v>4081</v>
      </c>
      <c r="N81">
        <f>COUNTIF(H81:M81, "O")</f>
        <v>3</v>
      </c>
    </row>
    <row r="82" spans="1:14">
      <c r="A82" s="1">
        <v>20190224</v>
      </c>
      <c r="B82" s="1" t="s">
        <v>1</v>
      </c>
      <c r="C82" s="1" t="s">
        <v>1687</v>
      </c>
      <c r="D82" s="1" t="s">
        <v>1688</v>
      </c>
      <c r="E82" s="1" t="s">
        <v>4</v>
      </c>
      <c r="F82" s="1" t="s">
        <v>1689</v>
      </c>
      <c r="G82" s="1" t="s">
        <v>1690</v>
      </c>
      <c r="H82" s="3" t="s">
        <v>4079</v>
      </c>
      <c r="I82" t="s">
        <v>4079</v>
      </c>
      <c r="J82" s="3" t="s">
        <v>4079</v>
      </c>
      <c r="K82" t="s">
        <v>4078</v>
      </c>
      <c r="L82" t="s">
        <v>4078</v>
      </c>
      <c r="M82" s="2" t="s">
        <v>4082</v>
      </c>
      <c r="N82">
        <f>COUNTIF(H82:M82, "O")</f>
        <v>3</v>
      </c>
    </row>
    <row r="83" spans="1:14">
      <c r="A83" s="1">
        <v>20190224</v>
      </c>
      <c r="B83" s="1" t="s">
        <v>1</v>
      </c>
      <c r="C83" s="1" t="s">
        <v>1755</v>
      </c>
      <c r="D83" s="1" t="s">
        <v>1756</v>
      </c>
      <c r="E83" s="1" t="s">
        <v>4</v>
      </c>
      <c r="F83" s="1" t="s">
        <v>1757</v>
      </c>
      <c r="G83" s="1" t="s">
        <v>1758</v>
      </c>
      <c r="H83" s="3" t="s">
        <v>4079</v>
      </c>
      <c r="I83" t="s">
        <v>4079</v>
      </c>
      <c r="J83" s="3" t="s">
        <v>4079</v>
      </c>
      <c r="K83" t="s">
        <v>4078</v>
      </c>
      <c r="L83" t="s">
        <v>4078</v>
      </c>
      <c r="M83" s="2" t="s">
        <v>4082</v>
      </c>
      <c r="N83">
        <f>COUNTIF(H83:M83, "O")</f>
        <v>3</v>
      </c>
    </row>
    <row r="84" spans="1:14">
      <c r="A84" s="1">
        <v>20190225</v>
      </c>
      <c r="B84" s="1" t="s">
        <v>1</v>
      </c>
      <c r="C84" s="1" t="s">
        <v>2020</v>
      </c>
      <c r="D84" s="1" t="s">
        <v>2021</v>
      </c>
      <c r="E84" s="1" t="s">
        <v>4</v>
      </c>
      <c r="F84" s="1" t="s">
        <v>2022</v>
      </c>
      <c r="G84" s="1" t="s">
        <v>2023</v>
      </c>
      <c r="H84" s="3" t="s">
        <v>4078</v>
      </c>
      <c r="I84" t="s">
        <v>4078</v>
      </c>
      <c r="J84" s="3" t="s">
        <v>4078</v>
      </c>
      <c r="K84" t="s">
        <v>4079</v>
      </c>
      <c r="L84" t="s">
        <v>4079</v>
      </c>
      <c r="M84" s="2" t="s">
        <v>4081</v>
      </c>
      <c r="N84">
        <f>COUNTIF(H84:M84, "O")</f>
        <v>3</v>
      </c>
    </row>
    <row r="85" spans="1:14">
      <c r="A85" s="1">
        <v>20190225</v>
      </c>
      <c r="B85" s="1" t="s">
        <v>1</v>
      </c>
      <c r="C85" s="1" t="s">
        <v>2122</v>
      </c>
      <c r="D85" s="1" t="s">
        <v>2123</v>
      </c>
      <c r="E85" s="1" t="s">
        <v>4</v>
      </c>
      <c r="F85" s="1" t="s">
        <v>2124</v>
      </c>
      <c r="G85" s="1" t="s">
        <v>2125</v>
      </c>
      <c r="H85" s="3" t="s">
        <v>4078</v>
      </c>
      <c r="I85" t="s">
        <v>4078</v>
      </c>
      <c r="J85" s="3" t="s">
        <v>4078</v>
      </c>
      <c r="K85" t="s">
        <v>4079</v>
      </c>
      <c r="L85" t="s">
        <v>4079</v>
      </c>
      <c r="M85" s="2" t="s">
        <v>4081</v>
      </c>
      <c r="N85">
        <f>COUNTIF(H85:M85, "O")</f>
        <v>3</v>
      </c>
    </row>
    <row r="86" spans="1:14">
      <c r="A86" s="1">
        <v>20190225</v>
      </c>
      <c r="B86" s="1" t="s">
        <v>1</v>
      </c>
      <c r="C86" s="1" t="s">
        <v>2243</v>
      </c>
      <c r="D86" s="1" t="s">
        <v>2244</v>
      </c>
      <c r="E86" s="1" t="s">
        <v>4</v>
      </c>
      <c r="F86" s="1" t="s">
        <v>2245</v>
      </c>
      <c r="G86" s="1" t="s">
        <v>2246</v>
      </c>
      <c r="H86" s="3" t="s">
        <v>4078</v>
      </c>
      <c r="I86" t="s">
        <v>4079</v>
      </c>
      <c r="J86" s="3" t="s">
        <v>4078</v>
      </c>
      <c r="K86" t="s">
        <v>4079</v>
      </c>
      <c r="L86" t="s">
        <v>4079</v>
      </c>
      <c r="M86" s="2" t="s">
        <v>4082</v>
      </c>
      <c r="N86">
        <f>COUNTIF(H86:M86, "O")</f>
        <v>3</v>
      </c>
    </row>
    <row r="87" spans="1:14">
      <c r="A87" s="1">
        <v>20190225</v>
      </c>
      <c r="B87" s="1" t="s">
        <v>1</v>
      </c>
      <c r="C87" s="1" t="s">
        <v>2431</v>
      </c>
      <c r="D87" s="1" t="s">
        <v>2432</v>
      </c>
      <c r="E87" s="1" t="s">
        <v>4</v>
      </c>
      <c r="F87" s="1" t="s">
        <v>2433</v>
      </c>
      <c r="G87" s="1" t="s">
        <v>2434</v>
      </c>
      <c r="H87" s="3" t="s">
        <v>4079</v>
      </c>
      <c r="I87" t="s">
        <v>4079</v>
      </c>
      <c r="J87" s="3" t="s">
        <v>4079</v>
      </c>
      <c r="K87" t="s">
        <v>4078</v>
      </c>
      <c r="L87" t="s">
        <v>4078</v>
      </c>
      <c r="M87" s="2" t="s">
        <v>4082</v>
      </c>
      <c r="N87">
        <f>COUNTIF(H87:M87, "O")</f>
        <v>3</v>
      </c>
    </row>
    <row r="88" spans="1:14">
      <c r="A88" s="1">
        <v>20190226</v>
      </c>
      <c r="B88" s="1" t="s">
        <v>1</v>
      </c>
      <c r="C88" s="1" t="s">
        <v>2471</v>
      </c>
      <c r="D88" s="1" t="s">
        <v>2472</v>
      </c>
      <c r="E88" s="1" t="s">
        <v>4</v>
      </c>
      <c r="F88" s="1" t="s">
        <v>2473</v>
      </c>
      <c r="G88" s="1" t="s">
        <v>2474</v>
      </c>
      <c r="H88" s="3" t="s">
        <v>4079</v>
      </c>
      <c r="I88" t="s">
        <v>4079</v>
      </c>
      <c r="J88" s="3" t="s">
        <v>4079</v>
      </c>
      <c r="K88" t="s">
        <v>4078</v>
      </c>
      <c r="L88" t="s">
        <v>4078</v>
      </c>
      <c r="M88" s="2" t="s">
        <v>4082</v>
      </c>
      <c r="N88">
        <f>COUNTIF(H88:M88, "O")</f>
        <v>3</v>
      </c>
    </row>
    <row r="89" spans="1:14">
      <c r="A89" s="1">
        <v>20190226</v>
      </c>
      <c r="B89" s="1" t="s">
        <v>1</v>
      </c>
      <c r="C89" s="1" t="s">
        <v>2541</v>
      </c>
      <c r="D89" s="1" t="s">
        <v>2542</v>
      </c>
      <c r="E89" s="1" t="s">
        <v>4</v>
      </c>
      <c r="F89" s="1" t="s">
        <v>2543</v>
      </c>
      <c r="G89" s="1" t="s">
        <v>2544</v>
      </c>
      <c r="H89" s="3" t="s">
        <v>4079</v>
      </c>
      <c r="I89" t="s">
        <v>4079</v>
      </c>
      <c r="J89" s="3" t="s">
        <v>4079</v>
      </c>
      <c r="K89" t="s">
        <v>4078</v>
      </c>
      <c r="L89" t="s">
        <v>4078</v>
      </c>
      <c r="M89" s="2" t="s">
        <v>4082</v>
      </c>
      <c r="N89">
        <f>COUNTIF(H89:M89, "O")</f>
        <v>3</v>
      </c>
    </row>
    <row r="90" spans="1:14">
      <c r="A90" s="1">
        <v>20190226</v>
      </c>
      <c r="B90" s="1" t="s">
        <v>1</v>
      </c>
      <c r="C90" s="1" t="s">
        <v>2845</v>
      </c>
      <c r="D90" s="1" t="s">
        <v>2846</v>
      </c>
      <c r="E90" s="1" t="s">
        <v>4</v>
      </c>
      <c r="F90" s="1" t="s">
        <v>2847</v>
      </c>
      <c r="G90" s="1" t="s">
        <v>2848</v>
      </c>
      <c r="H90" s="3" t="s">
        <v>4079</v>
      </c>
      <c r="I90" t="s">
        <v>4079</v>
      </c>
      <c r="J90" s="3" t="s">
        <v>4079</v>
      </c>
      <c r="K90" t="s">
        <v>4078</v>
      </c>
      <c r="L90" t="s">
        <v>4078</v>
      </c>
      <c r="M90" s="2" t="s">
        <v>4082</v>
      </c>
      <c r="N90">
        <f>COUNTIF(H90:M90, "O")</f>
        <v>3</v>
      </c>
    </row>
    <row r="91" spans="1:14">
      <c r="A91" s="1">
        <v>20190226</v>
      </c>
      <c r="B91" s="1" t="s">
        <v>1</v>
      </c>
      <c r="C91" s="1" t="s">
        <v>2911</v>
      </c>
      <c r="D91" s="1" t="s">
        <v>2846</v>
      </c>
      <c r="E91" s="1" t="s">
        <v>4</v>
      </c>
      <c r="F91" s="1" t="s">
        <v>2847</v>
      </c>
      <c r="G91" s="1" t="s">
        <v>2848</v>
      </c>
      <c r="H91" s="3" t="s">
        <v>4079</v>
      </c>
      <c r="I91" t="s">
        <v>4079</v>
      </c>
      <c r="J91" s="3" t="s">
        <v>4079</v>
      </c>
      <c r="K91" t="s">
        <v>4078</v>
      </c>
      <c r="L91" t="s">
        <v>4078</v>
      </c>
      <c r="M91" s="2" t="s">
        <v>4082</v>
      </c>
      <c r="N91">
        <f>COUNTIF(H91:M91, "O")</f>
        <v>3</v>
      </c>
    </row>
    <row r="92" spans="1:14">
      <c r="A92" s="1">
        <v>20190227</v>
      </c>
      <c r="B92" s="1" t="s">
        <v>1</v>
      </c>
      <c r="C92" s="1" t="s">
        <v>3020</v>
      </c>
      <c r="D92" s="1" t="s">
        <v>3021</v>
      </c>
      <c r="E92" s="1" t="s">
        <v>4</v>
      </c>
      <c r="F92" s="1" t="s">
        <v>3022</v>
      </c>
      <c r="G92" s="1" t="s">
        <v>3023</v>
      </c>
      <c r="H92" s="3" t="s">
        <v>4079</v>
      </c>
      <c r="I92" t="s">
        <v>4079</v>
      </c>
      <c r="J92" s="3" t="s">
        <v>4079</v>
      </c>
      <c r="K92" t="s">
        <v>4078</v>
      </c>
      <c r="L92" t="s">
        <v>4078</v>
      </c>
      <c r="M92" s="2" t="s">
        <v>4082</v>
      </c>
      <c r="N92">
        <f>COUNTIF(H92:M92, "O")</f>
        <v>3</v>
      </c>
    </row>
    <row r="93" spans="1:14">
      <c r="A93" s="1">
        <v>20190227</v>
      </c>
      <c r="B93" s="1" t="s">
        <v>1</v>
      </c>
      <c r="C93" s="1" t="s">
        <v>3202</v>
      </c>
      <c r="D93" s="1" t="s">
        <v>3203</v>
      </c>
      <c r="E93" s="1" t="s">
        <v>4</v>
      </c>
      <c r="F93" s="1" t="s">
        <v>3204</v>
      </c>
      <c r="G93" s="1" t="s">
        <v>3205</v>
      </c>
      <c r="H93" s="3" t="s">
        <v>4079</v>
      </c>
      <c r="I93" t="s">
        <v>4079</v>
      </c>
      <c r="J93" s="3" t="s">
        <v>4079</v>
      </c>
      <c r="K93" t="s">
        <v>4078</v>
      </c>
      <c r="L93" t="s">
        <v>4078</v>
      </c>
      <c r="M93" s="2" t="s">
        <v>4082</v>
      </c>
      <c r="N93">
        <f>COUNTIF(H93:M93, "O")</f>
        <v>3</v>
      </c>
    </row>
    <row r="94" spans="1:14">
      <c r="A94" s="1">
        <v>20190227</v>
      </c>
      <c r="B94" s="1" t="s">
        <v>1</v>
      </c>
      <c r="C94" s="1" t="s">
        <v>3338</v>
      </c>
      <c r="D94" s="1" t="s">
        <v>3339</v>
      </c>
      <c r="E94" s="1" t="s">
        <v>4</v>
      </c>
      <c r="F94" s="1" t="s">
        <v>3340</v>
      </c>
      <c r="G94" s="1" t="s">
        <v>3341</v>
      </c>
      <c r="H94" s="3" t="s">
        <v>4078</v>
      </c>
      <c r="I94" t="s">
        <v>4078</v>
      </c>
      <c r="J94" s="3" t="s">
        <v>4078</v>
      </c>
      <c r="K94" t="s">
        <v>4079</v>
      </c>
      <c r="L94" t="s">
        <v>4079</v>
      </c>
      <c r="M94" s="2" t="s">
        <v>4081</v>
      </c>
      <c r="N94">
        <f>COUNTIF(H94:M94, "O")</f>
        <v>3</v>
      </c>
    </row>
    <row r="95" spans="1:14">
      <c r="A95" s="1">
        <v>20190227</v>
      </c>
      <c r="B95" s="1" t="s">
        <v>1</v>
      </c>
      <c r="C95" s="1" t="s">
        <v>3398</v>
      </c>
      <c r="D95" s="1" t="s">
        <v>3399</v>
      </c>
      <c r="E95" s="1" t="s">
        <v>4</v>
      </c>
      <c r="F95" s="1" t="s">
        <v>3400</v>
      </c>
      <c r="G95" s="1" t="s">
        <v>3401</v>
      </c>
      <c r="H95" s="3" t="s">
        <v>4079</v>
      </c>
      <c r="I95" t="s">
        <v>4079</v>
      </c>
      <c r="J95" s="3" t="s">
        <v>4079</v>
      </c>
      <c r="K95" t="s">
        <v>4078</v>
      </c>
      <c r="L95" t="s">
        <v>4078</v>
      </c>
      <c r="M95" s="2" t="s">
        <v>4082</v>
      </c>
      <c r="N95">
        <f>COUNTIF(H95:M95, "O")</f>
        <v>3</v>
      </c>
    </row>
    <row r="96" spans="1:14">
      <c r="A96" s="1">
        <v>20190227</v>
      </c>
      <c r="B96" s="1" t="s">
        <v>1</v>
      </c>
      <c r="C96" s="1" t="s">
        <v>3448</v>
      </c>
      <c r="D96" s="1" t="s">
        <v>3449</v>
      </c>
      <c r="E96" s="1" t="s">
        <v>4</v>
      </c>
      <c r="F96" s="1" t="s">
        <v>3450</v>
      </c>
      <c r="G96" s="1" t="s">
        <v>3451</v>
      </c>
      <c r="H96" s="3" t="s">
        <v>4079</v>
      </c>
      <c r="I96" t="s">
        <v>4079</v>
      </c>
      <c r="J96" s="3" t="s">
        <v>4079</v>
      </c>
      <c r="K96" t="s">
        <v>4078</v>
      </c>
      <c r="L96" t="s">
        <v>4078</v>
      </c>
      <c r="M96" s="2" t="s">
        <v>4082</v>
      </c>
      <c r="N96">
        <f>COUNTIF(H96:M96, "O")</f>
        <v>3</v>
      </c>
    </row>
    <row r="97" spans="1:14">
      <c r="A97" s="1">
        <v>20190228</v>
      </c>
      <c r="B97" s="1" t="s">
        <v>1</v>
      </c>
      <c r="C97" s="1" t="s">
        <v>3541</v>
      </c>
      <c r="D97" s="1" t="s">
        <v>3542</v>
      </c>
      <c r="E97" s="1" t="s">
        <v>4</v>
      </c>
      <c r="F97" s="1" t="s">
        <v>3543</v>
      </c>
      <c r="G97" s="1" t="s">
        <v>3544</v>
      </c>
      <c r="H97" s="3" t="s">
        <v>4078</v>
      </c>
      <c r="I97" t="s">
        <v>4078</v>
      </c>
      <c r="J97" s="3" t="s">
        <v>4078</v>
      </c>
      <c r="K97" t="s">
        <v>4079</v>
      </c>
      <c r="L97" t="s">
        <v>4079</v>
      </c>
      <c r="M97" s="2" t="s">
        <v>4081</v>
      </c>
      <c r="N97">
        <f>COUNTIF(H97:M97, "O")</f>
        <v>3</v>
      </c>
    </row>
    <row r="98" spans="1:14">
      <c r="A98" s="1">
        <v>20190228</v>
      </c>
      <c r="B98" s="1" t="s">
        <v>1</v>
      </c>
      <c r="C98" s="1" t="s">
        <v>3630</v>
      </c>
      <c r="D98" s="1" t="s">
        <v>3631</v>
      </c>
      <c r="E98" s="1" t="s">
        <v>4</v>
      </c>
      <c r="F98" s="1" t="s">
        <v>3632</v>
      </c>
      <c r="G98" s="1" t="s">
        <v>3633</v>
      </c>
      <c r="H98" s="3" t="s">
        <v>4079</v>
      </c>
      <c r="I98" t="s">
        <v>4079</v>
      </c>
      <c r="J98" s="3" t="s">
        <v>4079</v>
      </c>
      <c r="K98" t="s">
        <v>4078</v>
      </c>
      <c r="L98" t="s">
        <v>4078</v>
      </c>
      <c r="M98" s="2" t="s">
        <v>4082</v>
      </c>
      <c r="N98">
        <f>COUNTIF(H98:M98, "O")</f>
        <v>3</v>
      </c>
    </row>
    <row r="99" spans="1:14">
      <c r="A99" s="1">
        <v>20190228</v>
      </c>
      <c r="B99" s="1" t="s">
        <v>1</v>
      </c>
      <c r="C99" s="1" t="s">
        <v>3662</v>
      </c>
      <c r="D99" s="1" t="s">
        <v>3663</v>
      </c>
      <c r="E99" s="1" t="s">
        <v>4</v>
      </c>
      <c r="F99" s="1" t="s">
        <v>3664</v>
      </c>
      <c r="G99" s="1" t="s">
        <v>3665</v>
      </c>
      <c r="H99" s="3" t="s">
        <v>4078</v>
      </c>
      <c r="I99" t="s">
        <v>4078</v>
      </c>
      <c r="J99" s="3" t="s">
        <v>4078</v>
      </c>
      <c r="K99" t="s">
        <v>4079</v>
      </c>
      <c r="L99" t="s">
        <v>4079</v>
      </c>
      <c r="M99" s="2" t="s">
        <v>4081</v>
      </c>
      <c r="N99">
        <f>COUNTIF(H99:M99, "O")</f>
        <v>3</v>
      </c>
    </row>
    <row r="100" spans="1:14">
      <c r="A100" s="1">
        <v>20190228</v>
      </c>
      <c r="B100" s="1" t="s">
        <v>1</v>
      </c>
      <c r="C100" s="1" t="s">
        <v>3905</v>
      </c>
      <c r="D100" s="1" t="s">
        <v>3906</v>
      </c>
      <c r="E100" s="1" t="s">
        <v>4</v>
      </c>
      <c r="F100" s="1" t="s">
        <v>3907</v>
      </c>
      <c r="G100" s="1" t="s">
        <v>3908</v>
      </c>
      <c r="H100" s="3" t="s">
        <v>4078</v>
      </c>
      <c r="I100" t="s">
        <v>4078</v>
      </c>
      <c r="J100" s="3" t="s">
        <v>4078</v>
      </c>
      <c r="K100" t="s">
        <v>4079</v>
      </c>
      <c r="L100" t="s">
        <v>4079</v>
      </c>
      <c r="M100" s="2" t="s">
        <v>4081</v>
      </c>
      <c r="N100">
        <f>COUNTIF(H100:M100, "O")</f>
        <v>3</v>
      </c>
    </row>
    <row r="101" spans="1:14">
      <c r="A101" s="1">
        <v>20190228</v>
      </c>
      <c r="B101" s="1" t="s">
        <v>1</v>
      </c>
      <c r="C101" s="1" t="s">
        <v>4001</v>
      </c>
      <c r="D101" s="1" t="s">
        <v>3906</v>
      </c>
      <c r="E101" s="1" t="s">
        <v>4</v>
      </c>
      <c r="F101" s="1" t="s">
        <v>4002</v>
      </c>
      <c r="G101" s="1" t="s">
        <v>4003</v>
      </c>
      <c r="H101" s="3" t="s">
        <v>4078</v>
      </c>
      <c r="I101" t="s">
        <v>4078</v>
      </c>
      <c r="J101" s="3" t="s">
        <v>4078</v>
      </c>
      <c r="K101" t="s">
        <v>4079</v>
      </c>
      <c r="L101" t="s">
        <v>4079</v>
      </c>
      <c r="M101" s="2" t="s">
        <v>4081</v>
      </c>
      <c r="N101">
        <f>COUNTIF(H101:M101, "O")</f>
        <v>3</v>
      </c>
    </row>
    <row r="102" spans="1:14">
      <c r="A102" s="1">
        <v>20190221</v>
      </c>
      <c r="B102" s="1" t="s">
        <v>1</v>
      </c>
      <c r="C102" s="1" t="s">
        <v>23</v>
      </c>
      <c r="D102" s="1" t="s">
        <v>24</v>
      </c>
      <c r="E102" s="1" t="s">
        <v>4</v>
      </c>
      <c r="F102" s="1" t="s">
        <v>25</v>
      </c>
      <c r="G102" s="1" t="s">
        <v>26</v>
      </c>
      <c r="H102" s="3" t="s">
        <v>4079</v>
      </c>
      <c r="I102" t="s">
        <v>4078</v>
      </c>
      <c r="J102" s="3" t="s">
        <v>4079</v>
      </c>
      <c r="K102" t="s">
        <v>4079</v>
      </c>
      <c r="L102" t="s">
        <v>4079</v>
      </c>
      <c r="M102" s="2" t="s">
        <v>4082</v>
      </c>
      <c r="N102">
        <f>COUNTIF(H102:M102, "O")</f>
        <v>2</v>
      </c>
    </row>
    <row r="103" spans="1:14">
      <c r="A103" s="1">
        <v>20190221</v>
      </c>
      <c r="B103" s="1" t="s">
        <v>1</v>
      </c>
      <c r="C103" s="1" t="s">
        <v>220</v>
      </c>
      <c r="D103" s="1" t="s">
        <v>221</v>
      </c>
      <c r="E103" s="1" t="s">
        <v>4</v>
      </c>
      <c r="F103" s="1" t="s">
        <v>222</v>
      </c>
      <c r="G103" s="1" t="s">
        <v>223</v>
      </c>
      <c r="H103" s="3" t="s">
        <v>4079</v>
      </c>
      <c r="I103" t="s">
        <v>4078</v>
      </c>
      <c r="J103" s="3" t="s">
        <v>4079</v>
      </c>
      <c r="K103" t="s">
        <v>4079</v>
      </c>
      <c r="L103" t="s">
        <v>4079</v>
      </c>
      <c r="M103" s="2" t="s">
        <v>4082</v>
      </c>
      <c r="N103">
        <f>COUNTIF(H103:M103, "O")</f>
        <v>2</v>
      </c>
    </row>
    <row r="104" spans="1:14">
      <c r="A104" s="1">
        <v>20190221</v>
      </c>
      <c r="B104" s="1" t="s">
        <v>1</v>
      </c>
      <c r="C104" s="1" t="s">
        <v>240</v>
      </c>
      <c r="D104" s="1" t="s">
        <v>89</v>
      </c>
      <c r="E104" s="1" t="s">
        <v>4</v>
      </c>
      <c r="F104" s="1" t="s">
        <v>90</v>
      </c>
      <c r="G104" s="1" t="s">
        <v>91</v>
      </c>
      <c r="H104" s="3" t="s">
        <v>4079</v>
      </c>
      <c r="I104" t="s">
        <v>4079</v>
      </c>
      <c r="J104" s="3" t="s">
        <v>4079</v>
      </c>
      <c r="K104" t="s">
        <v>4078</v>
      </c>
      <c r="L104" t="s">
        <v>4079</v>
      </c>
      <c r="M104" s="2" t="s">
        <v>4082</v>
      </c>
      <c r="N104">
        <f>COUNTIF(H104:M104, "O")</f>
        <v>2</v>
      </c>
    </row>
    <row r="105" spans="1:14">
      <c r="A105" s="1">
        <v>20190221</v>
      </c>
      <c r="B105" s="1" t="s">
        <v>1</v>
      </c>
      <c r="C105" s="1" t="s">
        <v>327</v>
      </c>
      <c r="D105" s="1" t="s">
        <v>328</v>
      </c>
      <c r="E105" s="1" t="s">
        <v>4</v>
      </c>
      <c r="F105" s="1" t="s">
        <v>329</v>
      </c>
      <c r="G105" s="1" t="s">
        <v>330</v>
      </c>
      <c r="H105" s="3" t="s">
        <v>4079</v>
      </c>
      <c r="I105" t="s">
        <v>4079</v>
      </c>
      <c r="J105" s="3" t="s">
        <v>4079</v>
      </c>
      <c r="K105" t="s">
        <v>4079</v>
      </c>
      <c r="L105" t="s">
        <v>4078</v>
      </c>
      <c r="M105" s="2" t="s">
        <v>4082</v>
      </c>
      <c r="N105">
        <f>COUNTIF(H105:M105, "O")</f>
        <v>2</v>
      </c>
    </row>
    <row r="106" spans="1:14">
      <c r="A106" s="1">
        <v>20190221</v>
      </c>
      <c r="B106" s="1" t="s">
        <v>1</v>
      </c>
      <c r="C106" s="1" t="s">
        <v>359</v>
      </c>
      <c r="D106" s="1" t="s">
        <v>360</v>
      </c>
      <c r="E106" s="1" t="s">
        <v>4</v>
      </c>
      <c r="F106" s="1" t="s">
        <v>361</v>
      </c>
      <c r="G106" s="1" t="s">
        <v>362</v>
      </c>
      <c r="H106" s="3" t="s">
        <v>4079</v>
      </c>
      <c r="I106" t="s">
        <v>4079</v>
      </c>
      <c r="J106" s="3" t="s">
        <v>4079</v>
      </c>
      <c r="K106" t="s">
        <v>4079</v>
      </c>
      <c r="L106" t="s">
        <v>4078</v>
      </c>
      <c r="M106" s="2" t="s">
        <v>4082</v>
      </c>
      <c r="N106">
        <f>COUNTIF(H106:M106, "O")</f>
        <v>2</v>
      </c>
    </row>
    <row r="107" spans="1:14">
      <c r="A107" s="1">
        <v>20190221</v>
      </c>
      <c r="B107" s="1" t="s">
        <v>1</v>
      </c>
      <c r="C107" s="1" t="s">
        <v>383</v>
      </c>
      <c r="D107" s="1" t="s">
        <v>384</v>
      </c>
      <c r="E107" s="1" t="s">
        <v>4</v>
      </c>
      <c r="F107" s="1" t="s">
        <v>385</v>
      </c>
      <c r="G107" s="1" t="s">
        <v>386</v>
      </c>
      <c r="H107" s="3" t="s">
        <v>4079</v>
      </c>
      <c r="I107" t="s">
        <v>4079</v>
      </c>
      <c r="J107" s="3" t="s">
        <v>4079</v>
      </c>
      <c r="K107" t="s">
        <v>4079</v>
      </c>
      <c r="L107" t="s">
        <v>4078</v>
      </c>
      <c r="M107" s="2" t="s">
        <v>4082</v>
      </c>
      <c r="N107">
        <f>COUNTIF(H107:M107, "O")</f>
        <v>2</v>
      </c>
    </row>
    <row r="108" spans="1:14">
      <c r="A108" s="1">
        <v>20190221</v>
      </c>
      <c r="B108" s="1" t="s">
        <v>1</v>
      </c>
      <c r="C108" s="1" t="s">
        <v>391</v>
      </c>
      <c r="D108" s="1" t="s">
        <v>259</v>
      </c>
      <c r="E108" s="1" t="s">
        <v>4</v>
      </c>
      <c r="F108" s="1" t="s">
        <v>260</v>
      </c>
      <c r="G108" s="1" t="s">
        <v>261</v>
      </c>
      <c r="H108" s="3" t="s">
        <v>4079</v>
      </c>
      <c r="I108" t="s">
        <v>4079</v>
      </c>
      <c r="J108" s="3" t="s">
        <v>4079</v>
      </c>
      <c r="K108" t="s">
        <v>4079</v>
      </c>
      <c r="L108" t="s">
        <v>4078</v>
      </c>
      <c r="M108" s="2" t="s">
        <v>4082</v>
      </c>
      <c r="N108">
        <f>COUNTIF(H108:M108, "O")</f>
        <v>2</v>
      </c>
    </row>
    <row r="109" spans="1:14">
      <c r="A109" s="1">
        <v>20190221</v>
      </c>
      <c r="B109" s="1" t="s">
        <v>1</v>
      </c>
      <c r="C109" s="1" t="s">
        <v>549</v>
      </c>
      <c r="D109" s="1" t="s">
        <v>550</v>
      </c>
      <c r="E109" s="1" t="s">
        <v>4</v>
      </c>
      <c r="F109" s="1" t="s">
        <v>551</v>
      </c>
      <c r="G109" s="1" t="s">
        <v>552</v>
      </c>
      <c r="H109" s="3" t="s">
        <v>4079</v>
      </c>
      <c r="I109" t="s">
        <v>4079</v>
      </c>
      <c r="J109" s="3" t="s">
        <v>4079</v>
      </c>
      <c r="K109" t="s">
        <v>4078</v>
      </c>
      <c r="L109" t="s">
        <v>4078</v>
      </c>
      <c r="M109" s="2" t="s">
        <v>4081</v>
      </c>
      <c r="N109">
        <f>COUNTIF(H109:M109, "O")</f>
        <v>2</v>
      </c>
    </row>
    <row r="110" spans="1:14">
      <c r="A110" s="1">
        <v>20190221</v>
      </c>
      <c r="B110" s="1" t="s">
        <v>1</v>
      </c>
      <c r="C110" s="1" t="s">
        <v>604</v>
      </c>
      <c r="D110" s="1" t="s">
        <v>605</v>
      </c>
      <c r="E110" s="1" t="s">
        <v>4</v>
      </c>
      <c r="F110" s="1" t="s">
        <v>606</v>
      </c>
      <c r="G110" s="1" t="s">
        <v>607</v>
      </c>
      <c r="H110" s="3" t="s">
        <v>4079</v>
      </c>
      <c r="I110" t="s">
        <v>4079</v>
      </c>
      <c r="J110" s="3" t="s">
        <v>4079</v>
      </c>
      <c r="K110" t="s">
        <v>4079</v>
      </c>
      <c r="L110" t="s">
        <v>4078</v>
      </c>
      <c r="M110" s="2" t="s">
        <v>4082</v>
      </c>
      <c r="N110">
        <f>COUNTIF(H110:M110, "O")</f>
        <v>2</v>
      </c>
    </row>
    <row r="111" spans="1:14">
      <c r="A111" s="1">
        <v>20190221</v>
      </c>
      <c r="B111" s="1" t="s">
        <v>1</v>
      </c>
      <c r="C111" s="1" t="s">
        <v>677</v>
      </c>
      <c r="D111" s="1" t="s">
        <v>678</v>
      </c>
      <c r="E111" s="1" t="s">
        <v>4</v>
      </c>
      <c r="F111" s="1" t="s">
        <v>679</v>
      </c>
      <c r="G111" s="1" t="s">
        <v>680</v>
      </c>
      <c r="H111" s="3" t="s">
        <v>4079</v>
      </c>
      <c r="I111" t="s">
        <v>4079</v>
      </c>
      <c r="J111" s="3" t="s">
        <v>4079</v>
      </c>
      <c r="K111" t="s">
        <v>4079</v>
      </c>
      <c r="L111" t="s">
        <v>4078</v>
      </c>
      <c r="M111" s="2" t="s">
        <v>4082</v>
      </c>
      <c r="N111">
        <f>COUNTIF(H111:M111, "O")</f>
        <v>2</v>
      </c>
    </row>
    <row r="112" spans="1:14">
      <c r="A112" s="1">
        <v>20190222</v>
      </c>
      <c r="B112" s="1" t="s">
        <v>1</v>
      </c>
      <c r="C112" s="1" t="s">
        <v>712</v>
      </c>
      <c r="D112" s="1" t="s">
        <v>713</v>
      </c>
      <c r="E112" s="1" t="s">
        <v>4</v>
      </c>
      <c r="F112" s="1" t="s">
        <v>714</v>
      </c>
      <c r="G112" s="1" t="s">
        <v>715</v>
      </c>
      <c r="H112" s="3" t="s">
        <v>4079</v>
      </c>
      <c r="I112" t="s">
        <v>4079</v>
      </c>
      <c r="J112" s="3" t="s">
        <v>4079</v>
      </c>
      <c r="K112" t="s">
        <v>4078</v>
      </c>
      <c r="L112" t="s">
        <v>4079</v>
      </c>
      <c r="M112" s="2" t="s">
        <v>4082</v>
      </c>
      <c r="N112">
        <f>COUNTIF(H112:M112, "O")</f>
        <v>2</v>
      </c>
    </row>
    <row r="113" spans="1:14">
      <c r="A113" s="1">
        <v>20190222</v>
      </c>
      <c r="B113" s="1" t="s">
        <v>1</v>
      </c>
      <c r="C113" s="1" t="s">
        <v>732</v>
      </c>
      <c r="D113" s="1" t="s">
        <v>733</v>
      </c>
      <c r="E113" s="1" t="s">
        <v>4</v>
      </c>
      <c r="F113" s="1" t="s">
        <v>734</v>
      </c>
      <c r="G113" s="1" t="s">
        <v>735</v>
      </c>
      <c r="H113" s="3" t="s">
        <v>4079</v>
      </c>
      <c r="I113" t="s">
        <v>4079</v>
      </c>
      <c r="J113" s="3" t="s">
        <v>4079</v>
      </c>
      <c r="K113" t="s">
        <v>4079</v>
      </c>
      <c r="L113" t="s">
        <v>4078</v>
      </c>
      <c r="M113" s="2" t="s">
        <v>4082</v>
      </c>
      <c r="N113">
        <f>COUNTIF(H113:M113, "O")</f>
        <v>2</v>
      </c>
    </row>
    <row r="114" spans="1:14">
      <c r="A114" s="1">
        <v>20190222</v>
      </c>
      <c r="B114" s="1" t="s">
        <v>1</v>
      </c>
      <c r="C114" s="1" t="s">
        <v>752</v>
      </c>
      <c r="D114" s="1" t="s">
        <v>753</v>
      </c>
      <c r="E114" s="1" t="s">
        <v>4</v>
      </c>
      <c r="F114" s="1" t="s">
        <v>754</v>
      </c>
      <c r="G114" s="1" t="s">
        <v>755</v>
      </c>
      <c r="H114" s="3" t="s">
        <v>4079</v>
      </c>
      <c r="I114" t="s">
        <v>4079</v>
      </c>
      <c r="J114" s="3" t="s">
        <v>4079</v>
      </c>
      <c r="K114" t="s">
        <v>4079</v>
      </c>
      <c r="L114" t="s">
        <v>4078</v>
      </c>
      <c r="M114" s="2" t="s">
        <v>4082</v>
      </c>
      <c r="N114">
        <f>COUNTIF(H114:M114, "O")</f>
        <v>2</v>
      </c>
    </row>
    <row r="115" spans="1:14">
      <c r="A115" s="1">
        <v>20190222</v>
      </c>
      <c r="B115" s="1" t="s">
        <v>1</v>
      </c>
      <c r="C115" s="1" t="s">
        <v>760</v>
      </c>
      <c r="D115" s="1" t="s">
        <v>761</v>
      </c>
      <c r="E115" s="1" t="s">
        <v>4</v>
      </c>
      <c r="F115" s="1" t="s">
        <v>762</v>
      </c>
      <c r="G115" s="1" t="s">
        <v>763</v>
      </c>
      <c r="H115" s="3" t="s">
        <v>4079</v>
      </c>
      <c r="I115" t="s">
        <v>4079</v>
      </c>
      <c r="J115" s="3" t="s">
        <v>4079</v>
      </c>
      <c r="K115" t="s">
        <v>4079</v>
      </c>
      <c r="L115" t="s">
        <v>4078</v>
      </c>
      <c r="M115" s="2" t="s">
        <v>4082</v>
      </c>
      <c r="N115">
        <f>COUNTIF(H115:M115, "O")</f>
        <v>2</v>
      </c>
    </row>
    <row r="116" spans="1:14">
      <c r="A116" s="1">
        <v>20190222</v>
      </c>
      <c r="B116" s="1" t="s">
        <v>1</v>
      </c>
      <c r="C116" s="1" t="s">
        <v>764</v>
      </c>
      <c r="D116" s="1" t="s">
        <v>765</v>
      </c>
      <c r="E116" s="1" t="s">
        <v>4</v>
      </c>
      <c r="F116" s="1" t="s">
        <v>766</v>
      </c>
      <c r="G116" s="1" t="s">
        <v>767</v>
      </c>
      <c r="H116" s="3" t="s">
        <v>4079</v>
      </c>
      <c r="I116" t="s">
        <v>4079</v>
      </c>
      <c r="J116" s="3" t="s">
        <v>4079</v>
      </c>
      <c r="K116" t="s">
        <v>4079</v>
      </c>
      <c r="L116" t="s">
        <v>4078</v>
      </c>
      <c r="M116" s="2" t="s">
        <v>4082</v>
      </c>
      <c r="N116">
        <f>COUNTIF(H116:M116, "O")</f>
        <v>2</v>
      </c>
    </row>
    <row r="117" spans="1:14">
      <c r="A117" s="1">
        <v>20190222</v>
      </c>
      <c r="B117" s="1" t="s">
        <v>1</v>
      </c>
      <c r="C117" s="1" t="s">
        <v>768</v>
      </c>
      <c r="D117" s="1" t="s">
        <v>769</v>
      </c>
      <c r="E117" s="1" t="s">
        <v>4</v>
      </c>
      <c r="F117" s="1" t="s">
        <v>770</v>
      </c>
      <c r="G117" s="1" t="s">
        <v>771</v>
      </c>
      <c r="H117" s="3" t="s">
        <v>4078</v>
      </c>
      <c r="I117" t="s">
        <v>4079</v>
      </c>
      <c r="J117" s="3" t="s">
        <v>4078</v>
      </c>
      <c r="K117" t="s">
        <v>4079</v>
      </c>
      <c r="L117" t="s">
        <v>4079</v>
      </c>
      <c r="M117" s="2" t="s">
        <v>4081</v>
      </c>
      <c r="N117">
        <f>COUNTIF(H117:M117, "O")</f>
        <v>2</v>
      </c>
    </row>
    <row r="118" spans="1:14">
      <c r="A118" s="1">
        <v>20190222</v>
      </c>
      <c r="B118" s="1" t="s">
        <v>1</v>
      </c>
      <c r="C118" s="1" t="s">
        <v>799</v>
      </c>
      <c r="D118" s="1" t="s">
        <v>800</v>
      </c>
      <c r="E118" s="1" t="s">
        <v>4</v>
      </c>
      <c r="F118" s="1" t="s">
        <v>801</v>
      </c>
      <c r="G118" s="1" t="s">
        <v>802</v>
      </c>
      <c r="H118" s="3" t="s">
        <v>4079</v>
      </c>
      <c r="I118" t="s">
        <v>4079</v>
      </c>
      <c r="J118" s="3" t="s">
        <v>4079</v>
      </c>
      <c r="K118" t="s">
        <v>4079</v>
      </c>
      <c r="L118" t="s">
        <v>4078</v>
      </c>
      <c r="M118" s="2" t="s">
        <v>4082</v>
      </c>
      <c r="N118">
        <f>COUNTIF(H118:M118, "O")</f>
        <v>2</v>
      </c>
    </row>
    <row r="119" spans="1:14">
      <c r="A119" s="1">
        <v>20190222</v>
      </c>
      <c r="B119" s="1" t="s">
        <v>1</v>
      </c>
      <c r="C119" s="1" t="s">
        <v>807</v>
      </c>
      <c r="D119" s="1" t="s">
        <v>808</v>
      </c>
      <c r="E119" s="1" t="s">
        <v>4</v>
      </c>
      <c r="F119" s="1" t="s">
        <v>809</v>
      </c>
      <c r="G119" s="1" t="s">
        <v>810</v>
      </c>
      <c r="H119" s="3" t="s">
        <v>4078</v>
      </c>
      <c r="I119" t="s">
        <v>4079</v>
      </c>
      <c r="J119" s="3" t="s">
        <v>4078</v>
      </c>
      <c r="K119" t="s">
        <v>4079</v>
      </c>
      <c r="L119" t="s">
        <v>4079</v>
      </c>
      <c r="M119" s="2" t="s">
        <v>4081</v>
      </c>
      <c r="N119">
        <f>COUNTIF(H119:M119, "O")</f>
        <v>2</v>
      </c>
    </row>
    <row r="120" spans="1:14">
      <c r="A120" s="1">
        <v>20190222</v>
      </c>
      <c r="B120" s="1" t="s">
        <v>1</v>
      </c>
      <c r="C120" s="1" t="s">
        <v>928</v>
      </c>
      <c r="D120" s="1" t="s">
        <v>929</v>
      </c>
      <c r="E120" s="1" t="s">
        <v>4</v>
      </c>
      <c r="F120" s="1" t="s">
        <v>930</v>
      </c>
      <c r="G120" s="1" t="s">
        <v>931</v>
      </c>
      <c r="H120" s="3" t="s">
        <v>4079</v>
      </c>
      <c r="I120" t="s">
        <v>4079</v>
      </c>
      <c r="J120" s="3" t="s">
        <v>4079</v>
      </c>
      <c r="K120" t="s">
        <v>4078</v>
      </c>
      <c r="L120" t="s">
        <v>4079</v>
      </c>
      <c r="M120" s="2" t="s">
        <v>4082</v>
      </c>
      <c r="N120">
        <f>COUNTIF(H120:M120, "O")</f>
        <v>2</v>
      </c>
    </row>
    <row r="121" spans="1:14">
      <c r="A121" s="1">
        <v>20190222</v>
      </c>
      <c r="B121" s="1" t="s">
        <v>1</v>
      </c>
      <c r="C121" s="1" t="s">
        <v>932</v>
      </c>
      <c r="D121" s="1" t="s">
        <v>933</v>
      </c>
      <c r="E121" s="1" t="s">
        <v>4</v>
      </c>
      <c r="F121" s="1" t="s">
        <v>934</v>
      </c>
      <c r="G121" s="1" t="s">
        <v>935</v>
      </c>
      <c r="H121" s="3" t="s">
        <v>4079</v>
      </c>
      <c r="I121" t="s">
        <v>4079</v>
      </c>
      <c r="J121" s="3" t="s">
        <v>4079</v>
      </c>
      <c r="K121" t="s">
        <v>4078</v>
      </c>
      <c r="L121" t="s">
        <v>4079</v>
      </c>
      <c r="M121" s="2" t="s">
        <v>4082</v>
      </c>
      <c r="N121">
        <f>COUNTIF(H121:M121, "O")</f>
        <v>2</v>
      </c>
    </row>
    <row r="122" spans="1:14">
      <c r="A122" s="1">
        <v>20190222</v>
      </c>
      <c r="B122" s="1" t="s">
        <v>1</v>
      </c>
      <c r="C122" s="1" t="s">
        <v>1062</v>
      </c>
      <c r="D122" s="1" t="s">
        <v>1063</v>
      </c>
      <c r="E122" s="1" t="s">
        <v>4</v>
      </c>
      <c r="F122" s="1" t="s">
        <v>1064</v>
      </c>
      <c r="G122" s="1" t="s">
        <v>1065</v>
      </c>
      <c r="H122" s="3" t="s">
        <v>4079</v>
      </c>
      <c r="I122" t="s">
        <v>4079</v>
      </c>
      <c r="J122" s="3" t="s">
        <v>4079</v>
      </c>
      <c r="K122" t="s">
        <v>4079</v>
      </c>
      <c r="L122" t="s">
        <v>4078</v>
      </c>
      <c r="M122" s="2" t="s">
        <v>4082</v>
      </c>
      <c r="N122">
        <f>COUNTIF(H122:M122, "O")</f>
        <v>2</v>
      </c>
    </row>
    <row r="123" spans="1:14">
      <c r="A123" s="1">
        <v>20190223</v>
      </c>
      <c r="B123" s="1" t="s">
        <v>1</v>
      </c>
      <c r="C123" s="1" t="s">
        <v>1319</v>
      </c>
      <c r="D123" s="1" t="s">
        <v>1320</v>
      </c>
      <c r="E123" s="1" t="s">
        <v>4</v>
      </c>
      <c r="F123" s="1" t="s">
        <v>1321</v>
      </c>
      <c r="G123" s="1" t="s">
        <v>1322</v>
      </c>
      <c r="H123" s="3" t="s">
        <v>4078</v>
      </c>
      <c r="I123" t="s">
        <v>4079</v>
      </c>
      <c r="J123" s="3" t="s">
        <v>4078</v>
      </c>
      <c r="K123" t="s">
        <v>4079</v>
      </c>
      <c r="L123" t="s">
        <v>4079</v>
      </c>
      <c r="M123" s="2" t="s">
        <v>4081</v>
      </c>
      <c r="N123">
        <f>COUNTIF(H123:M123, "O")</f>
        <v>2</v>
      </c>
    </row>
    <row r="124" spans="1:14">
      <c r="A124" s="1">
        <v>20190223</v>
      </c>
      <c r="B124" s="1" t="s">
        <v>1</v>
      </c>
      <c r="C124" s="1" t="s">
        <v>1363</v>
      </c>
      <c r="D124" s="1" t="s">
        <v>1364</v>
      </c>
      <c r="E124" s="1" t="s">
        <v>4</v>
      </c>
      <c r="F124" s="1" t="s">
        <v>1365</v>
      </c>
      <c r="G124" s="1" t="s">
        <v>1366</v>
      </c>
      <c r="H124" s="3" t="s">
        <v>4078</v>
      </c>
      <c r="I124" t="s">
        <v>4079</v>
      </c>
      <c r="J124" s="3" t="s">
        <v>4078</v>
      </c>
      <c r="K124" t="s">
        <v>4079</v>
      </c>
      <c r="L124" t="s">
        <v>4079</v>
      </c>
      <c r="M124" s="2" t="s">
        <v>4081</v>
      </c>
      <c r="N124">
        <f>COUNTIF(H124:M124, "O")</f>
        <v>2</v>
      </c>
    </row>
    <row r="125" spans="1:14">
      <c r="A125" s="1">
        <v>20190223</v>
      </c>
      <c r="B125" s="1" t="s">
        <v>1</v>
      </c>
      <c r="C125" s="1" t="s">
        <v>1440</v>
      </c>
      <c r="D125" s="1" t="s">
        <v>1441</v>
      </c>
      <c r="E125" s="1" t="s">
        <v>4</v>
      </c>
      <c r="F125" s="1" t="s">
        <v>1442</v>
      </c>
      <c r="G125" s="1" t="s">
        <v>1443</v>
      </c>
      <c r="H125" s="3" t="s">
        <v>4079</v>
      </c>
      <c r="I125" t="s">
        <v>4079</v>
      </c>
      <c r="J125" s="3" t="s">
        <v>4079</v>
      </c>
      <c r="K125" t="s">
        <v>4079</v>
      </c>
      <c r="L125" t="s">
        <v>4078</v>
      </c>
      <c r="M125" s="2" t="s">
        <v>4082</v>
      </c>
      <c r="N125">
        <f>COUNTIF(H125:M125, "O")</f>
        <v>2</v>
      </c>
    </row>
    <row r="126" spans="1:14">
      <c r="A126" s="1">
        <v>20190223</v>
      </c>
      <c r="B126" s="1" t="s">
        <v>1</v>
      </c>
      <c r="C126" s="1" t="s">
        <v>1452</v>
      </c>
      <c r="D126" s="1" t="s">
        <v>1453</v>
      </c>
      <c r="E126" s="1" t="s">
        <v>4</v>
      </c>
      <c r="F126" s="1" t="s">
        <v>1454</v>
      </c>
      <c r="G126" s="1" t="s">
        <v>1455</v>
      </c>
      <c r="H126" s="3" t="s">
        <v>4079</v>
      </c>
      <c r="I126" t="s">
        <v>4079</v>
      </c>
      <c r="J126" s="3" t="s">
        <v>4079</v>
      </c>
      <c r="K126" t="s">
        <v>4079</v>
      </c>
      <c r="L126" t="s">
        <v>4078</v>
      </c>
      <c r="M126" s="2" t="s">
        <v>4082</v>
      </c>
      <c r="N126">
        <f>COUNTIF(H126:M126, "O")</f>
        <v>2</v>
      </c>
    </row>
    <row r="127" spans="1:14">
      <c r="A127" s="1">
        <v>20190224</v>
      </c>
      <c r="B127" s="1" t="s">
        <v>1</v>
      </c>
      <c r="C127" s="1" t="s">
        <v>1543</v>
      </c>
      <c r="D127" s="1" t="s">
        <v>1544</v>
      </c>
      <c r="E127" s="1" t="s">
        <v>4</v>
      </c>
      <c r="F127" s="1" t="s">
        <v>1545</v>
      </c>
      <c r="G127" s="1" t="s">
        <v>1546</v>
      </c>
      <c r="H127" s="3" t="s">
        <v>4078</v>
      </c>
      <c r="I127" t="s">
        <v>4079</v>
      </c>
      <c r="J127" s="3" t="s">
        <v>4078</v>
      </c>
      <c r="K127" t="s">
        <v>4079</v>
      </c>
      <c r="L127" t="s">
        <v>4079</v>
      </c>
      <c r="M127" s="2" t="s">
        <v>4081</v>
      </c>
      <c r="N127">
        <f>COUNTIF(H127:M127, "O")</f>
        <v>2</v>
      </c>
    </row>
    <row r="128" spans="1:14">
      <c r="A128" s="1">
        <v>20190224</v>
      </c>
      <c r="B128" s="1" t="s">
        <v>1</v>
      </c>
      <c r="C128" s="1" t="s">
        <v>1655</v>
      </c>
      <c r="D128" s="1" t="s">
        <v>1656</v>
      </c>
      <c r="E128" s="1" t="s">
        <v>4</v>
      </c>
      <c r="F128" s="1" t="s">
        <v>1657</v>
      </c>
      <c r="G128" s="1" t="s">
        <v>1658</v>
      </c>
      <c r="H128" s="3" t="s">
        <v>4079</v>
      </c>
      <c r="I128" t="s">
        <v>4079</v>
      </c>
      <c r="J128" s="3" t="s">
        <v>4079</v>
      </c>
      <c r="K128" t="s">
        <v>4079</v>
      </c>
      <c r="L128" t="s">
        <v>4078</v>
      </c>
      <c r="M128" s="2" t="s">
        <v>4082</v>
      </c>
      <c r="N128">
        <f>COUNTIF(H128:M128, "O")</f>
        <v>2</v>
      </c>
    </row>
    <row r="129" spans="1:14">
      <c r="A129" s="1">
        <v>20190224</v>
      </c>
      <c r="B129" s="1" t="s">
        <v>1</v>
      </c>
      <c r="C129" s="1" t="s">
        <v>1659</v>
      </c>
      <c r="D129" s="1" t="s">
        <v>1660</v>
      </c>
      <c r="E129" s="1" t="s">
        <v>4</v>
      </c>
      <c r="F129" s="1" t="s">
        <v>1661</v>
      </c>
      <c r="G129" s="1" t="s">
        <v>1662</v>
      </c>
      <c r="H129" s="3" t="s">
        <v>4079</v>
      </c>
      <c r="I129" t="s">
        <v>4079</v>
      </c>
      <c r="J129" s="3" t="s">
        <v>4079</v>
      </c>
      <c r="K129" t="s">
        <v>4079</v>
      </c>
      <c r="L129" t="s">
        <v>4078</v>
      </c>
      <c r="M129" s="2" t="s">
        <v>4082</v>
      </c>
      <c r="N129">
        <f>COUNTIF(H129:M129, "O")</f>
        <v>2</v>
      </c>
    </row>
    <row r="130" spans="1:14">
      <c r="A130" s="1">
        <v>20190224</v>
      </c>
      <c r="B130" s="1" t="s">
        <v>1</v>
      </c>
      <c r="C130" s="1" t="s">
        <v>1669</v>
      </c>
      <c r="D130" s="1" t="s">
        <v>1670</v>
      </c>
      <c r="E130" s="1" t="s">
        <v>4</v>
      </c>
      <c r="F130" s="1" t="s">
        <v>1671</v>
      </c>
      <c r="G130" s="1" t="s">
        <v>1672</v>
      </c>
      <c r="H130" s="3" t="s">
        <v>4078</v>
      </c>
      <c r="I130" t="s">
        <v>4079</v>
      </c>
      <c r="J130" s="3" t="s">
        <v>4078</v>
      </c>
      <c r="K130" t="s">
        <v>4079</v>
      </c>
      <c r="L130" t="s">
        <v>4079</v>
      </c>
      <c r="M130" s="2" t="s">
        <v>4081</v>
      </c>
      <c r="N130">
        <f>COUNTIF(H130:M130, "O")</f>
        <v>2</v>
      </c>
    </row>
    <row r="131" spans="1:14">
      <c r="A131" s="1">
        <v>20190224</v>
      </c>
      <c r="B131" s="1" t="s">
        <v>1</v>
      </c>
      <c r="C131" s="1" t="s">
        <v>1731</v>
      </c>
      <c r="D131" s="1" t="s">
        <v>1732</v>
      </c>
      <c r="E131" s="1" t="s">
        <v>4</v>
      </c>
      <c r="F131" s="1" t="s">
        <v>1733</v>
      </c>
      <c r="G131" s="1" t="s">
        <v>1734</v>
      </c>
      <c r="H131" s="3" t="s">
        <v>4079</v>
      </c>
      <c r="I131" t="s">
        <v>4079</v>
      </c>
      <c r="J131" s="3" t="s">
        <v>4079</v>
      </c>
      <c r="K131" t="s">
        <v>4079</v>
      </c>
      <c r="L131" t="s">
        <v>4078</v>
      </c>
      <c r="M131" s="2" t="s">
        <v>4082</v>
      </c>
      <c r="N131">
        <f>COUNTIF(H131:M131, "O")</f>
        <v>2</v>
      </c>
    </row>
    <row r="132" spans="1:14">
      <c r="A132" s="1">
        <v>20190224</v>
      </c>
      <c r="B132" s="1" t="s">
        <v>1</v>
      </c>
      <c r="C132" s="1" t="s">
        <v>1747</v>
      </c>
      <c r="D132" s="1" t="s">
        <v>1748</v>
      </c>
      <c r="E132" s="1" t="s">
        <v>4</v>
      </c>
      <c r="F132" s="1" t="s">
        <v>1749</v>
      </c>
      <c r="G132" s="1" t="s">
        <v>1750</v>
      </c>
      <c r="H132" s="3" t="s">
        <v>4079</v>
      </c>
      <c r="I132" t="s">
        <v>4079</v>
      </c>
      <c r="J132" s="3" t="s">
        <v>4079</v>
      </c>
      <c r="K132" t="s">
        <v>4078</v>
      </c>
      <c r="L132" t="s">
        <v>4079</v>
      </c>
      <c r="M132" s="2" t="s">
        <v>4082</v>
      </c>
      <c r="N132">
        <f>COUNTIF(H132:M132, "O")</f>
        <v>2</v>
      </c>
    </row>
    <row r="133" spans="1:14">
      <c r="A133" s="1">
        <v>20190224</v>
      </c>
      <c r="B133" s="1" t="s">
        <v>1</v>
      </c>
      <c r="C133" s="1" t="s">
        <v>1751</v>
      </c>
      <c r="D133" s="1" t="s">
        <v>1752</v>
      </c>
      <c r="E133" s="1" t="s">
        <v>4</v>
      </c>
      <c r="F133" s="1" t="s">
        <v>1753</v>
      </c>
      <c r="G133" s="1" t="s">
        <v>1754</v>
      </c>
      <c r="H133" s="3" t="s">
        <v>4079</v>
      </c>
      <c r="I133" t="s">
        <v>4079</v>
      </c>
      <c r="J133" s="3" t="s">
        <v>4079</v>
      </c>
      <c r="K133" t="s">
        <v>4079</v>
      </c>
      <c r="L133" t="s">
        <v>4078</v>
      </c>
      <c r="M133" s="2" t="s">
        <v>4082</v>
      </c>
      <c r="N133">
        <f>COUNTIF(H133:M133, "O")</f>
        <v>2</v>
      </c>
    </row>
    <row r="134" spans="1:14">
      <c r="A134" s="1">
        <v>20190224</v>
      </c>
      <c r="B134" s="1" t="s">
        <v>1</v>
      </c>
      <c r="C134" s="1" t="s">
        <v>1808</v>
      </c>
      <c r="D134" s="1" t="s">
        <v>1809</v>
      </c>
      <c r="E134" s="1" t="s">
        <v>4</v>
      </c>
      <c r="F134" s="1" t="s">
        <v>1810</v>
      </c>
      <c r="G134" s="1" t="s">
        <v>1811</v>
      </c>
      <c r="H134" s="3" t="s">
        <v>4079</v>
      </c>
      <c r="I134" t="s">
        <v>4079</v>
      </c>
      <c r="J134" s="3" t="s">
        <v>4079</v>
      </c>
      <c r="K134" t="s">
        <v>4079</v>
      </c>
      <c r="L134" t="s">
        <v>4078</v>
      </c>
      <c r="M134" s="2" t="s">
        <v>4082</v>
      </c>
      <c r="N134">
        <f>COUNTIF(H134:M134, "O")</f>
        <v>2</v>
      </c>
    </row>
    <row r="135" spans="1:14">
      <c r="A135" s="1">
        <v>20190224</v>
      </c>
      <c r="B135" s="1" t="s">
        <v>1</v>
      </c>
      <c r="C135" s="1" t="s">
        <v>1828</v>
      </c>
      <c r="D135" s="1" t="s">
        <v>1829</v>
      </c>
      <c r="E135" s="1" t="s">
        <v>4</v>
      </c>
      <c r="F135" s="1" t="s">
        <v>1830</v>
      </c>
      <c r="G135" s="1" t="s">
        <v>1831</v>
      </c>
      <c r="H135" s="3" t="s">
        <v>4079</v>
      </c>
      <c r="I135" t="s">
        <v>4079</v>
      </c>
      <c r="J135" s="3" t="s">
        <v>4079</v>
      </c>
      <c r="K135" t="s">
        <v>4078</v>
      </c>
      <c r="L135" t="s">
        <v>4079</v>
      </c>
      <c r="M135" s="2" t="s">
        <v>4082</v>
      </c>
      <c r="N135">
        <f>COUNTIF(H135:M135, "O")</f>
        <v>2</v>
      </c>
    </row>
    <row r="136" spans="1:14">
      <c r="A136" s="1">
        <v>20190224</v>
      </c>
      <c r="B136" s="1" t="s">
        <v>1</v>
      </c>
      <c r="C136" s="1" t="s">
        <v>1838</v>
      </c>
      <c r="D136" s="1" t="s">
        <v>1839</v>
      </c>
      <c r="E136" s="1" t="s">
        <v>4</v>
      </c>
      <c r="F136" s="1" t="s">
        <v>1840</v>
      </c>
      <c r="G136" s="1" t="s">
        <v>1841</v>
      </c>
      <c r="H136" s="3" t="s">
        <v>4079</v>
      </c>
      <c r="I136" t="s">
        <v>4079</v>
      </c>
      <c r="J136" s="3" t="s">
        <v>4079</v>
      </c>
      <c r="K136" t="s">
        <v>4079</v>
      </c>
      <c r="L136" t="s">
        <v>4078</v>
      </c>
      <c r="M136" s="2" t="s">
        <v>4082</v>
      </c>
      <c r="N136">
        <f>COUNTIF(H136:M136, "O")</f>
        <v>2</v>
      </c>
    </row>
    <row r="137" spans="1:14">
      <c r="A137" s="1">
        <v>20190224</v>
      </c>
      <c r="B137" s="1" t="s">
        <v>1</v>
      </c>
      <c r="C137" s="1" t="s">
        <v>1892</v>
      </c>
      <c r="D137" s="1" t="s">
        <v>1893</v>
      </c>
      <c r="E137" s="1" t="s">
        <v>4</v>
      </c>
      <c r="F137" s="1" t="s">
        <v>1894</v>
      </c>
      <c r="G137" s="1" t="s">
        <v>1895</v>
      </c>
      <c r="H137" s="3" t="s">
        <v>4079</v>
      </c>
      <c r="I137" t="s">
        <v>4079</v>
      </c>
      <c r="J137" s="3" t="s">
        <v>4079</v>
      </c>
      <c r="K137" t="s">
        <v>4079</v>
      </c>
      <c r="L137" t="s">
        <v>4078</v>
      </c>
      <c r="M137" s="2" t="s">
        <v>4082</v>
      </c>
      <c r="N137">
        <f>COUNTIF(H137:M137, "O")</f>
        <v>2</v>
      </c>
    </row>
    <row r="138" spans="1:14">
      <c r="A138" s="1">
        <v>20190225</v>
      </c>
      <c r="B138" s="1" t="s">
        <v>1</v>
      </c>
      <c r="C138" s="1" t="s">
        <v>2065</v>
      </c>
      <c r="D138" s="1" t="s">
        <v>2066</v>
      </c>
      <c r="E138" s="1" t="s">
        <v>4</v>
      </c>
      <c r="F138" s="1" t="s">
        <v>2067</v>
      </c>
      <c r="G138" s="1" t="s">
        <v>2068</v>
      </c>
      <c r="H138" s="3" t="s">
        <v>4079</v>
      </c>
      <c r="I138" t="s">
        <v>4079</v>
      </c>
      <c r="J138" s="3" t="s">
        <v>4079</v>
      </c>
      <c r="K138" t="s">
        <v>4079</v>
      </c>
      <c r="L138" t="s">
        <v>4078</v>
      </c>
      <c r="M138" s="2" t="s">
        <v>4082</v>
      </c>
      <c r="N138">
        <f>COUNTIF(H138:M138, "O")</f>
        <v>2</v>
      </c>
    </row>
    <row r="139" spans="1:14">
      <c r="A139" s="1">
        <v>20190225</v>
      </c>
      <c r="B139" s="1" t="s">
        <v>1</v>
      </c>
      <c r="C139" s="1" t="s">
        <v>2117</v>
      </c>
      <c r="D139" s="1" t="s">
        <v>2118</v>
      </c>
      <c r="E139" s="1" t="s">
        <v>4</v>
      </c>
      <c r="F139" s="1" t="s">
        <v>2119</v>
      </c>
      <c r="G139" s="1" t="s">
        <v>2120</v>
      </c>
      <c r="H139" s="3" t="s">
        <v>4079</v>
      </c>
      <c r="I139" t="s">
        <v>4079</v>
      </c>
      <c r="J139" s="3" t="s">
        <v>4079</v>
      </c>
      <c r="K139" t="s">
        <v>4079</v>
      </c>
      <c r="L139" t="s">
        <v>4078</v>
      </c>
      <c r="M139" s="2" t="s">
        <v>4082</v>
      </c>
      <c r="N139">
        <f>COUNTIF(H139:M139, "O")</f>
        <v>2</v>
      </c>
    </row>
    <row r="140" spans="1:14">
      <c r="A140" s="1">
        <v>20190225</v>
      </c>
      <c r="B140" s="1" t="s">
        <v>1</v>
      </c>
      <c r="C140" s="1" t="s">
        <v>2121</v>
      </c>
      <c r="D140" s="1" t="s">
        <v>1989</v>
      </c>
      <c r="E140" s="1" t="s">
        <v>4</v>
      </c>
      <c r="F140" s="1" t="s">
        <v>1990</v>
      </c>
      <c r="G140" s="1" t="s">
        <v>1991</v>
      </c>
      <c r="H140" s="3" t="s">
        <v>4079</v>
      </c>
      <c r="I140" t="s">
        <v>4079</v>
      </c>
      <c r="J140" s="3" t="s">
        <v>4079</v>
      </c>
      <c r="K140" t="s">
        <v>4079</v>
      </c>
      <c r="L140" t="s">
        <v>4078</v>
      </c>
      <c r="M140" s="2" t="s">
        <v>4082</v>
      </c>
      <c r="N140">
        <f>COUNTIF(H140:M140, "O")</f>
        <v>2</v>
      </c>
    </row>
    <row r="141" spans="1:14">
      <c r="A141" s="1">
        <v>20190225</v>
      </c>
      <c r="B141" s="1" t="s">
        <v>1</v>
      </c>
      <c r="C141" s="1" t="s">
        <v>2130</v>
      </c>
      <c r="D141" s="1" t="s">
        <v>2131</v>
      </c>
      <c r="E141" s="1" t="s">
        <v>4</v>
      </c>
      <c r="F141" s="1" t="s">
        <v>2132</v>
      </c>
      <c r="G141" s="1" t="s">
        <v>2133</v>
      </c>
      <c r="H141" s="3" t="s">
        <v>4079</v>
      </c>
      <c r="I141" t="s">
        <v>4079</v>
      </c>
      <c r="J141" s="3" t="s">
        <v>4079</v>
      </c>
      <c r="K141" t="s">
        <v>4079</v>
      </c>
      <c r="L141" t="s">
        <v>4078</v>
      </c>
      <c r="M141" s="2" t="s">
        <v>4082</v>
      </c>
      <c r="N141">
        <f>COUNTIF(H141:M141, "O")</f>
        <v>2</v>
      </c>
    </row>
    <row r="142" spans="1:14">
      <c r="A142" s="1">
        <v>20190225</v>
      </c>
      <c r="B142" s="1" t="s">
        <v>1</v>
      </c>
      <c r="C142" s="1" t="s">
        <v>2223</v>
      </c>
      <c r="D142" s="1" t="s">
        <v>2224</v>
      </c>
      <c r="E142" s="1" t="s">
        <v>4</v>
      </c>
      <c r="F142" s="1" t="s">
        <v>2225</v>
      </c>
      <c r="G142" s="1" t="s">
        <v>2226</v>
      </c>
      <c r="H142" s="3" t="s">
        <v>4079</v>
      </c>
      <c r="I142" t="s">
        <v>4079</v>
      </c>
      <c r="J142" s="3" t="s">
        <v>4079</v>
      </c>
      <c r="K142" t="s">
        <v>4079</v>
      </c>
      <c r="L142" t="s">
        <v>4078</v>
      </c>
      <c r="M142" s="2" t="s">
        <v>4082</v>
      </c>
      <c r="N142">
        <f>COUNTIF(H142:M142, "O")</f>
        <v>2</v>
      </c>
    </row>
    <row r="143" spans="1:14">
      <c r="A143" s="1">
        <v>20190225</v>
      </c>
      <c r="B143" s="1" t="s">
        <v>1</v>
      </c>
      <c r="C143" s="1" t="s">
        <v>2235</v>
      </c>
      <c r="D143" s="1" t="s">
        <v>2236</v>
      </c>
      <c r="E143" s="1" t="s">
        <v>4</v>
      </c>
      <c r="F143" s="1" t="s">
        <v>2237</v>
      </c>
      <c r="G143" s="1" t="s">
        <v>2238</v>
      </c>
      <c r="H143" s="3" t="s">
        <v>4079</v>
      </c>
      <c r="I143" t="s">
        <v>4078</v>
      </c>
      <c r="J143" s="3" t="s">
        <v>4079</v>
      </c>
      <c r="K143" t="s">
        <v>4079</v>
      </c>
      <c r="L143" t="s">
        <v>4079</v>
      </c>
      <c r="M143" s="2" t="s">
        <v>4082</v>
      </c>
      <c r="N143">
        <f>COUNTIF(H143:M143, "O")</f>
        <v>2</v>
      </c>
    </row>
    <row r="144" spans="1:14">
      <c r="A144" s="1">
        <v>20190225</v>
      </c>
      <c r="B144" s="1" t="s">
        <v>1</v>
      </c>
      <c r="C144" s="1" t="s">
        <v>2278</v>
      </c>
      <c r="D144" s="1" t="s">
        <v>2279</v>
      </c>
      <c r="E144" s="1" t="s">
        <v>4</v>
      </c>
      <c r="F144" s="1" t="s">
        <v>2280</v>
      </c>
      <c r="G144" s="1" t="s">
        <v>2281</v>
      </c>
      <c r="H144" s="3" t="s">
        <v>4079</v>
      </c>
      <c r="I144" t="s">
        <v>4079</v>
      </c>
      <c r="J144" s="3" t="s">
        <v>4079</v>
      </c>
      <c r="K144" t="s">
        <v>4078</v>
      </c>
      <c r="L144" t="s">
        <v>4079</v>
      </c>
      <c r="M144" s="2" t="s">
        <v>4082</v>
      </c>
      <c r="N144">
        <f>COUNTIF(H144:M144, "O")</f>
        <v>2</v>
      </c>
    </row>
    <row r="145" spans="1:14">
      <c r="A145" s="1">
        <v>20190225</v>
      </c>
      <c r="B145" s="1" t="s">
        <v>1</v>
      </c>
      <c r="C145" s="1" t="s">
        <v>2339</v>
      </c>
      <c r="D145" s="1" t="s">
        <v>2340</v>
      </c>
      <c r="E145" s="1" t="s">
        <v>4</v>
      </c>
      <c r="F145" s="1" t="s">
        <v>2341</v>
      </c>
      <c r="G145" s="1" t="s">
        <v>2342</v>
      </c>
      <c r="H145" s="3" t="s">
        <v>4079</v>
      </c>
      <c r="I145" t="s">
        <v>4079</v>
      </c>
      <c r="J145" s="3" t="s">
        <v>4079</v>
      </c>
      <c r="K145" t="s">
        <v>4078</v>
      </c>
      <c r="L145" t="s">
        <v>4079</v>
      </c>
      <c r="M145" s="2" t="s">
        <v>4082</v>
      </c>
      <c r="N145">
        <f>COUNTIF(H145:M145, "O")</f>
        <v>2</v>
      </c>
    </row>
    <row r="146" spans="1:14">
      <c r="A146" s="1">
        <v>20190225</v>
      </c>
      <c r="B146" s="1" t="s">
        <v>1</v>
      </c>
      <c r="C146" s="1" t="s">
        <v>2420</v>
      </c>
      <c r="D146" s="1" t="s">
        <v>2421</v>
      </c>
      <c r="E146" s="1" t="s">
        <v>4</v>
      </c>
      <c r="F146" s="1" t="s">
        <v>2422</v>
      </c>
      <c r="G146" s="1" t="s">
        <v>2423</v>
      </c>
      <c r="H146" s="3" t="s">
        <v>4079</v>
      </c>
      <c r="I146" t="s">
        <v>4079</v>
      </c>
      <c r="J146" s="3" t="s">
        <v>4079</v>
      </c>
      <c r="K146" t="s">
        <v>4079</v>
      </c>
      <c r="L146" t="s">
        <v>4078</v>
      </c>
      <c r="M146" s="2" t="s">
        <v>4082</v>
      </c>
      <c r="N146">
        <f>COUNTIF(H146:M146, "O")</f>
        <v>2</v>
      </c>
    </row>
    <row r="147" spans="1:14">
      <c r="A147" s="1">
        <v>20190225</v>
      </c>
      <c r="B147" s="1" t="s">
        <v>1</v>
      </c>
      <c r="C147" s="1" t="s">
        <v>2435</v>
      </c>
      <c r="D147" s="1" t="s">
        <v>2436</v>
      </c>
      <c r="E147" s="1" t="s">
        <v>4</v>
      </c>
      <c r="F147" s="1" t="s">
        <v>2437</v>
      </c>
      <c r="G147" s="1" t="s">
        <v>2438</v>
      </c>
      <c r="H147" s="3" t="s">
        <v>4079</v>
      </c>
      <c r="I147" t="s">
        <v>4079</v>
      </c>
      <c r="J147" s="3" t="s">
        <v>4079</v>
      </c>
      <c r="K147" t="s">
        <v>4079</v>
      </c>
      <c r="L147" t="s">
        <v>4078</v>
      </c>
      <c r="M147" s="2" t="s">
        <v>4082</v>
      </c>
      <c r="N147">
        <f>COUNTIF(H147:M147, "O")</f>
        <v>2</v>
      </c>
    </row>
    <row r="148" spans="1:14">
      <c r="A148" s="1">
        <v>20190225</v>
      </c>
      <c r="B148" s="1" t="s">
        <v>1</v>
      </c>
      <c r="C148" s="1" t="s">
        <v>2443</v>
      </c>
      <c r="D148" s="1" t="s">
        <v>2444</v>
      </c>
      <c r="E148" s="1" t="s">
        <v>4</v>
      </c>
      <c r="F148" s="1" t="s">
        <v>2445</v>
      </c>
      <c r="G148" s="1" t="s">
        <v>2446</v>
      </c>
      <c r="H148" s="3" t="s">
        <v>4079</v>
      </c>
      <c r="I148" t="s">
        <v>4079</v>
      </c>
      <c r="J148" s="3" t="s">
        <v>4079</v>
      </c>
      <c r="K148" t="s">
        <v>4078</v>
      </c>
      <c r="L148" t="s">
        <v>4078</v>
      </c>
      <c r="M148" s="2" t="s">
        <v>4081</v>
      </c>
      <c r="N148">
        <f>COUNTIF(H148:M148, "O")</f>
        <v>2</v>
      </c>
    </row>
    <row r="149" spans="1:14">
      <c r="A149" s="1">
        <v>20190226</v>
      </c>
      <c r="B149" s="1" t="s">
        <v>1</v>
      </c>
      <c r="C149" s="1" t="s">
        <v>2573</v>
      </c>
      <c r="D149" s="1" t="s">
        <v>2574</v>
      </c>
      <c r="E149" s="1" t="s">
        <v>4</v>
      </c>
      <c r="F149" s="1" t="s">
        <v>2575</v>
      </c>
      <c r="G149" s="1" t="s">
        <v>2576</v>
      </c>
      <c r="H149" s="3" t="s">
        <v>4079</v>
      </c>
      <c r="I149" t="s">
        <v>4079</v>
      </c>
      <c r="J149" s="3" t="s">
        <v>4079</v>
      </c>
      <c r="K149" t="s">
        <v>4079</v>
      </c>
      <c r="L149" t="s">
        <v>4078</v>
      </c>
      <c r="M149" s="2" t="s">
        <v>4083</v>
      </c>
      <c r="N149">
        <f>COUNTIF(H149:M149, "O")</f>
        <v>2</v>
      </c>
    </row>
    <row r="150" spans="1:14">
      <c r="A150" s="1">
        <v>20190226</v>
      </c>
      <c r="B150" s="1" t="s">
        <v>1</v>
      </c>
      <c r="C150" s="1" t="s">
        <v>2629</v>
      </c>
      <c r="D150" s="1" t="s">
        <v>2630</v>
      </c>
      <c r="E150" s="1" t="s">
        <v>4</v>
      </c>
      <c r="F150" s="1" t="s">
        <v>2631</v>
      </c>
      <c r="G150" s="1" t="s">
        <v>2632</v>
      </c>
      <c r="H150" s="3" t="s">
        <v>4079</v>
      </c>
      <c r="I150" t="s">
        <v>4079</v>
      </c>
      <c r="J150" s="3" t="s">
        <v>4079</v>
      </c>
      <c r="K150" t="s">
        <v>4079</v>
      </c>
      <c r="L150" t="s">
        <v>4078</v>
      </c>
      <c r="M150" s="2" t="s">
        <v>4083</v>
      </c>
      <c r="N150">
        <f>COUNTIF(H150:M150, "O")</f>
        <v>2</v>
      </c>
    </row>
    <row r="151" spans="1:14">
      <c r="A151" s="1">
        <v>20190226</v>
      </c>
      <c r="B151" s="1" t="s">
        <v>1</v>
      </c>
      <c r="C151" s="1" t="s">
        <v>2665</v>
      </c>
      <c r="D151" s="1" t="s">
        <v>2666</v>
      </c>
      <c r="E151" s="1" t="s">
        <v>4</v>
      </c>
      <c r="F151" s="1" t="s">
        <v>2667</v>
      </c>
      <c r="G151" s="1" t="s">
        <v>2668</v>
      </c>
      <c r="H151" s="3" t="s">
        <v>4079</v>
      </c>
      <c r="I151" t="s">
        <v>4079</v>
      </c>
      <c r="J151" s="3" t="s">
        <v>4079</v>
      </c>
      <c r="K151" t="s">
        <v>4078</v>
      </c>
      <c r="L151" t="s">
        <v>4079</v>
      </c>
      <c r="M151" s="2" t="s">
        <v>4083</v>
      </c>
      <c r="N151">
        <f>COUNTIF(H151:M151, "O")</f>
        <v>2</v>
      </c>
    </row>
    <row r="152" spans="1:14">
      <c r="A152" s="1">
        <v>20190226</v>
      </c>
      <c r="B152" s="1" t="s">
        <v>1</v>
      </c>
      <c r="C152" s="1" t="s">
        <v>2679</v>
      </c>
      <c r="D152" s="1" t="s">
        <v>2680</v>
      </c>
      <c r="E152" s="1" t="s">
        <v>4</v>
      </c>
      <c r="F152" s="1" t="s">
        <v>2681</v>
      </c>
      <c r="G152" s="1" t="s">
        <v>2682</v>
      </c>
      <c r="H152" s="3" t="s">
        <v>4079</v>
      </c>
      <c r="I152" t="s">
        <v>4079</v>
      </c>
      <c r="J152" s="3" t="s">
        <v>4079</v>
      </c>
      <c r="K152" t="s">
        <v>4078</v>
      </c>
      <c r="L152" t="s">
        <v>4079</v>
      </c>
      <c r="M152" s="2" t="s">
        <v>4082</v>
      </c>
      <c r="N152">
        <f>COUNTIF(H152:M152, "O")</f>
        <v>2</v>
      </c>
    </row>
    <row r="153" spans="1:14">
      <c r="A153" s="1">
        <v>20190227</v>
      </c>
      <c r="B153" s="1" t="s">
        <v>1</v>
      </c>
      <c r="C153" s="1" t="s">
        <v>2936</v>
      </c>
      <c r="D153" s="1" t="s">
        <v>2937</v>
      </c>
      <c r="E153" s="1" t="s">
        <v>4</v>
      </c>
      <c r="F153" s="1" t="s">
        <v>2938</v>
      </c>
      <c r="G153" s="1" t="s">
        <v>2939</v>
      </c>
      <c r="H153" s="3" t="s">
        <v>4079</v>
      </c>
      <c r="I153" t="s">
        <v>4079</v>
      </c>
      <c r="J153" s="3" t="s">
        <v>4079</v>
      </c>
      <c r="K153" t="s">
        <v>4079</v>
      </c>
      <c r="L153" t="s">
        <v>4078</v>
      </c>
      <c r="M153" s="2" t="s">
        <v>4082</v>
      </c>
      <c r="N153">
        <f>COUNTIF(H153:M153, "O")</f>
        <v>2</v>
      </c>
    </row>
    <row r="154" spans="1:14">
      <c r="A154" s="1">
        <v>20190227</v>
      </c>
      <c r="B154" s="1" t="s">
        <v>1</v>
      </c>
      <c r="C154" s="1" t="s">
        <v>2952</v>
      </c>
      <c r="D154" s="1" t="s">
        <v>2953</v>
      </c>
      <c r="E154" s="1" t="s">
        <v>4</v>
      </c>
      <c r="F154" s="1" t="s">
        <v>2954</v>
      </c>
      <c r="G154" s="1" t="s">
        <v>2955</v>
      </c>
      <c r="H154" s="3" t="s">
        <v>4079</v>
      </c>
      <c r="I154" t="s">
        <v>4079</v>
      </c>
      <c r="J154" s="3" t="s">
        <v>4079</v>
      </c>
      <c r="K154" t="s">
        <v>4078</v>
      </c>
      <c r="L154" t="s">
        <v>4079</v>
      </c>
      <c r="M154" s="2" t="s">
        <v>4082</v>
      </c>
      <c r="N154">
        <f>COUNTIF(H154:M154, "O")</f>
        <v>2</v>
      </c>
    </row>
    <row r="155" spans="1:14">
      <c r="A155" s="1">
        <v>20190227</v>
      </c>
      <c r="B155" s="1" t="s">
        <v>1</v>
      </c>
      <c r="C155" s="1" t="s">
        <v>2960</v>
      </c>
      <c r="D155" s="1" t="s">
        <v>2961</v>
      </c>
      <c r="E155" s="1" t="s">
        <v>4</v>
      </c>
      <c r="F155" s="1" t="s">
        <v>2962</v>
      </c>
      <c r="G155" s="1" t="s">
        <v>2963</v>
      </c>
      <c r="H155" s="3" t="s">
        <v>4079</v>
      </c>
      <c r="I155" t="s">
        <v>4079</v>
      </c>
      <c r="J155" s="3" t="s">
        <v>4079</v>
      </c>
      <c r="K155" t="s">
        <v>4078</v>
      </c>
      <c r="L155" t="s">
        <v>4079</v>
      </c>
      <c r="M155" s="2" t="s">
        <v>4082</v>
      </c>
      <c r="N155">
        <f>COUNTIF(H155:M155, "O")</f>
        <v>2</v>
      </c>
    </row>
    <row r="156" spans="1:14">
      <c r="A156" s="1">
        <v>20190227</v>
      </c>
      <c r="B156" s="1" t="s">
        <v>1</v>
      </c>
      <c r="C156" s="1" t="s">
        <v>3108</v>
      </c>
      <c r="D156" s="1" t="s">
        <v>3109</v>
      </c>
      <c r="E156" s="1" t="s">
        <v>4</v>
      </c>
      <c r="F156" s="1" t="s">
        <v>2938</v>
      </c>
      <c r="G156" s="1" t="s">
        <v>2939</v>
      </c>
      <c r="H156" s="3" t="s">
        <v>4079</v>
      </c>
      <c r="I156" t="s">
        <v>4079</v>
      </c>
      <c r="J156" s="3" t="s">
        <v>4079</v>
      </c>
      <c r="K156" t="s">
        <v>4079</v>
      </c>
      <c r="L156" t="s">
        <v>4078</v>
      </c>
      <c r="M156" s="2" t="s">
        <v>4082</v>
      </c>
      <c r="N156">
        <f>COUNTIF(H156:M156, "O")</f>
        <v>2</v>
      </c>
    </row>
    <row r="157" spans="1:14">
      <c r="A157" s="1">
        <v>20190227</v>
      </c>
      <c r="B157" s="1" t="s">
        <v>1</v>
      </c>
      <c r="C157" s="1" t="s">
        <v>3222</v>
      </c>
      <c r="D157" s="1" t="s">
        <v>3223</v>
      </c>
      <c r="E157" s="1" t="s">
        <v>4</v>
      </c>
      <c r="F157" s="1" t="s">
        <v>3224</v>
      </c>
      <c r="G157" s="1" t="s">
        <v>3225</v>
      </c>
      <c r="H157" s="3" t="s">
        <v>4079</v>
      </c>
      <c r="I157" t="s">
        <v>4079</v>
      </c>
      <c r="J157" s="3" t="s">
        <v>4079</v>
      </c>
      <c r="K157" t="s">
        <v>4079</v>
      </c>
      <c r="L157" t="s">
        <v>4078</v>
      </c>
      <c r="M157" s="2" t="s">
        <v>4082</v>
      </c>
      <c r="N157">
        <f>COUNTIF(H157:M157, "O")</f>
        <v>2</v>
      </c>
    </row>
    <row r="158" spans="1:14">
      <c r="A158" s="1">
        <v>20190227</v>
      </c>
      <c r="B158" s="1" t="s">
        <v>1</v>
      </c>
      <c r="C158" s="1" t="s">
        <v>3291</v>
      </c>
      <c r="D158" s="1" t="s">
        <v>3292</v>
      </c>
      <c r="E158" s="1" t="s">
        <v>4</v>
      </c>
      <c r="F158" s="1" t="s">
        <v>3293</v>
      </c>
      <c r="G158" s="1" t="s">
        <v>3294</v>
      </c>
      <c r="H158" s="3" t="s">
        <v>4079</v>
      </c>
      <c r="I158" t="s">
        <v>4079</v>
      </c>
      <c r="J158" s="3" t="s">
        <v>4079</v>
      </c>
      <c r="K158" t="s">
        <v>4079</v>
      </c>
      <c r="L158" t="s">
        <v>4078</v>
      </c>
      <c r="M158" s="2" t="s">
        <v>4082</v>
      </c>
      <c r="N158">
        <f>COUNTIF(H158:M158, "O")</f>
        <v>2</v>
      </c>
    </row>
    <row r="159" spans="1:14">
      <c r="A159" s="1">
        <v>20190227</v>
      </c>
      <c r="B159" s="1" t="s">
        <v>1</v>
      </c>
      <c r="C159" s="1" t="s">
        <v>3374</v>
      </c>
      <c r="D159" s="1" t="s">
        <v>3375</v>
      </c>
      <c r="E159" s="1" t="s">
        <v>4</v>
      </c>
      <c r="F159" s="1" t="s">
        <v>3376</v>
      </c>
      <c r="G159" s="1" t="s">
        <v>3377</v>
      </c>
      <c r="H159" s="3" t="s">
        <v>4079</v>
      </c>
      <c r="I159" t="s">
        <v>4079</v>
      </c>
      <c r="J159" s="3" t="s">
        <v>4079</v>
      </c>
      <c r="K159" t="s">
        <v>4079</v>
      </c>
      <c r="L159" t="s">
        <v>4078</v>
      </c>
      <c r="M159" s="2" t="s">
        <v>4082</v>
      </c>
      <c r="N159">
        <f>COUNTIF(H159:M159, "O")</f>
        <v>2</v>
      </c>
    </row>
    <row r="160" spans="1:14">
      <c r="A160" s="1">
        <v>20190227</v>
      </c>
      <c r="B160" s="1" t="s">
        <v>1</v>
      </c>
      <c r="C160" s="1" t="s">
        <v>3403</v>
      </c>
      <c r="D160" s="1" t="s">
        <v>3404</v>
      </c>
      <c r="E160" s="1" t="s">
        <v>4</v>
      </c>
      <c r="F160" s="1" t="s">
        <v>2938</v>
      </c>
      <c r="G160" s="1" t="s">
        <v>2939</v>
      </c>
      <c r="H160" s="3" t="s">
        <v>4079</v>
      </c>
      <c r="I160" t="s">
        <v>4079</v>
      </c>
      <c r="J160" s="3" t="s">
        <v>4079</v>
      </c>
      <c r="K160" t="s">
        <v>4079</v>
      </c>
      <c r="L160" t="s">
        <v>4078</v>
      </c>
      <c r="M160" s="2" t="s">
        <v>4082</v>
      </c>
      <c r="N160">
        <f>COUNTIF(H160:M160, "O")</f>
        <v>2</v>
      </c>
    </row>
    <row r="161" spans="1:14">
      <c r="A161" s="1">
        <v>20190227</v>
      </c>
      <c r="B161" s="1" t="s">
        <v>1</v>
      </c>
      <c r="C161" s="1" t="s">
        <v>3413</v>
      </c>
      <c r="D161" s="1" t="s">
        <v>3414</v>
      </c>
      <c r="E161" s="1" t="s">
        <v>4</v>
      </c>
      <c r="F161" s="1" t="s">
        <v>3415</v>
      </c>
      <c r="G161" s="1" t="s">
        <v>3416</v>
      </c>
      <c r="H161" s="3" t="s">
        <v>4079</v>
      </c>
      <c r="I161" t="s">
        <v>4079</v>
      </c>
      <c r="J161" s="3" t="s">
        <v>4079</v>
      </c>
      <c r="K161" t="s">
        <v>4079</v>
      </c>
      <c r="L161" t="s">
        <v>4078</v>
      </c>
      <c r="M161" s="2" t="s">
        <v>4082</v>
      </c>
      <c r="N161">
        <f>COUNTIF(H161:M161, "O")</f>
        <v>2</v>
      </c>
    </row>
    <row r="162" spans="1:14">
      <c r="A162" s="1">
        <v>20190227</v>
      </c>
      <c r="B162" s="1" t="s">
        <v>1</v>
      </c>
      <c r="C162" s="1" t="s">
        <v>3417</v>
      </c>
      <c r="D162" s="1" t="s">
        <v>3355</v>
      </c>
      <c r="E162" s="1" t="s">
        <v>4</v>
      </c>
      <c r="F162" s="1" t="s">
        <v>3356</v>
      </c>
      <c r="G162" s="1" t="s">
        <v>3357</v>
      </c>
      <c r="H162" s="3" t="s">
        <v>4079</v>
      </c>
      <c r="I162" t="s">
        <v>4079</v>
      </c>
      <c r="J162" s="3" t="s">
        <v>4079</v>
      </c>
      <c r="K162" t="s">
        <v>4079</v>
      </c>
      <c r="L162" t="s">
        <v>4078</v>
      </c>
      <c r="M162" s="2" t="s">
        <v>4082</v>
      </c>
      <c r="N162">
        <f>COUNTIF(H162:M162, "O")</f>
        <v>2</v>
      </c>
    </row>
    <row r="163" spans="1:14">
      <c r="A163" s="1">
        <v>20190227</v>
      </c>
      <c r="B163" s="1" t="s">
        <v>1</v>
      </c>
      <c r="C163" s="1" t="s">
        <v>3435</v>
      </c>
      <c r="D163" s="1" t="s">
        <v>3436</v>
      </c>
      <c r="E163" s="1" t="s">
        <v>4</v>
      </c>
      <c r="F163" s="1" t="s">
        <v>3437</v>
      </c>
      <c r="G163" s="1" t="s">
        <v>3438</v>
      </c>
      <c r="H163" s="3" t="s">
        <v>4079</v>
      </c>
      <c r="I163" t="s">
        <v>4079</v>
      </c>
      <c r="J163" s="3" t="s">
        <v>4079</v>
      </c>
      <c r="K163" t="s">
        <v>4079</v>
      </c>
      <c r="L163" t="s">
        <v>4078</v>
      </c>
      <c r="M163" s="2" t="s">
        <v>4082</v>
      </c>
      <c r="N163">
        <f>COUNTIF(H163:M163, "O")</f>
        <v>2</v>
      </c>
    </row>
    <row r="164" spans="1:14">
      <c r="A164" s="1">
        <v>20190228</v>
      </c>
      <c r="B164" s="1" t="s">
        <v>1</v>
      </c>
      <c r="C164" s="1" t="s">
        <v>3492</v>
      </c>
      <c r="D164" s="1" t="s">
        <v>3493</v>
      </c>
      <c r="E164" s="1" t="s">
        <v>4</v>
      </c>
      <c r="F164" s="1" t="s">
        <v>3494</v>
      </c>
      <c r="G164" s="1" t="s">
        <v>3495</v>
      </c>
      <c r="H164" s="3" t="s">
        <v>4079</v>
      </c>
      <c r="I164" t="s">
        <v>4079</v>
      </c>
      <c r="J164" s="3" t="s">
        <v>4079</v>
      </c>
      <c r="K164" t="s">
        <v>4079</v>
      </c>
      <c r="L164" t="s">
        <v>4078</v>
      </c>
      <c r="M164" s="2" t="s">
        <v>4082</v>
      </c>
      <c r="N164">
        <f>COUNTIF(H164:M164, "O")</f>
        <v>2</v>
      </c>
    </row>
    <row r="165" spans="1:14">
      <c r="A165" s="1">
        <v>20190228</v>
      </c>
      <c r="B165" s="1" t="s">
        <v>1</v>
      </c>
      <c r="C165" s="1" t="s">
        <v>3522</v>
      </c>
      <c r="D165" s="1" t="s">
        <v>3493</v>
      </c>
      <c r="E165" s="1" t="s">
        <v>4</v>
      </c>
      <c r="F165" s="1" t="s">
        <v>3523</v>
      </c>
      <c r="G165" s="1" t="s">
        <v>3524</v>
      </c>
      <c r="H165" s="3" t="s">
        <v>4079</v>
      </c>
      <c r="I165" t="s">
        <v>4079</v>
      </c>
      <c r="J165" s="3" t="s">
        <v>4079</v>
      </c>
      <c r="K165" t="s">
        <v>4079</v>
      </c>
      <c r="L165" t="s">
        <v>4078</v>
      </c>
      <c r="M165" s="2" t="s">
        <v>4082</v>
      </c>
      <c r="N165">
        <f>COUNTIF(H165:M165, "O")</f>
        <v>2</v>
      </c>
    </row>
    <row r="166" spans="1:14">
      <c r="A166" s="1">
        <v>20190228</v>
      </c>
      <c r="B166" s="1" t="s">
        <v>1</v>
      </c>
      <c r="C166" s="1" t="s">
        <v>3557</v>
      </c>
      <c r="D166" s="1" t="s">
        <v>3558</v>
      </c>
      <c r="E166" s="1" t="s">
        <v>4</v>
      </c>
      <c r="F166" s="1" t="s">
        <v>3559</v>
      </c>
      <c r="G166" s="1" t="s">
        <v>3560</v>
      </c>
      <c r="H166" s="3" t="s">
        <v>4079</v>
      </c>
      <c r="I166" t="s">
        <v>4079</v>
      </c>
      <c r="J166" s="3" t="s">
        <v>4079</v>
      </c>
      <c r="K166" t="s">
        <v>4079</v>
      </c>
      <c r="L166" t="s">
        <v>4078</v>
      </c>
      <c r="M166" s="2" t="s">
        <v>4082</v>
      </c>
      <c r="N166">
        <f>COUNTIF(H166:M166, "O")</f>
        <v>2</v>
      </c>
    </row>
    <row r="167" spans="1:14">
      <c r="A167" s="1">
        <v>20190228</v>
      </c>
      <c r="B167" s="1" t="s">
        <v>1</v>
      </c>
      <c r="C167" s="1" t="s">
        <v>3581</v>
      </c>
      <c r="D167" s="1" t="s">
        <v>3582</v>
      </c>
      <c r="E167" s="1" t="s">
        <v>4</v>
      </c>
      <c r="F167" s="1" t="s">
        <v>3583</v>
      </c>
      <c r="G167" s="1" t="s">
        <v>3584</v>
      </c>
      <c r="H167" s="3" t="s">
        <v>4079</v>
      </c>
      <c r="I167" t="s">
        <v>4079</v>
      </c>
      <c r="J167" s="3" t="s">
        <v>4079</v>
      </c>
      <c r="K167" t="s">
        <v>4079</v>
      </c>
      <c r="L167" t="s">
        <v>4078</v>
      </c>
      <c r="M167" s="2" t="s">
        <v>4082</v>
      </c>
      <c r="N167">
        <f>COUNTIF(H167:M167, "O")</f>
        <v>2</v>
      </c>
    </row>
    <row r="168" spans="1:14">
      <c r="A168" s="1">
        <v>20190228</v>
      </c>
      <c r="B168" s="1" t="s">
        <v>1</v>
      </c>
      <c r="C168" s="1" t="s">
        <v>3585</v>
      </c>
      <c r="D168" s="1" t="s">
        <v>3586</v>
      </c>
      <c r="E168" s="1" t="s">
        <v>4</v>
      </c>
      <c r="F168" s="1" t="s">
        <v>3587</v>
      </c>
      <c r="G168" s="1" t="s">
        <v>3588</v>
      </c>
      <c r="H168" s="3" t="s">
        <v>4079</v>
      </c>
      <c r="I168" t="s">
        <v>4079</v>
      </c>
      <c r="J168" s="3" t="s">
        <v>4079</v>
      </c>
      <c r="K168" t="s">
        <v>4079</v>
      </c>
      <c r="L168" t="s">
        <v>4078</v>
      </c>
      <c r="M168" s="2" t="s">
        <v>4082</v>
      </c>
      <c r="N168">
        <f>COUNTIF(H168:M168, "O")</f>
        <v>2</v>
      </c>
    </row>
    <row r="169" spans="1:14">
      <c r="A169" s="1">
        <v>20190228</v>
      </c>
      <c r="B169" s="1" t="s">
        <v>1</v>
      </c>
      <c r="C169" s="1" t="s">
        <v>3816</v>
      </c>
      <c r="D169" s="1" t="s">
        <v>3817</v>
      </c>
      <c r="E169" s="1" t="s">
        <v>4</v>
      </c>
      <c r="F169" s="1" t="s">
        <v>3818</v>
      </c>
      <c r="G169" s="1" t="s">
        <v>3819</v>
      </c>
      <c r="H169" s="3" t="s">
        <v>4079</v>
      </c>
      <c r="I169" t="s">
        <v>4079</v>
      </c>
      <c r="J169" s="3" t="s">
        <v>4079</v>
      </c>
      <c r="K169" t="s">
        <v>4079</v>
      </c>
      <c r="L169" t="s">
        <v>4078</v>
      </c>
      <c r="M169" s="2" t="s">
        <v>4082</v>
      </c>
      <c r="N169">
        <f>COUNTIF(H169:M169, "O")</f>
        <v>2</v>
      </c>
    </row>
    <row r="170" spans="1:14">
      <c r="A170" s="1">
        <v>20190228</v>
      </c>
      <c r="B170" s="1" t="s">
        <v>1</v>
      </c>
      <c r="C170" s="1" t="s">
        <v>3840</v>
      </c>
      <c r="D170" s="1" t="s">
        <v>3841</v>
      </c>
      <c r="E170" s="1" t="s">
        <v>4</v>
      </c>
      <c r="F170" s="1" t="s">
        <v>3842</v>
      </c>
      <c r="G170" s="1" t="s">
        <v>3843</v>
      </c>
      <c r="H170" s="3" t="s">
        <v>4079</v>
      </c>
      <c r="I170" t="s">
        <v>4079</v>
      </c>
      <c r="J170" s="3" t="s">
        <v>4079</v>
      </c>
      <c r="K170" t="s">
        <v>4079</v>
      </c>
      <c r="L170" t="s">
        <v>4078</v>
      </c>
      <c r="M170" s="2" t="s">
        <v>4082</v>
      </c>
      <c r="N170">
        <f>COUNTIF(H170:M170, "O")</f>
        <v>2</v>
      </c>
    </row>
    <row r="171" spans="1:14">
      <c r="A171" s="1">
        <v>20190228</v>
      </c>
      <c r="B171" s="1" t="s">
        <v>1</v>
      </c>
      <c r="C171" s="1" t="s">
        <v>3848</v>
      </c>
      <c r="D171" s="1" t="s">
        <v>3849</v>
      </c>
      <c r="E171" s="1" t="s">
        <v>4</v>
      </c>
      <c r="F171" s="1" t="s">
        <v>3850</v>
      </c>
      <c r="G171" s="1" t="s">
        <v>3851</v>
      </c>
      <c r="H171" s="3" t="s">
        <v>4079</v>
      </c>
      <c r="I171" t="s">
        <v>4079</v>
      </c>
      <c r="J171" s="3" t="s">
        <v>4079</v>
      </c>
      <c r="K171" t="s">
        <v>4079</v>
      </c>
      <c r="L171" t="s">
        <v>4078</v>
      </c>
      <c r="M171" s="2" t="s">
        <v>4082</v>
      </c>
      <c r="N171">
        <f>COUNTIF(H171:M171, "O")</f>
        <v>2</v>
      </c>
    </row>
    <row r="172" spans="1:14">
      <c r="A172" s="1">
        <v>20190228</v>
      </c>
      <c r="B172" s="1" t="s">
        <v>1</v>
      </c>
      <c r="C172" s="1" t="s">
        <v>3860</v>
      </c>
      <c r="D172" s="1" t="s">
        <v>3861</v>
      </c>
      <c r="E172" s="1" t="s">
        <v>4</v>
      </c>
      <c r="F172" s="1" t="s">
        <v>3862</v>
      </c>
      <c r="G172" s="1" t="s">
        <v>3863</v>
      </c>
      <c r="H172" s="3" t="s">
        <v>4079</v>
      </c>
      <c r="I172" t="s">
        <v>4079</v>
      </c>
      <c r="J172" s="3" t="s">
        <v>4079</v>
      </c>
      <c r="K172" t="s">
        <v>4079</v>
      </c>
      <c r="L172" t="s">
        <v>4078</v>
      </c>
      <c r="M172" s="2" t="s">
        <v>4082</v>
      </c>
      <c r="N172">
        <f>COUNTIF(H172:M172, "O")</f>
        <v>2</v>
      </c>
    </row>
    <row r="173" spans="1:14">
      <c r="A173" s="1">
        <v>20190228</v>
      </c>
      <c r="B173" s="1" t="s">
        <v>1</v>
      </c>
      <c r="C173" s="1" t="s">
        <v>3925</v>
      </c>
      <c r="D173" s="1" t="s">
        <v>3926</v>
      </c>
      <c r="E173" s="1" t="s">
        <v>4</v>
      </c>
      <c r="F173" s="1" t="s">
        <v>3927</v>
      </c>
      <c r="G173" s="1" t="s">
        <v>3928</v>
      </c>
      <c r="H173" s="3" t="s">
        <v>4079</v>
      </c>
      <c r="I173" t="s">
        <v>4079</v>
      </c>
      <c r="J173" s="3" t="s">
        <v>4079</v>
      </c>
      <c r="K173" t="s">
        <v>4079</v>
      </c>
      <c r="L173" t="s">
        <v>4078</v>
      </c>
      <c r="M173" s="2" t="s">
        <v>4082</v>
      </c>
      <c r="N173">
        <f>COUNTIF(H173:M173, "O")</f>
        <v>2</v>
      </c>
    </row>
    <row r="174" spans="1:14">
      <c r="A174" s="1">
        <v>20190228</v>
      </c>
      <c r="B174" s="1" t="s">
        <v>1</v>
      </c>
      <c r="C174" s="1" t="s">
        <v>3954</v>
      </c>
      <c r="D174" s="1" t="s">
        <v>3955</v>
      </c>
      <c r="E174" s="1" t="s">
        <v>4</v>
      </c>
      <c r="F174" s="1" t="s">
        <v>3956</v>
      </c>
      <c r="G174" s="1" t="s">
        <v>3957</v>
      </c>
      <c r="H174" s="3" t="s">
        <v>4079</v>
      </c>
      <c r="I174" t="s">
        <v>4079</v>
      </c>
      <c r="J174" s="3" t="s">
        <v>4079</v>
      </c>
      <c r="K174" t="s">
        <v>4078</v>
      </c>
      <c r="L174" t="s">
        <v>4078</v>
      </c>
      <c r="M174" s="2" t="s">
        <v>4081</v>
      </c>
      <c r="N174">
        <f>COUNTIF(H174:M174, "O")</f>
        <v>2</v>
      </c>
    </row>
    <row r="175" spans="1:14">
      <c r="A175" s="1">
        <v>20190228</v>
      </c>
      <c r="B175" s="1" t="s">
        <v>1</v>
      </c>
      <c r="C175" s="1" t="s">
        <v>4012</v>
      </c>
      <c r="D175" s="1" t="s">
        <v>4013</v>
      </c>
      <c r="E175" s="1" t="s">
        <v>4</v>
      </c>
      <c r="F175" s="1" t="s">
        <v>4014</v>
      </c>
      <c r="G175" s="1" t="s">
        <v>4015</v>
      </c>
      <c r="H175" s="3" t="s">
        <v>4079</v>
      </c>
      <c r="I175" t="s">
        <v>4079</v>
      </c>
      <c r="J175" s="3" t="s">
        <v>4079</v>
      </c>
      <c r="K175" t="s">
        <v>4079</v>
      </c>
      <c r="L175" t="s">
        <v>4078</v>
      </c>
      <c r="M175" s="2" t="s">
        <v>4082</v>
      </c>
      <c r="N175">
        <f>COUNTIF(H175:M175, "O")</f>
        <v>2</v>
      </c>
    </row>
    <row r="176" spans="1:14">
      <c r="A176" s="1">
        <v>20190228</v>
      </c>
      <c r="B176" s="1" t="s">
        <v>1</v>
      </c>
      <c r="C176" s="1" t="s">
        <v>4024</v>
      </c>
      <c r="D176" s="1" t="s">
        <v>4025</v>
      </c>
      <c r="E176" s="1" t="s">
        <v>4</v>
      </c>
      <c r="F176" s="1" t="s">
        <v>4026</v>
      </c>
      <c r="G176" s="1" t="s">
        <v>4027</v>
      </c>
      <c r="H176" s="3" t="s">
        <v>4079</v>
      </c>
      <c r="I176" t="s">
        <v>4079</v>
      </c>
      <c r="J176" s="3" t="s">
        <v>4079</v>
      </c>
      <c r="K176" t="s">
        <v>4079</v>
      </c>
      <c r="L176" t="s">
        <v>4078</v>
      </c>
      <c r="M176" s="2" t="s">
        <v>4082</v>
      </c>
      <c r="N176">
        <f>COUNTIF(H176:M176, "O")</f>
        <v>2</v>
      </c>
    </row>
    <row r="177" spans="1:14">
      <c r="A177" s="1">
        <v>20190228</v>
      </c>
      <c r="B177" s="1" t="s">
        <v>1</v>
      </c>
      <c r="C177" s="1" t="s">
        <v>4052</v>
      </c>
      <c r="D177" s="1" t="s">
        <v>4053</v>
      </c>
      <c r="E177" s="1" t="s">
        <v>4</v>
      </c>
      <c r="F177" s="1" t="s">
        <v>4054</v>
      </c>
      <c r="G177" s="1" t="s">
        <v>4055</v>
      </c>
      <c r="H177" s="3" t="s">
        <v>4079</v>
      </c>
      <c r="I177" t="s">
        <v>4079</v>
      </c>
      <c r="J177" s="3" t="s">
        <v>4079</v>
      </c>
      <c r="K177" t="s">
        <v>4079</v>
      </c>
      <c r="L177" t="s">
        <v>4078</v>
      </c>
      <c r="M177" s="2" t="s">
        <v>4082</v>
      </c>
      <c r="N177">
        <f>COUNTIF(H177:M177, "O")</f>
        <v>2</v>
      </c>
    </row>
    <row r="178" spans="1:14">
      <c r="A178" s="1">
        <v>20190221</v>
      </c>
      <c r="B178" s="1" t="s">
        <v>1</v>
      </c>
      <c r="C178" s="1" t="s">
        <v>35</v>
      </c>
      <c r="D178" s="1" t="s">
        <v>36</v>
      </c>
      <c r="E178" s="1" t="s">
        <v>4</v>
      </c>
      <c r="F178" s="1" t="s">
        <v>37</v>
      </c>
      <c r="G178" s="1" t="s">
        <v>38</v>
      </c>
      <c r="H178" s="3" t="s">
        <v>4079</v>
      </c>
      <c r="I178" t="s">
        <v>4079</v>
      </c>
      <c r="J178" s="3" t="s">
        <v>4079</v>
      </c>
      <c r="K178" t="s">
        <v>4079</v>
      </c>
      <c r="L178" t="s">
        <v>4078</v>
      </c>
      <c r="M178" s="2" t="s">
        <v>4081</v>
      </c>
      <c r="N178">
        <f>COUNTIF(H178:M178, "O")</f>
        <v>1</v>
      </c>
    </row>
    <row r="179" spans="1:14">
      <c r="A179" s="1">
        <v>20190221</v>
      </c>
      <c r="B179" s="1" t="s">
        <v>1</v>
      </c>
      <c r="C179" s="1" t="s">
        <v>88</v>
      </c>
      <c r="D179" s="1" t="s">
        <v>89</v>
      </c>
      <c r="E179" s="1" t="s">
        <v>4</v>
      </c>
      <c r="F179" s="1" t="s">
        <v>90</v>
      </c>
      <c r="G179" s="1" t="s">
        <v>91</v>
      </c>
      <c r="H179" s="3" t="s">
        <v>4079</v>
      </c>
      <c r="I179" t="s">
        <v>4079</v>
      </c>
      <c r="J179" s="3" t="s">
        <v>4079</v>
      </c>
      <c r="K179" t="s">
        <v>4079</v>
      </c>
      <c r="L179" t="s">
        <v>4079</v>
      </c>
      <c r="M179" s="2" t="s">
        <v>4082</v>
      </c>
      <c r="N179">
        <f>COUNTIF(H179:M179, "O")</f>
        <v>1</v>
      </c>
    </row>
    <row r="180" spans="1:14">
      <c r="A180" s="1">
        <v>20190221</v>
      </c>
      <c r="B180" s="1" t="s">
        <v>1</v>
      </c>
      <c r="C180" s="1" t="s">
        <v>93</v>
      </c>
      <c r="D180" s="1" t="s">
        <v>94</v>
      </c>
      <c r="E180" s="1" t="s">
        <v>4</v>
      </c>
      <c r="F180" s="1" t="s">
        <v>95</v>
      </c>
      <c r="G180" s="1" t="s">
        <v>96</v>
      </c>
      <c r="H180" s="3" t="s">
        <v>4079</v>
      </c>
      <c r="I180" t="s">
        <v>4079</v>
      </c>
      <c r="J180" s="3" t="s">
        <v>4079</v>
      </c>
      <c r="K180" t="s">
        <v>4079</v>
      </c>
      <c r="L180" t="s">
        <v>4079</v>
      </c>
      <c r="M180" s="2" t="s">
        <v>4082</v>
      </c>
      <c r="N180">
        <f>COUNTIF(H180:M180, "O")</f>
        <v>1</v>
      </c>
    </row>
    <row r="181" spans="1:14">
      <c r="A181" s="1">
        <v>20190221</v>
      </c>
      <c r="B181" s="1" t="s">
        <v>1</v>
      </c>
      <c r="C181" s="1" t="s">
        <v>105</v>
      </c>
      <c r="D181" s="1" t="s">
        <v>106</v>
      </c>
      <c r="E181" s="1" t="s">
        <v>4</v>
      </c>
      <c r="F181" s="1" t="s">
        <v>107</v>
      </c>
      <c r="G181" s="1" t="s">
        <v>108</v>
      </c>
      <c r="H181" s="3" t="s">
        <v>4079</v>
      </c>
      <c r="I181" t="s">
        <v>4079</v>
      </c>
      <c r="J181" s="3" t="s">
        <v>4079</v>
      </c>
      <c r="K181" t="s">
        <v>4079</v>
      </c>
      <c r="L181" t="s">
        <v>4079</v>
      </c>
      <c r="M181" s="2" t="s">
        <v>4082</v>
      </c>
      <c r="N181">
        <f>COUNTIF(H181:M181, "O")</f>
        <v>1</v>
      </c>
    </row>
    <row r="182" spans="1:14">
      <c r="A182" s="1">
        <v>20190221</v>
      </c>
      <c r="B182" s="1" t="s">
        <v>1</v>
      </c>
      <c r="C182" s="1" t="s">
        <v>224</v>
      </c>
      <c r="D182" s="1" t="s">
        <v>225</v>
      </c>
      <c r="E182" s="1" t="s">
        <v>4</v>
      </c>
      <c r="F182" s="1" t="s">
        <v>226</v>
      </c>
      <c r="G182" s="1" t="s">
        <v>227</v>
      </c>
      <c r="H182" s="3" t="s">
        <v>4079</v>
      </c>
      <c r="I182" t="s">
        <v>4079</v>
      </c>
      <c r="J182" s="3" t="s">
        <v>4079</v>
      </c>
      <c r="K182" t="s">
        <v>4078</v>
      </c>
      <c r="L182" t="s">
        <v>4079</v>
      </c>
      <c r="M182" s="2" t="s">
        <v>4081</v>
      </c>
      <c r="N182">
        <f>COUNTIF(H182:M182, "O")</f>
        <v>1</v>
      </c>
    </row>
    <row r="183" spans="1:14">
      <c r="A183" s="1">
        <v>20190221</v>
      </c>
      <c r="B183" s="1" t="s">
        <v>1</v>
      </c>
      <c r="C183" s="1" t="s">
        <v>278</v>
      </c>
      <c r="D183" s="1" t="s">
        <v>279</v>
      </c>
      <c r="E183" s="1" t="s">
        <v>4</v>
      </c>
      <c r="F183" s="1" t="s">
        <v>280</v>
      </c>
      <c r="G183" s="1" t="s">
        <v>281</v>
      </c>
      <c r="H183" s="3" t="s">
        <v>4079</v>
      </c>
      <c r="I183" t="s">
        <v>4079</v>
      </c>
      <c r="J183" s="3" t="s">
        <v>4079</v>
      </c>
      <c r="K183" t="s">
        <v>4079</v>
      </c>
      <c r="L183" t="s">
        <v>4079</v>
      </c>
      <c r="M183" s="2" t="s">
        <v>4082</v>
      </c>
      <c r="N183">
        <f>COUNTIF(H183:M183, "O")</f>
        <v>1</v>
      </c>
    </row>
    <row r="184" spans="1:14">
      <c r="A184" s="1">
        <v>20190221</v>
      </c>
      <c r="B184" s="1" t="s">
        <v>1</v>
      </c>
      <c r="C184" s="1" t="s">
        <v>425</v>
      </c>
      <c r="D184" s="1" t="s">
        <v>426</v>
      </c>
      <c r="E184" s="1" t="s">
        <v>4</v>
      </c>
      <c r="F184" s="1" t="s">
        <v>427</v>
      </c>
      <c r="G184" s="1" t="s">
        <v>428</v>
      </c>
      <c r="H184" s="3" t="s">
        <v>4079</v>
      </c>
      <c r="I184" t="s">
        <v>4079</v>
      </c>
      <c r="J184" s="3" t="s">
        <v>4079</v>
      </c>
      <c r="K184" t="s">
        <v>4079</v>
      </c>
      <c r="L184" t="s">
        <v>4079</v>
      </c>
      <c r="M184" s="2" t="s">
        <v>4082</v>
      </c>
      <c r="N184">
        <f>COUNTIF(H184:M184, "O")</f>
        <v>1</v>
      </c>
    </row>
    <row r="185" spans="1:14">
      <c r="A185" s="1">
        <v>20190221</v>
      </c>
      <c r="B185" s="1" t="s">
        <v>1</v>
      </c>
      <c r="C185" s="1" t="s">
        <v>429</v>
      </c>
      <c r="D185" s="1" t="s">
        <v>430</v>
      </c>
      <c r="E185" s="1" t="s">
        <v>4</v>
      </c>
      <c r="F185" s="1" t="s">
        <v>431</v>
      </c>
      <c r="G185" s="1" t="s">
        <v>432</v>
      </c>
      <c r="H185" s="3" t="s">
        <v>4079</v>
      </c>
      <c r="I185" t="s">
        <v>4079</v>
      </c>
      <c r="J185" s="3" t="s">
        <v>4079</v>
      </c>
      <c r="K185" t="s">
        <v>4079</v>
      </c>
      <c r="L185" t="s">
        <v>4079</v>
      </c>
      <c r="M185" s="2" t="s">
        <v>4082</v>
      </c>
      <c r="N185">
        <f>COUNTIF(H185:M185, "O")</f>
        <v>1</v>
      </c>
    </row>
    <row r="186" spans="1:14">
      <c r="A186" s="1">
        <v>20190221</v>
      </c>
      <c r="B186" s="1" t="s">
        <v>1</v>
      </c>
      <c r="C186" s="1" t="s">
        <v>437</v>
      </c>
      <c r="D186" s="1" t="s">
        <v>438</v>
      </c>
      <c r="E186" s="1" t="s">
        <v>4</v>
      </c>
      <c r="F186" s="1" t="s">
        <v>439</v>
      </c>
      <c r="G186" s="1" t="s">
        <v>440</v>
      </c>
      <c r="H186" s="3" t="s">
        <v>4079</v>
      </c>
      <c r="I186" t="s">
        <v>4079</v>
      </c>
      <c r="J186" s="3" t="s">
        <v>4079</v>
      </c>
      <c r="K186" t="s">
        <v>4079</v>
      </c>
      <c r="L186" t="s">
        <v>4078</v>
      </c>
      <c r="M186" s="2" t="s">
        <v>4081</v>
      </c>
      <c r="N186">
        <f>COUNTIF(H186:M186, "O")</f>
        <v>1</v>
      </c>
    </row>
    <row r="187" spans="1:14">
      <c r="A187" s="1">
        <v>20190221</v>
      </c>
      <c r="B187" s="1" t="s">
        <v>1</v>
      </c>
      <c r="C187" s="1" t="s">
        <v>504</v>
      </c>
      <c r="D187" s="1" t="s">
        <v>505</v>
      </c>
      <c r="E187" s="1" t="s">
        <v>4</v>
      </c>
      <c r="F187" s="1" t="s">
        <v>506</v>
      </c>
      <c r="G187" s="1" t="s">
        <v>507</v>
      </c>
      <c r="H187" s="3" t="s">
        <v>4079</v>
      </c>
      <c r="I187" t="s">
        <v>4079</v>
      </c>
      <c r="J187" s="3" t="s">
        <v>4079</v>
      </c>
      <c r="K187" t="s">
        <v>4079</v>
      </c>
      <c r="L187" t="s">
        <v>4078</v>
      </c>
      <c r="M187" s="2" t="s">
        <v>4081</v>
      </c>
      <c r="N187">
        <f>COUNTIF(H187:M187, "O")</f>
        <v>1</v>
      </c>
    </row>
    <row r="188" spans="1:14">
      <c r="A188" s="1">
        <v>20190221</v>
      </c>
      <c r="B188" s="1" t="s">
        <v>1</v>
      </c>
      <c r="C188" s="1" t="s">
        <v>557</v>
      </c>
      <c r="D188" s="1" t="s">
        <v>558</v>
      </c>
      <c r="E188" s="1" t="s">
        <v>4</v>
      </c>
      <c r="F188" s="1" t="s">
        <v>559</v>
      </c>
      <c r="G188" s="1" t="s">
        <v>560</v>
      </c>
      <c r="H188" s="3" t="s">
        <v>4079</v>
      </c>
      <c r="I188" t="s">
        <v>4079</v>
      </c>
      <c r="J188" s="3" t="s">
        <v>4079</v>
      </c>
      <c r="K188" t="s">
        <v>4078</v>
      </c>
      <c r="L188" t="s">
        <v>4079</v>
      </c>
      <c r="M188" s="2" t="s">
        <v>4081</v>
      </c>
      <c r="N188">
        <f>COUNTIF(H188:M188, "O")</f>
        <v>1</v>
      </c>
    </row>
    <row r="189" spans="1:14">
      <c r="A189" s="1">
        <v>20190222</v>
      </c>
      <c r="B189" s="1" t="s">
        <v>1</v>
      </c>
      <c r="C189" s="1" t="s">
        <v>708</v>
      </c>
      <c r="D189" s="1" t="s">
        <v>709</v>
      </c>
      <c r="E189" s="1" t="s">
        <v>4</v>
      </c>
      <c r="F189" s="1" t="s">
        <v>710</v>
      </c>
      <c r="G189" s="1" t="s">
        <v>711</v>
      </c>
      <c r="H189" s="3" t="s">
        <v>4079</v>
      </c>
      <c r="I189" t="s">
        <v>4079</v>
      </c>
      <c r="J189" s="3" t="s">
        <v>4079</v>
      </c>
      <c r="K189" t="s">
        <v>4079</v>
      </c>
      <c r="L189" t="s">
        <v>4079</v>
      </c>
      <c r="M189" s="2" t="s">
        <v>4082</v>
      </c>
      <c r="N189">
        <f>COUNTIF(H189:M189, "O")</f>
        <v>1</v>
      </c>
    </row>
    <row r="190" spans="1:14">
      <c r="A190" s="1">
        <v>20190222</v>
      </c>
      <c r="B190" s="1" t="s">
        <v>1</v>
      </c>
      <c r="C190" s="1" t="s">
        <v>740</v>
      </c>
      <c r="D190" s="1" t="s">
        <v>741</v>
      </c>
      <c r="E190" s="1" t="s">
        <v>4</v>
      </c>
      <c r="F190" s="1" t="s">
        <v>742</v>
      </c>
      <c r="G190" s="1" t="s">
        <v>743</v>
      </c>
      <c r="H190" s="3" t="s">
        <v>4079</v>
      </c>
      <c r="I190" t="s">
        <v>4079</v>
      </c>
      <c r="J190" s="3" t="s">
        <v>4079</v>
      </c>
      <c r="K190" t="s">
        <v>4079</v>
      </c>
      <c r="L190" t="s">
        <v>4079</v>
      </c>
      <c r="M190" s="2" t="s">
        <v>4082</v>
      </c>
      <c r="N190">
        <f>COUNTIF(H190:M190, "O")</f>
        <v>1</v>
      </c>
    </row>
    <row r="191" spans="1:14">
      <c r="A191" s="1">
        <v>20190222</v>
      </c>
      <c r="B191" s="1" t="s">
        <v>1</v>
      </c>
      <c r="C191" s="1" t="s">
        <v>756</v>
      </c>
      <c r="D191" s="1" t="s">
        <v>757</v>
      </c>
      <c r="E191" s="1" t="s">
        <v>4</v>
      </c>
      <c r="F191" s="1" t="s">
        <v>758</v>
      </c>
      <c r="G191" s="1" t="s">
        <v>759</v>
      </c>
      <c r="H191" s="3" t="s">
        <v>4079</v>
      </c>
      <c r="I191" t="s">
        <v>4079</v>
      </c>
      <c r="J191" s="3" t="s">
        <v>4079</v>
      </c>
      <c r="K191" t="s">
        <v>4079</v>
      </c>
      <c r="L191" t="s">
        <v>4079</v>
      </c>
      <c r="M191" s="2" t="s">
        <v>4082</v>
      </c>
      <c r="N191">
        <f>COUNTIF(H191:M191, "O")</f>
        <v>1</v>
      </c>
    </row>
    <row r="192" spans="1:14">
      <c r="A192" s="1">
        <v>20190222</v>
      </c>
      <c r="B192" s="1" t="s">
        <v>1</v>
      </c>
      <c r="C192" s="1" t="s">
        <v>784</v>
      </c>
      <c r="D192" s="1" t="s">
        <v>785</v>
      </c>
      <c r="E192" s="1" t="s">
        <v>4</v>
      </c>
      <c r="F192" s="1" t="s">
        <v>786</v>
      </c>
      <c r="G192" s="1" t="s">
        <v>786</v>
      </c>
      <c r="H192" s="3" t="s">
        <v>4079</v>
      </c>
      <c r="I192" t="s">
        <v>4079</v>
      </c>
      <c r="J192" s="3" t="s">
        <v>4079</v>
      </c>
      <c r="K192" t="s">
        <v>4079</v>
      </c>
      <c r="L192" t="s">
        <v>4078</v>
      </c>
      <c r="M192" s="2" t="s">
        <v>4081</v>
      </c>
      <c r="N192">
        <f>COUNTIF(H192:M192, "O")</f>
        <v>1</v>
      </c>
    </row>
    <row r="193" spans="1:14">
      <c r="A193" s="1">
        <v>20190222</v>
      </c>
      <c r="B193" s="1" t="s">
        <v>1</v>
      </c>
      <c r="C193" s="1" t="s">
        <v>791</v>
      </c>
      <c r="D193" s="1" t="s">
        <v>792</v>
      </c>
      <c r="E193" s="1" t="s">
        <v>4</v>
      </c>
      <c r="F193" s="1" t="s">
        <v>793</v>
      </c>
      <c r="G193" s="1" t="s">
        <v>794</v>
      </c>
      <c r="H193" s="3" t="s">
        <v>4079</v>
      </c>
      <c r="I193" t="s">
        <v>4079</v>
      </c>
      <c r="J193" s="3" t="s">
        <v>4079</v>
      </c>
      <c r="K193" t="s">
        <v>4079</v>
      </c>
      <c r="L193" t="s">
        <v>4079</v>
      </c>
      <c r="M193" s="2" t="s">
        <v>4082</v>
      </c>
      <c r="N193">
        <f>COUNTIF(H193:M193, "O")</f>
        <v>1</v>
      </c>
    </row>
    <row r="194" spans="1:14">
      <c r="A194" s="1">
        <v>20190222</v>
      </c>
      <c r="B194" s="1" t="s">
        <v>1</v>
      </c>
      <c r="C194" s="1" t="s">
        <v>815</v>
      </c>
      <c r="D194" s="1" t="s">
        <v>816</v>
      </c>
      <c r="E194" s="1" t="s">
        <v>4</v>
      </c>
      <c r="F194" s="1" t="s">
        <v>817</v>
      </c>
      <c r="G194" s="1" t="s">
        <v>818</v>
      </c>
      <c r="H194" s="3" t="s">
        <v>4079</v>
      </c>
      <c r="I194" t="s">
        <v>4079</v>
      </c>
      <c r="J194" s="3" t="s">
        <v>4079</v>
      </c>
      <c r="K194" t="s">
        <v>4079</v>
      </c>
      <c r="L194" t="s">
        <v>4079</v>
      </c>
      <c r="M194" s="2" t="s">
        <v>4082</v>
      </c>
      <c r="N194">
        <f>COUNTIF(H194:M194, "O")</f>
        <v>1</v>
      </c>
    </row>
    <row r="195" spans="1:14">
      <c r="A195" s="1">
        <v>20190222</v>
      </c>
      <c r="B195" s="1" t="s">
        <v>1</v>
      </c>
      <c r="C195" s="1" t="s">
        <v>819</v>
      </c>
      <c r="D195" s="1" t="s">
        <v>820</v>
      </c>
      <c r="E195" s="1" t="s">
        <v>4</v>
      </c>
      <c r="F195" s="1" t="s">
        <v>821</v>
      </c>
      <c r="G195" s="1" t="s">
        <v>822</v>
      </c>
      <c r="H195" s="3" t="s">
        <v>4079</v>
      </c>
      <c r="I195" t="s">
        <v>4079</v>
      </c>
      <c r="J195" s="3" t="s">
        <v>4079</v>
      </c>
      <c r="K195" t="s">
        <v>4079</v>
      </c>
      <c r="L195" t="s">
        <v>4079</v>
      </c>
      <c r="M195" s="2" t="s">
        <v>4082</v>
      </c>
      <c r="N195">
        <f>COUNTIF(H195:M195, "O")</f>
        <v>1</v>
      </c>
    </row>
    <row r="196" spans="1:14">
      <c r="A196" s="1">
        <v>20190222</v>
      </c>
      <c r="B196" s="1" t="s">
        <v>1</v>
      </c>
      <c r="C196" s="1" t="s">
        <v>835</v>
      </c>
      <c r="D196" s="1" t="s">
        <v>836</v>
      </c>
      <c r="E196" s="1" t="s">
        <v>4</v>
      </c>
      <c r="F196" s="1" t="s">
        <v>837</v>
      </c>
      <c r="G196" s="1" t="s">
        <v>838</v>
      </c>
      <c r="H196" s="3" t="s">
        <v>4079</v>
      </c>
      <c r="I196" t="s">
        <v>4079</v>
      </c>
      <c r="J196" s="3" t="s">
        <v>4079</v>
      </c>
      <c r="K196" t="s">
        <v>4079</v>
      </c>
      <c r="L196" t="s">
        <v>4079</v>
      </c>
      <c r="M196" s="2" t="s">
        <v>4082</v>
      </c>
      <c r="N196">
        <f>COUNTIF(H196:M196, "O")</f>
        <v>1</v>
      </c>
    </row>
    <row r="197" spans="1:14">
      <c r="A197" s="1">
        <v>20190222</v>
      </c>
      <c r="B197" s="1" t="s">
        <v>1</v>
      </c>
      <c r="C197" s="1" t="s">
        <v>875</v>
      </c>
      <c r="D197" s="1" t="s">
        <v>876</v>
      </c>
      <c r="E197" s="1" t="s">
        <v>4</v>
      </c>
      <c r="F197" s="1" t="s">
        <v>877</v>
      </c>
      <c r="G197" s="1" t="s">
        <v>878</v>
      </c>
      <c r="H197" s="3" t="s">
        <v>4079</v>
      </c>
      <c r="I197" t="s">
        <v>4079</v>
      </c>
      <c r="J197" s="3" t="s">
        <v>4079</v>
      </c>
      <c r="K197" t="s">
        <v>4079</v>
      </c>
      <c r="L197" t="s">
        <v>4079</v>
      </c>
      <c r="M197" s="2" t="s">
        <v>4082</v>
      </c>
      <c r="N197">
        <f>COUNTIF(H197:M197, "O")</f>
        <v>1</v>
      </c>
    </row>
    <row r="198" spans="1:14">
      <c r="A198" s="1">
        <v>20190222</v>
      </c>
      <c r="B198" s="1" t="s">
        <v>1</v>
      </c>
      <c r="C198" s="1" t="s">
        <v>883</v>
      </c>
      <c r="D198" s="1" t="s">
        <v>884</v>
      </c>
      <c r="E198" s="1" t="s">
        <v>4</v>
      </c>
      <c r="F198" s="1" t="s">
        <v>885</v>
      </c>
      <c r="G198" s="1" t="s">
        <v>886</v>
      </c>
      <c r="H198" s="3" t="s">
        <v>4079</v>
      </c>
      <c r="I198" t="s">
        <v>4079</v>
      </c>
      <c r="J198" s="3" t="s">
        <v>4079</v>
      </c>
      <c r="K198" t="s">
        <v>4079</v>
      </c>
      <c r="L198" t="s">
        <v>4079</v>
      </c>
      <c r="M198" s="2" t="s">
        <v>4082</v>
      </c>
      <c r="N198">
        <f>COUNTIF(H198:M198, "O")</f>
        <v>1</v>
      </c>
    </row>
    <row r="199" spans="1:14">
      <c r="A199" s="1">
        <v>20190222</v>
      </c>
      <c r="B199" s="1" t="s">
        <v>1</v>
      </c>
      <c r="C199" s="1" t="s">
        <v>907</v>
      </c>
      <c r="D199" s="1" t="s">
        <v>908</v>
      </c>
      <c r="E199" s="1" t="s">
        <v>4</v>
      </c>
      <c r="F199" s="1" t="s">
        <v>909</v>
      </c>
      <c r="G199" s="1" t="s">
        <v>910</v>
      </c>
      <c r="H199" s="3" t="s">
        <v>4079</v>
      </c>
      <c r="I199" t="s">
        <v>4079</v>
      </c>
      <c r="J199" s="3" t="s">
        <v>4079</v>
      </c>
      <c r="K199" t="s">
        <v>4079</v>
      </c>
      <c r="L199" t="s">
        <v>4079</v>
      </c>
      <c r="M199" s="2" t="s">
        <v>4082</v>
      </c>
      <c r="N199">
        <f>COUNTIF(H199:M199, "O")</f>
        <v>1</v>
      </c>
    </row>
    <row r="200" spans="1:14">
      <c r="A200" s="1">
        <v>20190222</v>
      </c>
      <c r="B200" s="1" t="s">
        <v>1</v>
      </c>
      <c r="C200" s="1" t="s">
        <v>964</v>
      </c>
      <c r="D200" s="1" t="s">
        <v>965</v>
      </c>
      <c r="E200" s="1" t="s">
        <v>4</v>
      </c>
      <c r="F200" s="1" t="s">
        <v>966</v>
      </c>
      <c r="G200" s="1" t="s">
        <v>967</v>
      </c>
      <c r="H200" s="3" t="s">
        <v>4079</v>
      </c>
      <c r="I200" t="s">
        <v>4079</v>
      </c>
      <c r="J200" s="3" t="s">
        <v>4079</v>
      </c>
      <c r="K200" t="s">
        <v>4079</v>
      </c>
      <c r="L200" t="s">
        <v>4079</v>
      </c>
      <c r="M200" s="2" t="s">
        <v>4082</v>
      </c>
      <c r="N200">
        <f>COUNTIF(H200:M200, "O")</f>
        <v>1</v>
      </c>
    </row>
    <row r="201" spans="1:14">
      <c r="A201" s="1">
        <v>20190222</v>
      </c>
      <c r="B201" s="1" t="s">
        <v>1</v>
      </c>
      <c r="C201" s="1" t="s">
        <v>968</v>
      </c>
      <c r="D201" s="1" t="s">
        <v>969</v>
      </c>
      <c r="E201" s="1" t="s">
        <v>4</v>
      </c>
      <c r="F201" s="1" t="s">
        <v>970</v>
      </c>
      <c r="G201" s="1" t="s">
        <v>971</v>
      </c>
      <c r="H201" s="3" t="s">
        <v>4079</v>
      </c>
      <c r="I201" t="s">
        <v>4079</v>
      </c>
      <c r="J201" s="3" t="s">
        <v>4079</v>
      </c>
      <c r="K201" t="s">
        <v>4079</v>
      </c>
      <c r="L201" t="s">
        <v>4079</v>
      </c>
      <c r="M201" s="2" t="s">
        <v>4082</v>
      </c>
      <c r="N201">
        <f>COUNTIF(H201:M201, "O")</f>
        <v>1</v>
      </c>
    </row>
    <row r="202" spans="1:14">
      <c r="A202" s="1">
        <v>20190222</v>
      </c>
      <c r="B202" s="1" t="s">
        <v>1</v>
      </c>
      <c r="C202" s="1" t="s">
        <v>972</v>
      </c>
      <c r="D202" s="1" t="s">
        <v>973</v>
      </c>
      <c r="E202" s="1" t="s">
        <v>4</v>
      </c>
      <c r="F202" s="1" t="s">
        <v>974</v>
      </c>
      <c r="G202" s="1" t="s">
        <v>975</v>
      </c>
      <c r="H202" s="3" t="s">
        <v>4079</v>
      </c>
      <c r="I202" t="s">
        <v>4079</v>
      </c>
      <c r="J202" s="3" t="s">
        <v>4079</v>
      </c>
      <c r="K202" t="s">
        <v>4079</v>
      </c>
      <c r="L202" t="s">
        <v>4079</v>
      </c>
      <c r="M202" s="2" t="s">
        <v>4082</v>
      </c>
      <c r="N202">
        <f>COUNTIF(H202:M202, "O")</f>
        <v>1</v>
      </c>
    </row>
    <row r="203" spans="1:14">
      <c r="A203" s="1">
        <v>20190222</v>
      </c>
      <c r="B203" s="1" t="s">
        <v>1</v>
      </c>
      <c r="C203" s="1" t="s">
        <v>976</v>
      </c>
      <c r="D203" s="1" t="s">
        <v>977</v>
      </c>
      <c r="E203" s="1" t="s">
        <v>4</v>
      </c>
      <c r="F203" s="1" t="s">
        <v>978</v>
      </c>
      <c r="G203" s="1" t="s">
        <v>979</v>
      </c>
      <c r="H203" s="3" t="s">
        <v>4079</v>
      </c>
      <c r="I203" t="s">
        <v>4079</v>
      </c>
      <c r="J203" s="3" t="s">
        <v>4079</v>
      </c>
      <c r="K203" t="s">
        <v>4079</v>
      </c>
      <c r="L203" t="s">
        <v>4079</v>
      </c>
      <c r="M203" s="2" t="s">
        <v>4082</v>
      </c>
      <c r="N203">
        <f>COUNTIF(H203:M203, "O")</f>
        <v>1</v>
      </c>
    </row>
    <row r="204" spans="1:14">
      <c r="A204" s="1">
        <v>20190222</v>
      </c>
      <c r="B204" s="1" t="s">
        <v>1</v>
      </c>
      <c r="C204" s="1" t="s">
        <v>1016</v>
      </c>
      <c r="D204" s="1" t="s">
        <v>1017</v>
      </c>
      <c r="E204" s="1" t="s">
        <v>4</v>
      </c>
      <c r="F204" s="1" t="s">
        <v>1018</v>
      </c>
      <c r="G204" s="1" t="s">
        <v>1019</v>
      </c>
      <c r="H204" s="3" t="s">
        <v>4079</v>
      </c>
      <c r="I204" t="s">
        <v>4079</v>
      </c>
      <c r="J204" s="3" t="s">
        <v>4079</v>
      </c>
      <c r="K204" t="s">
        <v>4079</v>
      </c>
      <c r="L204" t="s">
        <v>4079</v>
      </c>
      <c r="M204" s="2" t="s">
        <v>4082</v>
      </c>
      <c r="N204">
        <f>COUNTIF(H204:M204, "O")</f>
        <v>1</v>
      </c>
    </row>
    <row r="205" spans="1:14">
      <c r="A205" s="1">
        <v>20190222</v>
      </c>
      <c r="B205" s="1" t="s">
        <v>1</v>
      </c>
      <c r="C205" s="1" t="s">
        <v>1054</v>
      </c>
      <c r="D205" s="1" t="s">
        <v>1055</v>
      </c>
      <c r="E205" s="1" t="s">
        <v>4</v>
      </c>
      <c r="F205" s="1" t="s">
        <v>1056</v>
      </c>
      <c r="G205" s="1" t="s">
        <v>1057</v>
      </c>
      <c r="H205" s="3" t="s">
        <v>4079</v>
      </c>
      <c r="I205" t="s">
        <v>4079</v>
      </c>
      <c r="J205" s="3" t="s">
        <v>4079</v>
      </c>
      <c r="K205" t="s">
        <v>4079</v>
      </c>
      <c r="L205" t="s">
        <v>4078</v>
      </c>
      <c r="M205" s="2" t="s">
        <v>4081</v>
      </c>
      <c r="N205">
        <f>COUNTIF(H205:M205, "O")</f>
        <v>1</v>
      </c>
    </row>
    <row r="206" spans="1:14">
      <c r="A206" s="1">
        <v>20190222</v>
      </c>
      <c r="B206" s="1" t="s">
        <v>1</v>
      </c>
      <c r="C206" s="1" t="s">
        <v>1066</v>
      </c>
      <c r="D206" s="1" t="s">
        <v>1067</v>
      </c>
      <c r="E206" s="1" t="s">
        <v>4</v>
      </c>
      <c r="F206" s="1" t="s">
        <v>1068</v>
      </c>
      <c r="G206" s="1" t="s">
        <v>1069</v>
      </c>
      <c r="H206" s="3" t="s">
        <v>4079</v>
      </c>
      <c r="I206" t="s">
        <v>4079</v>
      </c>
      <c r="J206" s="3" t="s">
        <v>4079</v>
      </c>
      <c r="K206" t="s">
        <v>4079</v>
      </c>
      <c r="L206" t="s">
        <v>4078</v>
      </c>
      <c r="M206" s="2" t="s">
        <v>4081</v>
      </c>
      <c r="N206">
        <f>COUNTIF(H206:M206, "O")</f>
        <v>1</v>
      </c>
    </row>
    <row r="207" spans="1:14">
      <c r="A207" s="1">
        <v>20190222</v>
      </c>
      <c r="B207" s="1" t="s">
        <v>1</v>
      </c>
      <c r="C207" s="1" t="s">
        <v>1074</v>
      </c>
      <c r="D207" s="1" t="s">
        <v>1075</v>
      </c>
      <c r="E207" s="1" t="s">
        <v>4</v>
      </c>
      <c r="F207" s="1" t="s">
        <v>1076</v>
      </c>
      <c r="G207" s="1" t="s">
        <v>1077</v>
      </c>
      <c r="H207" s="3" t="s">
        <v>4079</v>
      </c>
      <c r="I207" t="s">
        <v>4079</v>
      </c>
      <c r="J207" s="3" t="s">
        <v>4079</v>
      </c>
      <c r="K207" t="s">
        <v>4079</v>
      </c>
      <c r="L207" t="s">
        <v>4079</v>
      </c>
      <c r="M207" s="2" t="s">
        <v>4082</v>
      </c>
      <c r="N207">
        <f>COUNTIF(H207:M207, "O")</f>
        <v>1</v>
      </c>
    </row>
    <row r="208" spans="1:14">
      <c r="A208" s="1">
        <v>20190222</v>
      </c>
      <c r="B208" s="1" t="s">
        <v>1</v>
      </c>
      <c r="C208" s="1" t="s">
        <v>1098</v>
      </c>
      <c r="D208" s="1" t="s">
        <v>1099</v>
      </c>
      <c r="E208" s="1" t="s">
        <v>4</v>
      </c>
      <c r="F208" s="1" t="s">
        <v>1100</v>
      </c>
      <c r="G208" s="1" t="s">
        <v>1101</v>
      </c>
      <c r="H208" s="3" t="s">
        <v>4079</v>
      </c>
      <c r="I208" t="s">
        <v>4079</v>
      </c>
      <c r="J208" s="3" t="s">
        <v>4079</v>
      </c>
      <c r="K208" t="s">
        <v>4079</v>
      </c>
      <c r="L208" t="s">
        <v>4079</v>
      </c>
      <c r="M208" s="2" t="s">
        <v>4082</v>
      </c>
      <c r="N208">
        <f>COUNTIF(H208:M208, "O")</f>
        <v>1</v>
      </c>
    </row>
    <row r="209" spans="1:14">
      <c r="A209" s="1">
        <v>20190223</v>
      </c>
      <c r="B209" s="1" t="s">
        <v>1</v>
      </c>
      <c r="C209" s="1" t="s">
        <v>1191</v>
      </c>
      <c r="D209" s="1" t="s">
        <v>1155</v>
      </c>
      <c r="E209" s="1" t="s">
        <v>4</v>
      </c>
      <c r="F209" s="1" t="s">
        <v>1156</v>
      </c>
      <c r="G209" s="1" t="s">
        <v>1157</v>
      </c>
      <c r="H209" s="3" t="s">
        <v>4079</v>
      </c>
      <c r="I209" t="s">
        <v>4079</v>
      </c>
      <c r="J209" s="3" t="s">
        <v>4079</v>
      </c>
      <c r="K209" t="s">
        <v>4078</v>
      </c>
      <c r="L209" t="s">
        <v>4079</v>
      </c>
      <c r="M209" s="2" t="s">
        <v>4081</v>
      </c>
      <c r="N209">
        <f>COUNTIF(H209:M209, "O")</f>
        <v>1</v>
      </c>
    </row>
    <row r="210" spans="1:14">
      <c r="A210" s="1">
        <v>20190223</v>
      </c>
      <c r="B210" s="1" t="s">
        <v>1</v>
      </c>
      <c r="C210" s="1" t="s">
        <v>1265</v>
      </c>
      <c r="D210" s="1" t="s">
        <v>1266</v>
      </c>
      <c r="E210" s="1" t="s">
        <v>4</v>
      </c>
      <c r="F210" s="1" t="s">
        <v>1267</v>
      </c>
      <c r="G210" s="1" t="s">
        <v>1268</v>
      </c>
      <c r="H210" s="3" t="s">
        <v>4079</v>
      </c>
      <c r="I210" t="s">
        <v>4079</v>
      </c>
      <c r="J210" s="3" t="s">
        <v>4079</v>
      </c>
      <c r="K210" t="s">
        <v>4078</v>
      </c>
      <c r="L210" t="s">
        <v>4079</v>
      </c>
      <c r="M210" s="2" t="s">
        <v>4081</v>
      </c>
      <c r="N210">
        <f>COUNTIF(H210:M210, "O")</f>
        <v>1</v>
      </c>
    </row>
    <row r="211" spans="1:14">
      <c r="A211" s="1">
        <v>20190223</v>
      </c>
      <c r="B211" s="1" t="s">
        <v>1</v>
      </c>
      <c r="C211" s="1" t="s">
        <v>1359</v>
      </c>
      <c r="D211" s="1" t="s">
        <v>1360</v>
      </c>
      <c r="E211" s="1" t="s">
        <v>4</v>
      </c>
      <c r="F211" s="1" t="s">
        <v>1361</v>
      </c>
      <c r="G211" s="1" t="s">
        <v>1362</v>
      </c>
      <c r="H211" s="3" t="s">
        <v>4079</v>
      </c>
      <c r="I211" t="s">
        <v>4078</v>
      </c>
      <c r="J211" s="3" t="s">
        <v>4079</v>
      </c>
      <c r="K211" t="s">
        <v>4079</v>
      </c>
      <c r="L211" t="s">
        <v>4079</v>
      </c>
      <c r="M211" s="2" t="s">
        <v>4081</v>
      </c>
      <c r="N211">
        <f>COUNTIF(H211:M211, "O")</f>
        <v>1</v>
      </c>
    </row>
    <row r="212" spans="1:14">
      <c r="A212" s="1">
        <v>20190223</v>
      </c>
      <c r="B212" s="1" t="s">
        <v>1</v>
      </c>
      <c r="C212" s="1" t="s">
        <v>1418</v>
      </c>
      <c r="D212" s="1" t="s">
        <v>1258</v>
      </c>
      <c r="E212" s="1" t="s">
        <v>4</v>
      </c>
      <c r="F212" s="1" t="s">
        <v>1419</v>
      </c>
      <c r="G212" s="1" t="s">
        <v>1420</v>
      </c>
      <c r="H212" s="3" t="s">
        <v>4079</v>
      </c>
      <c r="I212" t="s">
        <v>4078</v>
      </c>
      <c r="J212" s="3" t="s">
        <v>4079</v>
      </c>
      <c r="K212" t="s">
        <v>4079</v>
      </c>
      <c r="L212" t="s">
        <v>4079</v>
      </c>
      <c r="M212" s="2" t="s">
        <v>4081</v>
      </c>
      <c r="N212">
        <f>COUNTIF(H212:M212, "O")</f>
        <v>1</v>
      </c>
    </row>
    <row r="213" spans="1:14">
      <c r="A213" s="1">
        <v>20190223</v>
      </c>
      <c r="B213" s="1" t="s">
        <v>1</v>
      </c>
      <c r="C213" s="1" t="s">
        <v>1433</v>
      </c>
      <c r="D213" s="1" t="s">
        <v>1209</v>
      </c>
      <c r="E213" s="1" t="s">
        <v>4</v>
      </c>
      <c r="F213" s="1" t="s">
        <v>1434</v>
      </c>
      <c r="G213" s="1" t="s">
        <v>1435</v>
      </c>
      <c r="H213" s="3" t="s">
        <v>4079</v>
      </c>
      <c r="I213" t="s">
        <v>4079</v>
      </c>
      <c r="J213" s="3" t="s">
        <v>4079</v>
      </c>
      <c r="K213" t="s">
        <v>4078</v>
      </c>
      <c r="L213" t="s">
        <v>4079</v>
      </c>
      <c r="M213" s="2" t="s">
        <v>4081</v>
      </c>
      <c r="N213">
        <f>COUNTIF(H213:M213, "O")</f>
        <v>1</v>
      </c>
    </row>
    <row r="214" spans="1:14">
      <c r="A214" s="1">
        <v>20190223</v>
      </c>
      <c r="B214" s="1" t="s">
        <v>1</v>
      </c>
      <c r="C214" s="1" t="s">
        <v>1460</v>
      </c>
      <c r="D214" s="1" t="s">
        <v>1461</v>
      </c>
      <c r="E214" s="1" t="s">
        <v>4</v>
      </c>
      <c r="F214" s="1" t="s">
        <v>1462</v>
      </c>
      <c r="G214" s="1" t="s">
        <v>1463</v>
      </c>
      <c r="H214" s="3" t="s">
        <v>4079</v>
      </c>
      <c r="I214" t="s">
        <v>4079</v>
      </c>
      <c r="J214" s="3" t="s">
        <v>4079</v>
      </c>
      <c r="K214" t="s">
        <v>4079</v>
      </c>
      <c r="L214" t="s">
        <v>4079</v>
      </c>
      <c r="M214" s="2" t="s">
        <v>4082</v>
      </c>
      <c r="N214">
        <f>COUNTIF(H214:M214, "O")</f>
        <v>1</v>
      </c>
    </row>
    <row r="215" spans="1:14">
      <c r="A215" s="1">
        <v>20190223</v>
      </c>
      <c r="B215" s="1" t="s">
        <v>1</v>
      </c>
      <c r="C215" s="1" t="s">
        <v>1468</v>
      </c>
      <c r="D215" s="1" t="s">
        <v>1469</v>
      </c>
      <c r="E215" s="1" t="s">
        <v>4</v>
      </c>
      <c r="F215" s="1" t="s">
        <v>1470</v>
      </c>
      <c r="G215" s="1" t="s">
        <v>1471</v>
      </c>
      <c r="H215" s="3" t="s">
        <v>4079</v>
      </c>
      <c r="I215" t="s">
        <v>4079</v>
      </c>
      <c r="J215" s="3" t="s">
        <v>4079</v>
      </c>
      <c r="K215" t="s">
        <v>4079</v>
      </c>
      <c r="L215" t="s">
        <v>4079</v>
      </c>
      <c r="M215" s="2" t="s">
        <v>4082</v>
      </c>
      <c r="N215">
        <f>COUNTIF(H215:M215, "O")</f>
        <v>1</v>
      </c>
    </row>
    <row r="216" spans="1:14">
      <c r="A216" s="1">
        <v>20190224</v>
      </c>
      <c r="B216" s="1" t="s">
        <v>1</v>
      </c>
      <c r="C216" s="1" t="s">
        <v>1480</v>
      </c>
      <c r="D216" s="1" t="s">
        <v>1481</v>
      </c>
      <c r="E216" s="1" t="s">
        <v>4</v>
      </c>
      <c r="F216" s="1" t="s">
        <v>1482</v>
      </c>
      <c r="G216" s="1" t="s">
        <v>1483</v>
      </c>
      <c r="H216" s="3" t="s">
        <v>4079</v>
      </c>
      <c r="I216" t="s">
        <v>4079</v>
      </c>
      <c r="J216" s="3" t="s">
        <v>4079</v>
      </c>
      <c r="K216" t="s">
        <v>4079</v>
      </c>
      <c r="L216" t="s">
        <v>4078</v>
      </c>
      <c r="M216" s="2" t="s">
        <v>4081</v>
      </c>
      <c r="N216">
        <f>COUNTIF(H216:M216, "O")</f>
        <v>1</v>
      </c>
    </row>
    <row r="217" spans="1:14">
      <c r="A217" s="1">
        <v>20190224</v>
      </c>
      <c r="B217" s="1" t="s">
        <v>1</v>
      </c>
      <c r="C217" s="1" t="s">
        <v>1500</v>
      </c>
      <c r="D217" s="1" t="s">
        <v>1501</v>
      </c>
      <c r="E217" s="1" t="s">
        <v>4</v>
      </c>
      <c r="F217" s="1" t="s">
        <v>1502</v>
      </c>
      <c r="G217" s="1" t="s">
        <v>1503</v>
      </c>
      <c r="H217" s="3" t="s">
        <v>4079</v>
      </c>
      <c r="I217" t="s">
        <v>4079</v>
      </c>
      <c r="J217" s="3" t="s">
        <v>4079</v>
      </c>
      <c r="K217" t="s">
        <v>4079</v>
      </c>
      <c r="L217" t="s">
        <v>4078</v>
      </c>
      <c r="M217" s="2" t="s">
        <v>4081</v>
      </c>
      <c r="N217">
        <f>COUNTIF(H217:M217, "O")</f>
        <v>1</v>
      </c>
    </row>
    <row r="218" spans="1:14">
      <c r="A218" s="1">
        <v>20190224</v>
      </c>
      <c r="B218" s="1" t="s">
        <v>1</v>
      </c>
      <c r="C218" s="1" t="s">
        <v>1512</v>
      </c>
      <c r="D218" s="1" t="s">
        <v>1493</v>
      </c>
      <c r="E218" s="1" t="s">
        <v>4</v>
      </c>
      <c r="F218" s="1" t="s">
        <v>1513</v>
      </c>
      <c r="G218" s="1" t="s">
        <v>1514</v>
      </c>
      <c r="H218" s="3" t="s">
        <v>4079</v>
      </c>
      <c r="I218" t="s">
        <v>4079</v>
      </c>
      <c r="J218" s="3" t="s">
        <v>4079</v>
      </c>
      <c r="K218" t="s">
        <v>4079</v>
      </c>
      <c r="L218" t="s">
        <v>4079</v>
      </c>
      <c r="M218" s="2" t="s">
        <v>4082</v>
      </c>
      <c r="N218">
        <f>COUNTIF(H218:M218, "O")</f>
        <v>1</v>
      </c>
    </row>
    <row r="219" spans="1:14">
      <c r="A219" s="1">
        <v>20190224</v>
      </c>
      <c r="B219" s="1" t="s">
        <v>1</v>
      </c>
      <c r="C219" s="1" t="s">
        <v>1531</v>
      </c>
      <c r="D219" s="1" t="s">
        <v>1532</v>
      </c>
      <c r="E219" s="1" t="s">
        <v>4</v>
      </c>
      <c r="F219" s="1" t="s">
        <v>1533</v>
      </c>
      <c r="G219" s="1" t="s">
        <v>1534</v>
      </c>
      <c r="H219" s="3" t="s">
        <v>4079</v>
      </c>
      <c r="I219" t="s">
        <v>4079</v>
      </c>
      <c r="J219" s="3" t="s">
        <v>4079</v>
      </c>
      <c r="K219" t="s">
        <v>4079</v>
      </c>
      <c r="L219" t="s">
        <v>4079</v>
      </c>
      <c r="M219" s="2" t="s">
        <v>4082</v>
      </c>
      <c r="N219">
        <f>COUNTIF(H219:M219, "O")</f>
        <v>1</v>
      </c>
    </row>
    <row r="220" spans="1:14">
      <c r="A220" s="1">
        <v>20190224</v>
      </c>
      <c r="B220" s="1" t="s">
        <v>1</v>
      </c>
      <c r="C220" s="1" t="s">
        <v>1547</v>
      </c>
      <c r="D220" s="1" t="s">
        <v>1548</v>
      </c>
      <c r="E220" s="1" t="s">
        <v>4</v>
      </c>
      <c r="F220" s="1" t="s">
        <v>1549</v>
      </c>
      <c r="G220" s="1" t="s">
        <v>1550</v>
      </c>
      <c r="H220" s="3" t="s">
        <v>4079</v>
      </c>
      <c r="I220" t="s">
        <v>4079</v>
      </c>
      <c r="J220" s="3" t="s">
        <v>4079</v>
      </c>
      <c r="K220" t="s">
        <v>4079</v>
      </c>
      <c r="L220" t="s">
        <v>4079</v>
      </c>
      <c r="M220" s="2" t="s">
        <v>4082</v>
      </c>
      <c r="N220">
        <f>COUNTIF(H220:M220, "O")</f>
        <v>1</v>
      </c>
    </row>
    <row r="221" spans="1:14">
      <c r="A221" s="1">
        <v>20190224</v>
      </c>
      <c r="B221" s="1" t="s">
        <v>1</v>
      </c>
      <c r="C221" s="1" t="s">
        <v>1551</v>
      </c>
      <c r="D221" s="1" t="s">
        <v>1552</v>
      </c>
      <c r="E221" s="1" t="s">
        <v>4</v>
      </c>
      <c r="F221" s="1" t="s">
        <v>1553</v>
      </c>
      <c r="G221" s="1" t="s">
        <v>1554</v>
      </c>
      <c r="H221" s="3" t="s">
        <v>4079</v>
      </c>
      <c r="I221" t="s">
        <v>4079</v>
      </c>
      <c r="J221" s="3" t="s">
        <v>4079</v>
      </c>
      <c r="K221" t="s">
        <v>4079</v>
      </c>
      <c r="L221" t="s">
        <v>4079</v>
      </c>
      <c r="M221" s="2" t="s">
        <v>4082</v>
      </c>
      <c r="N221">
        <f>COUNTIF(H221:M221, "O")</f>
        <v>1</v>
      </c>
    </row>
    <row r="222" spans="1:14">
      <c r="A222" s="1">
        <v>20190224</v>
      </c>
      <c r="B222" s="1" t="s">
        <v>1</v>
      </c>
      <c r="C222" s="1" t="s">
        <v>1583</v>
      </c>
      <c r="D222" s="1" t="s">
        <v>1584</v>
      </c>
      <c r="E222" s="1" t="s">
        <v>4</v>
      </c>
      <c r="F222" s="1" t="s">
        <v>1585</v>
      </c>
      <c r="G222" s="1" t="s">
        <v>1586</v>
      </c>
      <c r="H222" s="3" t="s">
        <v>4079</v>
      </c>
      <c r="I222" t="s">
        <v>4079</v>
      </c>
      <c r="J222" s="3" t="s">
        <v>4079</v>
      </c>
      <c r="K222" t="s">
        <v>4079</v>
      </c>
      <c r="L222" t="s">
        <v>4079</v>
      </c>
      <c r="M222" s="2" t="s">
        <v>4082</v>
      </c>
      <c r="N222">
        <f>COUNTIF(H222:M222, "O")</f>
        <v>1</v>
      </c>
    </row>
    <row r="223" spans="1:14">
      <c r="A223" s="1">
        <v>20190224</v>
      </c>
      <c r="B223" s="1" t="s">
        <v>1</v>
      </c>
      <c r="C223" s="1" t="s">
        <v>1595</v>
      </c>
      <c r="D223" s="1" t="s">
        <v>1596</v>
      </c>
      <c r="E223" s="1" t="s">
        <v>4</v>
      </c>
      <c r="F223" s="1" t="s">
        <v>1597</v>
      </c>
      <c r="G223" s="1" t="s">
        <v>1598</v>
      </c>
      <c r="H223" s="3" t="s">
        <v>4079</v>
      </c>
      <c r="I223" t="s">
        <v>4079</v>
      </c>
      <c r="J223" s="3" t="s">
        <v>4079</v>
      </c>
      <c r="K223" t="s">
        <v>4079</v>
      </c>
      <c r="L223" t="s">
        <v>4079</v>
      </c>
      <c r="M223" s="2" t="s">
        <v>4082</v>
      </c>
      <c r="N223">
        <f>COUNTIF(H223:M223, "O")</f>
        <v>1</v>
      </c>
    </row>
    <row r="224" spans="1:14">
      <c r="A224" s="1">
        <v>20190224</v>
      </c>
      <c r="B224" s="1" t="s">
        <v>1</v>
      </c>
      <c r="C224" s="1" t="s">
        <v>1599</v>
      </c>
      <c r="D224" s="1" t="s">
        <v>1600</v>
      </c>
      <c r="E224" s="1" t="s">
        <v>4</v>
      </c>
      <c r="F224" s="1" t="s">
        <v>1601</v>
      </c>
      <c r="G224" s="1" t="s">
        <v>1602</v>
      </c>
      <c r="H224" s="3" t="s">
        <v>4079</v>
      </c>
      <c r="I224" t="s">
        <v>4079</v>
      </c>
      <c r="J224" s="3" t="s">
        <v>4079</v>
      </c>
      <c r="K224" t="s">
        <v>4079</v>
      </c>
      <c r="L224" t="s">
        <v>4078</v>
      </c>
      <c r="M224" s="2" t="s">
        <v>4081</v>
      </c>
      <c r="N224">
        <f>COUNTIF(H224:M224, "O")</f>
        <v>1</v>
      </c>
    </row>
    <row r="225" spans="1:14">
      <c r="A225" s="1">
        <v>20190224</v>
      </c>
      <c r="B225" s="1" t="s">
        <v>1</v>
      </c>
      <c r="C225" s="1" t="s">
        <v>1647</v>
      </c>
      <c r="D225" s="1" t="s">
        <v>1648</v>
      </c>
      <c r="E225" s="1" t="s">
        <v>4</v>
      </c>
      <c r="F225" s="1" t="s">
        <v>1649</v>
      </c>
      <c r="G225" s="1" t="s">
        <v>1650</v>
      </c>
      <c r="H225" s="3" t="s">
        <v>4079</v>
      </c>
      <c r="I225" t="s">
        <v>4079</v>
      </c>
      <c r="J225" s="3" t="s">
        <v>4079</v>
      </c>
      <c r="K225" t="s">
        <v>4079</v>
      </c>
      <c r="L225" t="s">
        <v>4079</v>
      </c>
      <c r="M225" s="2" t="s">
        <v>4082</v>
      </c>
      <c r="N225">
        <f>COUNTIF(H225:M225, "O")</f>
        <v>1</v>
      </c>
    </row>
    <row r="226" spans="1:14">
      <c r="A226" s="1">
        <v>20190224</v>
      </c>
      <c r="B226" s="1" t="s">
        <v>1</v>
      </c>
      <c r="C226" s="1" t="s">
        <v>1665</v>
      </c>
      <c r="D226" s="1" t="s">
        <v>1666</v>
      </c>
      <c r="E226" s="1" t="s">
        <v>4</v>
      </c>
      <c r="F226" s="1" t="s">
        <v>1667</v>
      </c>
      <c r="G226" s="1" t="s">
        <v>1668</v>
      </c>
      <c r="H226" s="3" t="s">
        <v>4079</v>
      </c>
      <c r="I226" t="s">
        <v>4079</v>
      </c>
      <c r="J226" s="3" t="s">
        <v>4079</v>
      </c>
      <c r="K226" t="s">
        <v>4079</v>
      </c>
      <c r="L226" t="s">
        <v>4079</v>
      </c>
      <c r="M226" s="2" t="s">
        <v>4082</v>
      </c>
      <c r="N226">
        <f>COUNTIF(H226:M226, "O")</f>
        <v>1</v>
      </c>
    </row>
    <row r="227" spans="1:14">
      <c r="A227" s="1">
        <v>20190224</v>
      </c>
      <c r="B227" s="1" t="s">
        <v>1</v>
      </c>
      <c r="C227" s="1" t="s">
        <v>1693</v>
      </c>
      <c r="D227" s="1" t="s">
        <v>1694</v>
      </c>
      <c r="E227" s="1" t="s">
        <v>4</v>
      </c>
      <c r="F227" s="1" t="s">
        <v>1695</v>
      </c>
      <c r="G227" s="1" t="s">
        <v>1696</v>
      </c>
      <c r="H227" s="3" t="s">
        <v>4079</v>
      </c>
      <c r="I227" t="s">
        <v>4079</v>
      </c>
      <c r="J227" s="3" t="s">
        <v>4079</v>
      </c>
      <c r="K227" t="s">
        <v>4079</v>
      </c>
      <c r="L227" t="s">
        <v>4079</v>
      </c>
      <c r="M227" s="2" t="s">
        <v>4082</v>
      </c>
      <c r="N227">
        <f>COUNTIF(H227:M227, "O")</f>
        <v>1</v>
      </c>
    </row>
    <row r="228" spans="1:14">
      <c r="A228" s="1">
        <v>20190224</v>
      </c>
      <c r="B228" s="1" t="s">
        <v>1</v>
      </c>
      <c r="C228" s="1" t="s">
        <v>1709</v>
      </c>
      <c r="D228" s="1" t="s">
        <v>1710</v>
      </c>
      <c r="E228" s="1" t="s">
        <v>4</v>
      </c>
      <c r="F228" s="1" t="s">
        <v>1711</v>
      </c>
      <c r="G228" s="1" t="s">
        <v>1712</v>
      </c>
      <c r="H228" s="3" t="s">
        <v>4079</v>
      </c>
      <c r="I228" t="s">
        <v>4079</v>
      </c>
      <c r="J228" s="3" t="s">
        <v>4079</v>
      </c>
      <c r="K228" t="s">
        <v>4078</v>
      </c>
      <c r="L228" t="s">
        <v>4079</v>
      </c>
      <c r="M228" s="2" t="s">
        <v>4081</v>
      </c>
      <c r="N228">
        <f>COUNTIF(H228:M228, "O")</f>
        <v>1</v>
      </c>
    </row>
    <row r="229" spans="1:14">
      <c r="A229" s="1">
        <v>20190224</v>
      </c>
      <c r="B229" s="1" t="s">
        <v>1</v>
      </c>
      <c r="C229" s="1" t="s">
        <v>1779</v>
      </c>
      <c r="D229" s="1" t="s">
        <v>1780</v>
      </c>
      <c r="E229" s="1" t="s">
        <v>4</v>
      </c>
      <c r="F229" s="1" t="s">
        <v>1781</v>
      </c>
      <c r="G229" s="1" t="s">
        <v>1782</v>
      </c>
      <c r="H229" s="3" t="s">
        <v>4079</v>
      </c>
      <c r="I229" t="s">
        <v>4079</v>
      </c>
      <c r="J229" s="3" t="s">
        <v>4079</v>
      </c>
      <c r="K229" t="s">
        <v>4079</v>
      </c>
      <c r="L229" t="s">
        <v>4079</v>
      </c>
      <c r="M229" s="2" t="s">
        <v>4082</v>
      </c>
      <c r="N229">
        <f>COUNTIF(H229:M229, "O")</f>
        <v>1</v>
      </c>
    </row>
    <row r="230" spans="1:14">
      <c r="A230" s="1">
        <v>20190224</v>
      </c>
      <c r="B230" s="1" t="s">
        <v>1</v>
      </c>
      <c r="C230" s="1" t="s">
        <v>1816</v>
      </c>
      <c r="D230" s="1" t="s">
        <v>1817</v>
      </c>
      <c r="E230" s="1" t="s">
        <v>4</v>
      </c>
      <c r="F230" s="1" t="s">
        <v>1818</v>
      </c>
      <c r="G230" s="1" t="s">
        <v>1819</v>
      </c>
      <c r="H230" s="3" t="s">
        <v>4079</v>
      </c>
      <c r="I230" t="s">
        <v>4079</v>
      </c>
      <c r="J230" s="3" t="s">
        <v>4079</v>
      </c>
      <c r="K230" t="s">
        <v>4079</v>
      </c>
      <c r="L230" t="s">
        <v>4079</v>
      </c>
      <c r="M230" s="2" t="s">
        <v>4082</v>
      </c>
      <c r="N230">
        <f>COUNTIF(H230:M230, "O")</f>
        <v>1</v>
      </c>
    </row>
    <row r="231" spans="1:14">
      <c r="A231" s="1">
        <v>20190224</v>
      </c>
      <c r="B231" s="1" t="s">
        <v>1</v>
      </c>
      <c r="C231" s="1" t="s">
        <v>1853</v>
      </c>
      <c r="D231" s="1" t="s">
        <v>1854</v>
      </c>
      <c r="E231" s="1" t="s">
        <v>4</v>
      </c>
      <c r="F231" s="1" t="s">
        <v>1855</v>
      </c>
      <c r="G231" s="1" t="s">
        <v>1856</v>
      </c>
      <c r="H231" s="3" t="s">
        <v>4079</v>
      </c>
      <c r="I231" t="s">
        <v>4079</v>
      </c>
      <c r="J231" s="3" t="s">
        <v>4079</v>
      </c>
      <c r="K231" t="s">
        <v>4079</v>
      </c>
      <c r="L231" t="s">
        <v>4079</v>
      </c>
      <c r="M231" s="2" t="s">
        <v>4082</v>
      </c>
      <c r="N231">
        <f>COUNTIF(H231:M231, "O")</f>
        <v>1</v>
      </c>
    </row>
    <row r="232" spans="1:14">
      <c r="A232" s="1">
        <v>20190224</v>
      </c>
      <c r="B232" s="1" t="s">
        <v>1</v>
      </c>
      <c r="C232" s="1" t="s">
        <v>1857</v>
      </c>
      <c r="D232" s="1" t="s">
        <v>1858</v>
      </c>
      <c r="E232" s="1" t="s">
        <v>4</v>
      </c>
      <c r="F232" s="1" t="s">
        <v>1859</v>
      </c>
      <c r="G232" s="1" t="s">
        <v>1860</v>
      </c>
      <c r="H232" s="3" t="s">
        <v>4079</v>
      </c>
      <c r="I232" t="s">
        <v>4079</v>
      </c>
      <c r="J232" s="3" t="s">
        <v>4079</v>
      </c>
      <c r="K232" t="s">
        <v>4079</v>
      </c>
      <c r="L232" t="s">
        <v>4079</v>
      </c>
      <c r="M232" s="2" t="s">
        <v>4082</v>
      </c>
      <c r="N232">
        <f>COUNTIF(H232:M232, "O")</f>
        <v>1</v>
      </c>
    </row>
    <row r="233" spans="1:14">
      <c r="A233" s="1">
        <v>20190224</v>
      </c>
      <c r="B233" s="1" t="s">
        <v>1</v>
      </c>
      <c r="C233" s="1" t="s">
        <v>1869</v>
      </c>
      <c r="D233" s="1" t="s">
        <v>1493</v>
      </c>
      <c r="E233" s="1" t="s">
        <v>4</v>
      </c>
      <c r="F233" s="1" t="s">
        <v>1513</v>
      </c>
      <c r="G233" s="1" t="s">
        <v>1514</v>
      </c>
      <c r="H233" s="3" t="s">
        <v>4079</v>
      </c>
      <c r="I233" t="s">
        <v>4079</v>
      </c>
      <c r="J233" s="3" t="s">
        <v>4079</v>
      </c>
      <c r="K233" t="s">
        <v>4079</v>
      </c>
      <c r="L233" t="s">
        <v>4079</v>
      </c>
      <c r="M233" s="2" t="s">
        <v>4082</v>
      </c>
      <c r="N233">
        <f>COUNTIF(H233:M233, "O")</f>
        <v>1</v>
      </c>
    </row>
    <row r="234" spans="1:14">
      <c r="A234" s="1">
        <v>20190224</v>
      </c>
      <c r="B234" s="1" t="s">
        <v>1</v>
      </c>
      <c r="C234" s="1" t="s">
        <v>1883</v>
      </c>
      <c r="D234" s="1" t="s">
        <v>1505</v>
      </c>
      <c r="E234" s="1" t="s">
        <v>4</v>
      </c>
      <c r="F234" s="1" t="s">
        <v>1506</v>
      </c>
      <c r="G234" s="1" t="s">
        <v>1507</v>
      </c>
      <c r="H234" s="3" t="s">
        <v>4079</v>
      </c>
      <c r="I234" t="s">
        <v>4079</v>
      </c>
      <c r="J234" s="3" t="s">
        <v>4079</v>
      </c>
      <c r="K234" t="s">
        <v>4079</v>
      </c>
      <c r="L234" t="s">
        <v>4078</v>
      </c>
      <c r="M234" s="2" t="s">
        <v>4081</v>
      </c>
      <c r="N234">
        <f>COUNTIF(H234:M234, "O")</f>
        <v>1</v>
      </c>
    </row>
    <row r="235" spans="1:14">
      <c r="A235" s="1">
        <v>20190224</v>
      </c>
      <c r="B235" s="1" t="s">
        <v>1</v>
      </c>
      <c r="C235" s="1" t="s">
        <v>1915</v>
      </c>
      <c r="D235" s="1" t="s">
        <v>1916</v>
      </c>
      <c r="E235" s="1" t="s">
        <v>4</v>
      </c>
      <c r="F235" s="1" t="s">
        <v>1917</v>
      </c>
      <c r="G235" s="1" t="s">
        <v>1918</v>
      </c>
      <c r="H235" s="3" t="s">
        <v>4079</v>
      </c>
      <c r="I235" t="s">
        <v>4079</v>
      </c>
      <c r="J235" s="3" t="s">
        <v>4079</v>
      </c>
      <c r="K235" t="s">
        <v>4078</v>
      </c>
      <c r="L235" t="s">
        <v>4079</v>
      </c>
      <c r="M235" s="2" t="s">
        <v>4081</v>
      </c>
      <c r="N235">
        <f>COUNTIF(H235:M235, "O")</f>
        <v>1</v>
      </c>
    </row>
    <row r="236" spans="1:14">
      <c r="A236" s="1">
        <v>20190224</v>
      </c>
      <c r="B236" s="1" t="s">
        <v>1</v>
      </c>
      <c r="C236" s="1" t="s">
        <v>1944</v>
      </c>
      <c r="D236" s="1" t="s">
        <v>1945</v>
      </c>
      <c r="E236" s="1" t="s">
        <v>4</v>
      </c>
      <c r="F236" s="1" t="s">
        <v>1946</v>
      </c>
      <c r="G236" s="1" t="s">
        <v>1947</v>
      </c>
      <c r="H236" s="3" t="s">
        <v>4079</v>
      </c>
      <c r="I236" t="s">
        <v>4079</v>
      </c>
      <c r="J236" s="3" t="s">
        <v>4079</v>
      </c>
      <c r="K236" t="s">
        <v>4079</v>
      </c>
      <c r="L236" t="s">
        <v>4078</v>
      </c>
      <c r="M236" s="2" t="s">
        <v>4081</v>
      </c>
      <c r="N236">
        <f>COUNTIF(H236:M236, "O")</f>
        <v>1</v>
      </c>
    </row>
    <row r="237" spans="1:14">
      <c r="A237" s="1">
        <v>20190224</v>
      </c>
      <c r="B237" s="1" t="s">
        <v>1</v>
      </c>
      <c r="C237" s="1" t="s">
        <v>1948</v>
      </c>
      <c r="D237" s="1" t="s">
        <v>1949</v>
      </c>
      <c r="E237" s="1" t="s">
        <v>4</v>
      </c>
      <c r="F237" s="1" t="s">
        <v>1950</v>
      </c>
      <c r="G237" s="1" t="s">
        <v>1951</v>
      </c>
      <c r="H237" s="3" t="s">
        <v>4079</v>
      </c>
      <c r="I237" t="s">
        <v>4079</v>
      </c>
      <c r="J237" s="3" t="s">
        <v>4079</v>
      </c>
      <c r="K237" t="s">
        <v>4079</v>
      </c>
      <c r="L237" t="s">
        <v>4079</v>
      </c>
      <c r="M237" s="2" t="s">
        <v>4082</v>
      </c>
      <c r="N237">
        <f>COUNTIF(H237:M237, "O")</f>
        <v>1</v>
      </c>
    </row>
    <row r="238" spans="1:14">
      <c r="A238" s="1">
        <v>20190224</v>
      </c>
      <c r="B238" s="1" t="s">
        <v>1</v>
      </c>
      <c r="C238" s="1" t="s">
        <v>1952</v>
      </c>
      <c r="D238" s="1" t="s">
        <v>1600</v>
      </c>
      <c r="E238" s="1" t="s">
        <v>4</v>
      </c>
      <c r="F238" s="1" t="s">
        <v>1601</v>
      </c>
      <c r="G238" s="1" t="s">
        <v>1602</v>
      </c>
      <c r="H238" s="3" t="s">
        <v>4079</v>
      </c>
      <c r="I238" t="s">
        <v>4079</v>
      </c>
      <c r="J238" s="3" t="s">
        <v>4079</v>
      </c>
      <c r="K238" t="s">
        <v>4079</v>
      </c>
      <c r="L238" t="s">
        <v>4078</v>
      </c>
      <c r="M238" s="2" t="s">
        <v>4081</v>
      </c>
      <c r="N238">
        <f>COUNTIF(H238:M238, "O")</f>
        <v>1</v>
      </c>
    </row>
    <row r="239" spans="1:14">
      <c r="A239" s="1">
        <v>20190225</v>
      </c>
      <c r="B239" s="1" t="s">
        <v>1</v>
      </c>
      <c r="C239" s="1" t="s">
        <v>1984</v>
      </c>
      <c r="D239" s="1" t="s">
        <v>1985</v>
      </c>
      <c r="E239" s="1" t="s">
        <v>4</v>
      </c>
      <c r="F239" s="1" t="s">
        <v>1986</v>
      </c>
      <c r="G239" s="1" t="s">
        <v>1987</v>
      </c>
      <c r="H239" s="3" t="s">
        <v>4079</v>
      </c>
      <c r="I239" t="s">
        <v>4079</v>
      </c>
      <c r="J239" s="3" t="s">
        <v>4079</v>
      </c>
      <c r="K239" t="s">
        <v>4079</v>
      </c>
      <c r="L239" t="s">
        <v>4078</v>
      </c>
      <c r="M239" s="2" t="s">
        <v>4081</v>
      </c>
      <c r="N239">
        <f>COUNTIF(H239:M239, "O")</f>
        <v>1</v>
      </c>
    </row>
    <row r="240" spans="1:14">
      <c r="A240" s="1">
        <v>20190225</v>
      </c>
      <c r="B240" s="1" t="s">
        <v>1</v>
      </c>
      <c r="C240" s="1" t="s">
        <v>1988</v>
      </c>
      <c r="D240" s="1" t="s">
        <v>1989</v>
      </c>
      <c r="E240" s="1" t="s">
        <v>4</v>
      </c>
      <c r="F240" s="1" t="s">
        <v>1990</v>
      </c>
      <c r="G240" s="1" t="s">
        <v>1991</v>
      </c>
      <c r="H240" s="3" t="s">
        <v>4079</v>
      </c>
      <c r="I240" t="s">
        <v>4079</v>
      </c>
      <c r="J240" s="3" t="s">
        <v>4079</v>
      </c>
      <c r="K240" t="s">
        <v>4079</v>
      </c>
      <c r="L240" t="s">
        <v>4078</v>
      </c>
      <c r="M240" s="2" t="s">
        <v>4081</v>
      </c>
      <c r="N240">
        <f>COUNTIF(H240:M240, "O")</f>
        <v>1</v>
      </c>
    </row>
    <row r="241" spans="1:14">
      <c r="A241" s="1">
        <v>20190225</v>
      </c>
      <c r="B241" s="1" t="s">
        <v>1</v>
      </c>
      <c r="C241" s="1" t="s">
        <v>2032</v>
      </c>
      <c r="D241" s="1" t="s">
        <v>2033</v>
      </c>
      <c r="E241" s="1" t="s">
        <v>4</v>
      </c>
      <c r="F241" s="1" t="s">
        <v>2034</v>
      </c>
      <c r="G241" s="1" t="s">
        <v>2035</v>
      </c>
      <c r="H241" s="3" t="s">
        <v>4079</v>
      </c>
      <c r="I241" t="s">
        <v>4079</v>
      </c>
      <c r="J241" s="3" t="s">
        <v>4079</v>
      </c>
      <c r="K241" t="s">
        <v>4079</v>
      </c>
      <c r="L241" t="s">
        <v>4079</v>
      </c>
      <c r="M241" s="2" t="s">
        <v>4082</v>
      </c>
      <c r="N241">
        <f>COUNTIF(H241:M241, "O")</f>
        <v>1</v>
      </c>
    </row>
    <row r="242" spans="1:14">
      <c r="A242" s="1">
        <v>20190225</v>
      </c>
      <c r="B242" s="1" t="s">
        <v>1</v>
      </c>
      <c r="C242" s="1" t="s">
        <v>2044</v>
      </c>
      <c r="D242" s="1" t="s">
        <v>2045</v>
      </c>
      <c r="E242" s="1" t="s">
        <v>4</v>
      </c>
      <c r="F242" s="1" t="s">
        <v>2046</v>
      </c>
      <c r="G242" s="1" t="s">
        <v>2047</v>
      </c>
      <c r="H242" s="3" t="s">
        <v>4079</v>
      </c>
      <c r="I242" t="s">
        <v>4079</v>
      </c>
      <c r="J242" s="3" t="s">
        <v>4079</v>
      </c>
      <c r="K242" t="s">
        <v>4078</v>
      </c>
      <c r="L242" t="s">
        <v>4079</v>
      </c>
      <c r="M242" s="2" t="s">
        <v>4081</v>
      </c>
      <c r="N242">
        <f>COUNTIF(H242:M242, "O")</f>
        <v>1</v>
      </c>
    </row>
    <row r="243" spans="1:14">
      <c r="A243" s="1">
        <v>20190225</v>
      </c>
      <c r="B243" s="1" t="s">
        <v>1</v>
      </c>
      <c r="C243" s="1" t="s">
        <v>2056</v>
      </c>
      <c r="D243" s="1" t="s">
        <v>2033</v>
      </c>
      <c r="E243" s="1" t="s">
        <v>4</v>
      </c>
      <c r="F243" s="1" t="s">
        <v>2034</v>
      </c>
      <c r="G243" s="1" t="s">
        <v>2035</v>
      </c>
      <c r="H243" s="3" t="s">
        <v>4079</v>
      </c>
      <c r="I243" t="s">
        <v>4079</v>
      </c>
      <c r="J243" s="3" t="s">
        <v>4079</v>
      </c>
      <c r="K243" t="s">
        <v>4079</v>
      </c>
      <c r="L243" t="s">
        <v>4079</v>
      </c>
      <c r="M243" s="2" t="s">
        <v>4082</v>
      </c>
      <c r="N243">
        <f>COUNTIF(H243:M243, "O")</f>
        <v>1</v>
      </c>
    </row>
    <row r="244" spans="1:14">
      <c r="A244" s="1">
        <v>20190225</v>
      </c>
      <c r="B244" s="1" t="s">
        <v>1</v>
      </c>
      <c r="C244" s="1" t="s">
        <v>2081</v>
      </c>
      <c r="D244" s="1" t="s">
        <v>2082</v>
      </c>
      <c r="E244" s="1" t="s">
        <v>4</v>
      </c>
      <c r="F244" s="1" t="s">
        <v>2083</v>
      </c>
      <c r="G244" s="1" t="s">
        <v>2084</v>
      </c>
      <c r="H244" s="3" t="s">
        <v>4079</v>
      </c>
      <c r="I244" t="s">
        <v>4079</v>
      </c>
      <c r="J244" s="3" t="s">
        <v>4079</v>
      </c>
      <c r="K244" t="s">
        <v>4079</v>
      </c>
      <c r="L244" t="s">
        <v>4079</v>
      </c>
      <c r="M244" s="2" t="s">
        <v>4082</v>
      </c>
      <c r="N244">
        <f>COUNTIF(H244:M244, "O")</f>
        <v>1</v>
      </c>
    </row>
    <row r="245" spans="1:14">
      <c r="A245" s="1">
        <v>20190225</v>
      </c>
      <c r="B245" s="1" t="s">
        <v>1</v>
      </c>
      <c r="C245" s="1" t="s">
        <v>2085</v>
      </c>
      <c r="D245" s="1" t="s">
        <v>2086</v>
      </c>
      <c r="E245" s="1" t="s">
        <v>4</v>
      </c>
      <c r="F245" s="1" t="s">
        <v>2087</v>
      </c>
      <c r="G245" s="1" t="s">
        <v>2088</v>
      </c>
      <c r="H245" s="3" t="s">
        <v>4079</v>
      </c>
      <c r="I245" t="s">
        <v>4079</v>
      </c>
      <c r="J245" s="3" t="s">
        <v>4079</v>
      </c>
      <c r="K245" t="s">
        <v>4078</v>
      </c>
      <c r="L245" t="s">
        <v>4079</v>
      </c>
      <c r="M245" s="2" t="s">
        <v>4081</v>
      </c>
      <c r="N245">
        <f>COUNTIF(H245:M245, "O")</f>
        <v>1</v>
      </c>
    </row>
    <row r="246" spans="1:14">
      <c r="A246" s="1">
        <v>20190225</v>
      </c>
      <c r="B246" s="1" t="s">
        <v>1</v>
      </c>
      <c r="C246" s="1" t="s">
        <v>2105</v>
      </c>
      <c r="D246" s="1" t="s">
        <v>2106</v>
      </c>
      <c r="E246" s="1" t="s">
        <v>4</v>
      </c>
      <c r="F246" s="1" t="s">
        <v>2107</v>
      </c>
      <c r="G246" s="1" t="s">
        <v>2108</v>
      </c>
      <c r="H246" s="3" t="s">
        <v>4079</v>
      </c>
      <c r="I246" t="s">
        <v>4079</v>
      </c>
      <c r="J246" s="3" t="s">
        <v>4079</v>
      </c>
      <c r="K246" t="s">
        <v>4079</v>
      </c>
      <c r="L246" t="s">
        <v>4079</v>
      </c>
      <c r="M246" s="2" t="s">
        <v>4082</v>
      </c>
      <c r="N246">
        <f>COUNTIF(H246:M246, "O")</f>
        <v>1</v>
      </c>
    </row>
    <row r="247" spans="1:14">
      <c r="A247" s="1">
        <v>20190225</v>
      </c>
      <c r="B247" s="1" t="s">
        <v>1</v>
      </c>
      <c r="C247" s="1" t="s">
        <v>2126</v>
      </c>
      <c r="D247" s="1" t="s">
        <v>2127</v>
      </c>
      <c r="E247" s="1" t="s">
        <v>4</v>
      </c>
      <c r="F247" s="1" t="s">
        <v>2128</v>
      </c>
      <c r="G247" s="1" t="s">
        <v>2129</v>
      </c>
      <c r="H247" s="3" t="s">
        <v>4079</v>
      </c>
      <c r="I247" t="s">
        <v>4079</v>
      </c>
      <c r="J247" s="3" t="s">
        <v>4079</v>
      </c>
      <c r="K247" t="s">
        <v>4079</v>
      </c>
      <c r="L247" t="s">
        <v>4079</v>
      </c>
      <c r="M247" s="2" t="s">
        <v>4082</v>
      </c>
      <c r="N247">
        <f>COUNTIF(H247:M247, "O")</f>
        <v>1</v>
      </c>
    </row>
    <row r="248" spans="1:14">
      <c r="A248" s="1">
        <v>20190225</v>
      </c>
      <c r="B248" s="1" t="s">
        <v>1</v>
      </c>
      <c r="C248" s="1" t="s">
        <v>2138</v>
      </c>
      <c r="D248" s="1" t="s">
        <v>2139</v>
      </c>
      <c r="E248" s="1" t="s">
        <v>4</v>
      </c>
      <c r="F248" s="1" t="s">
        <v>2140</v>
      </c>
      <c r="G248" s="1" t="s">
        <v>2141</v>
      </c>
      <c r="H248" s="3" t="s">
        <v>4079</v>
      </c>
      <c r="I248" t="s">
        <v>4079</v>
      </c>
      <c r="J248" s="3" t="s">
        <v>4079</v>
      </c>
      <c r="K248" t="s">
        <v>4079</v>
      </c>
      <c r="L248" t="s">
        <v>4079</v>
      </c>
      <c r="M248" s="2" t="s">
        <v>4082</v>
      </c>
      <c r="N248">
        <f>COUNTIF(H248:M248, "O")</f>
        <v>1</v>
      </c>
    </row>
    <row r="249" spans="1:14">
      <c r="A249" s="1">
        <v>20190225</v>
      </c>
      <c r="B249" s="1" t="s">
        <v>1</v>
      </c>
      <c r="C249" s="1" t="s">
        <v>2154</v>
      </c>
      <c r="D249" s="1" t="s">
        <v>2155</v>
      </c>
      <c r="E249" s="1" t="s">
        <v>4</v>
      </c>
      <c r="F249" s="1" t="s">
        <v>2156</v>
      </c>
      <c r="G249" s="1" t="s">
        <v>2157</v>
      </c>
      <c r="H249" s="3" t="s">
        <v>4079</v>
      </c>
      <c r="I249" t="s">
        <v>4079</v>
      </c>
      <c r="J249" s="3" t="s">
        <v>4079</v>
      </c>
      <c r="K249" t="s">
        <v>4079</v>
      </c>
      <c r="L249" t="s">
        <v>4079</v>
      </c>
      <c r="M249" s="2" t="s">
        <v>4082</v>
      </c>
      <c r="N249">
        <f>COUNTIF(H249:M249, "O")</f>
        <v>1</v>
      </c>
    </row>
    <row r="250" spans="1:14">
      <c r="A250" s="1">
        <v>20190225</v>
      </c>
      <c r="B250" s="1" t="s">
        <v>1</v>
      </c>
      <c r="C250" s="1" t="s">
        <v>2195</v>
      </c>
      <c r="D250" s="1" t="s">
        <v>2196</v>
      </c>
      <c r="E250" s="1" t="s">
        <v>4</v>
      </c>
      <c r="F250" s="1" t="s">
        <v>2197</v>
      </c>
      <c r="G250" s="1" t="s">
        <v>2198</v>
      </c>
      <c r="H250" s="3" t="s">
        <v>4079</v>
      </c>
      <c r="I250" t="s">
        <v>4079</v>
      </c>
      <c r="J250" s="3" t="s">
        <v>4079</v>
      </c>
      <c r="K250" t="s">
        <v>4079</v>
      </c>
      <c r="L250" t="s">
        <v>4078</v>
      </c>
      <c r="M250" s="2" t="s">
        <v>4081</v>
      </c>
      <c r="N250">
        <f>COUNTIF(H250:M250, "O")</f>
        <v>1</v>
      </c>
    </row>
    <row r="251" spans="1:14">
      <c r="A251" s="1">
        <v>20190225</v>
      </c>
      <c r="B251" s="1" t="s">
        <v>1</v>
      </c>
      <c r="C251" s="1" t="s">
        <v>2207</v>
      </c>
      <c r="D251" s="1" t="s">
        <v>2208</v>
      </c>
      <c r="E251" s="1" t="s">
        <v>4</v>
      </c>
      <c r="F251" s="1" t="s">
        <v>2209</v>
      </c>
      <c r="G251" s="1" t="s">
        <v>2210</v>
      </c>
      <c r="H251" s="3" t="s">
        <v>4079</v>
      </c>
      <c r="I251" t="s">
        <v>4079</v>
      </c>
      <c r="J251" s="3" t="s">
        <v>4079</v>
      </c>
      <c r="K251" t="s">
        <v>4078</v>
      </c>
      <c r="L251" t="s">
        <v>4079</v>
      </c>
      <c r="M251" s="2" t="s">
        <v>4081</v>
      </c>
      <c r="N251">
        <f>COUNTIF(H251:M251, "O")</f>
        <v>1</v>
      </c>
    </row>
    <row r="252" spans="1:14">
      <c r="A252" s="1">
        <v>20190225</v>
      </c>
      <c r="B252" s="1" t="s">
        <v>1</v>
      </c>
      <c r="C252" s="1" t="s">
        <v>2211</v>
      </c>
      <c r="D252" s="1" t="s">
        <v>2212</v>
      </c>
      <c r="E252" s="1" t="s">
        <v>4</v>
      </c>
      <c r="F252" s="1" t="s">
        <v>2213</v>
      </c>
      <c r="G252" s="1" t="s">
        <v>2214</v>
      </c>
      <c r="H252" s="3" t="s">
        <v>4079</v>
      </c>
      <c r="I252" t="s">
        <v>4079</v>
      </c>
      <c r="J252" s="3" t="s">
        <v>4079</v>
      </c>
      <c r="K252" t="s">
        <v>4079</v>
      </c>
      <c r="L252" t="s">
        <v>4078</v>
      </c>
      <c r="M252" s="2" t="s">
        <v>4081</v>
      </c>
      <c r="N252">
        <f>COUNTIF(H252:M252, "O")</f>
        <v>1</v>
      </c>
    </row>
    <row r="253" spans="1:14">
      <c r="A253" s="1">
        <v>20190225</v>
      </c>
      <c r="B253" s="1" t="s">
        <v>1</v>
      </c>
      <c r="C253" s="1" t="s">
        <v>2231</v>
      </c>
      <c r="D253" s="1" t="s">
        <v>2232</v>
      </c>
      <c r="E253" s="1" t="s">
        <v>4</v>
      </c>
      <c r="F253" s="1" t="s">
        <v>2233</v>
      </c>
      <c r="G253" s="1" t="s">
        <v>2234</v>
      </c>
      <c r="H253" s="3" t="s">
        <v>4079</v>
      </c>
      <c r="I253" t="s">
        <v>4079</v>
      </c>
      <c r="J253" s="3" t="s">
        <v>4079</v>
      </c>
      <c r="K253" t="s">
        <v>4079</v>
      </c>
      <c r="L253" t="s">
        <v>4079</v>
      </c>
      <c r="M253" s="2" t="s">
        <v>4082</v>
      </c>
      <c r="N253">
        <f>COUNTIF(H253:M253, "O")</f>
        <v>1</v>
      </c>
    </row>
    <row r="254" spans="1:14">
      <c r="A254" s="1">
        <v>20190225</v>
      </c>
      <c r="B254" s="1" t="s">
        <v>1</v>
      </c>
      <c r="C254" s="1" t="s">
        <v>2252</v>
      </c>
      <c r="D254" s="1" t="s">
        <v>1493</v>
      </c>
      <c r="E254" s="1" t="s">
        <v>4</v>
      </c>
      <c r="F254" s="1" t="s">
        <v>2253</v>
      </c>
      <c r="G254" s="1" t="s">
        <v>2254</v>
      </c>
      <c r="H254" s="3" t="s">
        <v>4079</v>
      </c>
      <c r="I254" t="s">
        <v>4079</v>
      </c>
      <c r="J254" s="3" t="s">
        <v>4079</v>
      </c>
      <c r="K254" t="s">
        <v>4079</v>
      </c>
      <c r="L254" t="s">
        <v>4079</v>
      </c>
      <c r="M254" s="2" t="s">
        <v>4082</v>
      </c>
      <c r="N254">
        <f>COUNTIF(H254:M254, "O")</f>
        <v>1</v>
      </c>
    </row>
    <row r="255" spans="1:14">
      <c r="A255" s="1">
        <v>20190225</v>
      </c>
      <c r="B255" s="1" t="s">
        <v>1</v>
      </c>
      <c r="C255" s="1" t="s">
        <v>2255</v>
      </c>
      <c r="D255" s="1" t="s">
        <v>2256</v>
      </c>
      <c r="E255" s="1" t="s">
        <v>4</v>
      </c>
      <c r="F255" s="1" t="s">
        <v>2257</v>
      </c>
      <c r="G255" s="1" t="s">
        <v>2258</v>
      </c>
      <c r="H255" s="3" t="s">
        <v>4079</v>
      </c>
      <c r="I255" t="s">
        <v>4079</v>
      </c>
      <c r="J255" s="3" t="s">
        <v>4079</v>
      </c>
      <c r="K255" t="s">
        <v>4079</v>
      </c>
      <c r="L255" t="s">
        <v>4079</v>
      </c>
      <c r="M255" s="2" t="s">
        <v>4082</v>
      </c>
      <c r="N255">
        <f>COUNTIF(H255:M255, "O")</f>
        <v>1</v>
      </c>
    </row>
    <row r="256" spans="1:14">
      <c r="A256" s="1">
        <v>20190225</v>
      </c>
      <c r="B256" s="1" t="s">
        <v>1</v>
      </c>
      <c r="C256" s="1" t="s">
        <v>2266</v>
      </c>
      <c r="D256" s="1" t="s">
        <v>2267</v>
      </c>
      <c r="E256" s="1" t="s">
        <v>4</v>
      </c>
      <c r="F256" s="1" t="s">
        <v>2268</v>
      </c>
      <c r="G256" s="1" t="s">
        <v>2269</v>
      </c>
      <c r="H256" s="3" t="s">
        <v>4079</v>
      </c>
      <c r="I256" t="s">
        <v>4079</v>
      </c>
      <c r="J256" s="3" t="s">
        <v>4079</v>
      </c>
      <c r="K256" t="s">
        <v>4079</v>
      </c>
      <c r="L256" t="s">
        <v>4079</v>
      </c>
      <c r="M256" s="2" t="s">
        <v>4082</v>
      </c>
      <c r="N256">
        <f>COUNTIF(H256:M256, "O")</f>
        <v>1</v>
      </c>
    </row>
    <row r="257" spans="1:14">
      <c r="A257" s="1">
        <v>20190225</v>
      </c>
      <c r="B257" s="1" t="s">
        <v>1</v>
      </c>
      <c r="C257" s="1" t="s">
        <v>2282</v>
      </c>
      <c r="D257" s="1" t="s">
        <v>2283</v>
      </c>
      <c r="E257" s="1" t="s">
        <v>4</v>
      </c>
      <c r="F257" s="1" t="s">
        <v>2284</v>
      </c>
      <c r="G257" s="1" t="s">
        <v>2285</v>
      </c>
      <c r="H257" s="3" t="s">
        <v>4079</v>
      </c>
      <c r="I257" t="s">
        <v>4079</v>
      </c>
      <c r="J257" s="3" t="s">
        <v>4079</v>
      </c>
      <c r="K257" t="s">
        <v>4078</v>
      </c>
      <c r="L257" t="s">
        <v>4079</v>
      </c>
      <c r="M257" s="2" t="s">
        <v>4081</v>
      </c>
      <c r="N257">
        <f>COUNTIF(H257:M257, "O")</f>
        <v>1</v>
      </c>
    </row>
    <row r="258" spans="1:14">
      <c r="A258" s="1">
        <v>20190225</v>
      </c>
      <c r="B258" s="1" t="s">
        <v>1</v>
      </c>
      <c r="C258" s="1" t="s">
        <v>2286</v>
      </c>
      <c r="D258" s="1" t="s">
        <v>2287</v>
      </c>
      <c r="E258" s="1" t="s">
        <v>4</v>
      </c>
      <c r="F258" s="1" t="s">
        <v>2288</v>
      </c>
      <c r="G258" s="1" t="s">
        <v>2289</v>
      </c>
      <c r="H258" s="3" t="s">
        <v>4079</v>
      </c>
      <c r="I258" t="s">
        <v>4079</v>
      </c>
      <c r="J258" s="3" t="s">
        <v>4079</v>
      </c>
      <c r="K258" t="s">
        <v>4078</v>
      </c>
      <c r="L258" t="s">
        <v>4079</v>
      </c>
      <c r="M258" s="2" t="s">
        <v>4081</v>
      </c>
      <c r="N258">
        <f>COUNTIF(H258:M258, "O")</f>
        <v>1</v>
      </c>
    </row>
    <row r="259" spans="1:14">
      <c r="A259" s="1">
        <v>20190225</v>
      </c>
      <c r="B259" s="1" t="s">
        <v>1</v>
      </c>
      <c r="C259" s="1" t="s">
        <v>2298</v>
      </c>
      <c r="D259" s="1" t="s">
        <v>2299</v>
      </c>
      <c r="E259" s="1" t="s">
        <v>4</v>
      </c>
      <c r="F259" s="1" t="s">
        <v>2300</v>
      </c>
      <c r="G259" s="1" t="s">
        <v>2301</v>
      </c>
      <c r="H259" s="3" t="s">
        <v>4079</v>
      </c>
      <c r="I259" t="s">
        <v>4079</v>
      </c>
      <c r="J259" s="3" t="s">
        <v>4079</v>
      </c>
      <c r="K259" t="s">
        <v>4079</v>
      </c>
      <c r="L259" t="s">
        <v>4079</v>
      </c>
      <c r="M259" s="2" t="s">
        <v>4082</v>
      </c>
      <c r="N259">
        <f>COUNTIF(H259:M259, "O")</f>
        <v>1</v>
      </c>
    </row>
    <row r="260" spans="1:14">
      <c r="A260" s="1">
        <v>20190225</v>
      </c>
      <c r="B260" s="1" t="s">
        <v>1</v>
      </c>
      <c r="C260" s="1" t="s">
        <v>2322</v>
      </c>
      <c r="D260" s="1" t="s">
        <v>2323</v>
      </c>
      <c r="E260" s="1" t="s">
        <v>4</v>
      </c>
      <c r="F260" s="1" t="s">
        <v>2324</v>
      </c>
      <c r="G260" s="1" t="s">
        <v>2325</v>
      </c>
      <c r="H260" s="3" t="s">
        <v>4079</v>
      </c>
      <c r="I260" t="s">
        <v>4079</v>
      </c>
      <c r="J260" s="3" t="s">
        <v>4079</v>
      </c>
      <c r="K260" t="s">
        <v>4079</v>
      </c>
      <c r="L260" t="s">
        <v>4079</v>
      </c>
      <c r="M260" s="2" t="s">
        <v>4082</v>
      </c>
      <c r="N260">
        <f>COUNTIF(H260:M260, "O")</f>
        <v>1</v>
      </c>
    </row>
    <row r="261" spans="1:14">
      <c r="A261" s="1">
        <v>20190225</v>
      </c>
      <c r="B261" s="1" t="s">
        <v>1</v>
      </c>
      <c r="C261" s="1" t="s">
        <v>2363</v>
      </c>
      <c r="D261" s="1" t="s">
        <v>2364</v>
      </c>
      <c r="E261" s="1" t="s">
        <v>4</v>
      </c>
      <c r="F261" s="1" t="s">
        <v>2365</v>
      </c>
      <c r="G261" s="1" t="s">
        <v>2366</v>
      </c>
      <c r="H261" s="3" t="s">
        <v>4079</v>
      </c>
      <c r="I261" t="s">
        <v>4079</v>
      </c>
      <c r="J261" s="3" t="s">
        <v>4079</v>
      </c>
      <c r="K261" t="s">
        <v>4079</v>
      </c>
      <c r="L261" t="s">
        <v>4079</v>
      </c>
      <c r="M261" s="2" t="s">
        <v>4082</v>
      </c>
      <c r="N261">
        <f>COUNTIF(H261:M261, "O")</f>
        <v>1</v>
      </c>
    </row>
    <row r="262" spans="1:14">
      <c r="A262" s="1">
        <v>20190225</v>
      </c>
      <c r="B262" s="1" t="s">
        <v>1</v>
      </c>
      <c r="C262" s="1" t="s">
        <v>2391</v>
      </c>
      <c r="D262" s="1" t="s">
        <v>2392</v>
      </c>
      <c r="E262" s="1" t="s">
        <v>4</v>
      </c>
      <c r="F262" s="1" t="s">
        <v>2393</v>
      </c>
      <c r="G262" s="1" t="s">
        <v>2394</v>
      </c>
      <c r="H262" s="3" t="s">
        <v>4079</v>
      </c>
      <c r="I262" t="s">
        <v>4079</v>
      </c>
      <c r="J262" s="3" t="s">
        <v>4079</v>
      </c>
      <c r="K262" t="s">
        <v>4079</v>
      </c>
      <c r="L262" t="s">
        <v>4079</v>
      </c>
      <c r="M262" s="2" t="s">
        <v>4082</v>
      </c>
      <c r="N262">
        <f>COUNTIF(H262:M262, "O")</f>
        <v>1</v>
      </c>
    </row>
    <row r="263" spans="1:14">
      <c r="A263" s="1">
        <v>20190225</v>
      </c>
      <c r="B263" s="1" t="s">
        <v>1</v>
      </c>
      <c r="C263" s="1" t="s">
        <v>2403</v>
      </c>
      <c r="D263" s="1" t="s">
        <v>2404</v>
      </c>
      <c r="E263" s="1" t="s">
        <v>4</v>
      </c>
      <c r="F263" s="1" t="s">
        <v>2405</v>
      </c>
      <c r="G263" s="1" t="s">
        <v>2406</v>
      </c>
      <c r="H263" s="3" t="s">
        <v>4079</v>
      </c>
      <c r="I263" t="s">
        <v>4079</v>
      </c>
      <c r="J263" s="3" t="s">
        <v>4079</v>
      </c>
      <c r="K263" t="s">
        <v>4079</v>
      </c>
      <c r="L263" t="s">
        <v>4078</v>
      </c>
      <c r="M263" s="2" t="s">
        <v>4081</v>
      </c>
      <c r="N263">
        <f>COUNTIF(H263:M263, "O")</f>
        <v>1</v>
      </c>
    </row>
    <row r="264" spans="1:14">
      <c r="A264" s="1">
        <v>20190225</v>
      </c>
      <c r="B264" s="1" t="s">
        <v>1</v>
      </c>
      <c r="C264" s="1" t="s">
        <v>2428</v>
      </c>
      <c r="D264" s="1" t="s">
        <v>2135</v>
      </c>
      <c r="E264" s="1" t="s">
        <v>4</v>
      </c>
      <c r="F264" s="1" t="s">
        <v>2429</v>
      </c>
      <c r="G264" s="1" t="s">
        <v>2430</v>
      </c>
      <c r="H264" s="3" t="s">
        <v>4079</v>
      </c>
      <c r="I264" t="s">
        <v>4079</v>
      </c>
      <c r="J264" s="3" t="s">
        <v>4079</v>
      </c>
      <c r="K264" t="s">
        <v>4079</v>
      </c>
      <c r="L264" t="s">
        <v>4079</v>
      </c>
      <c r="M264" s="2" t="s">
        <v>4082</v>
      </c>
      <c r="N264">
        <f>COUNTIF(H264:M264, "O")</f>
        <v>1</v>
      </c>
    </row>
    <row r="265" spans="1:14">
      <c r="A265" s="1">
        <v>20190226</v>
      </c>
      <c r="B265" s="1" t="s">
        <v>1</v>
      </c>
      <c r="C265" s="1" t="s">
        <v>2499</v>
      </c>
      <c r="D265" s="1" t="s">
        <v>2500</v>
      </c>
      <c r="E265" s="1" t="s">
        <v>4</v>
      </c>
      <c r="F265" s="1" t="s">
        <v>2501</v>
      </c>
      <c r="G265" s="1" t="s">
        <v>2502</v>
      </c>
      <c r="H265" s="3" t="s">
        <v>4079</v>
      </c>
      <c r="I265" t="s">
        <v>4079</v>
      </c>
      <c r="J265" s="3" t="s">
        <v>4079</v>
      </c>
      <c r="K265" t="s">
        <v>4079</v>
      </c>
      <c r="L265" t="s">
        <v>4078</v>
      </c>
      <c r="M265" s="2" t="s">
        <v>4081</v>
      </c>
      <c r="N265">
        <f>COUNTIF(H265:M265, "O")</f>
        <v>1</v>
      </c>
    </row>
    <row r="266" spans="1:14">
      <c r="A266" s="1">
        <v>20190226</v>
      </c>
      <c r="B266" s="1" t="s">
        <v>1</v>
      </c>
      <c r="C266" s="1" t="s">
        <v>2515</v>
      </c>
      <c r="D266" s="1" t="s">
        <v>2516</v>
      </c>
      <c r="E266" s="1" t="s">
        <v>4</v>
      </c>
      <c r="F266" s="1" t="s">
        <v>2517</v>
      </c>
      <c r="G266" s="1" t="s">
        <v>2518</v>
      </c>
      <c r="H266" s="3" t="s">
        <v>4079</v>
      </c>
      <c r="I266" t="s">
        <v>4079</v>
      </c>
      <c r="J266" s="3" t="s">
        <v>4079</v>
      </c>
      <c r="K266" t="s">
        <v>4079</v>
      </c>
      <c r="L266" t="s">
        <v>4079</v>
      </c>
      <c r="M266" s="2" t="s">
        <v>4082</v>
      </c>
      <c r="N266">
        <f>COUNTIF(H266:M266, "O")</f>
        <v>1</v>
      </c>
    </row>
    <row r="267" spans="1:14">
      <c r="A267" s="1">
        <v>20190226</v>
      </c>
      <c r="B267" s="1" t="s">
        <v>1</v>
      </c>
      <c r="C267" s="1" t="s">
        <v>2519</v>
      </c>
      <c r="D267" s="1" t="s">
        <v>2520</v>
      </c>
      <c r="E267" s="1" t="s">
        <v>4</v>
      </c>
      <c r="F267" s="1" t="s">
        <v>2521</v>
      </c>
      <c r="G267" s="1" t="s">
        <v>2522</v>
      </c>
      <c r="H267" s="3" t="s">
        <v>4079</v>
      </c>
      <c r="I267" t="s">
        <v>4079</v>
      </c>
      <c r="J267" s="3" t="s">
        <v>4079</v>
      </c>
      <c r="K267" t="s">
        <v>4079</v>
      </c>
      <c r="L267" t="s">
        <v>4079</v>
      </c>
      <c r="M267" s="2" t="s">
        <v>4082</v>
      </c>
      <c r="N267">
        <f>COUNTIF(H267:M267, "O")</f>
        <v>1</v>
      </c>
    </row>
    <row r="268" spans="1:14">
      <c r="A268" s="1">
        <v>20190226</v>
      </c>
      <c r="B268" s="1" t="s">
        <v>1</v>
      </c>
      <c r="C268" s="1" t="s">
        <v>2553</v>
      </c>
      <c r="D268" s="1" t="s">
        <v>2554</v>
      </c>
      <c r="E268" s="1" t="s">
        <v>4</v>
      </c>
      <c r="F268" s="1" t="s">
        <v>2555</v>
      </c>
      <c r="G268" s="1" t="s">
        <v>2556</v>
      </c>
      <c r="H268" s="3" t="s">
        <v>4079</v>
      </c>
      <c r="I268" t="s">
        <v>4079</v>
      </c>
      <c r="J268" s="3" t="s">
        <v>4079</v>
      </c>
      <c r="K268" t="s">
        <v>4079</v>
      </c>
      <c r="L268" t="s">
        <v>4078</v>
      </c>
      <c r="M268" s="2" t="s">
        <v>4081</v>
      </c>
      <c r="N268">
        <f>COUNTIF(H268:M268, "O")</f>
        <v>1</v>
      </c>
    </row>
    <row r="269" spans="1:14">
      <c r="A269" s="1">
        <v>20190226</v>
      </c>
      <c r="B269" s="1" t="s">
        <v>1</v>
      </c>
      <c r="C269" s="1" t="s">
        <v>2589</v>
      </c>
      <c r="D269" s="1" t="s">
        <v>2590</v>
      </c>
      <c r="E269" s="1" t="s">
        <v>4</v>
      </c>
      <c r="F269" s="1" t="s">
        <v>2591</v>
      </c>
      <c r="G269" s="1" t="s">
        <v>2592</v>
      </c>
      <c r="H269" s="3" t="s">
        <v>4079</v>
      </c>
      <c r="I269" t="s">
        <v>4079</v>
      </c>
      <c r="J269" s="3" t="s">
        <v>4079</v>
      </c>
      <c r="K269" t="s">
        <v>4079</v>
      </c>
      <c r="L269" t="s">
        <v>4079</v>
      </c>
      <c r="M269" s="2" t="s">
        <v>4083</v>
      </c>
      <c r="N269">
        <f>COUNTIF(H269:M269, "O")</f>
        <v>1</v>
      </c>
    </row>
    <row r="270" spans="1:14">
      <c r="A270" s="1">
        <v>20190226</v>
      </c>
      <c r="B270" s="1" t="s">
        <v>1</v>
      </c>
      <c r="C270" s="1" t="s">
        <v>2637</v>
      </c>
      <c r="D270" s="1" t="s">
        <v>2638</v>
      </c>
      <c r="E270" s="1" t="s">
        <v>4</v>
      </c>
      <c r="F270" s="1" t="s">
        <v>2639</v>
      </c>
      <c r="G270" s="1" t="s">
        <v>2640</v>
      </c>
      <c r="H270" s="3" t="s">
        <v>4079</v>
      </c>
      <c r="I270" t="s">
        <v>4079</v>
      </c>
      <c r="J270" s="3" t="s">
        <v>4079</v>
      </c>
      <c r="K270" t="s">
        <v>4079</v>
      </c>
      <c r="L270" t="s">
        <v>4078</v>
      </c>
      <c r="M270" s="2" t="s">
        <v>4084</v>
      </c>
      <c r="N270">
        <f>COUNTIF(H270:M270, "O")</f>
        <v>1</v>
      </c>
    </row>
    <row r="271" spans="1:14">
      <c r="A271" s="1">
        <v>20190226</v>
      </c>
      <c r="B271" s="1" t="s">
        <v>1</v>
      </c>
      <c r="C271" s="1" t="s">
        <v>2645</v>
      </c>
      <c r="D271" s="1" t="s">
        <v>2646</v>
      </c>
      <c r="E271" s="1" t="s">
        <v>4</v>
      </c>
      <c r="F271" s="1" t="s">
        <v>2647</v>
      </c>
      <c r="G271" s="1" t="s">
        <v>2648</v>
      </c>
      <c r="H271" s="3" t="s">
        <v>4079</v>
      </c>
      <c r="I271" t="s">
        <v>4079</v>
      </c>
      <c r="J271" s="3" t="s">
        <v>4079</v>
      </c>
      <c r="K271" t="s">
        <v>4079</v>
      </c>
      <c r="L271" t="s">
        <v>4078</v>
      </c>
      <c r="M271" s="2" t="s">
        <v>4084</v>
      </c>
      <c r="N271">
        <f>COUNTIF(H271:M271, "O")</f>
        <v>1</v>
      </c>
    </row>
    <row r="272" spans="1:14">
      <c r="A272" s="1">
        <v>20190226</v>
      </c>
      <c r="B272" s="1" t="s">
        <v>1</v>
      </c>
      <c r="C272" s="1" t="s">
        <v>2708</v>
      </c>
      <c r="D272" s="1" t="s">
        <v>2709</v>
      </c>
      <c r="E272" s="1" t="s">
        <v>4</v>
      </c>
      <c r="F272" s="1" t="s">
        <v>2710</v>
      </c>
      <c r="G272" s="1" t="s">
        <v>2711</v>
      </c>
      <c r="H272" s="3" t="s">
        <v>4079</v>
      </c>
      <c r="I272" t="s">
        <v>4079</v>
      </c>
      <c r="J272" s="3" t="s">
        <v>4079</v>
      </c>
      <c r="K272" t="s">
        <v>4078</v>
      </c>
      <c r="L272" t="s">
        <v>4079</v>
      </c>
      <c r="M272" s="2" t="s">
        <v>4081</v>
      </c>
      <c r="N272">
        <f>COUNTIF(H272:M272, "O")</f>
        <v>1</v>
      </c>
    </row>
    <row r="273" spans="1:14">
      <c r="A273" s="1">
        <v>20190226</v>
      </c>
      <c r="B273" s="1" t="s">
        <v>1</v>
      </c>
      <c r="C273" s="1" t="s">
        <v>2749</v>
      </c>
      <c r="D273" s="1" t="s">
        <v>2750</v>
      </c>
      <c r="E273" s="1" t="s">
        <v>4</v>
      </c>
      <c r="F273" s="1" t="s">
        <v>2751</v>
      </c>
      <c r="G273" s="1" t="s">
        <v>2752</v>
      </c>
      <c r="H273" s="3" t="s">
        <v>4079</v>
      </c>
      <c r="I273" t="s">
        <v>4079</v>
      </c>
      <c r="J273" s="3" t="s">
        <v>4079</v>
      </c>
      <c r="K273" t="s">
        <v>4079</v>
      </c>
      <c r="L273" t="s">
        <v>4078</v>
      </c>
      <c r="M273" s="2" t="s">
        <v>4081</v>
      </c>
      <c r="N273">
        <f>COUNTIF(H273:M273, "O")</f>
        <v>1</v>
      </c>
    </row>
    <row r="274" spans="1:14">
      <c r="A274" s="1">
        <v>20190226</v>
      </c>
      <c r="B274" s="1" t="s">
        <v>1</v>
      </c>
      <c r="C274" s="1" t="s">
        <v>2757</v>
      </c>
      <c r="D274" s="1" t="s">
        <v>2758</v>
      </c>
      <c r="E274" s="1" t="s">
        <v>4</v>
      </c>
      <c r="F274" s="1" t="s">
        <v>2759</v>
      </c>
      <c r="G274" s="1" t="s">
        <v>2760</v>
      </c>
      <c r="H274" s="3" t="s">
        <v>4079</v>
      </c>
      <c r="I274" t="s">
        <v>4079</v>
      </c>
      <c r="J274" s="3" t="s">
        <v>4079</v>
      </c>
      <c r="K274" t="s">
        <v>4079</v>
      </c>
      <c r="L274" t="s">
        <v>4079</v>
      </c>
      <c r="M274" s="2" t="s">
        <v>4082</v>
      </c>
      <c r="N274">
        <f>COUNTIF(H274:M274, "O")</f>
        <v>1</v>
      </c>
    </row>
    <row r="275" spans="1:14">
      <c r="A275" s="1">
        <v>20190226</v>
      </c>
      <c r="B275" s="1" t="s">
        <v>1</v>
      </c>
      <c r="C275" s="1" t="s">
        <v>2801</v>
      </c>
      <c r="D275" s="1" t="s">
        <v>2802</v>
      </c>
      <c r="E275" s="1" t="s">
        <v>4</v>
      </c>
      <c r="F275" s="1" t="s">
        <v>2803</v>
      </c>
      <c r="G275" s="1" t="s">
        <v>2804</v>
      </c>
      <c r="H275" s="3" t="s">
        <v>4079</v>
      </c>
      <c r="I275" t="s">
        <v>4079</v>
      </c>
      <c r="J275" s="3" t="s">
        <v>4079</v>
      </c>
      <c r="K275" t="s">
        <v>4079</v>
      </c>
      <c r="L275" t="s">
        <v>4079</v>
      </c>
      <c r="M275" s="2" t="s">
        <v>4082</v>
      </c>
      <c r="N275">
        <f>COUNTIF(H275:M275, "O")</f>
        <v>1</v>
      </c>
    </row>
    <row r="276" spans="1:14">
      <c r="A276" s="1">
        <v>20190226</v>
      </c>
      <c r="B276" s="1" t="s">
        <v>1</v>
      </c>
      <c r="C276" s="1" t="s">
        <v>2805</v>
      </c>
      <c r="D276" s="1" t="s">
        <v>2806</v>
      </c>
      <c r="E276" s="1" t="s">
        <v>4</v>
      </c>
      <c r="F276" s="1" t="s">
        <v>2807</v>
      </c>
      <c r="G276" s="1" t="s">
        <v>2808</v>
      </c>
      <c r="H276" s="3" t="s">
        <v>4079</v>
      </c>
      <c r="I276" t="s">
        <v>4079</v>
      </c>
      <c r="J276" s="3" t="s">
        <v>4079</v>
      </c>
      <c r="K276" t="s">
        <v>4079</v>
      </c>
      <c r="L276" t="s">
        <v>4079</v>
      </c>
      <c r="M276" s="2" t="s">
        <v>4082</v>
      </c>
      <c r="N276">
        <f>COUNTIF(H276:M276, "O")</f>
        <v>1</v>
      </c>
    </row>
    <row r="277" spans="1:14">
      <c r="A277" s="1">
        <v>20190226</v>
      </c>
      <c r="B277" s="1" t="s">
        <v>1</v>
      </c>
      <c r="C277" s="1" t="s">
        <v>2812</v>
      </c>
      <c r="D277" s="1" t="s">
        <v>2813</v>
      </c>
      <c r="E277" s="1" t="s">
        <v>4</v>
      </c>
      <c r="F277" s="1" t="s">
        <v>2814</v>
      </c>
      <c r="G277" s="1" t="s">
        <v>2815</v>
      </c>
      <c r="H277" s="3" t="s">
        <v>4079</v>
      </c>
      <c r="I277" t="s">
        <v>4079</v>
      </c>
      <c r="J277" s="3" t="s">
        <v>4079</v>
      </c>
      <c r="K277" t="s">
        <v>4078</v>
      </c>
      <c r="L277" t="s">
        <v>4079</v>
      </c>
      <c r="M277" s="2" t="s">
        <v>4081</v>
      </c>
      <c r="N277">
        <f>COUNTIF(H277:M277, "O")</f>
        <v>1</v>
      </c>
    </row>
    <row r="278" spans="1:14">
      <c r="A278" s="1">
        <v>20190226</v>
      </c>
      <c r="B278" s="1" t="s">
        <v>1</v>
      </c>
      <c r="C278" s="1" t="s">
        <v>2832</v>
      </c>
      <c r="D278" s="1" t="s">
        <v>2833</v>
      </c>
      <c r="E278" s="1" t="s">
        <v>4</v>
      </c>
      <c r="F278" s="1" t="s">
        <v>2834</v>
      </c>
      <c r="G278" s="1" t="s">
        <v>2835</v>
      </c>
      <c r="H278" s="3" t="s">
        <v>4079</v>
      </c>
      <c r="I278" t="s">
        <v>4079</v>
      </c>
      <c r="J278" s="3" t="s">
        <v>4079</v>
      </c>
      <c r="K278" t="s">
        <v>4079</v>
      </c>
      <c r="L278" t="s">
        <v>4079</v>
      </c>
      <c r="M278" s="2" t="s">
        <v>4082</v>
      </c>
      <c r="N278">
        <f>COUNTIF(H278:M278, "O")</f>
        <v>1</v>
      </c>
    </row>
    <row r="279" spans="1:14">
      <c r="A279" s="1">
        <v>20190226</v>
      </c>
      <c r="B279" s="1" t="s">
        <v>1</v>
      </c>
      <c r="C279" s="1" t="s">
        <v>2849</v>
      </c>
      <c r="D279" s="1" t="s">
        <v>2850</v>
      </c>
      <c r="E279" s="1" t="s">
        <v>4</v>
      </c>
      <c r="F279" s="1" t="s">
        <v>2851</v>
      </c>
      <c r="G279" s="1" t="s">
        <v>2852</v>
      </c>
      <c r="H279" s="3" t="s">
        <v>4079</v>
      </c>
      <c r="I279" t="s">
        <v>4079</v>
      </c>
      <c r="J279" s="3" t="s">
        <v>4079</v>
      </c>
      <c r="K279" t="s">
        <v>4079</v>
      </c>
      <c r="L279" t="s">
        <v>4079</v>
      </c>
      <c r="M279" s="2" t="s">
        <v>4082</v>
      </c>
      <c r="N279">
        <f>COUNTIF(H279:M279, "O")</f>
        <v>1</v>
      </c>
    </row>
    <row r="280" spans="1:14">
      <c r="A280" s="1">
        <v>20190226</v>
      </c>
      <c r="B280" s="1" t="s">
        <v>1</v>
      </c>
      <c r="C280" s="1" t="s">
        <v>2865</v>
      </c>
      <c r="D280" s="1" t="s">
        <v>2866</v>
      </c>
      <c r="E280" s="1" t="s">
        <v>4</v>
      </c>
      <c r="F280" s="1" t="s">
        <v>2867</v>
      </c>
      <c r="G280" s="1" t="s">
        <v>2868</v>
      </c>
      <c r="H280" s="3" t="s">
        <v>4079</v>
      </c>
      <c r="I280" t="s">
        <v>4079</v>
      </c>
      <c r="J280" s="3" t="s">
        <v>4079</v>
      </c>
      <c r="K280" t="s">
        <v>4079</v>
      </c>
      <c r="L280" t="s">
        <v>4078</v>
      </c>
      <c r="M280" s="2" t="s">
        <v>4081</v>
      </c>
      <c r="N280">
        <f>COUNTIF(H280:M280, "O")</f>
        <v>1</v>
      </c>
    </row>
    <row r="281" spans="1:14">
      <c r="A281" s="1">
        <v>20190226</v>
      </c>
      <c r="B281" s="1" t="s">
        <v>1</v>
      </c>
      <c r="C281" s="1" t="s">
        <v>2907</v>
      </c>
      <c r="D281" s="1" t="s">
        <v>2908</v>
      </c>
      <c r="E281" s="1" t="s">
        <v>4</v>
      </c>
      <c r="F281" s="1" t="s">
        <v>2909</v>
      </c>
      <c r="G281" s="1" t="s">
        <v>2910</v>
      </c>
      <c r="H281" s="3" t="s">
        <v>4079</v>
      </c>
      <c r="I281" t="s">
        <v>4079</v>
      </c>
      <c r="J281" s="3" t="s">
        <v>4079</v>
      </c>
      <c r="K281" t="s">
        <v>4079</v>
      </c>
      <c r="L281" t="s">
        <v>4079</v>
      </c>
      <c r="M281" s="2" t="s">
        <v>4082</v>
      </c>
      <c r="N281">
        <f>COUNTIF(H281:M281, "O")</f>
        <v>1</v>
      </c>
    </row>
    <row r="282" spans="1:14">
      <c r="A282" s="1">
        <v>20190226</v>
      </c>
      <c r="B282" s="1" t="s">
        <v>1</v>
      </c>
      <c r="C282" s="1" t="s">
        <v>2916</v>
      </c>
      <c r="D282" s="1" t="s">
        <v>2917</v>
      </c>
      <c r="E282" s="1" t="s">
        <v>4</v>
      </c>
      <c r="F282" s="1" t="s">
        <v>2918</v>
      </c>
      <c r="G282" s="1" t="s">
        <v>2919</v>
      </c>
      <c r="H282" s="3" t="s">
        <v>4079</v>
      </c>
      <c r="I282" t="s">
        <v>4079</v>
      </c>
      <c r="J282" s="3" t="s">
        <v>4079</v>
      </c>
      <c r="K282" t="s">
        <v>4079</v>
      </c>
      <c r="L282" t="s">
        <v>4078</v>
      </c>
      <c r="M282" s="2" t="s">
        <v>4081</v>
      </c>
      <c r="N282">
        <f>COUNTIF(H282:M282, "O")</f>
        <v>1</v>
      </c>
    </row>
    <row r="283" spans="1:14">
      <c r="A283" s="1">
        <v>20190227</v>
      </c>
      <c r="B283" s="1" t="s">
        <v>1</v>
      </c>
      <c r="C283" s="1" t="s">
        <v>3000</v>
      </c>
      <c r="D283" s="1" t="s">
        <v>3001</v>
      </c>
      <c r="E283" s="1" t="s">
        <v>4</v>
      </c>
      <c r="F283" s="1" t="s">
        <v>3002</v>
      </c>
      <c r="G283" s="1" t="s">
        <v>3003</v>
      </c>
      <c r="H283" s="3" t="s">
        <v>4079</v>
      </c>
      <c r="I283" t="s">
        <v>4079</v>
      </c>
      <c r="J283" s="3" t="s">
        <v>4079</v>
      </c>
      <c r="K283" t="s">
        <v>4079</v>
      </c>
      <c r="L283" t="s">
        <v>4079</v>
      </c>
      <c r="M283" s="2" t="s">
        <v>4082</v>
      </c>
      <c r="N283">
        <f>COUNTIF(H283:M283, "O")</f>
        <v>1</v>
      </c>
    </row>
    <row r="284" spans="1:14">
      <c r="A284" s="1">
        <v>20190227</v>
      </c>
      <c r="B284" s="1" t="s">
        <v>1</v>
      </c>
      <c r="C284" s="1" t="s">
        <v>3056</v>
      </c>
      <c r="D284" s="1" t="s">
        <v>3057</v>
      </c>
      <c r="E284" s="1" t="s">
        <v>4</v>
      </c>
      <c r="F284" s="1" t="s">
        <v>3058</v>
      </c>
      <c r="G284" s="1" t="s">
        <v>3059</v>
      </c>
      <c r="H284" s="3" t="s">
        <v>4079</v>
      </c>
      <c r="I284" t="s">
        <v>4079</v>
      </c>
      <c r="J284" s="3" t="s">
        <v>4079</v>
      </c>
      <c r="K284" t="s">
        <v>4078</v>
      </c>
      <c r="L284" t="s">
        <v>4079</v>
      </c>
      <c r="M284" s="2" t="s">
        <v>4081</v>
      </c>
      <c r="N284">
        <f>COUNTIF(H284:M284, "O")</f>
        <v>1</v>
      </c>
    </row>
    <row r="285" spans="1:14">
      <c r="A285" s="1">
        <v>20190227</v>
      </c>
      <c r="B285" s="1" t="s">
        <v>1</v>
      </c>
      <c r="C285" s="1" t="s">
        <v>3060</v>
      </c>
      <c r="D285" s="1" t="s">
        <v>3061</v>
      </c>
      <c r="E285" s="1" t="s">
        <v>4</v>
      </c>
      <c r="F285" s="1" t="s">
        <v>3062</v>
      </c>
      <c r="G285" s="1" t="s">
        <v>3063</v>
      </c>
      <c r="H285" s="3" t="s">
        <v>4079</v>
      </c>
      <c r="I285" t="s">
        <v>4079</v>
      </c>
      <c r="J285" s="3" t="s">
        <v>4079</v>
      </c>
      <c r="K285" t="s">
        <v>4078</v>
      </c>
      <c r="L285" t="s">
        <v>4079</v>
      </c>
      <c r="M285" s="2" t="s">
        <v>4081</v>
      </c>
      <c r="N285">
        <f>COUNTIF(H285:M285, "O")</f>
        <v>1</v>
      </c>
    </row>
    <row r="286" spans="1:14">
      <c r="A286" s="1">
        <v>20190227</v>
      </c>
      <c r="B286" s="1" t="s">
        <v>1</v>
      </c>
      <c r="C286" s="1" t="s">
        <v>3080</v>
      </c>
      <c r="D286" s="1" t="s">
        <v>3081</v>
      </c>
      <c r="E286" s="1" t="s">
        <v>4</v>
      </c>
      <c r="F286" s="1" t="s">
        <v>3082</v>
      </c>
      <c r="G286" s="1" t="s">
        <v>3083</v>
      </c>
      <c r="H286" s="3" t="s">
        <v>4079</v>
      </c>
      <c r="I286" t="s">
        <v>4079</v>
      </c>
      <c r="J286" s="3" t="s">
        <v>4079</v>
      </c>
      <c r="K286" t="s">
        <v>4079</v>
      </c>
      <c r="L286" t="s">
        <v>4079</v>
      </c>
      <c r="M286" s="2" t="s">
        <v>4082</v>
      </c>
      <c r="N286">
        <f>COUNTIF(H286:M286, "O")</f>
        <v>1</v>
      </c>
    </row>
    <row r="287" spans="1:14">
      <c r="A287" s="1">
        <v>20190227</v>
      </c>
      <c r="B287" s="1" t="s">
        <v>1</v>
      </c>
      <c r="C287" s="1" t="s">
        <v>3084</v>
      </c>
      <c r="D287" s="1" t="s">
        <v>3085</v>
      </c>
      <c r="E287" s="1" t="s">
        <v>4</v>
      </c>
      <c r="F287" s="1" t="s">
        <v>3086</v>
      </c>
      <c r="G287" s="1" t="s">
        <v>3087</v>
      </c>
      <c r="H287" s="3" t="s">
        <v>4079</v>
      </c>
      <c r="I287" t="s">
        <v>4079</v>
      </c>
      <c r="J287" s="3" t="s">
        <v>4079</v>
      </c>
      <c r="K287" t="s">
        <v>4079</v>
      </c>
      <c r="L287" t="s">
        <v>4079</v>
      </c>
      <c r="M287" s="2" t="s">
        <v>4082</v>
      </c>
      <c r="N287">
        <f>COUNTIF(H287:M287, "O")</f>
        <v>1</v>
      </c>
    </row>
    <row r="288" spans="1:14">
      <c r="A288" s="1">
        <v>20190227</v>
      </c>
      <c r="B288" s="1" t="s">
        <v>1</v>
      </c>
      <c r="C288" s="1" t="s">
        <v>3114</v>
      </c>
      <c r="D288" s="1" t="s">
        <v>3115</v>
      </c>
      <c r="E288" s="1" t="s">
        <v>4</v>
      </c>
      <c r="F288" s="1" t="s">
        <v>3116</v>
      </c>
      <c r="G288" s="1" t="s">
        <v>3117</v>
      </c>
      <c r="H288" s="3" t="s">
        <v>4079</v>
      </c>
      <c r="I288" t="s">
        <v>4079</v>
      </c>
      <c r="J288" s="3" t="s">
        <v>4079</v>
      </c>
      <c r="K288" t="s">
        <v>4079</v>
      </c>
      <c r="L288" t="s">
        <v>4079</v>
      </c>
      <c r="M288" s="2" t="s">
        <v>4082</v>
      </c>
      <c r="N288">
        <f>COUNTIF(H288:M288, "O")</f>
        <v>1</v>
      </c>
    </row>
    <row r="289" spans="1:14">
      <c r="A289" s="1">
        <v>20190227</v>
      </c>
      <c r="B289" s="1" t="s">
        <v>1</v>
      </c>
      <c r="C289" s="1" t="s">
        <v>3134</v>
      </c>
      <c r="D289" s="1" t="s">
        <v>3135</v>
      </c>
      <c r="E289" s="1" t="s">
        <v>4</v>
      </c>
      <c r="F289" s="1" t="s">
        <v>3136</v>
      </c>
      <c r="G289" s="1" t="s">
        <v>3137</v>
      </c>
      <c r="H289" s="3" t="s">
        <v>4079</v>
      </c>
      <c r="I289" t="s">
        <v>4079</v>
      </c>
      <c r="J289" s="3" t="s">
        <v>4079</v>
      </c>
      <c r="K289" t="s">
        <v>4079</v>
      </c>
      <c r="L289" t="s">
        <v>4078</v>
      </c>
      <c r="M289" s="2" t="s">
        <v>4081</v>
      </c>
      <c r="N289">
        <f>COUNTIF(H289:M289, "O")</f>
        <v>1</v>
      </c>
    </row>
    <row r="290" spans="1:14">
      <c r="A290" s="1">
        <v>20190227</v>
      </c>
      <c r="B290" s="1" t="s">
        <v>1</v>
      </c>
      <c r="C290" s="1" t="s">
        <v>3166</v>
      </c>
      <c r="D290" s="1" t="s">
        <v>3167</v>
      </c>
      <c r="E290" s="1" t="s">
        <v>4</v>
      </c>
      <c r="F290" s="1" t="s">
        <v>3168</v>
      </c>
      <c r="G290" s="1" t="s">
        <v>3169</v>
      </c>
      <c r="H290" s="3" t="s">
        <v>4079</v>
      </c>
      <c r="I290" t="s">
        <v>4079</v>
      </c>
      <c r="J290" s="3" t="s">
        <v>4079</v>
      </c>
      <c r="K290" t="s">
        <v>4079</v>
      </c>
      <c r="L290" t="s">
        <v>4079</v>
      </c>
      <c r="M290" s="2" t="s">
        <v>4082</v>
      </c>
      <c r="N290">
        <f>COUNTIF(H290:M290, "O")</f>
        <v>1</v>
      </c>
    </row>
    <row r="291" spans="1:14">
      <c r="A291" s="1">
        <v>20190227</v>
      </c>
      <c r="B291" s="1" t="s">
        <v>1</v>
      </c>
      <c r="C291" s="1" t="s">
        <v>3174</v>
      </c>
      <c r="D291" s="1" t="s">
        <v>3175</v>
      </c>
      <c r="E291" s="1" t="s">
        <v>4</v>
      </c>
      <c r="F291" s="1" t="s">
        <v>3176</v>
      </c>
      <c r="G291" s="1" t="s">
        <v>3177</v>
      </c>
      <c r="H291" s="3" t="s">
        <v>4079</v>
      </c>
      <c r="I291" t="s">
        <v>4079</v>
      </c>
      <c r="J291" s="3" t="s">
        <v>4079</v>
      </c>
      <c r="K291" t="s">
        <v>4078</v>
      </c>
      <c r="L291" t="s">
        <v>4079</v>
      </c>
      <c r="M291" s="2" t="s">
        <v>4081</v>
      </c>
      <c r="N291">
        <f>COUNTIF(H291:M291, "O")</f>
        <v>1</v>
      </c>
    </row>
    <row r="292" spans="1:14">
      <c r="A292" s="1">
        <v>20190227</v>
      </c>
      <c r="B292" s="1" t="s">
        <v>1</v>
      </c>
      <c r="C292" s="1" t="s">
        <v>3238</v>
      </c>
      <c r="D292" s="1" t="s">
        <v>3239</v>
      </c>
      <c r="E292" s="1" t="s">
        <v>4</v>
      </c>
      <c r="F292" s="1" t="s">
        <v>3240</v>
      </c>
      <c r="G292" s="1" t="s">
        <v>3241</v>
      </c>
      <c r="H292" s="3" t="s">
        <v>4079</v>
      </c>
      <c r="I292" t="s">
        <v>4079</v>
      </c>
      <c r="J292" s="3" t="s">
        <v>4079</v>
      </c>
      <c r="K292" t="s">
        <v>4079</v>
      </c>
      <c r="L292" t="s">
        <v>4078</v>
      </c>
      <c r="M292" s="2" t="s">
        <v>4081</v>
      </c>
      <c r="N292">
        <f>COUNTIF(H292:M292, "O")</f>
        <v>1</v>
      </c>
    </row>
    <row r="293" spans="1:14">
      <c r="A293" s="1">
        <v>20190227</v>
      </c>
      <c r="B293" s="1" t="s">
        <v>1</v>
      </c>
      <c r="C293" s="1" t="s">
        <v>3243</v>
      </c>
      <c r="D293" s="1" t="s">
        <v>3244</v>
      </c>
      <c r="E293" s="1" t="s">
        <v>4</v>
      </c>
      <c r="F293" s="1" t="s">
        <v>3245</v>
      </c>
      <c r="G293" s="1" t="s">
        <v>3246</v>
      </c>
      <c r="H293" s="3" t="s">
        <v>4079</v>
      </c>
      <c r="I293" t="s">
        <v>4079</v>
      </c>
      <c r="J293" s="3" t="s">
        <v>4079</v>
      </c>
      <c r="K293" t="s">
        <v>4079</v>
      </c>
      <c r="L293" t="s">
        <v>4079</v>
      </c>
      <c r="M293" s="2" t="s">
        <v>4082</v>
      </c>
      <c r="N293">
        <f>COUNTIF(H293:M293, "O")</f>
        <v>1</v>
      </c>
    </row>
    <row r="294" spans="1:14">
      <c r="A294" s="1">
        <v>20190227</v>
      </c>
      <c r="B294" s="1" t="s">
        <v>1</v>
      </c>
      <c r="C294" s="1" t="s">
        <v>3317</v>
      </c>
      <c r="D294" s="1" t="s">
        <v>3318</v>
      </c>
      <c r="E294" s="1" t="s">
        <v>4</v>
      </c>
      <c r="F294" s="1" t="s">
        <v>3319</v>
      </c>
      <c r="G294" s="1" t="s">
        <v>3320</v>
      </c>
      <c r="H294" s="3" t="s">
        <v>4079</v>
      </c>
      <c r="I294" t="s">
        <v>4079</v>
      </c>
      <c r="J294" s="3" t="s">
        <v>4079</v>
      </c>
      <c r="K294" t="s">
        <v>4079</v>
      </c>
      <c r="L294" t="s">
        <v>4079</v>
      </c>
      <c r="M294" s="2" t="s">
        <v>4082</v>
      </c>
      <c r="N294">
        <f>COUNTIF(H294:M294, "O")</f>
        <v>1</v>
      </c>
    </row>
    <row r="295" spans="1:14">
      <c r="A295" s="1">
        <v>20190227</v>
      </c>
      <c r="B295" s="1" t="s">
        <v>1</v>
      </c>
      <c r="C295" s="1" t="s">
        <v>3366</v>
      </c>
      <c r="D295" s="1" t="s">
        <v>3367</v>
      </c>
      <c r="E295" s="1" t="s">
        <v>4</v>
      </c>
      <c r="F295" s="1" t="s">
        <v>3368</v>
      </c>
      <c r="G295" s="1" t="s">
        <v>3369</v>
      </c>
      <c r="H295" s="3" t="s">
        <v>4079</v>
      </c>
      <c r="I295" t="s">
        <v>4079</v>
      </c>
      <c r="J295" s="3" t="s">
        <v>4079</v>
      </c>
      <c r="K295" t="s">
        <v>4079</v>
      </c>
      <c r="L295" t="s">
        <v>4079</v>
      </c>
      <c r="M295" s="2" t="s">
        <v>4082</v>
      </c>
      <c r="N295">
        <f>COUNTIF(H295:M295, "O")</f>
        <v>1</v>
      </c>
    </row>
    <row r="296" spans="1:14">
      <c r="A296" s="1">
        <v>20190227</v>
      </c>
      <c r="B296" s="1" t="s">
        <v>1</v>
      </c>
      <c r="C296" s="1" t="s">
        <v>3370</v>
      </c>
      <c r="D296" s="1" t="s">
        <v>3371</v>
      </c>
      <c r="E296" s="1" t="s">
        <v>4</v>
      </c>
      <c r="F296" s="1" t="s">
        <v>3372</v>
      </c>
      <c r="G296" s="1" t="s">
        <v>3373</v>
      </c>
      <c r="H296" s="3" t="s">
        <v>4079</v>
      </c>
      <c r="I296" t="s">
        <v>4079</v>
      </c>
      <c r="J296" s="3" t="s">
        <v>4079</v>
      </c>
      <c r="K296" t="s">
        <v>4079</v>
      </c>
      <c r="L296" t="s">
        <v>4079</v>
      </c>
      <c r="M296" s="2" t="s">
        <v>4082</v>
      </c>
      <c r="N296">
        <f>COUNTIF(H296:M296, "O")</f>
        <v>1</v>
      </c>
    </row>
    <row r="297" spans="1:14">
      <c r="A297" s="1">
        <v>20190227</v>
      </c>
      <c r="B297" s="1" t="s">
        <v>1</v>
      </c>
      <c r="C297" s="1" t="s">
        <v>3402</v>
      </c>
      <c r="D297" s="1" t="s">
        <v>3239</v>
      </c>
      <c r="E297" s="1" t="s">
        <v>4</v>
      </c>
      <c r="F297" s="1" t="s">
        <v>3240</v>
      </c>
      <c r="G297" s="1" t="s">
        <v>3241</v>
      </c>
      <c r="H297" s="3" t="s">
        <v>4079</v>
      </c>
      <c r="I297" t="s">
        <v>4079</v>
      </c>
      <c r="J297" s="3" t="s">
        <v>4079</v>
      </c>
      <c r="K297" t="s">
        <v>4079</v>
      </c>
      <c r="L297" t="s">
        <v>4078</v>
      </c>
      <c r="M297" s="2" t="s">
        <v>4081</v>
      </c>
      <c r="N297">
        <f>COUNTIF(H297:M297, "O")</f>
        <v>1</v>
      </c>
    </row>
    <row r="298" spans="1:14">
      <c r="A298" s="1">
        <v>20190227</v>
      </c>
      <c r="B298" s="1" t="s">
        <v>1</v>
      </c>
      <c r="C298" s="1" t="s">
        <v>3431</v>
      </c>
      <c r="D298" s="1" t="s">
        <v>3432</v>
      </c>
      <c r="E298" s="1" t="s">
        <v>4</v>
      </c>
      <c r="F298" s="1" t="s">
        <v>3433</v>
      </c>
      <c r="G298" s="1" t="s">
        <v>3434</v>
      </c>
      <c r="H298" s="3" t="s">
        <v>4079</v>
      </c>
      <c r="I298" t="s">
        <v>4079</v>
      </c>
      <c r="J298" s="3" t="s">
        <v>4079</v>
      </c>
      <c r="K298" t="s">
        <v>4078</v>
      </c>
      <c r="L298" t="s">
        <v>4079</v>
      </c>
      <c r="M298" s="2" t="s">
        <v>4081</v>
      </c>
      <c r="N298">
        <f>COUNTIF(H298:M298, "O")</f>
        <v>1</v>
      </c>
    </row>
    <row r="299" spans="1:14">
      <c r="A299" s="1">
        <v>20190227</v>
      </c>
      <c r="B299" s="1" t="s">
        <v>1</v>
      </c>
      <c r="C299" s="1" t="s">
        <v>3443</v>
      </c>
      <c r="D299" s="1" t="s">
        <v>3371</v>
      </c>
      <c r="E299" s="1" t="s">
        <v>4</v>
      </c>
      <c r="F299" s="1" t="s">
        <v>3372</v>
      </c>
      <c r="G299" s="1" t="s">
        <v>3373</v>
      </c>
      <c r="H299" s="3" t="s">
        <v>4079</v>
      </c>
      <c r="I299" t="s">
        <v>4079</v>
      </c>
      <c r="J299" s="3" t="s">
        <v>4079</v>
      </c>
      <c r="K299" t="s">
        <v>4079</v>
      </c>
      <c r="L299" t="s">
        <v>4079</v>
      </c>
      <c r="M299" s="2" t="s">
        <v>4082</v>
      </c>
      <c r="N299">
        <f>COUNTIF(H299:M299, "O")</f>
        <v>1</v>
      </c>
    </row>
    <row r="300" spans="1:14">
      <c r="A300" s="1">
        <v>20190227</v>
      </c>
      <c r="B300" s="1" t="s">
        <v>1</v>
      </c>
      <c r="C300" s="1" t="s">
        <v>3460</v>
      </c>
      <c r="D300" s="1" t="s">
        <v>3461</v>
      </c>
      <c r="E300" s="1" t="s">
        <v>4</v>
      </c>
      <c r="F300" s="1" t="s">
        <v>3462</v>
      </c>
      <c r="G300" s="1" t="s">
        <v>3463</v>
      </c>
      <c r="H300" s="3" t="s">
        <v>4079</v>
      </c>
      <c r="I300" t="s">
        <v>4079</v>
      </c>
      <c r="J300" s="3" t="s">
        <v>4079</v>
      </c>
      <c r="K300" t="s">
        <v>4079</v>
      </c>
      <c r="L300" t="s">
        <v>4079</v>
      </c>
      <c r="M300" s="2" t="s">
        <v>4082</v>
      </c>
      <c r="N300">
        <f>COUNTIF(H300:M300, "O")</f>
        <v>1</v>
      </c>
    </row>
    <row r="301" spans="1:14">
      <c r="A301" s="1">
        <v>20190227</v>
      </c>
      <c r="B301" s="1" t="s">
        <v>1</v>
      </c>
      <c r="C301" s="1" t="s">
        <v>3476</v>
      </c>
      <c r="D301" s="1" t="s">
        <v>3477</v>
      </c>
      <c r="E301" s="1" t="s">
        <v>4</v>
      </c>
      <c r="F301" s="1" t="s">
        <v>3478</v>
      </c>
      <c r="G301" s="1" t="s">
        <v>3479</v>
      </c>
      <c r="H301" s="3" t="s">
        <v>4079</v>
      </c>
      <c r="I301" t="s">
        <v>4079</v>
      </c>
      <c r="J301" s="3" t="s">
        <v>4079</v>
      </c>
      <c r="K301" t="s">
        <v>4079</v>
      </c>
      <c r="L301" t="s">
        <v>4079</v>
      </c>
      <c r="M301" s="2" t="s">
        <v>4082</v>
      </c>
      <c r="N301">
        <f>COUNTIF(H301:M301, "O")</f>
        <v>1</v>
      </c>
    </row>
    <row r="302" spans="1:14">
      <c r="A302" s="1">
        <v>20190228</v>
      </c>
      <c r="B302" s="1" t="s">
        <v>1</v>
      </c>
      <c r="C302" s="1" t="s">
        <v>3525</v>
      </c>
      <c r="D302" s="1" t="s">
        <v>3526</v>
      </c>
      <c r="E302" s="1" t="s">
        <v>4</v>
      </c>
      <c r="F302" s="1" t="s">
        <v>3527</v>
      </c>
      <c r="G302" s="1" t="s">
        <v>3528</v>
      </c>
      <c r="H302" s="3" t="s">
        <v>4079</v>
      </c>
      <c r="I302" t="s">
        <v>4079</v>
      </c>
      <c r="J302" s="3" t="s">
        <v>4079</v>
      </c>
      <c r="K302" t="s">
        <v>4078</v>
      </c>
      <c r="L302" t="s">
        <v>4079</v>
      </c>
      <c r="M302" s="2" t="s">
        <v>4081</v>
      </c>
      <c r="N302">
        <f>COUNTIF(H302:M302, "O")</f>
        <v>1</v>
      </c>
    </row>
    <row r="303" spans="1:14">
      <c r="A303" s="1">
        <v>20190228</v>
      </c>
      <c r="B303" s="1" t="s">
        <v>1</v>
      </c>
      <c r="C303" s="1" t="s">
        <v>3529</v>
      </c>
      <c r="D303" s="1" t="s">
        <v>3530</v>
      </c>
      <c r="E303" s="1" t="s">
        <v>4</v>
      </c>
      <c r="F303" s="1" t="s">
        <v>3531</v>
      </c>
      <c r="G303" s="1" t="s">
        <v>3532</v>
      </c>
      <c r="H303" s="3" t="s">
        <v>4079</v>
      </c>
      <c r="I303" t="s">
        <v>4079</v>
      </c>
      <c r="J303" s="3" t="s">
        <v>4079</v>
      </c>
      <c r="K303" t="s">
        <v>4079</v>
      </c>
      <c r="L303" t="s">
        <v>4079</v>
      </c>
      <c r="M303" s="2" t="s">
        <v>4082</v>
      </c>
      <c r="N303">
        <f>COUNTIF(H303:M303, "O")</f>
        <v>1</v>
      </c>
    </row>
    <row r="304" spans="1:14">
      <c r="A304" s="1">
        <v>20190228</v>
      </c>
      <c r="B304" s="1" t="s">
        <v>1</v>
      </c>
      <c r="C304" s="1" t="s">
        <v>3533</v>
      </c>
      <c r="D304" s="1" t="s">
        <v>3534</v>
      </c>
      <c r="E304" s="1" t="s">
        <v>4</v>
      </c>
      <c r="F304" s="1" t="s">
        <v>3535</v>
      </c>
      <c r="G304" s="1" t="s">
        <v>3536</v>
      </c>
      <c r="H304" s="3" t="s">
        <v>4079</v>
      </c>
      <c r="I304" t="s">
        <v>4079</v>
      </c>
      <c r="J304" s="3" t="s">
        <v>4079</v>
      </c>
      <c r="K304" t="s">
        <v>4079</v>
      </c>
      <c r="L304" t="s">
        <v>4078</v>
      </c>
      <c r="M304" s="2" t="s">
        <v>4081</v>
      </c>
      <c r="N304">
        <f>COUNTIF(H304:M304, "O")</f>
        <v>1</v>
      </c>
    </row>
    <row r="305" spans="1:14">
      <c r="A305" s="1">
        <v>20190228</v>
      </c>
      <c r="B305" s="1" t="s">
        <v>1</v>
      </c>
      <c r="C305" s="1" t="s">
        <v>3622</v>
      </c>
      <c r="D305" s="1" t="s">
        <v>3623</v>
      </c>
      <c r="E305" s="1" t="s">
        <v>4</v>
      </c>
      <c r="F305" s="1" t="s">
        <v>3624</v>
      </c>
      <c r="G305" s="1" t="s">
        <v>3625</v>
      </c>
      <c r="H305" s="3" t="s">
        <v>4079</v>
      </c>
      <c r="I305" t="s">
        <v>4079</v>
      </c>
      <c r="J305" s="3" t="s">
        <v>4079</v>
      </c>
      <c r="K305" t="s">
        <v>4079</v>
      </c>
      <c r="L305" t="s">
        <v>4079</v>
      </c>
      <c r="M305" s="2" t="s">
        <v>4082</v>
      </c>
      <c r="N305">
        <f>COUNTIF(H305:M305, "O")</f>
        <v>1</v>
      </c>
    </row>
    <row r="306" spans="1:14">
      <c r="A306" s="1">
        <v>20190228</v>
      </c>
      <c r="B306" s="1" t="s">
        <v>1</v>
      </c>
      <c r="C306" s="1" t="s">
        <v>3638</v>
      </c>
      <c r="D306" s="1" t="s">
        <v>3639</v>
      </c>
      <c r="E306" s="1" t="s">
        <v>4</v>
      </c>
      <c r="F306" s="1" t="s">
        <v>3640</v>
      </c>
      <c r="G306" s="1" t="s">
        <v>3641</v>
      </c>
      <c r="H306" s="3" t="s">
        <v>4079</v>
      </c>
      <c r="I306" t="s">
        <v>4079</v>
      </c>
      <c r="J306" s="3" t="s">
        <v>4079</v>
      </c>
      <c r="K306" t="s">
        <v>4079</v>
      </c>
      <c r="L306" t="s">
        <v>4079</v>
      </c>
      <c r="M306" s="2" t="s">
        <v>4082</v>
      </c>
      <c r="N306">
        <f>COUNTIF(H306:M306, "O")</f>
        <v>1</v>
      </c>
    </row>
    <row r="307" spans="1:14">
      <c r="A307" s="1">
        <v>20190228</v>
      </c>
      <c r="B307" s="1" t="s">
        <v>1</v>
      </c>
      <c r="C307" s="1" t="s">
        <v>3646</v>
      </c>
      <c r="D307" s="1" t="s">
        <v>3647</v>
      </c>
      <c r="E307" s="1" t="s">
        <v>4</v>
      </c>
      <c r="F307" s="1" t="s">
        <v>3648</v>
      </c>
      <c r="G307" s="1" t="s">
        <v>3649</v>
      </c>
      <c r="H307" s="3" t="s">
        <v>4079</v>
      </c>
      <c r="I307" t="s">
        <v>4079</v>
      </c>
      <c r="J307" s="3" t="s">
        <v>4079</v>
      </c>
      <c r="K307" t="s">
        <v>4079</v>
      </c>
      <c r="L307" t="s">
        <v>4079</v>
      </c>
      <c r="M307" s="2" t="s">
        <v>4082</v>
      </c>
      <c r="N307">
        <f>COUNTIF(H307:M307, "O")</f>
        <v>1</v>
      </c>
    </row>
    <row r="308" spans="1:14">
      <c r="A308" s="1">
        <v>20190228</v>
      </c>
      <c r="B308" s="1" t="s">
        <v>1</v>
      </c>
      <c r="C308" s="1" t="s">
        <v>3719</v>
      </c>
      <c r="D308" s="1" t="s">
        <v>3720</v>
      </c>
      <c r="E308" s="1" t="s">
        <v>4</v>
      </c>
      <c r="F308" s="1" t="s">
        <v>3721</v>
      </c>
      <c r="G308" s="1" t="s">
        <v>3722</v>
      </c>
      <c r="H308" s="3" t="s">
        <v>4079</v>
      </c>
      <c r="I308" t="s">
        <v>4079</v>
      </c>
      <c r="J308" s="3" t="s">
        <v>4079</v>
      </c>
      <c r="K308" t="s">
        <v>4079</v>
      </c>
      <c r="L308" t="s">
        <v>4078</v>
      </c>
      <c r="M308" s="2" t="s">
        <v>4081</v>
      </c>
      <c r="N308">
        <f>COUNTIF(H308:M308, "O")</f>
        <v>1</v>
      </c>
    </row>
    <row r="309" spans="1:14">
      <c r="A309" s="1">
        <v>20190228</v>
      </c>
      <c r="B309" s="1" t="s">
        <v>1</v>
      </c>
      <c r="C309" s="1" t="s">
        <v>3731</v>
      </c>
      <c r="D309" s="1" t="s">
        <v>3732</v>
      </c>
      <c r="E309" s="1" t="s">
        <v>4</v>
      </c>
      <c r="F309" s="1" t="s">
        <v>3733</v>
      </c>
      <c r="G309" s="1" t="s">
        <v>3734</v>
      </c>
      <c r="H309" s="3" t="s">
        <v>4079</v>
      </c>
      <c r="I309" t="s">
        <v>4079</v>
      </c>
      <c r="J309" s="3" t="s">
        <v>4079</v>
      </c>
      <c r="K309" t="s">
        <v>4079</v>
      </c>
      <c r="L309" t="s">
        <v>4078</v>
      </c>
      <c r="M309" s="2" t="s">
        <v>4081</v>
      </c>
      <c r="N309">
        <f>COUNTIF(H309:M309, "O")</f>
        <v>1</v>
      </c>
    </row>
    <row r="310" spans="1:14">
      <c r="A310" s="1">
        <v>20190228</v>
      </c>
      <c r="B310" s="1" t="s">
        <v>1</v>
      </c>
      <c r="C310" s="1" t="s">
        <v>3784</v>
      </c>
      <c r="D310" s="1" t="s">
        <v>3785</v>
      </c>
      <c r="E310" s="1" t="s">
        <v>4</v>
      </c>
      <c r="F310" s="1" t="s">
        <v>3786</v>
      </c>
      <c r="G310" s="1" t="s">
        <v>3787</v>
      </c>
      <c r="H310" s="3" t="s">
        <v>4079</v>
      </c>
      <c r="I310" t="s">
        <v>4079</v>
      </c>
      <c r="J310" s="3" t="s">
        <v>4079</v>
      </c>
      <c r="K310" t="s">
        <v>4079</v>
      </c>
      <c r="L310" t="s">
        <v>4079</v>
      </c>
      <c r="M310" s="2" t="s">
        <v>4082</v>
      </c>
      <c r="N310">
        <f>COUNTIF(H310:M310, "O")</f>
        <v>1</v>
      </c>
    </row>
    <row r="311" spans="1:14">
      <c r="A311" s="1">
        <v>20190228</v>
      </c>
      <c r="B311" s="1" t="s">
        <v>1</v>
      </c>
      <c r="C311" s="1" t="s">
        <v>3796</v>
      </c>
      <c r="D311" s="1" t="s">
        <v>3797</v>
      </c>
      <c r="E311" s="1" t="s">
        <v>4</v>
      </c>
      <c r="F311" s="1" t="s">
        <v>3798</v>
      </c>
      <c r="G311" s="1" t="s">
        <v>3799</v>
      </c>
      <c r="H311" s="3" t="s">
        <v>4079</v>
      </c>
      <c r="I311" t="s">
        <v>4079</v>
      </c>
      <c r="J311" s="3" t="s">
        <v>4079</v>
      </c>
      <c r="K311" t="s">
        <v>4079</v>
      </c>
      <c r="L311" t="s">
        <v>4078</v>
      </c>
      <c r="M311" s="2" t="s">
        <v>4081</v>
      </c>
      <c r="N311">
        <f>COUNTIF(H311:M311, "O")</f>
        <v>1</v>
      </c>
    </row>
    <row r="312" spans="1:14">
      <c r="A312" s="1">
        <v>20190228</v>
      </c>
      <c r="B312" s="1" t="s">
        <v>1</v>
      </c>
      <c r="C312" s="1" t="s">
        <v>3812</v>
      </c>
      <c r="D312" s="1" t="s">
        <v>3813</v>
      </c>
      <c r="E312" s="1" t="s">
        <v>4</v>
      </c>
      <c r="F312" s="1" t="s">
        <v>3814</v>
      </c>
      <c r="G312" s="1" t="s">
        <v>3815</v>
      </c>
      <c r="H312" s="3" t="s">
        <v>4079</v>
      </c>
      <c r="I312" t="s">
        <v>4079</v>
      </c>
      <c r="J312" s="3" t="s">
        <v>4079</v>
      </c>
      <c r="K312" t="s">
        <v>4079</v>
      </c>
      <c r="L312" t="s">
        <v>4079</v>
      </c>
      <c r="M312" s="2" t="s">
        <v>4082</v>
      </c>
      <c r="N312">
        <f>COUNTIF(H312:M312, "O")</f>
        <v>1</v>
      </c>
    </row>
    <row r="313" spans="1:14">
      <c r="A313" s="1">
        <v>20190228</v>
      </c>
      <c r="B313" s="1" t="s">
        <v>1</v>
      </c>
      <c r="C313" s="1" t="s">
        <v>3820</v>
      </c>
      <c r="D313" s="1" t="s">
        <v>3821</v>
      </c>
      <c r="E313" s="1" t="s">
        <v>4</v>
      </c>
      <c r="F313" s="1" t="s">
        <v>3822</v>
      </c>
      <c r="G313" s="1" t="s">
        <v>3823</v>
      </c>
      <c r="H313" s="3" t="s">
        <v>4079</v>
      </c>
      <c r="I313" t="s">
        <v>4079</v>
      </c>
      <c r="J313" s="3" t="s">
        <v>4079</v>
      </c>
      <c r="K313" t="s">
        <v>4078</v>
      </c>
      <c r="L313" t="s">
        <v>4079</v>
      </c>
      <c r="M313" s="2" t="s">
        <v>4081</v>
      </c>
      <c r="N313">
        <f>COUNTIF(H313:M313, "O")</f>
        <v>1</v>
      </c>
    </row>
    <row r="314" spans="1:14">
      <c r="A314" s="1">
        <v>20190228</v>
      </c>
      <c r="B314" s="1" t="s">
        <v>1</v>
      </c>
      <c r="C314" s="1" t="s">
        <v>3828</v>
      </c>
      <c r="D314" s="1" t="s">
        <v>3829</v>
      </c>
      <c r="E314" s="1" t="s">
        <v>4</v>
      </c>
      <c r="F314" s="1" t="s">
        <v>3830</v>
      </c>
      <c r="G314" s="1" t="s">
        <v>3831</v>
      </c>
      <c r="H314" s="3" t="s">
        <v>4079</v>
      </c>
      <c r="I314" t="s">
        <v>4079</v>
      </c>
      <c r="J314" s="3" t="s">
        <v>4079</v>
      </c>
      <c r="K314" t="s">
        <v>4079</v>
      </c>
      <c r="L314" t="s">
        <v>4079</v>
      </c>
      <c r="M314" s="2" t="s">
        <v>4082</v>
      </c>
      <c r="N314">
        <f>COUNTIF(H314:M314, "O")</f>
        <v>1</v>
      </c>
    </row>
    <row r="315" spans="1:14">
      <c r="A315" s="1">
        <v>20190228</v>
      </c>
      <c r="B315" s="1" t="s">
        <v>1</v>
      </c>
      <c r="C315" s="1" t="s">
        <v>3856</v>
      </c>
      <c r="D315" s="1" t="s">
        <v>3857</v>
      </c>
      <c r="E315" s="1" t="s">
        <v>4</v>
      </c>
      <c r="F315" s="1" t="s">
        <v>3858</v>
      </c>
      <c r="G315" s="1" t="s">
        <v>3859</v>
      </c>
      <c r="H315" s="3" t="s">
        <v>4079</v>
      </c>
      <c r="I315" t="s">
        <v>4079</v>
      </c>
      <c r="J315" s="3" t="s">
        <v>4079</v>
      </c>
      <c r="K315" t="s">
        <v>4078</v>
      </c>
      <c r="L315" t="s">
        <v>4079</v>
      </c>
      <c r="M315" s="2" t="s">
        <v>4081</v>
      </c>
      <c r="N315">
        <f>COUNTIF(H315:M315, "O")</f>
        <v>1</v>
      </c>
    </row>
    <row r="316" spans="1:14">
      <c r="A316" s="1">
        <v>20190228</v>
      </c>
      <c r="B316" s="1" t="s">
        <v>1</v>
      </c>
      <c r="C316" s="1" t="s">
        <v>3864</v>
      </c>
      <c r="D316" s="1" t="s">
        <v>3530</v>
      </c>
      <c r="E316" s="1" t="s">
        <v>4</v>
      </c>
      <c r="F316" s="1" t="s">
        <v>3531</v>
      </c>
      <c r="G316" s="1" t="s">
        <v>3532</v>
      </c>
      <c r="H316" s="3" t="s">
        <v>4079</v>
      </c>
      <c r="I316" t="s">
        <v>4079</v>
      </c>
      <c r="J316" s="3" t="s">
        <v>4079</v>
      </c>
      <c r="K316" t="s">
        <v>4079</v>
      </c>
      <c r="L316" t="s">
        <v>4079</v>
      </c>
      <c r="M316" s="2" t="s">
        <v>4082</v>
      </c>
      <c r="N316">
        <f>COUNTIF(H316:M316, "O")</f>
        <v>1</v>
      </c>
    </row>
    <row r="317" spans="1:14">
      <c r="A317" s="1">
        <v>20190228</v>
      </c>
      <c r="B317" s="1" t="s">
        <v>1</v>
      </c>
      <c r="C317" s="1" t="s">
        <v>3881</v>
      </c>
      <c r="D317" s="1" t="s">
        <v>3882</v>
      </c>
      <c r="E317" s="1" t="s">
        <v>4</v>
      </c>
      <c r="F317" s="1" t="s">
        <v>3883</v>
      </c>
      <c r="G317" s="1" t="s">
        <v>3884</v>
      </c>
      <c r="H317" s="3" t="s">
        <v>4079</v>
      </c>
      <c r="I317" t="s">
        <v>4079</v>
      </c>
      <c r="J317" s="3" t="s">
        <v>4079</v>
      </c>
      <c r="K317" t="s">
        <v>4079</v>
      </c>
      <c r="L317" t="s">
        <v>4079</v>
      </c>
      <c r="M317" s="2" t="s">
        <v>4082</v>
      </c>
      <c r="N317">
        <f>COUNTIF(H317:M317, "O")</f>
        <v>1</v>
      </c>
    </row>
    <row r="318" spans="1:14">
      <c r="A318" s="1">
        <v>20190228</v>
      </c>
      <c r="B318" s="1" t="s">
        <v>1</v>
      </c>
      <c r="C318" s="1" t="s">
        <v>3976</v>
      </c>
      <c r="D318" s="1" t="s">
        <v>3977</v>
      </c>
      <c r="E318" s="1" t="s">
        <v>4</v>
      </c>
      <c r="F318" s="1" t="s">
        <v>3978</v>
      </c>
      <c r="G318" s="1" t="s">
        <v>3979</v>
      </c>
      <c r="H318" s="3" t="s">
        <v>4079</v>
      </c>
      <c r="I318" t="s">
        <v>4079</v>
      </c>
      <c r="J318" s="3" t="s">
        <v>4079</v>
      </c>
      <c r="K318" t="s">
        <v>4079</v>
      </c>
      <c r="L318" t="s">
        <v>4078</v>
      </c>
      <c r="M318" s="2" t="s">
        <v>4081</v>
      </c>
      <c r="N318">
        <f>COUNTIF(H318:M318, "O")</f>
        <v>1</v>
      </c>
    </row>
    <row r="319" spans="1:14">
      <c r="A319" s="1">
        <v>20190228</v>
      </c>
      <c r="B319" s="1" t="s">
        <v>1</v>
      </c>
      <c r="C319" s="1" t="s">
        <v>3984</v>
      </c>
      <c r="D319" s="1" t="s">
        <v>3985</v>
      </c>
      <c r="E319" s="1" t="s">
        <v>4</v>
      </c>
      <c r="F319" s="1" t="s">
        <v>3986</v>
      </c>
      <c r="G319" s="1" t="s">
        <v>3987</v>
      </c>
      <c r="H319" s="3" t="s">
        <v>4079</v>
      </c>
      <c r="I319" t="s">
        <v>4079</v>
      </c>
      <c r="J319" s="3" t="s">
        <v>4079</v>
      </c>
      <c r="K319" t="s">
        <v>4079</v>
      </c>
      <c r="L319" t="s">
        <v>4079</v>
      </c>
      <c r="M319" s="2" t="s">
        <v>4082</v>
      </c>
      <c r="N319">
        <f>COUNTIF(H319:M319, "O")</f>
        <v>1</v>
      </c>
    </row>
    <row r="320" spans="1:14">
      <c r="A320" s="1">
        <v>20190228</v>
      </c>
      <c r="B320" s="1" t="s">
        <v>1</v>
      </c>
      <c r="C320" s="1" t="s">
        <v>4048</v>
      </c>
      <c r="D320" s="1" t="s">
        <v>4049</v>
      </c>
      <c r="E320" s="1" t="s">
        <v>4</v>
      </c>
      <c r="F320" s="1" t="s">
        <v>4050</v>
      </c>
      <c r="G320" s="1" t="s">
        <v>4051</v>
      </c>
      <c r="H320" s="3" t="s">
        <v>4079</v>
      </c>
      <c r="I320" t="s">
        <v>4079</v>
      </c>
      <c r="J320" s="3" t="s">
        <v>4079</v>
      </c>
      <c r="K320" t="s">
        <v>4079</v>
      </c>
      <c r="L320" t="s">
        <v>4078</v>
      </c>
      <c r="M320" s="2" t="s">
        <v>4081</v>
      </c>
      <c r="N320">
        <f>COUNTIF(H320:M320, "O")</f>
        <v>1</v>
      </c>
    </row>
    <row r="321" spans="1:14">
      <c r="A321" s="1">
        <v>20190228</v>
      </c>
      <c r="B321" s="1" t="s">
        <v>1</v>
      </c>
      <c r="C321" s="1" t="s">
        <v>4056</v>
      </c>
      <c r="D321" s="1" t="s">
        <v>4057</v>
      </c>
      <c r="E321" s="1" t="s">
        <v>4</v>
      </c>
      <c r="F321" s="1" t="s">
        <v>4058</v>
      </c>
      <c r="G321" s="1" t="s">
        <v>4059</v>
      </c>
      <c r="H321" s="3" t="s">
        <v>4079</v>
      </c>
      <c r="I321" t="s">
        <v>4079</v>
      </c>
      <c r="J321" s="3" t="s">
        <v>4079</v>
      </c>
      <c r="K321" t="s">
        <v>4079</v>
      </c>
      <c r="L321" t="s">
        <v>4079</v>
      </c>
      <c r="M321" s="2" t="s">
        <v>4082</v>
      </c>
      <c r="N321">
        <f>COUNTIF(H321:M321, "O")</f>
        <v>1</v>
      </c>
    </row>
    <row r="322" spans="1:14">
      <c r="A322" s="1">
        <v>20190221</v>
      </c>
      <c r="B322" s="1" t="s">
        <v>1</v>
      </c>
      <c r="C322" s="1" t="s">
        <v>2</v>
      </c>
      <c r="D322" s="1" t="s">
        <v>3</v>
      </c>
      <c r="E322" s="1" t="s">
        <v>4</v>
      </c>
      <c r="F322" s="1" t="s">
        <v>5</v>
      </c>
      <c r="G322" s="1" t="s">
        <v>6</v>
      </c>
      <c r="H322" s="3" t="s">
        <v>4079</v>
      </c>
      <c r="I322" t="s">
        <v>4079</v>
      </c>
      <c r="J322" s="3" t="s">
        <v>4079</v>
      </c>
      <c r="K322" t="s">
        <v>4079</v>
      </c>
      <c r="L322" t="s">
        <v>4079</v>
      </c>
      <c r="M322" s="2" t="s">
        <v>4081</v>
      </c>
      <c r="N322">
        <f>COUNTIF(H322:M322, "O")</f>
        <v>0</v>
      </c>
    </row>
    <row r="323" spans="1:14">
      <c r="A323" s="1">
        <v>20190221</v>
      </c>
      <c r="B323" s="1" t="s">
        <v>1</v>
      </c>
      <c r="C323" s="1" t="s">
        <v>7</v>
      </c>
      <c r="D323" s="1" t="s">
        <v>8</v>
      </c>
      <c r="E323" s="1" t="s">
        <v>4</v>
      </c>
      <c r="F323" s="1" t="s">
        <v>9</v>
      </c>
      <c r="G323" s="1" t="s">
        <v>10</v>
      </c>
      <c r="H323" s="3" t="s">
        <v>4079</v>
      </c>
      <c r="I323" t="s">
        <v>4079</v>
      </c>
      <c r="J323" s="3" t="s">
        <v>4079</v>
      </c>
      <c r="K323" t="s">
        <v>4079</v>
      </c>
      <c r="L323" t="s">
        <v>4079</v>
      </c>
      <c r="M323" s="2" t="s">
        <v>4081</v>
      </c>
      <c r="N323">
        <f>COUNTIF(H323:M323, "O")</f>
        <v>0</v>
      </c>
    </row>
    <row r="324" spans="1:14">
      <c r="A324" s="1">
        <v>20190221</v>
      </c>
      <c r="B324" s="1" t="s">
        <v>1</v>
      </c>
      <c r="C324" s="1" t="s">
        <v>11</v>
      </c>
      <c r="D324" s="1" t="s">
        <v>12</v>
      </c>
      <c r="E324" s="1" t="s">
        <v>4</v>
      </c>
      <c r="F324" s="1" t="s">
        <v>13</v>
      </c>
      <c r="G324" s="1" t="s">
        <v>14</v>
      </c>
      <c r="H324" s="3" t="s">
        <v>4079</v>
      </c>
      <c r="I324" t="s">
        <v>4079</v>
      </c>
      <c r="J324" s="3" t="s">
        <v>4079</v>
      </c>
      <c r="K324" t="s">
        <v>4079</v>
      </c>
      <c r="L324" t="s">
        <v>4079</v>
      </c>
      <c r="M324" s="2" t="s">
        <v>4081</v>
      </c>
      <c r="N324">
        <f>COUNTIF(H324:M324, "O")</f>
        <v>0</v>
      </c>
    </row>
    <row r="325" spans="1:14">
      <c r="A325" s="1">
        <v>20190221</v>
      </c>
      <c r="B325" s="1" t="s">
        <v>1</v>
      </c>
      <c r="C325" s="1" t="s">
        <v>15</v>
      </c>
      <c r="D325" s="1" t="s">
        <v>16</v>
      </c>
      <c r="E325" s="1" t="s">
        <v>4</v>
      </c>
      <c r="F325" s="1" t="s">
        <v>17</v>
      </c>
      <c r="G325" s="1" t="s">
        <v>18</v>
      </c>
      <c r="H325" s="3" t="s">
        <v>4079</v>
      </c>
      <c r="I325" t="s">
        <v>4079</v>
      </c>
      <c r="J325" s="3" t="s">
        <v>4079</v>
      </c>
      <c r="K325" t="s">
        <v>4079</v>
      </c>
      <c r="L325" t="s">
        <v>4079</v>
      </c>
      <c r="M325" s="2" t="s">
        <v>4081</v>
      </c>
      <c r="N325">
        <f>COUNTIF(H325:M325, "O")</f>
        <v>0</v>
      </c>
    </row>
    <row r="326" spans="1:14">
      <c r="A326" s="1">
        <v>20190221</v>
      </c>
      <c r="B326" s="1" t="s">
        <v>1</v>
      </c>
      <c r="C326" s="1" t="s">
        <v>19</v>
      </c>
      <c r="D326" s="1" t="s">
        <v>20</v>
      </c>
      <c r="E326" s="1" t="s">
        <v>4</v>
      </c>
      <c r="F326" s="1" t="s">
        <v>21</v>
      </c>
      <c r="G326" s="1" t="s">
        <v>22</v>
      </c>
      <c r="H326" s="3" t="s">
        <v>4079</v>
      </c>
      <c r="I326" t="s">
        <v>4079</v>
      </c>
      <c r="J326" s="3" t="s">
        <v>4079</v>
      </c>
      <c r="K326" t="s">
        <v>4079</v>
      </c>
      <c r="L326" t="s">
        <v>4079</v>
      </c>
      <c r="M326" s="2" t="s">
        <v>4081</v>
      </c>
      <c r="N326">
        <f>COUNTIF(H326:M326, "O")</f>
        <v>0</v>
      </c>
    </row>
    <row r="327" spans="1:14">
      <c r="A327" s="1">
        <v>20190221</v>
      </c>
      <c r="B327" s="1" t="s">
        <v>1</v>
      </c>
      <c r="C327" s="1" t="s">
        <v>27</v>
      </c>
      <c r="D327" s="1" t="s">
        <v>28</v>
      </c>
      <c r="E327" s="1" t="s">
        <v>4</v>
      </c>
      <c r="F327" s="1" t="s">
        <v>29</v>
      </c>
      <c r="G327" s="1" t="s">
        <v>30</v>
      </c>
      <c r="H327" s="3" t="s">
        <v>4079</v>
      </c>
      <c r="I327" t="s">
        <v>4079</v>
      </c>
      <c r="J327" s="3" t="s">
        <v>4079</v>
      </c>
      <c r="K327" t="s">
        <v>4079</v>
      </c>
      <c r="L327" t="s">
        <v>4079</v>
      </c>
      <c r="M327" s="2" t="s">
        <v>4081</v>
      </c>
      <c r="N327">
        <f>COUNTIF(H327:M327, "O")</f>
        <v>0</v>
      </c>
    </row>
    <row r="328" spans="1:14">
      <c r="A328" s="1">
        <v>20190221</v>
      </c>
      <c r="B328" s="1" t="s">
        <v>1</v>
      </c>
      <c r="C328" s="1" t="s">
        <v>31</v>
      </c>
      <c r="D328" s="1" t="s">
        <v>32</v>
      </c>
      <c r="E328" s="1" t="s">
        <v>4</v>
      </c>
      <c r="F328" s="1" t="s">
        <v>33</v>
      </c>
      <c r="G328" s="1" t="s">
        <v>34</v>
      </c>
      <c r="H328" s="3" t="s">
        <v>4079</v>
      </c>
      <c r="I328" t="s">
        <v>4079</v>
      </c>
      <c r="J328" s="3" t="s">
        <v>4079</v>
      </c>
      <c r="K328" t="s">
        <v>4079</v>
      </c>
      <c r="L328" t="s">
        <v>4079</v>
      </c>
      <c r="M328" s="2" t="s">
        <v>4081</v>
      </c>
      <c r="N328">
        <f>COUNTIF(H328:M328, "O")</f>
        <v>0</v>
      </c>
    </row>
    <row r="329" spans="1:14">
      <c r="A329" s="1">
        <v>20190221</v>
      </c>
      <c r="B329" s="1" t="s">
        <v>1</v>
      </c>
      <c r="C329" s="1" t="s">
        <v>39</v>
      </c>
      <c r="D329" s="1" t="s">
        <v>40</v>
      </c>
      <c r="E329" s="1" t="s">
        <v>4</v>
      </c>
      <c r="F329" s="1" t="s">
        <v>41</v>
      </c>
      <c r="G329" s="1" t="s">
        <v>42</v>
      </c>
      <c r="H329" s="3" t="s">
        <v>4079</v>
      </c>
      <c r="I329" t="s">
        <v>4079</v>
      </c>
      <c r="J329" s="3" t="s">
        <v>4079</v>
      </c>
      <c r="K329" t="s">
        <v>4079</v>
      </c>
      <c r="L329" t="s">
        <v>4079</v>
      </c>
      <c r="M329" s="2" t="s">
        <v>4081</v>
      </c>
      <c r="N329">
        <f>COUNTIF(H329:M329, "O")</f>
        <v>0</v>
      </c>
    </row>
    <row r="330" spans="1:14">
      <c r="A330" s="1">
        <v>20190221</v>
      </c>
      <c r="B330" s="1" t="s">
        <v>1</v>
      </c>
      <c r="C330" s="1" t="s">
        <v>43</v>
      </c>
      <c r="D330" s="1" t="s">
        <v>44</v>
      </c>
      <c r="E330" s="1" t="s">
        <v>4</v>
      </c>
      <c r="F330" s="1" t="s">
        <v>45</v>
      </c>
      <c r="G330" s="1" t="s">
        <v>46</v>
      </c>
      <c r="H330" s="3" t="s">
        <v>4079</v>
      </c>
      <c r="I330" t="s">
        <v>4079</v>
      </c>
      <c r="J330" s="3" t="s">
        <v>4079</v>
      </c>
      <c r="K330" t="s">
        <v>4079</v>
      </c>
      <c r="L330" t="s">
        <v>4079</v>
      </c>
      <c r="M330" s="2" t="s">
        <v>4081</v>
      </c>
      <c r="N330">
        <f>COUNTIF(H330:M330, "O")</f>
        <v>0</v>
      </c>
    </row>
    <row r="331" spans="1:14">
      <c r="A331" s="1">
        <v>20190221</v>
      </c>
      <c r="B331" s="1" t="s">
        <v>1</v>
      </c>
      <c r="C331" s="1" t="s">
        <v>47</v>
      </c>
      <c r="D331" s="1" t="s">
        <v>48</v>
      </c>
      <c r="E331" s="1" t="s">
        <v>4</v>
      </c>
      <c r="F331" s="1" t="s">
        <v>49</v>
      </c>
      <c r="G331" s="1" t="s">
        <v>50</v>
      </c>
      <c r="H331" s="3" t="s">
        <v>4079</v>
      </c>
      <c r="I331" t="s">
        <v>4079</v>
      </c>
      <c r="J331" s="3" t="s">
        <v>4079</v>
      </c>
      <c r="K331" t="s">
        <v>4079</v>
      </c>
      <c r="L331" t="s">
        <v>4079</v>
      </c>
      <c r="M331" s="2" t="s">
        <v>4081</v>
      </c>
      <c r="N331">
        <f>COUNTIF(H331:M331, "O")</f>
        <v>0</v>
      </c>
    </row>
    <row r="332" spans="1:14">
      <c r="A332" s="1">
        <v>20190221</v>
      </c>
      <c r="B332" s="1" t="s">
        <v>1</v>
      </c>
      <c r="C332" s="1" t="s">
        <v>55</v>
      </c>
      <c r="D332" s="1" t="s">
        <v>56</v>
      </c>
      <c r="E332" s="1" t="s">
        <v>4</v>
      </c>
      <c r="F332" s="1" t="s">
        <v>57</v>
      </c>
      <c r="G332" s="1" t="s">
        <v>58</v>
      </c>
      <c r="H332" s="3" t="s">
        <v>4079</v>
      </c>
      <c r="I332" t="s">
        <v>4079</v>
      </c>
      <c r="J332" s="3" t="s">
        <v>4079</v>
      </c>
      <c r="K332" t="s">
        <v>4079</v>
      </c>
      <c r="L332" t="s">
        <v>4079</v>
      </c>
      <c r="M332" s="2" t="s">
        <v>4081</v>
      </c>
      <c r="N332">
        <f>COUNTIF(H332:M332, "O")</f>
        <v>0</v>
      </c>
    </row>
    <row r="333" spans="1:14">
      <c r="A333" s="1">
        <v>20190221</v>
      </c>
      <c r="B333" s="1" t="s">
        <v>1</v>
      </c>
      <c r="C333" s="1" t="s">
        <v>59</v>
      </c>
      <c r="D333" s="1" t="s">
        <v>60</v>
      </c>
      <c r="E333" s="1" t="s">
        <v>4</v>
      </c>
      <c r="F333" s="1" t="s">
        <v>61</v>
      </c>
      <c r="G333" s="1" t="s">
        <v>62</v>
      </c>
      <c r="H333" s="3" t="s">
        <v>4079</v>
      </c>
      <c r="I333" t="s">
        <v>4079</v>
      </c>
      <c r="J333" s="3" t="s">
        <v>4079</v>
      </c>
      <c r="K333" t="s">
        <v>4079</v>
      </c>
      <c r="L333" t="s">
        <v>4079</v>
      </c>
      <c r="M333" s="2" t="s">
        <v>4081</v>
      </c>
      <c r="N333">
        <f>COUNTIF(H333:M333, "O")</f>
        <v>0</v>
      </c>
    </row>
    <row r="334" spans="1:14">
      <c r="A334" s="1">
        <v>20190221</v>
      </c>
      <c r="B334" s="1" t="s">
        <v>1</v>
      </c>
      <c r="C334" s="1" t="s">
        <v>63</v>
      </c>
      <c r="D334" s="1" t="s">
        <v>64</v>
      </c>
      <c r="E334" s="1" t="s">
        <v>4</v>
      </c>
      <c r="F334" s="1" t="s">
        <v>65</v>
      </c>
      <c r="G334" s="1" t="s">
        <v>66</v>
      </c>
      <c r="H334" s="3" t="s">
        <v>4079</v>
      </c>
      <c r="I334" t="s">
        <v>4079</v>
      </c>
      <c r="J334" s="3" t="s">
        <v>4079</v>
      </c>
      <c r="K334" t="s">
        <v>4079</v>
      </c>
      <c r="L334" t="s">
        <v>4079</v>
      </c>
      <c r="M334" s="2" t="s">
        <v>4081</v>
      </c>
      <c r="N334">
        <f>COUNTIF(H334:M334, "O")</f>
        <v>0</v>
      </c>
    </row>
    <row r="335" spans="1:14">
      <c r="A335" s="1">
        <v>20190221</v>
      </c>
      <c r="B335" s="1" t="s">
        <v>1</v>
      </c>
      <c r="C335" s="1" t="s">
        <v>67</v>
      </c>
      <c r="D335" s="1" t="s">
        <v>68</v>
      </c>
      <c r="E335" s="1" t="s">
        <v>4</v>
      </c>
      <c r="F335" s="1" t="s">
        <v>69</v>
      </c>
      <c r="G335" s="1" t="s">
        <v>70</v>
      </c>
      <c r="H335" s="3" t="s">
        <v>4079</v>
      </c>
      <c r="I335" t="s">
        <v>4079</v>
      </c>
      <c r="J335" s="3" t="s">
        <v>4079</v>
      </c>
      <c r="K335" t="s">
        <v>4079</v>
      </c>
      <c r="L335" t="s">
        <v>4079</v>
      </c>
      <c r="M335" s="2" t="s">
        <v>4081</v>
      </c>
      <c r="N335">
        <f>COUNTIF(H335:M335, "O")</f>
        <v>0</v>
      </c>
    </row>
    <row r="336" spans="1:14">
      <c r="A336" s="1">
        <v>20190221</v>
      </c>
      <c r="B336" s="1" t="s">
        <v>1</v>
      </c>
      <c r="C336" s="1" t="s">
        <v>71</v>
      </c>
      <c r="D336" s="1" t="s">
        <v>72</v>
      </c>
      <c r="E336" s="1" t="s">
        <v>4</v>
      </c>
      <c r="F336" s="1" t="s">
        <v>73</v>
      </c>
      <c r="G336" s="1" t="s">
        <v>74</v>
      </c>
      <c r="H336" s="3" t="s">
        <v>4079</v>
      </c>
      <c r="I336" t="s">
        <v>4079</v>
      </c>
      <c r="J336" s="3" t="s">
        <v>4079</v>
      </c>
      <c r="K336" t="s">
        <v>4079</v>
      </c>
      <c r="L336" t="s">
        <v>4079</v>
      </c>
      <c r="M336" s="2" t="s">
        <v>4081</v>
      </c>
      <c r="N336">
        <f>COUNTIF(H336:M336, "O")</f>
        <v>0</v>
      </c>
    </row>
    <row r="337" spans="1:14">
      <c r="A337" s="1">
        <v>20190221</v>
      </c>
      <c r="B337" s="1" t="s">
        <v>1</v>
      </c>
      <c r="C337" s="1" t="s">
        <v>75</v>
      </c>
      <c r="D337" s="1" t="s">
        <v>56</v>
      </c>
      <c r="E337" s="1" t="s">
        <v>4</v>
      </c>
      <c r="F337" s="1" t="s">
        <v>57</v>
      </c>
      <c r="G337" s="1" t="s">
        <v>58</v>
      </c>
      <c r="H337" s="3" t="s">
        <v>4079</v>
      </c>
      <c r="I337" t="s">
        <v>4079</v>
      </c>
      <c r="J337" s="3" t="s">
        <v>4079</v>
      </c>
      <c r="K337" t="s">
        <v>4079</v>
      </c>
      <c r="L337" t="s">
        <v>4079</v>
      </c>
      <c r="M337" s="2" t="s">
        <v>4081</v>
      </c>
      <c r="N337">
        <f>COUNTIF(H337:M337, "O")</f>
        <v>0</v>
      </c>
    </row>
    <row r="338" spans="1:14">
      <c r="A338" s="1">
        <v>20190221</v>
      </c>
      <c r="B338" s="1" t="s">
        <v>1</v>
      </c>
      <c r="C338" s="1" t="s">
        <v>76</v>
      </c>
      <c r="D338" s="1" t="s">
        <v>77</v>
      </c>
      <c r="E338" s="1" t="s">
        <v>4</v>
      </c>
      <c r="F338" s="1" t="s">
        <v>78</v>
      </c>
      <c r="G338" s="1" t="s">
        <v>79</v>
      </c>
      <c r="H338" s="3" t="s">
        <v>4079</v>
      </c>
      <c r="I338" t="s">
        <v>4079</v>
      </c>
      <c r="J338" s="3" t="s">
        <v>4079</v>
      </c>
      <c r="K338" t="s">
        <v>4079</v>
      </c>
      <c r="L338" t="s">
        <v>4079</v>
      </c>
      <c r="M338" s="2" t="s">
        <v>4081</v>
      </c>
      <c r="N338">
        <f>COUNTIF(H338:M338, "O")</f>
        <v>0</v>
      </c>
    </row>
    <row r="339" spans="1:14">
      <c r="A339" s="1">
        <v>20190221</v>
      </c>
      <c r="B339" s="1" t="s">
        <v>1</v>
      </c>
      <c r="C339" s="1" t="s">
        <v>80</v>
      </c>
      <c r="D339" s="1" t="s">
        <v>81</v>
      </c>
      <c r="E339" s="1" t="s">
        <v>4</v>
      </c>
      <c r="F339" s="1" t="s">
        <v>82</v>
      </c>
      <c r="G339" s="1" t="s">
        <v>83</v>
      </c>
      <c r="H339" s="3" t="s">
        <v>4079</v>
      </c>
      <c r="I339" t="s">
        <v>4079</v>
      </c>
      <c r="J339" s="3" t="s">
        <v>4079</v>
      </c>
      <c r="K339" t="s">
        <v>4079</v>
      </c>
      <c r="L339" t="s">
        <v>4079</v>
      </c>
      <c r="M339" s="2" t="s">
        <v>4081</v>
      </c>
      <c r="N339">
        <f>COUNTIF(H339:M339, "O")</f>
        <v>0</v>
      </c>
    </row>
    <row r="340" spans="1:14">
      <c r="A340" s="1">
        <v>20190221</v>
      </c>
      <c r="B340" s="1" t="s">
        <v>1</v>
      </c>
      <c r="C340" s="1" t="s">
        <v>92</v>
      </c>
      <c r="D340" s="1" t="s">
        <v>12</v>
      </c>
      <c r="E340" s="1" t="s">
        <v>4</v>
      </c>
      <c r="F340" s="1" t="s">
        <v>13</v>
      </c>
      <c r="G340" s="1" t="s">
        <v>14</v>
      </c>
      <c r="H340" s="3" t="s">
        <v>4079</v>
      </c>
      <c r="I340" t="s">
        <v>4079</v>
      </c>
      <c r="J340" s="3" t="s">
        <v>4079</v>
      </c>
      <c r="K340" t="s">
        <v>4079</v>
      </c>
      <c r="L340" t="s">
        <v>4079</v>
      </c>
      <c r="M340" s="2" t="s">
        <v>4081</v>
      </c>
      <c r="N340">
        <f>COUNTIF(H340:M340, "O")</f>
        <v>0</v>
      </c>
    </row>
    <row r="341" spans="1:14">
      <c r="A341" s="1">
        <v>20190221</v>
      </c>
      <c r="B341" s="1" t="s">
        <v>1</v>
      </c>
      <c r="C341" s="1" t="s">
        <v>101</v>
      </c>
      <c r="D341" s="1" t="s">
        <v>102</v>
      </c>
      <c r="E341" s="1" t="s">
        <v>4</v>
      </c>
      <c r="F341" s="1" t="s">
        <v>103</v>
      </c>
      <c r="G341" s="1" t="s">
        <v>104</v>
      </c>
      <c r="H341" s="3" t="s">
        <v>4079</v>
      </c>
      <c r="I341" t="s">
        <v>4079</v>
      </c>
      <c r="J341" s="3" t="s">
        <v>4079</v>
      </c>
      <c r="K341" t="s">
        <v>4079</v>
      </c>
      <c r="L341" t="s">
        <v>4079</v>
      </c>
      <c r="M341" s="2" t="s">
        <v>4081</v>
      </c>
      <c r="N341">
        <f>COUNTIF(H341:M341, "O")</f>
        <v>0</v>
      </c>
    </row>
    <row r="342" spans="1:14">
      <c r="A342" s="1">
        <v>20190221</v>
      </c>
      <c r="B342" s="1" t="s">
        <v>1</v>
      </c>
      <c r="C342" s="1" t="s">
        <v>109</v>
      </c>
      <c r="D342" s="1" t="s">
        <v>12</v>
      </c>
      <c r="E342" s="1" t="s">
        <v>4</v>
      </c>
      <c r="F342" s="1" t="s">
        <v>13</v>
      </c>
      <c r="G342" s="1" t="s">
        <v>14</v>
      </c>
      <c r="H342" s="3" t="s">
        <v>4079</v>
      </c>
      <c r="I342" t="s">
        <v>4079</v>
      </c>
      <c r="J342" s="3" t="s">
        <v>4079</v>
      </c>
      <c r="K342" t="s">
        <v>4079</v>
      </c>
      <c r="L342" t="s">
        <v>4079</v>
      </c>
      <c r="M342" s="2" t="s">
        <v>4081</v>
      </c>
      <c r="N342">
        <f>COUNTIF(H342:M342, "O")</f>
        <v>0</v>
      </c>
    </row>
    <row r="343" spans="1:14">
      <c r="A343" s="1">
        <v>20190221</v>
      </c>
      <c r="B343" s="1" t="s">
        <v>1</v>
      </c>
      <c r="C343" s="1" t="s">
        <v>114</v>
      </c>
      <c r="D343" s="1" t="s">
        <v>115</v>
      </c>
      <c r="E343" s="1" t="s">
        <v>4</v>
      </c>
      <c r="F343" s="1" t="s">
        <v>116</v>
      </c>
      <c r="G343" s="1" t="s">
        <v>117</v>
      </c>
      <c r="H343" s="3" t="s">
        <v>4079</v>
      </c>
      <c r="I343" t="s">
        <v>4079</v>
      </c>
      <c r="J343" s="3" t="s">
        <v>4079</v>
      </c>
      <c r="K343" t="s">
        <v>4079</v>
      </c>
      <c r="L343" t="s">
        <v>4079</v>
      </c>
      <c r="M343" s="2" t="s">
        <v>4081</v>
      </c>
      <c r="N343">
        <f>COUNTIF(H343:M343, "O")</f>
        <v>0</v>
      </c>
    </row>
    <row r="344" spans="1:14">
      <c r="A344" s="1">
        <v>20190221</v>
      </c>
      <c r="B344" s="1" t="s">
        <v>1</v>
      </c>
      <c r="C344" s="1" t="s">
        <v>118</v>
      </c>
      <c r="D344" s="1" t="s">
        <v>119</v>
      </c>
      <c r="E344" s="1" t="s">
        <v>4</v>
      </c>
      <c r="F344" s="1" t="s">
        <v>120</v>
      </c>
      <c r="G344" s="1" t="s">
        <v>121</v>
      </c>
      <c r="H344" s="3" t="s">
        <v>4079</v>
      </c>
      <c r="I344" t="s">
        <v>4079</v>
      </c>
      <c r="J344" s="3" t="s">
        <v>4079</v>
      </c>
      <c r="K344" t="s">
        <v>4079</v>
      </c>
      <c r="L344" t="s">
        <v>4079</v>
      </c>
      <c r="M344" s="2" t="s">
        <v>4081</v>
      </c>
      <c r="N344">
        <f>COUNTIF(H344:M344, "O")</f>
        <v>0</v>
      </c>
    </row>
    <row r="345" spans="1:14">
      <c r="A345" s="1">
        <v>20190221</v>
      </c>
      <c r="B345" s="1" t="s">
        <v>1</v>
      </c>
      <c r="C345" s="1" t="s">
        <v>122</v>
      </c>
      <c r="D345" s="1" t="s">
        <v>123</v>
      </c>
      <c r="E345" s="1" t="s">
        <v>4</v>
      </c>
      <c r="F345" s="1" t="s">
        <v>124</v>
      </c>
      <c r="G345" s="1" t="s">
        <v>125</v>
      </c>
      <c r="H345" s="3" t="s">
        <v>4079</v>
      </c>
      <c r="I345" t="s">
        <v>4079</v>
      </c>
      <c r="J345" s="3" t="s">
        <v>4079</v>
      </c>
      <c r="K345" t="s">
        <v>4079</v>
      </c>
      <c r="L345" t="s">
        <v>4079</v>
      </c>
      <c r="M345" s="2" t="s">
        <v>4081</v>
      </c>
      <c r="N345">
        <f>COUNTIF(H345:M345, "O")</f>
        <v>0</v>
      </c>
    </row>
    <row r="346" spans="1:14">
      <c r="A346" s="1">
        <v>20190221</v>
      </c>
      <c r="B346" s="1" t="s">
        <v>1</v>
      </c>
      <c r="C346" s="1" t="s">
        <v>126</v>
      </c>
      <c r="D346" s="1" t="s">
        <v>127</v>
      </c>
      <c r="E346" s="1" t="s">
        <v>4</v>
      </c>
      <c r="F346" s="1" t="s">
        <v>128</v>
      </c>
      <c r="G346" s="1" t="s">
        <v>129</v>
      </c>
      <c r="H346" s="3" t="s">
        <v>4079</v>
      </c>
      <c r="I346" t="s">
        <v>4079</v>
      </c>
      <c r="J346" s="3" t="s">
        <v>4079</v>
      </c>
      <c r="K346" t="s">
        <v>4079</v>
      </c>
      <c r="L346" t="s">
        <v>4079</v>
      </c>
      <c r="M346" s="2" t="s">
        <v>4081</v>
      </c>
      <c r="N346">
        <f>COUNTIF(H346:M346, "O")</f>
        <v>0</v>
      </c>
    </row>
    <row r="347" spans="1:14">
      <c r="A347" s="1">
        <v>20190221</v>
      </c>
      <c r="B347" s="1" t="s">
        <v>1</v>
      </c>
      <c r="C347" s="1" t="s">
        <v>130</v>
      </c>
      <c r="D347" s="1" t="s">
        <v>131</v>
      </c>
      <c r="E347" s="1" t="s">
        <v>4</v>
      </c>
      <c r="F347" s="1" t="s">
        <v>132</v>
      </c>
      <c r="G347" s="1" t="s">
        <v>133</v>
      </c>
      <c r="H347" s="3" t="s">
        <v>4079</v>
      </c>
      <c r="I347" t="s">
        <v>4079</v>
      </c>
      <c r="J347" s="3" t="s">
        <v>4079</v>
      </c>
      <c r="K347" t="s">
        <v>4079</v>
      </c>
      <c r="L347" t="s">
        <v>4079</v>
      </c>
      <c r="M347" s="2" t="s">
        <v>4081</v>
      </c>
      <c r="N347">
        <f>COUNTIF(H347:M347, "O")</f>
        <v>0</v>
      </c>
    </row>
    <row r="348" spans="1:14">
      <c r="A348" s="1">
        <v>20190221</v>
      </c>
      <c r="B348" s="1" t="s">
        <v>1</v>
      </c>
      <c r="C348" s="1" t="s">
        <v>134</v>
      </c>
      <c r="D348" s="1" t="s">
        <v>135</v>
      </c>
      <c r="E348" s="1" t="s">
        <v>4</v>
      </c>
      <c r="F348" s="1" t="s">
        <v>136</v>
      </c>
      <c r="G348" s="1" t="s">
        <v>137</v>
      </c>
      <c r="H348" s="3" t="s">
        <v>4079</v>
      </c>
      <c r="I348" t="s">
        <v>4079</v>
      </c>
      <c r="J348" s="3" t="s">
        <v>4079</v>
      </c>
      <c r="K348" t="s">
        <v>4079</v>
      </c>
      <c r="L348" t="s">
        <v>4079</v>
      </c>
      <c r="M348" s="2" t="s">
        <v>4081</v>
      </c>
      <c r="N348">
        <f>COUNTIF(H348:M348, "O")</f>
        <v>0</v>
      </c>
    </row>
    <row r="349" spans="1:14">
      <c r="A349" s="1">
        <v>20190221</v>
      </c>
      <c r="B349" s="1" t="s">
        <v>1</v>
      </c>
      <c r="C349" s="1" t="s">
        <v>138</v>
      </c>
      <c r="D349" s="1" t="s">
        <v>139</v>
      </c>
      <c r="E349" s="1" t="s">
        <v>4</v>
      </c>
      <c r="F349" s="1" t="s">
        <v>140</v>
      </c>
      <c r="G349" s="1" t="s">
        <v>141</v>
      </c>
      <c r="H349" s="3" t="s">
        <v>4079</v>
      </c>
      <c r="I349" t="s">
        <v>4079</v>
      </c>
      <c r="J349" s="3" t="s">
        <v>4079</v>
      </c>
      <c r="K349" t="s">
        <v>4079</v>
      </c>
      <c r="L349" t="s">
        <v>4079</v>
      </c>
      <c r="M349" s="2" t="s">
        <v>4081</v>
      </c>
      <c r="N349">
        <f>COUNTIF(H349:M349, "O")</f>
        <v>0</v>
      </c>
    </row>
    <row r="350" spans="1:14">
      <c r="A350" s="1">
        <v>20190221</v>
      </c>
      <c r="B350" s="1" t="s">
        <v>1</v>
      </c>
      <c r="C350" s="1" t="s">
        <v>146</v>
      </c>
      <c r="D350" s="1" t="s">
        <v>147</v>
      </c>
      <c r="E350" s="1" t="s">
        <v>4</v>
      </c>
      <c r="F350" s="1" t="s">
        <v>148</v>
      </c>
      <c r="G350" s="1" t="s">
        <v>149</v>
      </c>
      <c r="H350" s="3" t="s">
        <v>4079</v>
      </c>
      <c r="I350" t="s">
        <v>4079</v>
      </c>
      <c r="J350" s="3" t="s">
        <v>4079</v>
      </c>
      <c r="K350" t="s">
        <v>4079</v>
      </c>
      <c r="L350" t="s">
        <v>4079</v>
      </c>
      <c r="M350" s="2" t="s">
        <v>4081</v>
      </c>
      <c r="N350">
        <f>COUNTIF(H350:M350, "O")</f>
        <v>0</v>
      </c>
    </row>
    <row r="351" spans="1:14">
      <c r="A351" s="1">
        <v>20190221</v>
      </c>
      <c r="B351" s="1" t="s">
        <v>1</v>
      </c>
      <c r="C351" s="1" t="s">
        <v>150</v>
      </c>
      <c r="D351" s="1" t="s">
        <v>151</v>
      </c>
      <c r="E351" s="1" t="s">
        <v>4</v>
      </c>
      <c r="F351" s="1" t="s">
        <v>152</v>
      </c>
      <c r="G351" s="1" t="s">
        <v>153</v>
      </c>
      <c r="H351" s="3" t="s">
        <v>4079</v>
      </c>
      <c r="I351" t="s">
        <v>4079</v>
      </c>
      <c r="J351" s="3" t="s">
        <v>4079</v>
      </c>
      <c r="K351" t="s">
        <v>4079</v>
      </c>
      <c r="L351" t="s">
        <v>4079</v>
      </c>
      <c r="M351" s="2" t="s">
        <v>4081</v>
      </c>
      <c r="N351">
        <f>COUNTIF(H351:M351, "O")</f>
        <v>0</v>
      </c>
    </row>
    <row r="352" spans="1:14">
      <c r="A352" s="1">
        <v>20190221</v>
      </c>
      <c r="B352" s="1" t="s">
        <v>1</v>
      </c>
      <c r="C352" s="1" t="s">
        <v>162</v>
      </c>
      <c r="D352" s="1" t="s">
        <v>163</v>
      </c>
      <c r="E352" s="1" t="s">
        <v>4</v>
      </c>
      <c r="F352" s="1" t="s">
        <v>164</v>
      </c>
      <c r="G352" s="1" t="s">
        <v>165</v>
      </c>
      <c r="H352" s="3" t="s">
        <v>4079</v>
      </c>
      <c r="I352" t="s">
        <v>4079</v>
      </c>
      <c r="J352" s="3" t="s">
        <v>4079</v>
      </c>
      <c r="K352" t="s">
        <v>4079</v>
      </c>
      <c r="L352" t="s">
        <v>4079</v>
      </c>
      <c r="M352" s="2" t="s">
        <v>4081</v>
      </c>
      <c r="N352">
        <f>COUNTIF(H352:M352, "O")</f>
        <v>0</v>
      </c>
    </row>
    <row r="353" spans="1:14">
      <c r="A353" s="1">
        <v>20190221</v>
      </c>
      <c r="B353" s="1" t="s">
        <v>1</v>
      </c>
      <c r="C353" s="1" t="s">
        <v>166</v>
      </c>
      <c r="D353" s="1" t="s">
        <v>167</v>
      </c>
      <c r="E353" s="1" t="s">
        <v>4</v>
      </c>
      <c r="F353" s="1" t="s">
        <v>168</v>
      </c>
      <c r="G353" s="1" t="s">
        <v>169</v>
      </c>
      <c r="H353" s="3" t="s">
        <v>4079</v>
      </c>
      <c r="I353" t="s">
        <v>4079</v>
      </c>
      <c r="J353" s="3" t="s">
        <v>4079</v>
      </c>
      <c r="K353" t="s">
        <v>4079</v>
      </c>
      <c r="L353" t="s">
        <v>4079</v>
      </c>
      <c r="M353" s="2" t="s">
        <v>4081</v>
      </c>
      <c r="N353">
        <f>COUNTIF(H353:M353, "O")</f>
        <v>0</v>
      </c>
    </row>
    <row r="354" spans="1:14">
      <c r="A354" s="1">
        <v>20190221</v>
      </c>
      <c r="B354" s="1" t="s">
        <v>1</v>
      </c>
      <c r="C354" s="1" t="s">
        <v>170</v>
      </c>
      <c r="D354" s="1" t="s">
        <v>171</v>
      </c>
      <c r="E354" s="1" t="s">
        <v>4</v>
      </c>
      <c r="F354" s="1" t="s">
        <v>172</v>
      </c>
      <c r="G354" s="1" t="s">
        <v>173</v>
      </c>
      <c r="H354" s="3" t="s">
        <v>4079</v>
      </c>
      <c r="I354" t="s">
        <v>4079</v>
      </c>
      <c r="J354" s="3" t="s">
        <v>4079</v>
      </c>
      <c r="K354" t="s">
        <v>4079</v>
      </c>
      <c r="L354" t="s">
        <v>4079</v>
      </c>
      <c r="M354" s="2" t="s">
        <v>4081</v>
      </c>
      <c r="N354">
        <f>COUNTIF(H354:M354, "O")</f>
        <v>0</v>
      </c>
    </row>
    <row r="355" spans="1:14">
      <c r="A355" s="1">
        <v>20190221</v>
      </c>
      <c r="B355" s="1" t="s">
        <v>1</v>
      </c>
      <c r="C355" s="1" t="s">
        <v>178</v>
      </c>
      <c r="D355" s="1" t="s">
        <v>179</v>
      </c>
      <c r="E355" s="1" t="s">
        <v>4</v>
      </c>
      <c r="F355" s="1" t="s">
        <v>180</v>
      </c>
      <c r="G355" s="1" t="s">
        <v>181</v>
      </c>
      <c r="H355" s="3" t="s">
        <v>4079</v>
      </c>
      <c r="I355" t="s">
        <v>4079</v>
      </c>
      <c r="J355" s="3" t="s">
        <v>4079</v>
      </c>
      <c r="K355" t="s">
        <v>4079</v>
      </c>
      <c r="L355" t="s">
        <v>4079</v>
      </c>
      <c r="M355" s="2" t="s">
        <v>4081</v>
      </c>
      <c r="N355">
        <f>COUNTIF(H355:M355, "O")</f>
        <v>0</v>
      </c>
    </row>
    <row r="356" spans="1:14">
      <c r="A356" s="1">
        <v>20190221</v>
      </c>
      <c r="B356" s="1" t="s">
        <v>1</v>
      </c>
      <c r="C356" s="1" t="s">
        <v>186</v>
      </c>
      <c r="D356" s="1" t="s">
        <v>187</v>
      </c>
      <c r="E356" s="1" t="s">
        <v>4</v>
      </c>
      <c r="F356" s="1" t="s">
        <v>188</v>
      </c>
      <c r="G356" s="1" t="s">
        <v>189</v>
      </c>
      <c r="H356" s="3" t="s">
        <v>4079</v>
      </c>
      <c r="I356" t="s">
        <v>4079</v>
      </c>
      <c r="J356" s="3" t="s">
        <v>4079</v>
      </c>
      <c r="K356" t="s">
        <v>4079</v>
      </c>
      <c r="L356" t="s">
        <v>4079</v>
      </c>
      <c r="M356" s="2" t="s">
        <v>4081</v>
      </c>
      <c r="N356">
        <f>COUNTIF(H356:M356, "O")</f>
        <v>0</v>
      </c>
    </row>
    <row r="357" spans="1:14">
      <c r="A357" s="1">
        <v>20190221</v>
      </c>
      <c r="B357" s="1" t="s">
        <v>1</v>
      </c>
      <c r="C357" s="1" t="s">
        <v>190</v>
      </c>
      <c r="D357" s="1" t="s">
        <v>40</v>
      </c>
      <c r="E357" s="1" t="s">
        <v>4</v>
      </c>
      <c r="F357" s="1" t="s">
        <v>41</v>
      </c>
      <c r="G357" s="1" t="s">
        <v>42</v>
      </c>
      <c r="H357" s="3" t="s">
        <v>4079</v>
      </c>
      <c r="I357" t="s">
        <v>4079</v>
      </c>
      <c r="J357" s="3" t="s">
        <v>4079</v>
      </c>
      <c r="K357" t="s">
        <v>4079</v>
      </c>
      <c r="L357" t="s">
        <v>4079</v>
      </c>
      <c r="M357" s="2" t="s">
        <v>4081</v>
      </c>
      <c r="N357">
        <f>COUNTIF(H357:M357, "O")</f>
        <v>0</v>
      </c>
    </row>
    <row r="358" spans="1:14">
      <c r="A358" s="1">
        <v>20190221</v>
      </c>
      <c r="B358" s="1" t="s">
        <v>1</v>
      </c>
      <c r="C358" s="1" t="s">
        <v>191</v>
      </c>
      <c r="D358" s="1" t="s">
        <v>192</v>
      </c>
      <c r="E358" s="1" t="s">
        <v>4</v>
      </c>
      <c r="F358" s="1" t="s">
        <v>193</v>
      </c>
      <c r="G358" s="1" t="s">
        <v>194</v>
      </c>
      <c r="H358" s="3" t="s">
        <v>4079</v>
      </c>
      <c r="I358" t="s">
        <v>4079</v>
      </c>
      <c r="J358" s="3" t="s">
        <v>4079</v>
      </c>
      <c r="K358" t="s">
        <v>4079</v>
      </c>
      <c r="L358" t="s">
        <v>4079</v>
      </c>
      <c r="M358" s="2" t="s">
        <v>4081</v>
      </c>
      <c r="N358">
        <f>COUNTIF(H358:M358, "O")</f>
        <v>0</v>
      </c>
    </row>
    <row r="359" spans="1:14">
      <c r="A359" s="1">
        <v>20190221</v>
      </c>
      <c r="B359" s="1" t="s">
        <v>1</v>
      </c>
      <c r="C359" s="1" t="s">
        <v>195</v>
      </c>
      <c r="D359" s="1" t="s">
        <v>196</v>
      </c>
      <c r="E359" s="1" t="s">
        <v>4</v>
      </c>
      <c r="F359" s="1" t="s">
        <v>197</v>
      </c>
      <c r="G359" s="1" t="s">
        <v>198</v>
      </c>
      <c r="H359" s="3" t="s">
        <v>4079</v>
      </c>
      <c r="I359" t="s">
        <v>4079</v>
      </c>
      <c r="J359" s="3" t="s">
        <v>4079</v>
      </c>
      <c r="K359" t="s">
        <v>4079</v>
      </c>
      <c r="L359" t="s">
        <v>4079</v>
      </c>
      <c r="M359" s="2" t="s">
        <v>4081</v>
      </c>
      <c r="N359">
        <f>COUNTIF(H359:M359, "O")</f>
        <v>0</v>
      </c>
    </row>
    <row r="360" spans="1:14">
      <c r="A360" s="1">
        <v>20190221</v>
      </c>
      <c r="B360" s="1" t="s">
        <v>1</v>
      </c>
      <c r="C360" s="1" t="s">
        <v>199</v>
      </c>
      <c r="D360" s="1" t="s">
        <v>200</v>
      </c>
      <c r="E360" s="1" t="s">
        <v>4</v>
      </c>
      <c r="F360" s="1" t="s">
        <v>201</v>
      </c>
      <c r="G360" s="1" t="s">
        <v>202</v>
      </c>
      <c r="H360" s="3" t="s">
        <v>4079</v>
      </c>
      <c r="I360" t="s">
        <v>4079</v>
      </c>
      <c r="J360" s="3" t="s">
        <v>4079</v>
      </c>
      <c r="K360" t="s">
        <v>4079</v>
      </c>
      <c r="L360" t="s">
        <v>4079</v>
      </c>
      <c r="M360" s="2" t="s">
        <v>4081</v>
      </c>
      <c r="N360">
        <f>COUNTIF(H360:M360, "O")</f>
        <v>0</v>
      </c>
    </row>
    <row r="361" spans="1:14">
      <c r="A361" s="1">
        <v>20190221</v>
      </c>
      <c r="B361" s="1" t="s">
        <v>1</v>
      </c>
      <c r="C361" s="1" t="s">
        <v>203</v>
      </c>
      <c r="D361" s="1" t="s">
        <v>204</v>
      </c>
      <c r="E361" s="1" t="s">
        <v>4</v>
      </c>
      <c r="F361" s="1" t="s">
        <v>205</v>
      </c>
      <c r="G361" s="1" t="s">
        <v>206</v>
      </c>
      <c r="H361" s="3" t="s">
        <v>4079</v>
      </c>
      <c r="I361" t="s">
        <v>4079</v>
      </c>
      <c r="J361" s="3" t="s">
        <v>4079</v>
      </c>
      <c r="K361" t="s">
        <v>4079</v>
      </c>
      <c r="L361" t="s">
        <v>4079</v>
      </c>
      <c r="M361" s="2" t="s">
        <v>4081</v>
      </c>
      <c r="N361">
        <f>COUNTIF(H361:M361, "O")</f>
        <v>0</v>
      </c>
    </row>
    <row r="362" spans="1:14">
      <c r="A362" s="1">
        <v>20190221</v>
      </c>
      <c r="B362" s="1" t="s">
        <v>1</v>
      </c>
      <c r="C362" s="1" t="s">
        <v>207</v>
      </c>
      <c r="D362" s="1" t="s">
        <v>208</v>
      </c>
      <c r="E362" s="1" t="s">
        <v>4</v>
      </c>
      <c r="F362" s="1" t="s">
        <v>209</v>
      </c>
      <c r="G362" s="1" t="s">
        <v>210</v>
      </c>
      <c r="H362" s="3" t="s">
        <v>4079</v>
      </c>
      <c r="I362" t="s">
        <v>4079</v>
      </c>
      <c r="J362" s="3" t="s">
        <v>4079</v>
      </c>
      <c r="K362" t="s">
        <v>4079</v>
      </c>
      <c r="L362" t="s">
        <v>4079</v>
      </c>
      <c r="M362" s="2" t="s">
        <v>4081</v>
      </c>
      <c r="N362">
        <f>COUNTIF(H362:M362, "O")</f>
        <v>0</v>
      </c>
    </row>
    <row r="363" spans="1:14">
      <c r="A363" s="1">
        <v>20190221</v>
      </c>
      <c r="B363" s="1" t="s">
        <v>1</v>
      </c>
      <c r="C363" s="1" t="s">
        <v>211</v>
      </c>
      <c r="D363" s="1" t="s">
        <v>40</v>
      </c>
      <c r="E363" s="1" t="s">
        <v>4</v>
      </c>
      <c r="F363" s="1" t="s">
        <v>41</v>
      </c>
      <c r="G363" s="1" t="s">
        <v>42</v>
      </c>
      <c r="H363" s="3" t="s">
        <v>4079</v>
      </c>
      <c r="I363" t="s">
        <v>4079</v>
      </c>
      <c r="J363" s="3" t="s">
        <v>4079</v>
      </c>
      <c r="K363" t="s">
        <v>4079</v>
      </c>
      <c r="L363" t="s">
        <v>4079</v>
      </c>
      <c r="M363" s="2" t="s">
        <v>4081</v>
      </c>
      <c r="N363">
        <f>COUNTIF(H363:M363, "O")</f>
        <v>0</v>
      </c>
    </row>
    <row r="364" spans="1:14">
      <c r="A364" s="1">
        <v>20190221</v>
      </c>
      <c r="B364" s="1" t="s">
        <v>1</v>
      </c>
      <c r="C364" s="1" t="s">
        <v>212</v>
      </c>
      <c r="D364" s="1" t="s">
        <v>213</v>
      </c>
      <c r="E364" s="1" t="s">
        <v>4</v>
      </c>
      <c r="F364" s="1" t="s">
        <v>214</v>
      </c>
      <c r="G364" s="1" t="s">
        <v>215</v>
      </c>
      <c r="H364" s="3" t="s">
        <v>4079</v>
      </c>
      <c r="I364" t="s">
        <v>4079</v>
      </c>
      <c r="J364" s="3" t="s">
        <v>4079</v>
      </c>
      <c r="K364" t="s">
        <v>4079</v>
      </c>
      <c r="L364" t="s">
        <v>4079</v>
      </c>
      <c r="M364" s="2" t="s">
        <v>4081</v>
      </c>
      <c r="N364">
        <f>COUNTIF(H364:M364, "O")</f>
        <v>0</v>
      </c>
    </row>
    <row r="365" spans="1:14">
      <c r="A365" s="1">
        <v>20190221</v>
      </c>
      <c r="B365" s="1" t="s">
        <v>1</v>
      </c>
      <c r="C365" s="1" t="s">
        <v>216</v>
      </c>
      <c r="D365" s="1" t="s">
        <v>217</v>
      </c>
      <c r="E365" s="1" t="s">
        <v>4</v>
      </c>
      <c r="F365" s="1" t="s">
        <v>218</v>
      </c>
      <c r="G365" s="1" t="s">
        <v>219</v>
      </c>
      <c r="H365" s="3" t="s">
        <v>4079</v>
      </c>
      <c r="I365" t="s">
        <v>4079</v>
      </c>
      <c r="J365" s="3" t="s">
        <v>4079</v>
      </c>
      <c r="K365" t="s">
        <v>4079</v>
      </c>
      <c r="L365" t="s">
        <v>4079</v>
      </c>
      <c r="M365" s="2" t="s">
        <v>4081</v>
      </c>
      <c r="N365">
        <f>COUNTIF(H365:M365, "O")</f>
        <v>0</v>
      </c>
    </row>
    <row r="366" spans="1:14">
      <c r="A366" s="1">
        <v>20190221</v>
      </c>
      <c r="B366" s="1" t="s">
        <v>1</v>
      </c>
      <c r="C366" s="1" t="s">
        <v>228</v>
      </c>
      <c r="D366" s="1" t="s">
        <v>229</v>
      </c>
      <c r="E366" s="1" t="s">
        <v>4</v>
      </c>
      <c r="F366" s="1" t="s">
        <v>230</v>
      </c>
      <c r="G366" s="1" t="s">
        <v>231</v>
      </c>
      <c r="H366" s="3" t="s">
        <v>4079</v>
      </c>
      <c r="I366" t="s">
        <v>4079</v>
      </c>
      <c r="J366" s="3" t="s">
        <v>4079</v>
      </c>
      <c r="K366" t="s">
        <v>4079</v>
      </c>
      <c r="L366" t="s">
        <v>4079</v>
      </c>
      <c r="M366" s="2" t="s">
        <v>4081</v>
      </c>
      <c r="N366">
        <f>COUNTIF(H366:M366, "O")</f>
        <v>0</v>
      </c>
    </row>
    <row r="367" spans="1:14">
      <c r="A367" s="1">
        <v>20190221</v>
      </c>
      <c r="B367" s="1" t="s">
        <v>1</v>
      </c>
      <c r="C367" s="1" t="s">
        <v>232</v>
      </c>
      <c r="D367" s="1" t="s">
        <v>233</v>
      </c>
      <c r="E367" s="1" t="s">
        <v>4</v>
      </c>
      <c r="F367" s="1" t="s">
        <v>234</v>
      </c>
      <c r="G367" s="1" t="s">
        <v>235</v>
      </c>
      <c r="H367" s="3" t="s">
        <v>4079</v>
      </c>
      <c r="I367" t="s">
        <v>4079</v>
      </c>
      <c r="J367" s="3" t="s">
        <v>4079</v>
      </c>
      <c r="K367" t="s">
        <v>4079</v>
      </c>
      <c r="L367" t="s">
        <v>4079</v>
      </c>
      <c r="M367" s="2" t="s">
        <v>4081</v>
      </c>
      <c r="N367">
        <f>COUNTIF(H367:M367, "O")</f>
        <v>0</v>
      </c>
    </row>
    <row r="368" spans="1:14">
      <c r="A368" s="1">
        <v>20190221</v>
      </c>
      <c r="B368" s="1" t="s">
        <v>1</v>
      </c>
      <c r="C368" s="1" t="s">
        <v>236</v>
      </c>
      <c r="D368" s="1" t="s">
        <v>237</v>
      </c>
      <c r="E368" s="1" t="s">
        <v>4</v>
      </c>
      <c r="F368" s="1" t="s">
        <v>238</v>
      </c>
      <c r="G368" s="1" t="s">
        <v>239</v>
      </c>
      <c r="H368" s="3" t="s">
        <v>4079</v>
      </c>
      <c r="I368" t="s">
        <v>4079</v>
      </c>
      <c r="J368" s="3" t="s">
        <v>4079</v>
      </c>
      <c r="K368" t="s">
        <v>4079</v>
      </c>
      <c r="L368" t="s">
        <v>4079</v>
      </c>
      <c r="M368" s="2" t="s">
        <v>4081</v>
      </c>
      <c r="N368">
        <f>COUNTIF(H368:M368, "O")</f>
        <v>0</v>
      </c>
    </row>
    <row r="369" spans="1:14">
      <c r="A369" s="1">
        <v>20190221</v>
      </c>
      <c r="B369" s="1" t="s">
        <v>1</v>
      </c>
      <c r="C369" s="1" t="s">
        <v>241</v>
      </c>
      <c r="D369" s="1" t="s">
        <v>242</v>
      </c>
      <c r="E369" s="1" t="s">
        <v>4</v>
      </c>
      <c r="F369" s="1" t="s">
        <v>243</v>
      </c>
      <c r="G369" s="1" t="s">
        <v>244</v>
      </c>
      <c r="H369" s="3" t="s">
        <v>4079</v>
      </c>
      <c r="I369" t="s">
        <v>4079</v>
      </c>
      <c r="J369" s="3" t="s">
        <v>4079</v>
      </c>
      <c r="K369" t="s">
        <v>4079</v>
      </c>
      <c r="L369" t="s">
        <v>4079</v>
      </c>
      <c r="M369" s="2" t="s">
        <v>4081</v>
      </c>
      <c r="N369">
        <f>COUNTIF(H369:M369, "O")</f>
        <v>0</v>
      </c>
    </row>
    <row r="370" spans="1:14">
      <c r="A370" s="1">
        <v>20190221</v>
      </c>
      <c r="B370" s="1" t="s">
        <v>1</v>
      </c>
      <c r="C370" s="1" t="s">
        <v>245</v>
      </c>
      <c r="D370" s="1" t="s">
        <v>246</v>
      </c>
      <c r="E370" s="1" t="s">
        <v>4</v>
      </c>
      <c r="F370" s="1" t="s">
        <v>247</v>
      </c>
      <c r="G370" s="1" t="s">
        <v>248</v>
      </c>
      <c r="H370" s="3" t="s">
        <v>4079</v>
      </c>
      <c r="I370" t="s">
        <v>4079</v>
      </c>
      <c r="J370" s="3" t="s">
        <v>4079</v>
      </c>
      <c r="K370" t="s">
        <v>4079</v>
      </c>
      <c r="L370" t="s">
        <v>4079</v>
      </c>
      <c r="M370" s="2" t="s">
        <v>4081</v>
      </c>
      <c r="N370">
        <f>COUNTIF(H370:M370, "O")</f>
        <v>0</v>
      </c>
    </row>
    <row r="371" spans="1:14">
      <c r="A371" s="1">
        <v>20190221</v>
      </c>
      <c r="B371" s="1" t="s">
        <v>1</v>
      </c>
      <c r="C371" s="1" t="s">
        <v>249</v>
      </c>
      <c r="D371" s="1" t="s">
        <v>250</v>
      </c>
      <c r="E371" s="1" t="s">
        <v>4</v>
      </c>
      <c r="F371" s="1" t="s">
        <v>251</v>
      </c>
      <c r="G371" s="1" t="s">
        <v>252</v>
      </c>
      <c r="H371" s="3" t="s">
        <v>4079</v>
      </c>
      <c r="I371" t="s">
        <v>4079</v>
      </c>
      <c r="J371" s="3" t="s">
        <v>4079</v>
      </c>
      <c r="K371" t="s">
        <v>4079</v>
      </c>
      <c r="L371" t="s">
        <v>4079</v>
      </c>
      <c r="M371" s="2" t="s">
        <v>4081</v>
      </c>
      <c r="N371">
        <f>COUNTIF(H371:M371, "O")</f>
        <v>0</v>
      </c>
    </row>
    <row r="372" spans="1:14">
      <c r="A372" s="1">
        <v>20190221</v>
      </c>
      <c r="B372" s="1" t="s">
        <v>1</v>
      </c>
      <c r="C372" s="1" t="s">
        <v>253</v>
      </c>
      <c r="D372" s="1" t="s">
        <v>254</v>
      </c>
      <c r="E372" s="1" t="s">
        <v>4</v>
      </c>
      <c r="F372" s="1" t="s">
        <v>255</v>
      </c>
      <c r="G372" s="1" t="s">
        <v>256</v>
      </c>
      <c r="H372" s="3" t="s">
        <v>4079</v>
      </c>
      <c r="I372" t="s">
        <v>4079</v>
      </c>
      <c r="J372" s="3" t="s">
        <v>4079</v>
      </c>
      <c r="K372" t="s">
        <v>4079</v>
      </c>
      <c r="L372" t="s">
        <v>4079</v>
      </c>
      <c r="M372" s="2" t="s">
        <v>4081</v>
      </c>
      <c r="N372">
        <f>COUNTIF(H372:M372, "O")</f>
        <v>0</v>
      </c>
    </row>
    <row r="373" spans="1:14">
      <c r="A373" s="1">
        <v>20190221</v>
      </c>
      <c r="B373" s="1" t="s">
        <v>1</v>
      </c>
      <c r="C373" s="1" t="s">
        <v>257</v>
      </c>
      <c r="D373" s="1" t="s">
        <v>12</v>
      </c>
      <c r="E373" s="1" t="s">
        <v>4</v>
      </c>
      <c r="F373" s="1" t="s">
        <v>13</v>
      </c>
      <c r="G373" s="1" t="s">
        <v>14</v>
      </c>
      <c r="H373" s="3" t="s">
        <v>4079</v>
      </c>
      <c r="I373" t="s">
        <v>4079</v>
      </c>
      <c r="J373" s="3" t="s">
        <v>4079</v>
      </c>
      <c r="K373" t="s">
        <v>4079</v>
      </c>
      <c r="L373" t="s">
        <v>4079</v>
      </c>
      <c r="M373" s="2" t="s">
        <v>4081</v>
      </c>
      <c r="N373">
        <f>COUNTIF(H373:M373, "O")</f>
        <v>0</v>
      </c>
    </row>
    <row r="374" spans="1:14">
      <c r="A374" s="1">
        <v>20190221</v>
      </c>
      <c r="B374" s="1" t="s">
        <v>1</v>
      </c>
      <c r="C374" s="1" t="s">
        <v>262</v>
      </c>
      <c r="D374" s="1" t="s">
        <v>263</v>
      </c>
      <c r="E374" s="1" t="s">
        <v>4</v>
      </c>
      <c r="F374" s="1" t="s">
        <v>264</v>
      </c>
      <c r="G374" s="1" t="s">
        <v>265</v>
      </c>
      <c r="H374" s="3" t="s">
        <v>4079</v>
      </c>
      <c r="I374" t="s">
        <v>4079</v>
      </c>
      <c r="J374" s="3" t="s">
        <v>4079</v>
      </c>
      <c r="K374" t="s">
        <v>4079</v>
      </c>
      <c r="L374" t="s">
        <v>4079</v>
      </c>
      <c r="M374" s="2" t="s">
        <v>4081</v>
      </c>
      <c r="N374">
        <f>COUNTIF(H374:M374, "O")</f>
        <v>0</v>
      </c>
    </row>
    <row r="375" spans="1:14">
      <c r="A375" s="1">
        <v>20190221</v>
      </c>
      <c r="B375" s="1" t="s">
        <v>1</v>
      </c>
      <c r="C375" s="1" t="s">
        <v>266</v>
      </c>
      <c r="D375" s="1" t="s">
        <v>267</v>
      </c>
      <c r="E375" s="1" t="s">
        <v>4</v>
      </c>
      <c r="F375" s="1" t="s">
        <v>268</v>
      </c>
      <c r="G375" s="1" t="s">
        <v>269</v>
      </c>
      <c r="H375" s="3" t="s">
        <v>4079</v>
      </c>
      <c r="I375" t="s">
        <v>4079</v>
      </c>
      <c r="J375" s="3" t="s">
        <v>4079</v>
      </c>
      <c r="K375" t="s">
        <v>4079</v>
      </c>
      <c r="L375" t="s">
        <v>4079</v>
      </c>
      <c r="M375" s="2" t="s">
        <v>4081</v>
      </c>
      <c r="N375">
        <f>COUNTIF(H375:M375, "O")</f>
        <v>0</v>
      </c>
    </row>
    <row r="376" spans="1:14">
      <c r="A376" s="1">
        <v>20190221</v>
      </c>
      <c r="B376" s="1" t="s">
        <v>1</v>
      </c>
      <c r="C376" s="1" t="s">
        <v>270</v>
      </c>
      <c r="D376" s="1" t="s">
        <v>271</v>
      </c>
      <c r="E376" s="1" t="s">
        <v>4</v>
      </c>
      <c r="F376" s="1" t="s">
        <v>272</v>
      </c>
      <c r="G376" s="1" t="s">
        <v>273</v>
      </c>
      <c r="H376" s="3" t="s">
        <v>4079</v>
      </c>
      <c r="I376" t="s">
        <v>4079</v>
      </c>
      <c r="J376" s="3" t="s">
        <v>4079</v>
      </c>
      <c r="K376" t="s">
        <v>4079</v>
      </c>
      <c r="L376" t="s">
        <v>4079</v>
      </c>
      <c r="M376" s="2" t="s">
        <v>4081</v>
      </c>
      <c r="N376">
        <f>COUNTIF(H376:M376, "O")</f>
        <v>0</v>
      </c>
    </row>
    <row r="377" spans="1:14">
      <c r="A377" s="1">
        <v>20190221</v>
      </c>
      <c r="B377" s="1" t="s">
        <v>1</v>
      </c>
      <c r="C377" s="1" t="s">
        <v>274</v>
      </c>
      <c r="D377" s="1" t="s">
        <v>275</v>
      </c>
      <c r="E377" s="1" t="s">
        <v>4</v>
      </c>
      <c r="F377" s="1" t="s">
        <v>276</v>
      </c>
      <c r="G377" s="1" t="s">
        <v>277</v>
      </c>
      <c r="H377" s="3" t="s">
        <v>4079</v>
      </c>
      <c r="I377" t="s">
        <v>4079</v>
      </c>
      <c r="J377" s="3" t="s">
        <v>4079</v>
      </c>
      <c r="K377" t="s">
        <v>4079</v>
      </c>
      <c r="L377" t="s">
        <v>4079</v>
      </c>
      <c r="M377" s="2" t="s">
        <v>4081</v>
      </c>
      <c r="N377">
        <f>COUNTIF(H377:M377, "O")</f>
        <v>0</v>
      </c>
    </row>
    <row r="378" spans="1:14">
      <c r="A378" s="1">
        <v>20190221</v>
      </c>
      <c r="B378" s="1" t="s">
        <v>1</v>
      </c>
      <c r="C378" s="1" t="s">
        <v>282</v>
      </c>
      <c r="D378" s="1" t="s">
        <v>283</v>
      </c>
      <c r="E378" s="1" t="s">
        <v>4</v>
      </c>
      <c r="F378" s="1" t="s">
        <v>284</v>
      </c>
      <c r="G378" s="1" t="s">
        <v>285</v>
      </c>
      <c r="H378" s="3" t="s">
        <v>4079</v>
      </c>
      <c r="I378" t="s">
        <v>4079</v>
      </c>
      <c r="J378" s="3" t="s">
        <v>4079</v>
      </c>
      <c r="K378" t="s">
        <v>4079</v>
      </c>
      <c r="L378" t="s">
        <v>4079</v>
      </c>
      <c r="M378" s="2" t="s">
        <v>4081</v>
      </c>
      <c r="N378">
        <f>COUNTIF(H378:M378, "O")</f>
        <v>0</v>
      </c>
    </row>
    <row r="379" spans="1:14">
      <c r="A379" s="1">
        <v>20190221</v>
      </c>
      <c r="B379" s="1" t="s">
        <v>1</v>
      </c>
      <c r="C379" s="1" t="s">
        <v>286</v>
      </c>
      <c r="D379" s="1" t="s">
        <v>139</v>
      </c>
      <c r="E379" s="1" t="s">
        <v>4</v>
      </c>
      <c r="F379" s="1" t="s">
        <v>140</v>
      </c>
      <c r="G379" s="1" t="s">
        <v>141</v>
      </c>
      <c r="H379" s="3" t="s">
        <v>4079</v>
      </c>
      <c r="I379" t="s">
        <v>4079</v>
      </c>
      <c r="J379" s="3" t="s">
        <v>4079</v>
      </c>
      <c r="K379" t="s">
        <v>4079</v>
      </c>
      <c r="L379" t="s">
        <v>4079</v>
      </c>
      <c r="M379" s="2" t="s">
        <v>4081</v>
      </c>
      <c r="N379">
        <f>COUNTIF(H379:M379, "O")</f>
        <v>0</v>
      </c>
    </row>
    <row r="380" spans="1:14">
      <c r="A380" s="1">
        <v>20190221</v>
      </c>
      <c r="B380" s="1" t="s">
        <v>1</v>
      </c>
      <c r="C380" s="1" t="s">
        <v>287</v>
      </c>
      <c r="D380" s="1" t="s">
        <v>288</v>
      </c>
      <c r="E380" s="1" t="s">
        <v>4</v>
      </c>
      <c r="F380" s="1" t="s">
        <v>289</v>
      </c>
      <c r="G380" s="1" t="s">
        <v>290</v>
      </c>
      <c r="H380" s="3" t="s">
        <v>4079</v>
      </c>
      <c r="I380" t="s">
        <v>4079</v>
      </c>
      <c r="J380" s="3" t="s">
        <v>4079</v>
      </c>
      <c r="K380" t="s">
        <v>4079</v>
      </c>
      <c r="L380" t="s">
        <v>4079</v>
      </c>
      <c r="M380" s="2" t="s">
        <v>4081</v>
      </c>
      <c r="N380">
        <f>COUNTIF(H380:M380, "O")</f>
        <v>0</v>
      </c>
    </row>
    <row r="381" spans="1:14">
      <c r="A381" s="1">
        <v>20190221</v>
      </c>
      <c r="B381" s="1" t="s">
        <v>1</v>
      </c>
      <c r="C381" s="1" t="s">
        <v>291</v>
      </c>
      <c r="D381" s="1" t="s">
        <v>292</v>
      </c>
      <c r="E381" s="1" t="s">
        <v>4</v>
      </c>
      <c r="F381" s="1" t="s">
        <v>293</v>
      </c>
      <c r="G381" s="1" t="s">
        <v>294</v>
      </c>
      <c r="H381" s="3" t="s">
        <v>4079</v>
      </c>
      <c r="I381" t="s">
        <v>4079</v>
      </c>
      <c r="J381" s="3" t="s">
        <v>4079</v>
      </c>
      <c r="K381" t="s">
        <v>4079</v>
      </c>
      <c r="L381" t="s">
        <v>4079</v>
      </c>
      <c r="M381" s="2" t="s">
        <v>4081</v>
      </c>
      <c r="N381">
        <f>COUNTIF(H381:M381, "O")</f>
        <v>0</v>
      </c>
    </row>
    <row r="382" spans="1:14">
      <c r="A382" s="1">
        <v>20190221</v>
      </c>
      <c r="B382" s="1" t="s">
        <v>1</v>
      </c>
      <c r="C382" s="1" t="s">
        <v>295</v>
      </c>
      <c r="D382" s="1" t="s">
        <v>296</v>
      </c>
      <c r="E382" s="1" t="s">
        <v>4</v>
      </c>
      <c r="F382" s="1" t="s">
        <v>297</v>
      </c>
      <c r="G382" s="1" t="s">
        <v>298</v>
      </c>
      <c r="H382" s="3" t="s">
        <v>4079</v>
      </c>
      <c r="I382" t="s">
        <v>4079</v>
      </c>
      <c r="J382" s="3" t="s">
        <v>4079</v>
      </c>
      <c r="K382" t="s">
        <v>4079</v>
      </c>
      <c r="L382" t="s">
        <v>4079</v>
      </c>
      <c r="M382" s="2" t="s">
        <v>4081</v>
      </c>
      <c r="N382">
        <f>COUNTIF(H382:M382, "O")</f>
        <v>0</v>
      </c>
    </row>
    <row r="383" spans="1:14">
      <c r="A383" s="1">
        <v>20190221</v>
      </c>
      <c r="B383" s="1" t="s">
        <v>1</v>
      </c>
      <c r="C383" s="1" t="s">
        <v>299</v>
      </c>
      <c r="D383" s="1" t="s">
        <v>300</v>
      </c>
      <c r="E383" s="1" t="s">
        <v>4</v>
      </c>
      <c r="F383" s="1" t="s">
        <v>301</v>
      </c>
      <c r="G383" s="1" t="s">
        <v>302</v>
      </c>
      <c r="H383" s="3" t="s">
        <v>4079</v>
      </c>
      <c r="I383" t="s">
        <v>4079</v>
      </c>
      <c r="J383" s="3" t="s">
        <v>4079</v>
      </c>
      <c r="K383" t="s">
        <v>4079</v>
      </c>
      <c r="L383" t="s">
        <v>4079</v>
      </c>
      <c r="M383" s="2" t="s">
        <v>4081</v>
      </c>
      <c r="N383">
        <f>COUNTIF(H383:M383, "O")</f>
        <v>0</v>
      </c>
    </row>
    <row r="384" spans="1:14">
      <c r="A384" s="1">
        <v>20190221</v>
      </c>
      <c r="B384" s="1" t="s">
        <v>1</v>
      </c>
      <c r="C384" s="1" t="s">
        <v>303</v>
      </c>
      <c r="D384" s="1" t="s">
        <v>304</v>
      </c>
      <c r="E384" s="1" t="s">
        <v>4</v>
      </c>
      <c r="F384" s="1" t="s">
        <v>305</v>
      </c>
      <c r="G384" s="1" t="s">
        <v>306</v>
      </c>
      <c r="H384" s="3" t="s">
        <v>4079</v>
      </c>
      <c r="I384" t="s">
        <v>4079</v>
      </c>
      <c r="J384" s="3" t="s">
        <v>4079</v>
      </c>
      <c r="K384" t="s">
        <v>4079</v>
      </c>
      <c r="L384" t="s">
        <v>4079</v>
      </c>
      <c r="M384" s="2" t="s">
        <v>4081</v>
      </c>
      <c r="N384">
        <f>COUNTIF(H384:M384, "O")</f>
        <v>0</v>
      </c>
    </row>
    <row r="385" spans="1:14">
      <c r="A385" s="1">
        <v>20190221</v>
      </c>
      <c r="B385" s="1" t="s">
        <v>1</v>
      </c>
      <c r="C385" s="1" t="s">
        <v>307</v>
      </c>
      <c r="D385" s="1" t="s">
        <v>308</v>
      </c>
      <c r="E385" s="1" t="s">
        <v>4</v>
      </c>
      <c r="F385" s="1" t="s">
        <v>309</v>
      </c>
      <c r="G385" s="1" t="s">
        <v>310</v>
      </c>
      <c r="H385" s="3" t="s">
        <v>4079</v>
      </c>
      <c r="I385" t="s">
        <v>4079</v>
      </c>
      <c r="J385" s="3" t="s">
        <v>4079</v>
      </c>
      <c r="K385" t="s">
        <v>4079</v>
      </c>
      <c r="L385" t="s">
        <v>4079</v>
      </c>
      <c r="M385" s="2" t="s">
        <v>4081</v>
      </c>
      <c r="N385">
        <f>COUNTIF(H385:M385, "O")</f>
        <v>0</v>
      </c>
    </row>
    <row r="386" spans="1:14">
      <c r="A386" s="1">
        <v>20190221</v>
      </c>
      <c r="B386" s="1" t="s">
        <v>1</v>
      </c>
      <c r="C386" s="1" t="s">
        <v>311</v>
      </c>
      <c r="D386" s="1" t="s">
        <v>312</v>
      </c>
      <c r="E386" s="1" t="s">
        <v>4</v>
      </c>
      <c r="F386" s="1" t="s">
        <v>313</v>
      </c>
      <c r="G386" s="1" t="s">
        <v>314</v>
      </c>
      <c r="H386" s="3" t="s">
        <v>4079</v>
      </c>
      <c r="I386" t="s">
        <v>4079</v>
      </c>
      <c r="J386" s="3" t="s">
        <v>4079</v>
      </c>
      <c r="K386" t="s">
        <v>4079</v>
      </c>
      <c r="L386" t="s">
        <v>4079</v>
      </c>
      <c r="M386" s="2" t="s">
        <v>4081</v>
      </c>
      <c r="N386">
        <f>COUNTIF(H386:M386, "O")</f>
        <v>0</v>
      </c>
    </row>
    <row r="387" spans="1:14">
      <c r="A387" s="1">
        <v>20190221</v>
      </c>
      <c r="B387" s="1" t="s">
        <v>1</v>
      </c>
      <c r="C387" s="1" t="s">
        <v>315</v>
      </c>
      <c r="D387" s="1" t="s">
        <v>316</v>
      </c>
      <c r="E387" s="1" t="s">
        <v>4</v>
      </c>
      <c r="F387" s="1" t="s">
        <v>317</v>
      </c>
      <c r="G387" s="1" t="s">
        <v>318</v>
      </c>
      <c r="H387" s="3" t="s">
        <v>4079</v>
      </c>
      <c r="I387" t="s">
        <v>4079</v>
      </c>
      <c r="J387" s="3" t="s">
        <v>4079</v>
      </c>
      <c r="K387" t="s">
        <v>4079</v>
      </c>
      <c r="L387" t="s">
        <v>4079</v>
      </c>
      <c r="M387" s="2" t="s">
        <v>4081</v>
      </c>
      <c r="N387">
        <f>COUNTIF(H387:M387, "O")</f>
        <v>0</v>
      </c>
    </row>
    <row r="388" spans="1:14">
      <c r="A388" s="1">
        <v>20190221</v>
      </c>
      <c r="B388" s="1" t="s">
        <v>1</v>
      </c>
      <c r="C388" s="1" t="s">
        <v>319</v>
      </c>
      <c r="D388" s="1" t="s">
        <v>320</v>
      </c>
      <c r="E388" s="1" t="s">
        <v>4</v>
      </c>
      <c r="F388" s="1" t="s">
        <v>321</v>
      </c>
      <c r="G388" s="1" t="s">
        <v>322</v>
      </c>
      <c r="H388" s="3" t="s">
        <v>4079</v>
      </c>
      <c r="I388" t="s">
        <v>4079</v>
      </c>
      <c r="J388" s="3" t="s">
        <v>4079</v>
      </c>
      <c r="K388" t="s">
        <v>4079</v>
      </c>
      <c r="L388" t="s">
        <v>4079</v>
      </c>
      <c r="M388" s="2" t="s">
        <v>4081</v>
      </c>
      <c r="N388">
        <f>COUNTIF(H388:M388, "O")</f>
        <v>0</v>
      </c>
    </row>
    <row r="389" spans="1:14">
      <c r="A389" s="1">
        <v>20190221</v>
      </c>
      <c r="B389" s="1" t="s">
        <v>1</v>
      </c>
      <c r="C389" s="1" t="s">
        <v>323</v>
      </c>
      <c r="D389" s="1" t="s">
        <v>324</v>
      </c>
      <c r="E389" s="1" t="s">
        <v>4</v>
      </c>
      <c r="F389" s="1" t="s">
        <v>325</v>
      </c>
      <c r="G389" s="1" t="s">
        <v>326</v>
      </c>
      <c r="H389" s="3" t="s">
        <v>4079</v>
      </c>
      <c r="I389" t="s">
        <v>4079</v>
      </c>
      <c r="J389" s="3" t="s">
        <v>4079</v>
      </c>
      <c r="K389" t="s">
        <v>4079</v>
      </c>
      <c r="L389" t="s">
        <v>4079</v>
      </c>
      <c r="M389" s="2" t="s">
        <v>4081</v>
      </c>
      <c r="N389">
        <f>COUNTIF(H389:M389, "O")</f>
        <v>0</v>
      </c>
    </row>
    <row r="390" spans="1:14">
      <c r="A390" s="1">
        <v>20190221</v>
      </c>
      <c r="B390" s="1" t="s">
        <v>1</v>
      </c>
      <c r="C390" s="1" t="s">
        <v>331</v>
      </c>
      <c r="D390" s="1" t="s">
        <v>332</v>
      </c>
      <c r="E390" s="1" t="s">
        <v>4</v>
      </c>
      <c r="F390" s="1" t="s">
        <v>333</v>
      </c>
      <c r="G390" s="1" t="s">
        <v>334</v>
      </c>
      <c r="H390" s="3" t="s">
        <v>4079</v>
      </c>
      <c r="I390" t="s">
        <v>4079</v>
      </c>
      <c r="J390" s="3" t="s">
        <v>4079</v>
      </c>
      <c r="K390" t="s">
        <v>4079</v>
      </c>
      <c r="L390" t="s">
        <v>4079</v>
      </c>
      <c r="M390" s="2" t="s">
        <v>4081</v>
      </c>
      <c r="N390">
        <f>COUNTIF(H390:M390, "O")</f>
        <v>0</v>
      </c>
    </row>
    <row r="391" spans="1:14">
      <c r="A391" s="1">
        <v>20190221</v>
      </c>
      <c r="B391" s="1" t="s">
        <v>1</v>
      </c>
      <c r="C391" s="1" t="s">
        <v>335</v>
      </c>
      <c r="D391" s="1" t="s">
        <v>336</v>
      </c>
      <c r="E391" s="1" t="s">
        <v>4</v>
      </c>
      <c r="F391" s="1" t="s">
        <v>337</v>
      </c>
      <c r="G391" s="1" t="s">
        <v>338</v>
      </c>
      <c r="H391" s="3" t="s">
        <v>4079</v>
      </c>
      <c r="I391" t="s">
        <v>4079</v>
      </c>
      <c r="J391" s="3" t="s">
        <v>4079</v>
      </c>
      <c r="K391" t="s">
        <v>4079</v>
      </c>
      <c r="L391" t="s">
        <v>4079</v>
      </c>
      <c r="M391" s="2" t="s">
        <v>4081</v>
      </c>
      <c r="N391">
        <f>COUNTIF(H391:M391, "O")</f>
        <v>0</v>
      </c>
    </row>
    <row r="392" spans="1:14">
      <c r="A392" s="1">
        <v>20190221</v>
      </c>
      <c r="B392" s="1" t="s">
        <v>1</v>
      </c>
      <c r="C392" s="1" t="s">
        <v>339</v>
      </c>
      <c r="D392" s="1" t="s">
        <v>340</v>
      </c>
      <c r="E392" s="1" t="s">
        <v>4</v>
      </c>
      <c r="F392" s="1" t="s">
        <v>341</v>
      </c>
      <c r="G392" s="1" t="s">
        <v>342</v>
      </c>
      <c r="H392" s="3" t="s">
        <v>4079</v>
      </c>
      <c r="I392" t="s">
        <v>4079</v>
      </c>
      <c r="J392" s="3" t="s">
        <v>4079</v>
      </c>
      <c r="K392" t="s">
        <v>4079</v>
      </c>
      <c r="L392" t="s">
        <v>4079</v>
      </c>
      <c r="M392" s="2" t="s">
        <v>4081</v>
      </c>
      <c r="N392">
        <f>COUNTIF(H392:M392, "O")</f>
        <v>0</v>
      </c>
    </row>
    <row r="393" spans="1:14">
      <c r="A393" s="1">
        <v>20190221</v>
      </c>
      <c r="B393" s="1" t="s">
        <v>1</v>
      </c>
      <c r="C393" s="1" t="s">
        <v>343</v>
      </c>
      <c r="D393" s="1" t="s">
        <v>344</v>
      </c>
      <c r="E393" s="1" t="s">
        <v>4</v>
      </c>
      <c r="F393" s="1" t="s">
        <v>345</v>
      </c>
      <c r="G393" s="1" t="s">
        <v>346</v>
      </c>
      <c r="H393" s="3" t="s">
        <v>4079</v>
      </c>
      <c r="I393" t="s">
        <v>4079</v>
      </c>
      <c r="J393" s="3" t="s">
        <v>4079</v>
      </c>
      <c r="K393" t="s">
        <v>4079</v>
      </c>
      <c r="L393" t="s">
        <v>4079</v>
      </c>
      <c r="M393" s="2" t="s">
        <v>4081</v>
      </c>
      <c r="N393">
        <f>COUNTIF(H393:M393, "O")</f>
        <v>0</v>
      </c>
    </row>
    <row r="394" spans="1:14">
      <c r="A394" s="1">
        <v>20190221</v>
      </c>
      <c r="B394" s="1" t="s">
        <v>1</v>
      </c>
      <c r="C394" s="1" t="s">
        <v>347</v>
      </c>
      <c r="D394" s="1" t="s">
        <v>348</v>
      </c>
      <c r="E394" s="1" t="s">
        <v>4</v>
      </c>
      <c r="F394" s="1" t="s">
        <v>349</v>
      </c>
      <c r="G394" s="1" t="s">
        <v>350</v>
      </c>
      <c r="H394" s="3" t="s">
        <v>4079</v>
      </c>
      <c r="I394" t="s">
        <v>4079</v>
      </c>
      <c r="J394" s="3" t="s">
        <v>4079</v>
      </c>
      <c r="K394" t="s">
        <v>4079</v>
      </c>
      <c r="L394" t="s">
        <v>4079</v>
      </c>
      <c r="M394" s="2" t="s">
        <v>4081</v>
      </c>
      <c r="N394">
        <f>COUNTIF(H394:M394, "O")</f>
        <v>0</v>
      </c>
    </row>
    <row r="395" spans="1:14">
      <c r="A395" s="1">
        <v>20190221</v>
      </c>
      <c r="B395" s="1" t="s">
        <v>1</v>
      </c>
      <c r="C395" s="1" t="s">
        <v>351</v>
      </c>
      <c r="D395" s="1" t="s">
        <v>352</v>
      </c>
      <c r="E395" s="1" t="s">
        <v>4</v>
      </c>
      <c r="F395" s="1" t="s">
        <v>353</v>
      </c>
      <c r="G395" s="1" t="s">
        <v>354</v>
      </c>
      <c r="H395" s="3" t="s">
        <v>4079</v>
      </c>
      <c r="I395" t="s">
        <v>4079</v>
      </c>
      <c r="J395" s="3" t="s">
        <v>4079</v>
      </c>
      <c r="K395" t="s">
        <v>4079</v>
      </c>
      <c r="L395" t="s">
        <v>4079</v>
      </c>
      <c r="M395" s="2" t="s">
        <v>4081</v>
      </c>
      <c r="N395">
        <f>COUNTIF(H395:M395, "O")</f>
        <v>0</v>
      </c>
    </row>
    <row r="396" spans="1:14">
      <c r="A396" s="1">
        <v>20190221</v>
      </c>
      <c r="B396" s="1" t="s">
        <v>1</v>
      </c>
      <c r="C396" s="1" t="s">
        <v>355</v>
      </c>
      <c r="D396" s="1" t="s">
        <v>356</v>
      </c>
      <c r="E396" s="1" t="s">
        <v>4</v>
      </c>
      <c r="F396" s="1" t="s">
        <v>357</v>
      </c>
      <c r="G396" s="1" t="s">
        <v>358</v>
      </c>
      <c r="H396" s="3" t="s">
        <v>4079</v>
      </c>
      <c r="I396" t="s">
        <v>4079</v>
      </c>
      <c r="J396" s="3" t="s">
        <v>4079</v>
      </c>
      <c r="K396" t="s">
        <v>4079</v>
      </c>
      <c r="L396" t="s">
        <v>4079</v>
      </c>
      <c r="M396" s="2" t="s">
        <v>4081</v>
      </c>
      <c r="N396">
        <f>COUNTIF(H396:M396, "O")</f>
        <v>0</v>
      </c>
    </row>
    <row r="397" spans="1:14">
      <c r="A397" s="1">
        <v>20190221</v>
      </c>
      <c r="B397" s="1" t="s">
        <v>1</v>
      </c>
      <c r="C397" s="1" t="s">
        <v>363</v>
      </c>
      <c r="D397" s="1" t="s">
        <v>364</v>
      </c>
      <c r="E397" s="1" t="s">
        <v>4</v>
      </c>
      <c r="F397" s="1" t="s">
        <v>365</v>
      </c>
      <c r="G397" s="1" t="s">
        <v>366</v>
      </c>
      <c r="H397" s="3" t="s">
        <v>4079</v>
      </c>
      <c r="I397" t="s">
        <v>4079</v>
      </c>
      <c r="J397" s="3" t="s">
        <v>4079</v>
      </c>
      <c r="K397" t="s">
        <v>4079</v>
      </c>
      <c r="L397" t="s">
        <v>4079</v>
      </c>
      <c r="M397" s="2" t="s">
        <v>4081</v>
      </c>
      <c r="N397">
        <f>COUNTIF(H397:M397, "O")</f>
        <v>0</v>
      </c>
    </row>
    <row r="398" spans="1:14">
      <c r="A398" s="1">
        <v>20190221</v>
      </c>
      <c r="B398" s="1" t="s">
        <v>1</v>
      </c>
      <c r="C398" s="1" t="s">
        <v>367</v>
      </c>
      <c r="D398" s="1" t="s">
        <v>368</v>
      </c>
      <c r="E398" s="1" t="s">
        <v>4</v>
      </c>
      <c r="F398" s="1" t="s">
        <v>369</v>
      </c>
      <c r="G398" s="1" t="s">
        <v>370</v>
      </c>
      <c r="H398" s="3" t="s">
        <v>4079</v>
      </c>
      <c r="I398" t="s">
        <v>4079</v>
      </c>
      <c r="J398" s="3" t="s">
        <v>4079</v>
      </c>
      <c r="K398" t="s">
        <v>4079</v>
      </c>
      <c r="L398" t="s">
        <v>4079</v>
      </c>
      <c r="M398" s="2" t="s">
        <v>4081</v>
      </c>
      <c r="N398">
        <f>COUNTIF(H398:M398, "O")</f>
        <v>0</v>
      </c>
    </row>
    <row r="399" spans="1:14">
      <c r="A399" s="1">
        <v>20190221</v>
      </c>
      <c r="B399" s="1" t="s">
        <v>1</v>
      </c>
      <c r="C399" s="1" t="s">
        <v>371</v>
      </c>
      <c r="D399" s="1" t="s">
        <v>372</v>
      </c>
      <c r="E399" s="1" t="s">
        <v>4</v>
      </c>
      <c r="F399" s="1" t="s">
        <v>373</v>
      </c>
      <c r="G399" s="1" t="s">
        <v>374</v>
      </c>
      <c r="H399" s="3" t="s">
        <v>4079</v>
      </c>
      <c r="I399" t="s">
        <v>4079</v>
      </c>
      <c r="J399" s="3" t="s">
        <v>4079</v>
      </c>
      <c r="K399" t="s">
        <v>4079</v>
      </c>
      <c r="L399" t="s">
        <v>4079</v>
      </c>
      <c r="M399" s="2" t="s">
        <v>4081</v>
      </c>
      <c r="N399">
        <f>COUNTIF(H399:M399, "O")</f>
        <v>0</v>
      </c>
    </row>
    <row r="400" spans="1:14">
      <c r="A400" s="1">
        <v>20190221</v>
      </c>
      <c r="B400" s="1" t="s">
        <v>1</v>
      </c>
      <c r="C400" s="1" t="s">
        <v>375</v>
      </c>
      <c r="D400" s="1" t="s">
        <v>376</v>
      </c>
      <c r="E400" s="1" t="s">
        <v>4</v>
      </c>
      <c r="F400" s="1" t="s">
        <v>377</v>
      </c>
      <c r="G400" s="1" t="s">
        <v>378</v>
      </c>
      <c r="H400" s="3" t="s">
        <v>4079</v>
      </c>
      <c r="I400" t="s">
        <v>4079</v>
      </c>
      <c r="J400" s="3" t="s">
        <v>4079</v>
      </c>
      <c r="K400" t="s">
        <v>4079</v>
      </c>
      <c r="L400" t="s">
        <v>4079</v>
      </c>
      <c r="M400" s="2" t="s">
        <v>4081</v>
      </c>
      <c r="N400">
        <f>COUNTIF(H400:M400, "O")</f>
        <v>0</v>
      </c>
    </row>
    <row r="401" spans="1:14">
      <c r="A401" s="1">
        <v>20190221</v>
      </c>
      <c r="B401" s="1" t="s">
        <v>1</v>
      </c>
      <c r="C401" s="1" t="s">
        <v>379</v>
      </c>
      <c r="D401" s="1" t="s">
        <v>380</v>
      </c>
      <c r="E401" s="1" t="s">
        <v>4</v>
      </c>
      <c r="F401" s="1" t="s">
        <v>381</v>
      </c>
      <c r="G401" s="1" t="s">
        <v>382</v>
      </c>
      <c r="H401" s="3" t="s">
        <v>4079</v>
      </c>
      <c r="I401" t="s">
        <v>4079</v>
      </c>
      <c r="J401" s="3" t="s">
        <v>4079</v>
      </c>
      <c r="K401" t="s">
        <v>4079</v>
      </c>
      <c r="L401" t="s">
        <v>4079</v>
      </c>
      <c r="M401" s="2" t="s">
        <v>4081</v>
      </c>
      <c r="N401">
        <f>COUNTIF(H401:M401, "O")</f>
        <v>0</v>
      </c>
    </row>
    <row r="402" spans="1:14">
      <c r="A402" s="1">
        <v>20190221</v>
      </c>
      <c r="B402" s="1" t="s">
        <v>1</v>
      </c>
      <c r="C402" s="1" t="s">
        <v>387</v>
      </c>
      <c r="D402" s="1" t="s">
        <v>388</v>
      </c>
      <c r="E402" s="1" t="s">
        <v>4</v>
      </c>
      <c r="F402" s="1" t="s">
        <v>389</v>
      </c>
      <c r="G402" s="1" t="s">
        <v>390</v>
      </c>
      <c r="H402" s="3" t="s">
        <v>4079</v>
      </c>
      <c r="I402" t="s">
        <v>4079</v>
      </c>
      <c r="J402" s="3" t="s">
        <v>4079</v>
      </c>
      <c r="K402" t="s">
        <v>4079</v>
      </c>
      <c r="L402" t="s">
        <v>4079</v>
      </c>
      <c r="M402" s="2" t="s">
        <v>4081</v>
      </c>
      <c r="N402">
        <f>COUNTIF(H402:M402, "O")</f>
        <v>0</v>
      </c>
    </row>
    <row r="403" spans="1:14">
      <c r="A403" s="1">
        <v>20190221</v>
      </c>
      <c r="B403" s="1" t="s">
        <v>1</v>
      </c>
      <c r="C403" s="1" t="s">
        <v>392</v>
      </c>
      <c r="D403" s="1" t="s">
        <v>393</v>
      </c>
      <c r="E403" s="1" t="s">
        <v>4</v>
      </c>
      <c r="F403" s="1" t="s">
        <v>394</v>
      </c>
      <c r="G403" s="1" t="s">
        <v>395</v>
      </c>
      <c r="H403" s="3" t="s">
        <v>4079</v>
      </c>
      <c r="I403" t="s">
        <v>4079</v>
      </c>
      <c r="J403" s="3" t="s">
        <v>4079</v>
      </c>
      <c r="K403" t="s">
        <v>4079</v>
      </c>
      <c r="L403" t="s">
        <v>4079</v>
      </c>
      <c r="M403" s="2" t="s">
        <v>4081</v>
      </c>
      <c r="N403">
        <f>COUNTIF(H403:M403, "O")</f>
        <v>0</v>
      </c>
    </row>
    <row r="404" spans="1:14">
      <c r="A404" s="1">
        <v>20190221</v>
      </c>
      <c r="B404" s="1" t="s">
        <v>1</v>
      </c>
      <c r="C404" s="1" t="s">
        <v>396</v>
      </c>
      <c r="D404" s="1" t="s">
        <v>397</v>
      </c>
      <c r="E404" s="1" t="s">
        <v>4</v>
      </c>
      <c r="F404" s="1" t="s">
        <v>398</v>
      </c>
      <c r="G404" s="1" t="s">
        <v>399</v>
      </c>
      <c r="H404" s="3" t="s">
        <v>4079</v>
      </c>
      <c r="I404" t="s">
        <v>4079</v>
      </c>
      <c r="J404" s="3" t="s">
        <v>4079</v>
      </c>
      <c r="K404" t="s">
        <v>4079</v>
      </c>
      <c r="L404" t="s">
        <v>4079</v>
      </c>
      <c r="M404" s="2" t="s">
        <v>4081</v>
      </c>
      <c r="N404">
        <f>COUNTIF(H404:M404, "O")</f>
        <v>0</v>
      </c>
    </row>
    <row r="405" spans="1:14">
      <c r="A405" s="1">
        <v>20190221</v>
      </c>
      <c r="B405" s="1" t="s">
        <v>1</v>
      </c>
      <c r="C405" s="1" t="s">
        <v>400</v>
      </c>
      <c r="D405" s="1" t="s">
        <v>401</v>
      </c>
      <c r="E405" s="1" t="s">
        <v>4</v>
      </c>
      <c r="F405" s="1" t="s">
        <v>402</v>
      </c>
      <c r="G405" s="1" t="s">
        <v>403</v>
      </c>
      <c r="H405" s="3" t="s">
        <v>4079</v>
      </c>
      <c r="I405" t="s">
        <v>4079</v>
      </c>
      <c r="J405" s="3" t="s">
        <v>4079</v>
      </c>
      <c r="K405" t="s">
        <v>4079</v>
      </c>
      <c r="L405" t="s">
        <v>4079</v>
      </c>
      <c r="M405" s="2" t="s">
        <v>4081</v>
      </c>
      <c r="N405">
        <f>COUNTIF(H405:M405, "O")</f>
        <v>0</v>
      </c>
    </row>
    <row r="406" spans="1:14">
      <c r="A406" s="1">
        <v>20190221</v>
      </c>
      <c r="B406" s="1" t="s">
        <v>1</v>
      </c>
      <c r="C406" s="1" t="s">
        <v>404</v>
      </c>
      <c r="D406" s="1" t="s">
        <v>405</v>
      </c>
      <c r="E406" s="1" t="s">
        <v>4</v>
      </c>
      <c r="F406" s="1" t="s">
        <v>406</v>
      </c>
      <c r="G406" s="1" t="s">
        <v>407</v>
      </c>
      <c r="H406" s="3" t="s">
        <v>4079</v>
      </c>
      <c r="I406" t="s">
        <v>4079</v>
      </c>
      <c r="J406" s="3" t="s">
        <v>4079</v>
      </c>
      <c r="K406" t="s">
        <v>4079</v>
      </c>
      <c r="L406" t="s">
        <v>4079</v>
      </c>
      <c r="M406" s="2" t="s">
        <v>4081</v>
      </c>
      <c r="N406">
        <f>COUNTIF(H406:M406, "O")</f>
        <v>0</v>
      </c>
    </row>
    <row r="407" spans="1:14">
      <c r="A407" s="1">
        <v>20190221</v>
      </c>
      <c r="B407" s="1" t="s">
        <v>1</v>
      </c>
      <c r="C407" s="1" t="s">
        <v>408</v>
      </c>
      <c r="D407" s="1" t="s">
        <v>409</v>
      </c>
      <c r="E407" s="1" t="s">
        <v>4</v>
      </c>
      <c r="F407" s="1" t="s">
        <v>410</v>
      </c>
      <c r="G407" s="1" t="s">
        <v>411</v>
      </c>
      <c r="H407" s="3" t="s">
        <v>4079</v>
      </c>
      <c r="I407" t="s">
        <v>4079</v>
      </c>
      <c r="J407" s="3" t="s">
        <v>4079</v>
      </c>
      <c r="K407" t="s">
        <v>4079</v>
      </c>
      <c r="L407" t="s">
        <v>4079</v>
      </c>
      <c r="M407" s="2" t="s">
        <v>4081</v>
      </c>
      <c r="N407">
        <f>COUNTIF(H407:M407, "O")</f>
        <v>0</v>
      </c>
    </row>
    <row r="408" spans="1:14">
      <c r="A408" s="1">
        <v>20190221</v>
      </c>
      <c r="B408" s="1" t="s">
        <v>1</v>
      </c>
      <c r="C408" s="1" t="s">
        <v>412</v>
      </c>
      <c r="D408" s="1" t="s">
        <v>413</v>
      </c>
      <c r="E408" s="1" t="s">
        <v>4</v>
      </c>
      <c r="F408" s="1" t="s">
        <v>414</v>
      </c>
      <c r="G408" s="1" t="s">
        <v>415</v>
      </c>
      <c r="H408" s="3" t="s">
        <v>4079</v>
      </c>
      <c r="I408" t="s">
        <v>4079</v>
      </c>
      <c r="J408" s="3" t="s">
        <v>4079</v>
      </c>
      <c r="K408" t="s">
        <v>4079</v>
      </c>
      <c r="L408" t="s">
        <v>4079</v>
      </c>
      <c r="M408" s="2" t="s">
        <v>4081</v>
      </c>
      <c r="N408">
        <f>COUNTIF(H408:M408, "O")</f>
        <v>0</v>
      </c>
    </row>
    <row r="409" spans="1:14">
      <c r="A409" s="1">
        <v>20190221</v>
      </c>
      <c r="B409" s="1" t="s">
        <v>1</v>
      </c>
      <c r="C409" s="1" t="s">
        <v>416</v>
      </c>
      <c r="D409" s="1" t="s">
        <v>417</v>
      </c>
      <c r="E409" s="1" t="s">
        <v>4</v>
      </c>
      <c r="F409" s="1" t="s">
        <v>418</v>
      </c>
      <c r="G409" s="1" t="s">
        <v>419</v>
      </c>
      <c r="H409" s="3" t="s">
        <v>4079</v>
      </c>
      <c r="I409" t="s">
        <v>4079</v>
      </c>
      <c r="J409" s="3" t="s">
        <v>4079</v>
      </c>
      <c r="K409" t="s">
        <v>4079</v>
      </c>
      <c r="L409" t="s">
        <v>4079</v>
      </c>
      <c r="M409" s="2" t="s">
        <v>4081</v>
      </c>
      <c r="N409">
        <f>COUNTIF(H409:M409, "O")</f>
        <v>0</v>
      </c>
    </row>
    <row r="410" spans="1:14">
      <c r="A410" s="1">
        <v>20190221</v>
      </c>
      <c r="B410" s="1" t="s">
        <v>1</v>
      </c>
      <c r="C410" s="1" t="s">
        <v>420</v>
      </c>
      <c r="D410" s="1" t="s">
        <v>237</v>
      </c>
      <c r="E410" s="1" t="s">
        <v>4</v>
      </c>
      <c r="F410" s="1" t="s">
        <v>238</v>
      </c>
      <c r="G410" s="1" t="s">
        <v>239</v>
      </c>
      <c r="H410" s="3" t="s">
        <v>4079</v>
      </c>
      <c r="I410" t="s">
        <v>4079</v>
      </c>
      <c r="J410" s="3" t="s">
        <v>4079</v>
      </c>
      <c r="K410" t="s">
        <v>4079</v>
      </c>
      <c r="L410" t="s">
        <v>4079</v>
      </c>
      <c r="M410" s="2" t="s">
        <v>4081</v>
      </c>
      <c r="N410">
        <f>COUNTIF(H410:M410, "O")</f>
        <v>0</v>
      </c>
    </row>
    <row r="411" spans="1:14">
      <c r="A411" s="1">
        <v>20190221</v>
      </c>
      <c r="B411" s="1" t="s">
        <v>1</v>
      </c>
      <c r="C411" s="1" t="s">
        <v>421</v>
      </c>
      <c r="D411" s="1" t="s">
        <v>422</v>
      </c>
      <c r="E411" s="1" t="s">
        <v>4</v>
      </c>
      <c r="F411" s="1" t="s">
        <v>423</v>
      </c>
      <c r="G411" s="1" t="s">
        <v>424</v>
      </c>
      <c r="H411" s="3" t="s">
        <v>4079</v>
      </c>
      <c r="I411" t="s">
        <v>4079</v>
      </c>
      <c r="J411" s="3" t="s">
        <v>4079</v>
      </c>
      <c r="K411" t="s">
        <v>4079</v>
      </c>
      <c r="L411" t="s">
        <v>4079</v>
      </c>
      <c r="M411" s="2" t="s">
        <v>4081</v>
      </c>
      <c r="N411">
        <f>COUNTIF(H411:M411, "O")</f>
        <v>0</v>
      </c>
    </row>
    <row r="412" spans="1:14">
      <c r="A412" s="1">
        <v>20190221</v>
      </c>
      <c r="B412" s="1" t="s">
        <v>1</v>
      </c>
      <c r="C412" s="1" t="s">
        <v>433</v>
      </c>
      <c r="D412" s="1" t="s">
        <v>434</v>
      </c>
      <c r="E412" s="1" t="s">
        <v>4</v>
      </c>
      <c r="F412" s="1" t="s">
        <v>435</v>
      </c>
      <c r="G412" s="1" t="s">
        <v>436</v>
      </c>
      <c r="H412" s="3" t="s">
        <v>4079</v>
      </c>
      <c r="I412" t="s">
        <v>4079</v>
      </c>
      <c r="J412" s="3" t="s">
        <v>4079</v>
      </c>
      <c r="K412" t="s">
        <v>4079</v>
      </c>
      <c r="L412" t="s">
        <v>4079</v>
      </c>
      <c r="M412" s="2" t="s">
        <v>4081</v>
      </c>
      <c r="N412">
        <f>COUNTIF(H412:M412, "O")</f>
        <v>0</v>
      </c>
    </row>
    <row r="413" spans="1:14">
      <c r="A413" s="1">
        <v>20190221</v>
      </c>
      <c r="B413" s="1" t="s">
        <v>1</v>
      </c>
      <c r="C413" s="1" t="s">
        <v>441</v>
      </c>
      <c r="D413" s="1" t="s">
        <v>442</v>
      </c>
      <c r="E413" s="1" t="s">
        <v>4</v>
      </c>
      <c r="F413" s="1" t="s">
        <v>443</v>
      </c>
      <c r="G413" s="1" t="s">
        <v>444</v>
      </c>
      <c r="H413" s="3" t="s">
        <v>4079</v>
      </c>
      <c r="I413" t="s">
        <v>4079</v>
      </c>
      <c r="J413" s="3" t="s">
        <v>4079</v>
      </c>
      <c r="K413" t="s">
        <v>4079</v>
      </c>
      <c r="L413" t="s">
        <v>4079</v>
      </c>
      <c r="M413" s="2" t="s">
        <v>4081</v>
      </c>
      <c r="N413">
        <f>COUNTIF(H413:M413, "O")</f>
        <v>0</v>
      </c>
    </row>
    <row r="414" spans="1:14">
      <c r="A414" s="1">
        <v>20190221</v>
      </c>
      <c r="B414" s="1" t="s">
        <v>1</v>
      </c>
      <c r="C414" s="1" t="s">
        <v>449</v>
      </c>
      <c r="D414" s="1" t="s">
        <v>450</v>
      </c>
      <c r="E414" s="1" t="s">
        <v>4</v>
      </c>
      <c r="F414" s="1" t="s">
        <v>451</v>
      </c>
      <c r="G414" s="1" t="s">
        <v>452</v>
      </c>
      <c r="H414" s="3" t="s">
        <v>4079</v>
      </c>
      <c r="I414" t="s">
        <v>4079</v>
      </c>
      <c r="J414" s="3" t="s">
        <v>4079</v>
      </c>
      <c r="K414" t="s">
        <v>4079</v>
      </c>
      <c r="L414" t="s">
        <v>4079</v>
      </c>
      <c r="M414" s="2" t="s">
        <v>4081</v>
      </c>
      <c r="N414">
        <f>COUNTIF(H414:M414, "O")</f>
        <v>0</v>
      </c>
    </row>
    <row r="415" spans="1:14">
      <c r="A415" s="1">
        <v>20190221</v>
      </c>
      <c r="B415" s="1" t="s">
        <v>1</v>
      </c>
      <c r="C415" s="1" t="s">
        <v>453</v>
      </c>
      <c r="D415" s="1" t="s">
        <v>454</v>
      </c>
      <c r="E415" s="1" t="s">
        <v>4</v>
      </c>
      <c r="F415" s="1" t="s">
        <v>455</v>
      </c>
      <c r="G415" s="1" t="s">
        <v>456</v>
      </c>
      <c r="H415" s="3" t="s">
        <v>4079</v>
      </c>
      <c r="I415" t="s">
        <v>4079</v>
      </c>
      <c r="J415" s="3" t="s">
        <v>4079</v>
      </c>
      <c r="K415" t="s">
        <v>4079</v>
      </c>
      <c r="L415" t="s">
        <v>4079</v>
      </c>
      <c r="M415" s="2" t="s">
        <v>4081</v>
      </c>
      <c r="N415">
        <f>COUNTIF(H415:M415, "O")</f>
        <v>0</v>
      </c>
    </row>
    <row r="416" spans="1:14">
      <c r="A416" s="1">
        <v>20190221</v>
      </c>
      <c r="B416" s="1" t="s">
        <v>1</v>
      </c>
      <c r="C416" s="1" t="s">
        <v>457</v>
      </c>
      <c r="D416" s="1" t="s">
        <v>409</v>
      </c>
      <c r="E416" s="1" t="s">
        <v>4</v>
      </c>
      <c r="F416" s="1" t="s">
        <v>458</v>
      </c>
      <c r="G416" s="1" t="s">
        <v>459</v>
      </c>
      <c r="H416" s="3" t="s">
        <v>4079</v>
      </c>
      <c r="I416" t="s">
        <v>4079</v>
      </c>
      <c r="J416" s="3" t="s">
        <v>4079</v>
      </c>
      <c r="K416" t="s">
        <v>4079</v>
      </c>
      <c r="L416" t="s">
        <v>4079</v>
      </c>
      <c r="M416" s="2" t="s">
        <v>4081</v>
      </c>
      <c r="N416">
        <f>COUNTIF(H416:M416, "O")</f>
        <v>0</v>
      </c>
    </row>
    <row r="417" spans="1:14">
      <c r="A417" s="1">
        <v>20190221</v>
      </c>
      <c r="B417" s="1" t="s">
        <v>1</v>
      </c>
      <c r="C417" s="1" t="s">
        <v>460</v>
      </c>
      <c r="D417" s="1" t="s">
        <v>461</v>
      </c>
      <c r="E417" s="1" t="s">
        <v>4</v>
      </c>
      <c r="F417" s="1" t="s">
        <v>462</v>
      </c>
      <c r="G417" s="1" t="s">
        <v>463</v>
      </c>
      <c r="H417" s="3" t="s">
        <v>4079</v>
      </c>
      <c r="I417" t="s">
        <v>4079</v>
      </c>
      <c r="J417" s="3" t="s">
        <v>4079</v>
      </c>
      <c r="K417" t="s">
        <v>4079</v>
      </c>
      <c r="L417" t="s">
        <v>4079</v>
      </c>
      <c r="M417" s="2" t="s">
        <v>4081</v>
      </c>
      <c r="N417">
        <f>COUNTIF(H417:M417, "O")</f>
        <v>0</v>
      </c>
    </row>
    <row r="418" spans="1:14">
      <c r="A418" s="1">
        <v>20190221</v>
      </c>
      <c r="B418" s="1" t="s">
        <v>1</v>
      </c>
      <c r="C418" s="1" t="s">
        <v>464</v>
      </c>
      <c r="D418" s="1" t="s">
        <v>465</v>
      </c>
      <c r="E418" s="1" t="s">
        <v>4</v>
      </c>
      <c r="F418" s="1" t="s">
        <v>466</v>
      </c>
      <c r="G418" s="1" t="s">
        <v>467</v>
      </c>
      <c r="H418" s="3" t="s">
        <v>4079</v>
      </c>
      <c r="I418" t="s">
        <v>4079</v>
      </c>
      <c r="J418" s="3" t="s">
        <v>4079</v>
      </c>
      <c r="K418" t="s">
        <v>4079</v>
      </c>
      <c r="L418" t="s">
        <v>4079</v>
      </c>
      <c r="M418" s="2" t="s">
        <v>4081</v>
      </c>
      <c r="N418">
        <f>COUNTIF(H418:M418, "O")</f>
        <v>0</v>
      </c>
    </row>
    <row r="419" spans="1:14">
      <c r="A419" s="1">
        <v>20190221</v>
      </c>
      <c r="B419" s="1" t="s">
        <v>1</v>
      </c>
      <c r="C419" s="1" t="s">
        <v>476</v>
      </c>
      <c r="D419" s="1" t="s">
        <v>477</v>
      </c>
      <c r="E419" s="1" t="s">
        <v>4</v>
      </c>
      <c r="F419" s="1" t="s">
        <v>478</v>
      </c>
      <c r="G419" s="1" t="s">
        <v>479</v>
      </c>
      <c r="H419" s="3" t="s">
        <v>4079</v>
      </c>
      <c r="I419" t="s">
        <v>4079</v>
      </c>
      <c r="J419" s="3" t="s">
        <v>4079</v>
      </c>
      <c r="K419" t="s">
        <v>4079</v>
      </c>
      <c r="L419" t="s">
        <v>4079</v>
      </c>
      <c r="M419" s="2" t="s">
        <v>4081</v>
      </c>
      <c r="N419">
        <f>COUNTIF(H419:M419, "O")</f>
        <v>0</v>
      </c>
    </row>
    <row r="420" spans="1:14">
      <c r="A420" s="1">
        <v>20190221</v>
      </c>
      <c r="B420" s="1" t="s">
        <v>1</v>
      </c>
      <c r="C420" s="1" t="s">
        <v>480</v>
      </c>
      <c r="D420" s="1" t="s">
        <v>477</v>
      </c>
      <c r="E420" s="1" t="s">
        <v>4</v>
      </c>
      <c r="F420" s="1" t="s">
        <v>478</v>
      </c>
      <c r="G420" s="1" t="s">
        <v>479</v>
      </c>
      <c r="H420" s="3" t="s">
        <v>4079</v>
      </c>
      <c r="I420" t="s">
        <v>4079</v>
      </c>
      <c r="J420" s="3" t="s">
        <v>4079</v>
      </c>
      <c r="K420" t="s">
        <v>4079</v>
      </c>
      <c r="L420" t="s">
        <v>4079</v>
      </c>
      <c r="M420" s="2" t="s">
        <v>4081</v>
      </c>
      <c r="N420">
        <f>COUNTIF(H420:M420, "O")</f>
        <v>0</v>
      </c>
    </row>
    <row r="421" spans="1:14">
      <c r="A421" s="1">
        <v>20190221</v>
      </c>
      <c r="B421" s="1" t="s">
        <v>1</v>
      </c>
      <c r="C421" s="1" t="s">
        <v>481</v>
      </c>
      <c r="D421" s="1" t="s">
        <v>482</v>
      </c>
      <c r="E421" s="1" t="s">
        <v>4</v>
      </c>
      <c r="F421" s="1" t="s">
        <v>483</v>
      </c>
      <c r="G421" s="1" t="s">
        <v>484</v>
      </c>
      <c r="H421" s="3" t="s">
        <v>4079</v>
      </c>
      <c r="I421" t="s">
        <v>4079</v>
      </c>
      <c r="J421" s="3" t="s">
        <v>4079</v>
      </c>
      <c r="K421" t="s">
        <v>4079</v>
      </c>
      <c r="L421" t="s">
        <v>4079</v>
      </c>
      <c r="M421" s="2" t="s">
        <v>4081</v>
      </c>
      <c r="N421">
        <f>COUNTIF(H421:M421, "O")</f>
        <v>0</v>
      </c>
    </row>
    <row r="422" spans="1:14">
      <c r="A422" s="1">
        <v>20190221</v>
      </c>
      <c r="B422" s="1" t="s">
        <v>1</v>
      </c>
      <c r="C422" s="1" t="s">
        <v>485</v>
      </c>
      <c r="D422" s="1" t="s">
        <v>486</v>
      </c>
      <c r="E422" s="1" t="s">
        <v>4</v>
      </c>
      <c r="F422" s="1" t="s">
        <v>487</v>
      </c>
      <c r="G422" s="1" t="s">
        <v>488</v>
      </c>
      <c r="H422" s="3" t="s">
        <v>4079</v>
      </c>
      <c r="I422" t="s">
        <v>4079</v>
      </c>
      <c r="J422" s="3" t="s">
        <v>4079</v>
      </c>
      <c r="K422" t="s">
        <v>4079</v>
      </c>
      <c r="L422" t="s">
        <v>4079</v>
      </c>
      <c r="M422" s="2" t="s">
        <v>4081</v>
      </c>
      <c r="N422">
        <f>COUNTIF(H422:M422, "O")</f>
        <v>0</v>
      </c>
    </row>
    <row r="423" spans="1:14">
      <c r="A423" s="1">
        <v>20190221</v>
      </c>
      <c r="B423" s="1" t="s">
        <v>1</v>
      </c>
      <c r="C423" s="1" t="s">
        <v>489</v>
      </c>
      <c r="D423" s="1" t="s">
        <v>12</v>
      </c>
      <c r="E423" s="1" t="s">
        <v>4</v>
      </c>
      <c r="F423" s="1" t="s">
        <v>13</v>
      </c>
      <c r="G423" s="1" t="s">
        <v>14</v>
      </c>
      <c r="H423" s="3" t="s">
        <v>4079</v>
      </c>
      <c r="I423" t="s">
        <v>4079</v>
      </c>
      <c r="J423" s="3" t="s">
        <v>4079</v>
      </c>
      <c r="K423" t="s">
        <v>4079</v>
      </c>
      <c r="L423" t="s">
        <v>4079</v>
      </c>
      <c r="M423" s="2" t="s">
        <v>4081</v>
      </c>
      <c r="N423">
        <f>COUNTIF(H423:M423, "O")</f>
        <v>0</v>
      </c>
    </row>
    <row r="424" spans="1:14">
      <c r="A424" s="1">
        <v>20190221</v>
      </c>
      <c r="B424" s="1" t="s">
        <v>1</v>
      </c>
      <c r="C424" s="1" t="s">
        <v>490</v>
      </c>
      <c r="D424" s="1" t="s">
        <v>283</v>
      </c>
      <c r="E424" s="1" t="s">
        <v>4</v>
      </c>
      <c r="F424" s="1" t="s">
        <v>284</v>
      </c>
      <c r="G424" s="1" t="s">
        <v>285</v>
      </c>
      <c r="H424" s="3" t="s">
        <v>4079</v>
      </c>
      <c r="I424" t="s">
        <v>4079</v>
      </c>
      <c r="J424" s="3" t="s">
        <v>4079</v>
      </c>
      <c r="K424" t="s">
        <v>4079</v>
      </c>
      <c r="L424" t="s">
        <v>4079</v>
      </c>
      <c r="M424" s="2" t="s">
        <v>4081</v>
      </c>
      <c r="N424">
        <f>COUNTIF(H424:M424, "O")</f>
        <v>0</v>
      </c>
    </row>
    <row r="425" spans="1:14">
      <c r="A425" s="1">
        <v>20190221</v>
      </c>
      <c r="B425" s="1" t="s">
        <v>1</v>
      </c>
      <c r="C425" s="1" t="s">
        <v>491</v>
      </c>
      <c r="D425" s="1" t="s">
        <v>492</v>
      </c>
      <c r="E425" s="1" t="s">
        <v>4</v>
      </c>
      <c r="F425" s="1" t="s">
        <v>493</v>
      </c>
      <c r="G425" s="1" t="s">
        <v>494</v>
      </c>
      <c r="H425" s="3" t="s">
        <v>4079</v>
      </c>
      <c r="I425" t="s">
        <v>4079</v>
      </c>
      <c r="J425" s="3" t="s">
        <v>4079</v>
      </c>
      <c r="K425" t="s">
        <v>4079</v>
      </c>
      <c r="L425" t="s">
        <v>4079</v>
      </c>
      <c r="M425" s="2" t="s">
        <v>4081</v>
      </c>
      <c r="N425">
        <f>COUNTIF(H425:M425, "O")</f>
        <v>0</v>
      </c>
    </row>
    <row r="426" spans="1:14">
      <c r="A426" s="1">
        <v>20190221</v>
      </c>
      <c r="B426" s="1" t="s">
        <v>1</v>
      </c>
      <c r="C426" s="1" t="s">
        <v>495</v>
      </c>
      <c r="D426" s="1" t="s">
        <v>12</v>
      </c>
      <c r="E426" s="1" t="s">
        <v>4</v>
      </c>
      <c r="F426" s="1" t="s">
        <v>13</v>
      </c>
      <c r="G426" s="1" t="s">
        <v>14</v>
      </c>
      <c r="H426" s="3" t="s">
        <v>4079</v>
      </c>
      <c r="I426" t="s">
        <v>4079</v>
      </c>
      <c r="J426" s="3" t="s">
        <v>4079</v>
      </c>
      <c r="K426" t="s">
        <v>4079</v>
      </c>
      <c r="L426" t="s">
        <v>4079</v>
      </c>
      <c r="M426" s="2" t="s">
        <v>4081</v>
      </c>
      <c r="N426">
        <f>COUNTIF(H426:M426, "O")</f>
        <v>0</v>
      </c>
    </row>
    <row r="427" spans="1:14">
      <c r="A427" s="1">
        <v>20190221</v>
      </c>
      <c r="B427" s="1" t="s">
        <v>1</v>
      </c>
      <c r="C427" s="1" t="s">
        <v>496</v>
      </c>
      <c r="D427" s="1" t="s">
        <v>497</v>
      </c>
      <c r="E427" s="1" t="s">
        <v>4</v>
      </c>
      <c r="F427" s="1" t="s">
        <v>498</v>
      </c>
      <c r="G427" s="1" t="s">
        <v>499</v>
      </c>
      <c r="H427" s="3" t="s">
        <v>4079</v>
      </c>
      <c r="I427" t="s">
        <v>4079</v>
      </c>
      <c r="J427" s="3" t="s">
        <v>4079</v>
      </c>
      <c r="K427" t="s">
        <v>4079</v>
      </c>
      <c r="L427" t="s">
        <v>4079</v>
      </c>
      <c r="M427" s="2" t="s">
        <v>4081</v>
      </c>
      <c r="N427">
        <f>COUNTIF(H427:M427, "O")</f>
        <v>0</v>
      </c>
    </row>
    <row r="428" spans="1:14">
      <c r="A428" s="1">
        <v>20190221</v>
      </c>
      <c r="B428" s="1" t="s">
        <v>1</v>
      </c>
      <c r="C428" s="1" t="s">
        <v>500</v>
      </c>
      <c r="D428" s="1" t="s">
        <v>501</v>
      </c>
      <c r="E428" s="1" t="s">
        <v>4</v>
      </c>
      <c r="F428" s="1" t="s">
        <v>502</v>
      </c>
      <c r="G428" s="1" t="s">
        <v>503</v>
      </c>
      <c r="H428" s="3" t="s">
        <v>4079</v>
      </c>
      <c r="I428" t="s">
        <v>4079</v>
      </c>
      <c r="J428" s="3" t="s">
        <v>4079</v>
      </c>
      <c r="K428" t="s">
        <v>4079</v>
      </c>
      <c r="L428" t="s">
        <v>4079</v>
      </c>
      <c r="M428" s="2" t="s">
        <v>4081</v>
      </c>
      <c r="N428">
        <f>COUNTIF(H428:M428, "O")</f>
        <v>0</v>
      </c>
    </row>
    <row r="429" spans="1:14">
      <c r="A429" s="1">
        <v>20190221</v>
      </c>
      <c r="B429" s="1" t="s">
        <v>1</v>
      </c>
      <c r="C429" s="1" t="s">
        <v>508</v>
      </c>
      <c r="D429" s="1" t="s">
        <v>509</v>
      </c>
      <c r="E429" s="1" t="s">
        <v>4</v>
      </c>
      <c r="F429" s="1" t="s">
        <v>510</v>
      </c>
      <c r="G429" s="1" t="s">
        <v>511</v>
      </c>
      <c r="H429" s="3" t="s">
        <v>4079</v>
      </c>
      <c r="I429" t="s">
        <v>4079</v>
      </c>
      <c r="J429" s="3" t="s">
        <v>4079</v>
      </c>
      <c r="K429" t="s">
        <v>4079</v>
      </c>
      <c r="L429" t="s">
        <v>4079</v>
      </c>
      <c r="M429" s="2" t="s">
        <v>4081</v>
      </c>
      <c r="N429">
        <f>COUNTIF(H429:M429, "O")</f>
        <v>0</v>
      </c>
    </row>
    <row r="430" spans="1:14">
      <c r="A430" s="1">
        <v>20190221</v>
      </c>
      <c r="B430" s="1" t="s">
        <v>1</v>
      </c>
      <c r="C430" s="1" t="s">
        <v>512</v>
      </c>
      <c r="D430" s="1" t="s">
        <v>513</v>
      </c>
      <c r="E430" s="1" t="s">
        <v>4</v>
      </c>
      <c r="F430" s="1" t="s">
        <v>514</v>
      </c>
      <c r="G430" s="1" t="s">
        <v>515</v>
      </c>
      <c r="H430" s="3" t="s">
        <v>4079</v>
      </c>
      <c r="I430" t="s">
        <v>4079</v>
      </c>
      <c r="J430" s="3" t="s">
        <v>4079</v>
      </c>
      <c r="K430" t="s">
        <v>4079</v>
      </c>
      <c r="L430" t="s">
        <v>4079</v>
      </c>
      <c r="M430" s="2" t="s">
        <v>4081</v>
      </c>
      <c r="N430">
        <f>COUNTIF(H430:M430, "O")</f>
        <v>0</v>
      </c>
    </row>
    <row r="431" spans="1:14">
      <c r="A431" s="1">
        <v>20190221</v>
      </c>
      <c r="B431" s="1" t="s">
        <v>1</v>
      </c>
      <c r="C431" s="1" t="s">
        <v>516</v>
      </c>
      <c r="D431" s="1" t="s">
        <v>8</v>
      </c>
      <c r="E431" s="1" t="s">
        <v>4</v>
      </c>
      <c r="F431" s="1" t="s">
        <v>517</v>
      </c>
      <c r="G431" s="1" t="s">
        <v>518</v>
      </c>
      <c r="H431" s="3" t="s">
        <v>4079</v>
      </c>
      <c r="I431" t="s">
        <v>4079</v>
      </c>
      <c r="J431" s="3" t="s">
        <v>4079</v>
      </c>
      <c r="K431" t="s">
        <v>4079</v>
      </c>
      <c r="L431" t="s">
        <v>4079</v>
      </c>
      <c r="M431" s="2" t="s">
        <v>4081</v>
      </c>
      <c r="N431">
        <f>COUNTIF(H431:M431, "O")</f>
        <v>0</v>
      </c>
    </row>
    <row r="432" spans="1:14">
      <c r="A432" s="1">
        <v>20190221</v>
      </c>
      <c r="B432" s="1" t="s">
        <v>1</v>
      </c>
      <c r="C432" s="1" t="s">
        <v>519</v>
      </c>
      <c r="D432" s="1" t="s">
        <v>520</v>
      </c>
      <c r="E432" s="1" t="s">
        <v>4</v>
      </c>
      <c r="F432" s="1" t="s">
        <v>521</v>
      </c>
      <c r="G432" s="1" t="s">
        <v>522</v>
      </c>
      <c r="H432" s="3" t="s">
        <v>4079</v>
      </c>
      <c r="I432" t="s">
        <v>4079</v>
      </c>
      <c r="J432" s="3" t="s">
        <v>4079</v>
      </c>
      <c r="K432" t="s">
        <v>4079</v>
      </c>
      <c r="L432" t="s">
        <v>4079</v>
      </c>
      <c r="M432" s="2" t="s">
        <v>4081</v>
      </c>
      <c r="N432">
        <f>COUNTIF(H432:M432, "O")</f>
        <v>0</v>
      </c>
    </row>
    <row r="433" spans="1:14">
      <c r="A433" s="1">
        <v>20190221</v>
      </c>
      <c r="B433" s="1" t="s">
        <v>1</v>
      </c>
      <c r="C433" s="1" t="s">
        <v>523</v>
      </c>
      <c r="D433" s="1" t="s">
        <v>524</v>
      </c>
      <c r="E433" s="1" t="s">
        <v>4</v>
      </c>
      <c r="F433" s="1" t="s">
        <v>525</v>
      </c>
      <c r="G433" s="1" t="s">
        <v>526</v>
      </c>
      <c r="H433" s="3" t="s">
        <v>4079</v>
      </c>
      <c r="I433" t="s">
        <v>4079</v>
      </c>
      <c r="J433" s="3" t="s">
        <v>4079</v>
      </c>
      <c r="K433" t="s">
        <v>4079</v>
      </c>
      <c r="L433" t="s">
        <v>4079</v>
      </c>
      <c r="M433" s="2" t="s">
        <v>4081</v>
      </c>
      <c r="N433">
        <f>COUNTIF(H433:M433, "O")</f>
        <v>0</v>
      </c>
    </row>
    <row r="434" spans="1:14">
      <c r="A434" s="1">
        <v>20190221</v>
      </c>
      <c r="B434" s="1" t="s">
        <v>1</v>
      </c>
      <c r="C434" s="1" t="s">
        <v>527</v>
      </c>
      <c r="D434" s="1" t="s">
        <v>528</v>
      </c>
      <c r="E434" s="1" t="s">
        <v>4</v>
      </c>
      <c r="F434" s="1" t="s">
        <v>529</v>
      </c>
      <c r="G434" s="1" t="s">
        <v>530</v>
      </c>
      <c r="H434" s="3" t="s">
        <v>4079</v>
      </c>
      <c r="I434" t="s">
        <v>4079</v>
      </c>
      <c r="J434" s="3" t="s">
        <v>4079</v>
      </c>
      <c r="K434" t="s">
        <v>4079</v>
      </c>
      <c r="L434" t="s">
        <v>4079</v>
      </c>
      <c r="M434" s="2" t="s">
        <v>4081</v>
      </c>
      <c r="N434">
        <f>COUNTIF(H434:M434, "O")</f>
        <v>0</v>
      </c>
    </row>
    <row r="435" spans="1:14">
      <c r="A435" s="1">
        <v>20190221</v>
      </c>
      <c r="B435" s="1" t="s">
        <v>1</v>
      </c>
      <c r="C435" s="1" t="s">
        <v>531</v>
      </c>
      <c r="D435" s="1" t="s">
        <v>532</v>
      </c>
      <c r="E435" s="1" t="s">
        <v>4</v>
      </c>
      <c r="F435" s="1" t="s">
        <v>533</v>
      </c>
      <c r="G435" s="1" t="s">
        <v>534</v>
      </c>
      <c r="H435" s="3" t="s">
        <v>4079</v>
      </c>
      <c r="I435" t="s">
        <v>4079</v>
      </c>
      <c r="J435" s="3" t="s">
        <v>4079</v>
      </c>
      <c r="K435" t="s">
        <v>4079</v>
      </c>
      <c r="L435" t="s">
        <v>4079</v>
      </c>
      <c r="M435" s="2" t="s">
        <v>4081</v>
      </c>
      <c r="N435">
        <f>COUNTIF(H435:M435, "O")</f>
        <v>0</v>
      </c>
    </row>
    <row r="436" spans="1:14">
      <c r="A436" s="1">
        <v>20190221</v>
      </c>
      <c r="B436" s="1" t="s">
        <v>1</v>
      </c>
      <c r="C436" s="1" t="s">
        <v>535</v>
      </c>
      <c r="D436" s="1" t="s">
        <v>536</v>
      </c>
      <c r="E436" s="1" t="s">
        <v>4</v>
      </c>
      <c r="F436" s="1" t="s">
        <v>537</v>
      </c>
      <c r="G436" s="1" t="s">
        <v>538</v>
      </c>
      <c r="H436" s="3" t="s">
        <v>4079</v>
      </c>
      <c r="I436" t="s">
        <v>4079</v>
      </c>
      <c r="J436" s="3" t="s">
        <v>4079</v>
      </c>
      <c r="K436" t="s">
        <v>4079</v>
      </c>
      <c r="L436" t="s">
        <v>4079</v>
      </c>
      <c r="M436" s="2" t="s">
        <v>4081</v>
      </c>
      <c r="N436">
        <f>COUNTIF(H436:M436, "O")</f>
        <v>0</v>
      </c>
    </row>
    <row r="437" spans="1:14">
      <c r="A437" s="1">
        <v>20190221</v>
      </c>
      <c r="B437" s="1" t="s">
        <v>1</v>
      </c>
      <c r="C437" s="1" t="s">
        <v>543</v>
      </c>
      <c r="D437" s="1" t="s">
        <v>40</v>
      </c>
      <c r="E437" s="1" t="s">
        <v>4</v>
      </c>
      <c r="F437" s="1" t="s">
        <v>41</v>
      </c>
      <c r="G437" s="1" t="s">
        <v>42</v>
      </c>
      <c r="H437" s="3" t="s">
        <v>4079</v>
      </c>
      <c r="I437" t="s">
        <v>4079</v>
      </c>
      <c r="J437" s="3" t="s">
        <v>4079</v>
      </c>
      <c r="K437" t="s">
        <v>4079</v>
      </c>
      <c r="L437" t="s">
        <v>4079</v>
      </c>
      <c r="M437" s="2" t="s">
        <v>4081</v>
      </c>
      <c r="N437">
        <f>COUNTIF(H437:M437, "O")</f>
        <v>0</v>
      </c>
    </row>
    <row r="438" spans="1:14">
      <c r="A438" s="1">
        <v>20190221</v>
      </c>
      <c r="B438" s="1" t="s">
        <v>1</v>
      </c>
      <c r="C438" s="1" t="s">
        <v>548</v>
      </c>
      <c r="D438" s="1" t="s">
        <v>237</v>
      </c>
      <c r="E438" s="1" t="s">
        <v>4</v>
      </c>
      <c r="F438" s="1" t="s">
        <v>238</v>
      </c>
      <c r="G438" s="1" t="s">
        <v>239</v>
      </c>
      <c r="H438" s="3" t="s">
        <v>4079</v>
      </c>
      <c r="I438" t="s">
        <v>4079</v>
      </c>
      <c r="J438" s="3" t="s">
        <v>4079</v>
      </c>
      <c r="K438" t="s">
        <v>4079</v>
      </c>
      <c r="L438" t="s">
        <v>4079</v>
      </c>
      <c r="M438" s="2" t="s">
        <v>4081</v>
      </c>
      <c r="N438">
        <f>COUNTIF(H438:M438, "O")</f>
        <v>0</v>
      </c>
    </row>
    <row r="439" spans="1:14">
      <c r="A439" s="1">
        <v>20190221</v>
      </c>
      <c r="B439" s="1" t="s">
        <v>1</v>
      </c>
      <c r="C439" s="1" t="s">
        <v>561</v>
      </c>
      <c r="D439" s="1" t="s">
        <v>562</v>
      </c>
      <c r="E439" s="1" t="s">
        <v>4</v>
      </c>
      <c r="F439" s="1" t="s">
        <v>563</v>
      </c>
      <c r="G439" s="1" t="s">
        <v>564</v>
      </c>
      <c r="H439" s="3" t="s">
        <v>4079</v>
      </c>
      <c r="I439" t="s">
        <v>4079</v>
      </c>
      <c r="J439" s="3" t="s">
        <v>4079</v>
      </c>
      <c r="K439" t="s">
        <v>4079</v>
      </c>
      <c r="L439" t="s">
        <v>4079</v>
      </c>
      <c r="M439" s="2" t="s">
        <v>4081</v>
      </c>
      <c r="N439">
        <f>COUNTIF(H439:M439, "O")</f>
        <v>0</v>
      </c>
    </row>
    <row r="440" spans="1:14">
      <c r="A440" s="1">
        <v>20190221</v>
      </c>
      <c r="B440" s="1" t="s">
        <v>1</v>
      </c>
      <c r="C440" s="1" t="s">
        <v>565</v>
      </c>
      <c r="D440" s="1" t="s">
        <v>566</v>
      </c>
      <c r="E440" s="1" t="s">
        <v>4</v>
      </c>
      <c r="F440" s="1" t="s">
        <v>567</v>
      </c>
      <c r="G440" s="1" t="s">
        <v>568</v>
      </c>
      <c r="H440" s="3" t="s">
        <v>4079</v>
      </c>
      <c r="I440" t="s">
        <v>4079</v>
      </c>
      <c r="J440" s="3" t="s">
        <v>4079</v>
      </c>
      <c r="K440" t="s">
        <v>4079</v>
      </c>
      <c r="L440" t="s">
        <v>4079</v>
      </c>
      <c r="M440" s="2" t="s">
        <v>4081</v>
      </c>
      <c r="N440">
        <f>COUNTIF(H440:M440, "O")</f>
        <v>0</v>
      </c>
    </row>
    <row r="441" spans="1:14">
      <c r="A441" s="1">
        <v>20190221</v>
      </c>
      <c r="B441" s="1" t="s">
        <v>1</v>
      </c>
      <c r="C441" s="1" t="s">
        <v>569</v>
      </c>
      <c r="D441" s="1" t="s">
        <v>570</v>
      </c>
      <c r="E441" s="1" t="s">
        <v>4</v>
      </c>
      <c r="F441" s="1" t="s">
        <v>571</v>
      </c>
      <c r="G441" s="1" t="s">
        <v>572</v>
      </c>
      <c r="H441" s="3" t="s">
        <v>4079</v>
      </c>
      <c r="I441" t="s">
        <v>4079</v>
      </c>
      <c r="J441" s="3" t="s">
        <v>4079</v>
      </c>
      <c r="K441" t="s">
        <v>4079</v>
      </c>
      <c r="L441" t="s">
        <v>4079</v>
      </c>
      <c r="M441" s="2" t="s">
        <v>4081</v>
      </c>
      <c r="N441">
        <f>COUNTIF(H441:M441, "O")</f>
        <v>0</v>
      </c>
    </row>
    <row r="442" spans="1:14">
      <c r="A442" s="1">
        <v>20190221</v>
      </c>
      <c r="B442" s="1" t="s">
        <v>1</v>
      </c>
      <c r="C442" s="1" t="s">
        <v>573</v>
      </c>
      <c r="D442" s="1" t="s">
        <v>574</v>
      </c>
      <c r="E442" s="1" t="s">
        <v>4</v>
      </c>
      <c r="F442" s="1" t="s">
        <v>575</v>
      </c>
      <c r="G442" s="1" t="s">
        <v>576</v>
      </c>
      <c r="H442" s="3" t="s">
        <v>4079</v>
      </c>
      <c r="I442" t="s">
        <v>4079</v>
      </c>
      <c r="J442" s="3" t="s">
        <v>4079</v>
      </c>
      <c r="K442" t="s">
        <v>4079</v>
      </c>
      <c r="L442" t="s">
        <v>4079</v>
      </c>
      <c r="M442" s="2" t="s">
        <v>4081</v>
      </c>
      <c r="N442">
        <f>COUNTIF(H442:M442, "O")</f>
        <v>0</v>
      </c>
    </row>
    <row r="443" spans="1:14">
      <c r="A443" s="1">
        <v>20190221</v>
      </c>
      <c r="B443" s="1" t="s">
        <v>1</v>
      </c>
      <c r="C443" s="1" t="s">
        <v>577</v>
      </c>
      <c r="D443" s="1" t="s">
        <v>578</v>
      </c>
      <c r="E443" s="1" t="s">
        <v>4</v>
      </c>
      <c r="F443" s="1" t="s">
        <v>579</v>
      </c>
      <c r="G443" s="1" t="s">
        <v>580</v>
      </c>
      <c r="H443" s="3" t="s">
        <v>4079</v>
      </c>
      <c r="I443" t="s">
        <v>4079</v>
      </c>
      <c r="J443" s="3" t="s">
        <v>4079</v>
      </c>
      <c r="K443" t="s">
        <v>4079</v>
      </c>
      <c r="L443" t="s">
        <v>4079</v>
      </c>
      <c r="M443" s="2" t="s">
        <v>4081</v>
      </c>
      <c r="N443">
        <f>COUNTIF(H443:M443, "O")</f>
        <v>0</v>
      </c>
    </row>
    <row r="444" spans="1:14">
      <c r="A444" s="1">
        <v>20190221</v>
      </c>
      <c r="B444" s="1" t="s">
        <v>1</v>
      </c>
      <c r="C444" s="1" t="s">
        <v>581</v>
      </c>
      <c r="D444" s="1" t="s">
        <v>582</v>
      </c>
      <c r="E444" s="1" t="s">
        <v>4</v>
      </c>
      <c r="F444" s="1" t="s">
        <v>583</v>
      </c>
      <c r="G444" s="1" t="s">
        <v>584</v>
      </c>
      <c r="H444" s="3" t="s">
        <v>4079</v>
      </c>
      <c r="I444" t="s">
        <v>4079</v>
      </c>
      <c r="J444" s="3" t="s">
        <v>4079</v>
      </c>
      <c r="K444" t="s">
        <v>4079</v>
      </c>
      <c r="L444" t="s">
        <v>4079</v>
      </c>
      <c r="M444" s="2" t="s">
        <v>4081</v>
      </c>
      <c r="N444">
        <f>COUNTIF(H444:M444, "O")</f>
        <v>0</v>
      </c>
    </row>
    <row r="445" spans="1:14">
      <c r="A445" s="1">
        <v>20190221</v>
      </c>
      <c r="B445" s="1" t="s">
        <v>1</v>
      </c>
      <c r="C445" s="1" t="s">
        <v>589</v>
      </c>
      <c r="D445" s="1" t="s">
        <v>590</v>
      </c>
      <c r="E445" s="1" t="s">
        <v>4</v>
      </c>
      <c r="F445" s="1" t="s">
        <v>591</v>
      </c>
      <c r="G445" s="1" t="s">
        <v>592</v>
      </c>
      <c r="H445" s="3" t="s">
        <v>4079</v>
      </c>
      <c r="I445" t="s">
        <v>4079</v>
      </c>
      <c r="J445" s="3" t="s">
        <v>4079</v>
      </c>
      <c r="K445" t="s">
        <v>4079</v>
      </c>
      <c r="L445" t="s">
        <v>4079</v>
      </c>
      <c r="M445" s="2" t="s">
        <v>4081</v>
      </c>
      <c r="N445">
        <f>COUNTIF(H445:M445, "O")</f>
        <v>0</v>
      </c>
    </row>
    <row r="446" spans="1:14">
      <c r="A446" s="1">
        <v>20190221</v>
      </c>
      <c r="B446" s="1" t="s">
        <v>1</v>
      </c>
      <c r="C446" s="1" t="s">
        <v>593</v>
      </c>
      <c r="D446" s="1" t="s">
        <v>336</v>
      </c>
      <c r="E446" s="1" t="s">
        <v>4</v>
      </c>
      <c r="F446" s="1" t="s">
        <v>594</v>
      </c>
      <c r="G446" s="1" t="s">
        <v>595</v>
      </c>
      <c r="H446" s="3" t="s">
        <v>4079</v>
      </c>
      <c r="I446" t="s">
        <v>4079</v>
      </c>
      <c r="J446" s="3" t="s">
        <v>4079</v>
      </c>
      <c r="K446" t="s">
        <v>4079</v>
      </c>
      <c r="L446" t="s">
        <v>4079</v>
      </c>
      <c r="M446" s="2" t="s">
        <v>4081</v>
      </c>
      <c r="N446">
        <f>COUNTIF(H446:M446, "O")</f>
        <v>0</v>
      </c>
    </row>
    <row r="447" spans="1:14">
      <c r="A447" s="1">
        <v>20190221</v>
      </c>
      <c r="B447" s="1" t="s">
        <v>1</v>
      </c>
      <c r="C447" s="1" t="s">
        <v>596</v>
      </c>
      <c r="D447" s="1" t="s">
        <v>316</v>
      </c>
      <c r="E447" s="1" t="s">
        <v>4</v>
      </c>
      <c r="F447" s="1" t="s">
        <v>597</v>
      </c>
      <c r="G447" s="1" t="s">
        <v>598</v>
      </c>
      <c r="H447" s="3" t="s">
        <v>4079</v>
      </c>
      <c r="I447" t="s">
        <v>4079</v>
      </c>
      <c r="J447" s="3" t="s">
        <v>4079</v>
      </c>
      <c r="K447" t="s">
        <v>4079</v>
      </c>
      <c r="L447" t="s">
        <v>4079</v>
      </c>
      <c r="M447" s="2" t="s">
        <v>4081</v>
      </c>
      <c r="N447">
        <f>COUNTIF(H447:M447, "O")</f>
        <v>0</v>
      </c>
    </row>
    <row r="448" spans="1:14">
      <c r="A448" s="1">
        <v>20190221</v>
      </c>
      <c r="B448" s="1" t="s">
        <v>1</v>
      </c>
      <c r="C448" s="1" t="s">
        <v>599</v>
      </c>
      <c r="D448" s="1" t="s">
        <v>600</v>
      </c>
      <c r="E448" s="1" t="s">
        <v>4</v>
      </c>
      <c r="F448" s="1" t="s">
        <v>601</v>
      </c>
      <c r="G448" s="1" t="s">
        <v>602</v>
      </c>
      <c r="H448" s="3" t="s">
        <v>4079</v>
      </c>
      <c r="I448" t="s">
        <v>4079</v>
      </c>
      <c r="J448" s="3" t="s">
        <v>4079</v>
      </c>
      <c r="K448" t="s">
        <v>4079</v>
      </c>
      <c r="L448" t="s">
        <v>4079</v>
      </c>
      <c r="M448" s="2" t="s">
        <v>4081</v>
      </c>
      <c r="N448">
        <f>COUNTIF(H448:M448, "O")</f>
        <v>0</v>
      </c>
    </row>
    <row r="449" spans="1:14">
      <c r="A449" s="1">
        <v>20190221</v>
      </c>
      <c r="B449" s="1" t="s">
        <v>1</v>
      </c>
      <c r="C449" s="1" t="s">
        <v>603</v>
      </c>
      <c r="D449" s="1" t="s">
        <v>509</v>
      </c>
      <c r="E449" s="1" t="s">
        <v>4</v>
      </c>
      <c r="F449" s="1" t="s">
        <v>510</v>
      </c>
      <c r="G449" s="1" t="s">
        <v>511</v>
      </c>
      <c r="H449" s="3" t="s">
        <v>4079</v>
      </c>
      <c r="I449" t="s">
        <v>4079</v>
      </c>
      <c r="J449" s="3" t="s">
        <v>4079</v>
      </c>
      <c r="K449" t="s">
        <v>4079</v>
      </c>
      <c r="L449" t="s">
        <v>4079</v>
      </c>
      <c r="M449" s="2" t="s">
        <v>4081</v>
      </c>
      <c r="N449">
        <f>COUNTIF(H449:M449, "O")</f>
        <v>0</v>
      </c>
    </row>
    <row r="450" spans="1:14">
      <c r="A450" s="1">
        <v>20190221</v>
      </c>
      <c r="B450" s="1" t="s">
        <v>1</v>
      </c>
      <c r="C450" s="1" t="s">
        <v>608</v>
      </c>
      <c r="D450" s="1" t="s">
        <v>225</v>
      </c>
      <c r="E450" s="1" t="s">
        <v>4</v>
      </c>
      <c r="F450" s="1" t="s">
        <v>609</v>
      </c>
      <c r="G450" s="1" t="s">
        <v>610</v>
      </c>
      <c r="H450" s="3" t="s">
        <v>4079</v>
      </c>
      <c r="I450" t="s">
        <v>4079</v>
      </c>
      <c r="J450" s="3" t="s">
        <v>4079</v>
      </c>
      <c r="K450" t="s">
        <v>4079</v>
      </c>
      <c r="L450" t="s">
        <v>4079</v>
      </c>
      <c r="M450" s="2" t="s">
        <v>4081</v>
      </c>
      <c r="N450">
        <f>COUNTIF(H450:M450, "O")</f>
        <v>0</v>
      </c>
    </row>
    <row r="451" spans="1:14">
      <c r="A451" s="1">
        <v>20190221</v>
      </c>
      <c r="B451" s="1" t="s">
        <v>1</v>
      </c>
      <c r="C451" s="1" t="s">
        <v>611</v>
      </c>
      <c r="D451" s="1" t="s">
        <v>612</v>
      </c>
      <c r="E451" s="1" t="s">
        <v>4</v>
      </c>
      <c r="F451" s="1" t="s">
        <v>613</v>
      </c>
      <c r="G451" s="1" t="s">
        <v>614</v>
      </c>
      <c r="H451" s="3" t="s">
        <v>4079</v>
      </c>
      <c r="I451" t="s">
        <v>4079</v>
      </c>
      <c r="J451" s="3" t="s">
        <v>4079</v>
      </c>
      <c r="K451" t="s">
        <v>4079</v>
      </c>
      <c r="L451" t="s">
        <v>4079</v>
      </c>
      <c r="M451" s="2" t="s">
        <v>4081</v>
      </c>
      <c r="N451">
        <f>COUNTIF(H451:M451, "O")</f>
        <v>0</v>
      </c>
    </row>
    <row r="452" spans="1:14">
      <c r="A452" s="1">
        <v>20190221</v>
      </c>
      <c r="B452" s="1" t="s">
        <v>1</v>
      </c>
      <c r="C452" s="1" t="s">
        <v>615</v>
      </c>
      <c r="D452" s="1" t="s">
        <v>616</v>
      </c>
      <c r="E452" s="1" t="s">
        <v>4</v>
      </c>
      <c r="F452" s="1" t="s">
        <v>617</v>
      </c>
      <c r="G452" s="1" t="s">
        <v>618</v>
      </c>
      <c r="H452" s="3" t="s">
        <v>4079</v>
      </c>
      <c r="I452" t="s">
        <v>4079</v>
      </c>
      <c r="J452" s="3" t="s">
        <v>4079</v>
      </c>
      <c r="K452" t="s">
        <v>4079</v>
      </c>
      <c r="L452" t="s">
        <v>4079</v>
      </c>
      <c r="M452" s="2" t="s">
        <v>4081</v>
      </c>
      <c r="N452">
        <f>COUNTIF(H452:M452, "O")</f>
        <v>0</v>
      </c>
    </row>
    <row r="453" spans="1:14">
      <c r="A453" s="1">
        <v>20190221</v>
      </c>
      <c r="B453" s="1" t="s">
        <v>1</v>
      </c>
      <c r="C453" s="1" t="s">
        <v>619</v>
      </c>
      <c r="D453" s="1" t="s">
        <v>620</v>
      </c>
      <c r="E453" s="1" t="s">
        <v>4</v>
      </c>
      <c r="F453" s="1" t="s">
        <v>621</v>
      </c>
      <c r="G453" s="1" t="s">
        <v>622</v>
      </c>
      <c r="H453" s="3" t="s">
        <v>4079</v>
      </c>
      <c r="I453" t="s">
        <v>4079</v>
      </c>
      <c r="J453" s="3" t="s">
        <v>4079</v>
      </c>
      <c r="K453" t="s">
        <v>4079</v>
      </c>
      <c r="L453" t="s">
        <v>4079</v>
      </c>
      <c r="M453" s="2" t="s">
        <v>4081</v>
      </c>
      <c r="N453">
        <f>COUNTIF(H453:M453, "O")</f>
        <v>0</v>
      </c>
    </row>
    <row r="454" spans="1:14">
      <c r="A454" s="1">
        <v>20190221</v>
      </c>
      <c r="B454" s="1" t="s">
        <v>1</v>
      </c>
      <c r="C454" s="1" t="s">
        <v>623</v>
      </c>
      <c r="D454" s="1" t="s">
        <v>624</v>
      </c>
      <c r="E454" s="1" t="s">
        <v>4</v>
      </c>
      <c r="F454" s="1" t="s">
        <v>625</v>
      </c>
      <c r="G454" s="1" t="s">
        <v>626</v>
      </c>
      <c r="H454" s="3" t="s">
        <v>4079</v>
      </c>
      <c r="I454" t="s">
        <v>4079</v>
      </c>
      <c r="J454" s="3" t="s">
        <v>4079</v>
      </c>
      <c r="K454" t="s">
        <v>4079</v>
      </c>
      <c r="L454" t="s">
        <v>4079</v>
      </c>
      <c r="M454" s="2" t="s">
        <v>4081</v>
      </c>
      <c r="N454">
        <f>COUNTIF(H454:M454, "O")</f>
        <v>0</v>
      </c>
    </row>
    <row r="455" spans="1:14">
      <c r="A455" s="1">
        <v>20190221</v>
      </c>
      <c r="B455" s="1" t="s">
        <v>1</v>
      </c>
      <c r="C455" s="1" t="s">
        <v>631</v>
      </c>
      <c r="D455" s="1" t="s">
        <v>632</v>
      </c>
      <c r="E455" s="1" t="s">
        <v>4</v>
      </c>
      <c r="F455" s="1" t="s">
        <v>633</v>
      </c>
      <c r="G455" s="1" t="s">
        <v>634</v>
      </c>
      <c r="H455" s="3" t="s">
        <v>4079</v>
      </c>
      <c r="I455" t="s">
        <v>4079</v>
      </c>
      <c r="J455" s="3" t="s">
        <v>4079</v>
      </c>
      <c r="K455" t="s">
        <v>4079</v>
      </c>
      <c r="L455" t="s">
        <v>4079</v>
      </c>
      <c r="M455" s="2" t="s">
        <v>4081</v>
      </c>
      <c r="N455">
        <f>COUNTIF(H455:M455, "O")</f>
        <v>0</v>
      </c>
    </row>
    <row r="456" spans="1:14">
      <c r="A456" s="1">
        <v>20190221</v>
      </c>
      <c r="B456" s="1" t="s">
        <v>1</v>
      </c>
      <c r="C456" s="1" t="s">
        <v>635</v>
      </c>
      <c r="D456" s="1" t="s">
        <v>636</v>
      </c>
      <c r="E456" s="1" t="s">
        <v>4</v>
      </c>
      <c r="F456" s="1" t="s">
        <v>637</v>
      </c>
      <c r="G456" s="1" t="s">
        <v>638</v>
      </c>
      <c r="H456" s="3" t="s">
        <v>4079</v>
      </c>
      <c r="I456" t="s">
        <v>4079</v>
      </c>
      <c r="J456" s="3" t="s">
        <v>4079</v>
      </c>
      <c r="K456" t="s">
        <v>4079</v>
      </c>
      <c r="L456" t="s">
        <v>4079</v>
      </c>
      <c r="M456" s="2" t="s">
        <v>4081</v>
      </c>
      <c r="N456">
        <f>COUNTIF(H456:M456, "O")</f>
        <v>0</v>
      </c>
    </row>
    <row r="457" spans="1:14">
      <c r="A457" s="1">
        <v>20190221</v>
      </c>
      <c r="B457" s="1" t="s">
        <v>1</v>
      </c>
      <c r="C457" s="1" t="s">
        <v>643</v>
      </c>
      <c r="D457" s="1" t="s">
        <v>644</v>
      </c>
      <c r="E457" s="1" t="s">
        <v>4</v>
      </c>
      <c r="F457" s="1" t="s">
        <v>645</v>
      </c>
      <c r="G457" s="1" t="s">
        <v>646</v>
      </c>
      <c r="H457" s="3" t="s">
        <v>4079</v>
      </c>
      <c r="I457" t="s">
        <v>4079</v>
      </c>
      <c r="J457" s="3" t="s">
        <v>4079</v>
      </c>
      <c r="K457" t="s">
        <v>4079</v>
      </c>
      <c r="L457" t="s">
        <v>4079</v>
      </c>
      <c r="M457" s="2" t="s">
        <v>4081</v>
      </c>
      <c r="N457">
        <f>COUNTIF(H457:M457, "O")</f>
        <v>0</v>
      </c>
    </row>
    <row r="458" spans="1:14">
      <c r="A458" s="1">
        <v>20190221</v>
      </c>
      <c r="B458" s="1" t="s">
        <v>1</v>
      </c>
      <c r="C458" s="1" t="s">
        <v>647</v>
      </c>
      <c r="D458" s="1" t="s">
        <v>648</v>
      </c>
      <c r="E458" s="1" t="s">
        <v>4</v>
      </c>
      <c r="F458" s="1" t="s">
        <v>649</v>
      </c>
      <c r="G458" s="1" t="s">
        <v>650</v>
      </c>
      <c r="H458" s="3" t="s">
        <v>4079</v>
      </c>
      <c r="I458" t="s">
        <v>4079</v>
      </c>
      <c r="J458" s="3" t="s">
        <v>4079</v>
      </c>
      <c r="K458" t="s">
        <v>4079</v>
      </c>
      <c r="L458" t="s">
        <v>4079</v>
      </c>
      <c r="M458" s="2" t="s">
        <v>4081</v>
      </c>
      <c r="N458">
        <f>COUNTIF(H458:M458, "O")</f>
        <v>0</v>
      </c>
    </row>
    <row r="459" spans="1:14">
      <c r="A459" s="1">
        <v>20190221</v>
      </c>
      <c r="B459" s="1" t="s">
        <v>1</v>
      </c>
      <c r="C459" s="1" t="s">
        <v>651</v>
      </c>
      <c r="D459" s="1" t="s">
        <v>652</v>
      </c>
      <c r="E459" s="1" t="s">
        <v>4</v>
      </c>
      <c r="F459" s="1" t="s">
        <v>653</v>
      </c>
      <c r="G459" s="1" t="s">
        <v>654</v>
      </c>
      <c r="H459" s="3" t="s">
        <v>4079</v>
      </c>
      <c r="I459" t="s">
        <v>4079</v>
      </c>
      <c r="J459" s="3" t="s">
        <v>4079</v>
      </c>
      <c r="K459" t="s">
        <v>4079</v>
      </c>
      <c r="L459" t="s">
        <v>4079</v>
      </c>
      <c r="M459" s="2" t="s">
        <v>4081</v>
      </c>
      <c r="N459">
        <f>COUNTIF(H459:M459, "O")</f>
        <v>0</v>
      </c>
    </row>
    <row r="460" spans="1:14">
      <c r="A460" s="1">
        <v>20190221</v>
      </c>
      <c r="B460" s="1" t="s">
        <v>1</v>
      </c>
      <c r="C460" s="1" t="s">
        <v>655</v>
      </c>
      <c r="D460" s="1" t="s">
        <v>656</v>
      </c>
      <c r="E460" s="1" t="s">
        <v>4</v>
      </c>
      <c r="F460" s="1" t="s">
        <v>226</v>
      </c>
      <c r="G460" s="1" t="s">
        <v>657</v>
      </c>
      <c r="H460" s="3" t="s">
        <v>4079</v>
      </c>
      <c r="I460" t="s">
        <v>4079</v>
      </c>
      <c r="J460" s="3" t="s">
        <v>4079</v>
      </c>
      <c r="K460" t="s">
        <v>4079</v>
      </c>
      <c r="L460" t="s">
        <v>4079</v>
      </c>
      <c r="M460" s="2" t="s">
        <v>4081</v>
      </c>
      <c r="N460">
        <f>COUNTIF(H460:M460, "O")</f>
        <v>0</v>
      </c>
    </row>
    <row r="461" spans="1:14">
      <c r="A461" s="1">
        <v>20190221</v>
      </c>
      <c r="B461" s="1" t="s">
        <v>1</v>
      </c>
      <c r="C461" s="1" t="s">
        <v>658</v>
      </c>
      <c r="D461" s="1" t="s">
        <v>659</v>
      </c>
      <c r="E461" s="1" t="s">
        <v>4</v>
      </c>
      <c r="F461" s="1" t="s">
        <v>660</v>
      </c>
      <c r="G461" s="1" t="s">
        <v>661</v>
      </c>
      <c r="H461" s="3" t="s">
        <v>4079</v>
      </c>
      <c r="I461" t="s">
        <v>4079</v>
      </c>
      <c r="J461" s="3" t="s">
        <v>4079</v>
      </c>
      <c r="K461" t="s">
        <v>4079</v>
      </c>
      <c r="L461" t="s">
        <v>4079</v>
      </c>
      <c r="M461" s="2" t="s">
        <v>4081</v>
      </c>
      <c r="N461">
        <f>COUNTIF(H461:M461, "O")</f>
        <v>0</v>
      </c>
    </row>
    <row r="462" spans="1:14">
      <c r="A462" s="1">
        <v>20190221</v>
      </c>
      <c r="B462" s="1" t="s">
        <v>1</v>
      </c>
      <c r="C462" s="1" t="s">
        <v>662</v>
      </c>
      <c r="D462" s="1" t="s">
        <v>528</v>
      </c>
      <c r="E462" s="1" t="s">
        <v>4</v>
      </c>
      <c r="F462" s="1" t="s">
        <v>663</v>
      </c>
      <c r="G462" s="1" t="s">
        <v>664</v>
      </c>
      <c r="H462" s="3" t="s">
        <v>4079</v>
      </c>
      <c r="I462" t="s">
        <v>4079</v>
      </c>
      <c r="J462" s="3" t="s">
        <v>4079</v>
      </c>
      <c r="K462" t="s">
        <v>4079</v>
      </c>
      <c r="L462" t="s">
        <v>4079</v>
      </c>
      <c r="M462" s="2" t="s">
        <v>4081</v>
      </c>
      <c r="N462">
        <f>COUNTIF(H462:M462, "O")</f>
        <v>0</v>
      </c>
    </row>
    <row r="463" spans="1:14">
      <c r="A463" s="1">
        <v>20190221</v>
      </c>
      <c r="B463" s="1" t="s">
        <v>1</v>
      </c>
      <c r="C463" s="1" t="s">
        <v>665</v>
      </c>
      <c r="D463" s="1" t="s">
        <v>666</v>
      </c>
      <c r="E463" s="1" t="s">
        <v>4</v>
      </c>
      <c r="F463" s="1" t="s">
        <v>667</v>
      </c>
      <c r="G463" s="1" t="s">
        <v>668</v>
      </c>
      <c r="H463" s="3" t="s">
        <v>4079</v>
      </c>
      <c r="I463" t="s">
        <v>4079</v>
      </c>
      <c r="J463" s="3" t="s">
        <v>4079</v>
      </c>
      <c r="K463" t="s">
        <v>4079</v>
      </c>
      <c r="L463" t="s">
        <v>4079</v>
      </c>
      <c r="M463" s="2" t="s">
        <v>4081</v>
      </c>
      <c r="N463">
        <f>COUNTIF(H463:M463, "O")</f>
        <v>0</v>
      </c>
    </row>
    <row r="464" spans="1:14">
      <c r="A464" s="1">
        <v>20190221</v>
      </c>
      <c r="B464" s="1" t="s">
        <v>1</v>
      </c>
      <c r="C464" s="1" t="s">
        <v>669</v>
      </c>
      <c r="D464" s="1" t="s">
        <v>670</v>
      </c>
      <c r="E464" s="1" t="s">
        <v>4</v>
      </c>
      <c r="F464" s="1" t="s">
        <v>671</v>
      </c>
      <c r="G464" s="1" t="s">
        <v>672</v>
      </c>
      <c r="H464" s="3" t="s">
        <v>4079</v>
      </c>
      <c r="I464" t="s">
        <v>4079</v>
      </c>
      <c r="J464" s="3" t="s">
        <v>4079</v>
      </c>
      <c r="K464" t="s">
        <v>4079</v>
      </c>
      <c r="L464" t="s">
        <v>4079</v>
      </c>
      <c r="M464" s="2" t="s">
        <v>4081</v>
      </c>
      <c r="N464">
        <f>COUNTIF(H464:M464, "O")</f>
        <v>0</v>
      </c>
    </row>
    <row r="465" spans="1:14">
      <c r="A465" s="1">
        <v>20190221</v>
      </c>
      <c r="B465" s="1" t="s">
        <v>1</v>
      </c>
      <c r="C465" s="1" t="s">
        <v>673</v>
      </c>
      <c r="D465" s="1" t="s">
        <v>674</v>
      </c>
      <c r="E465" s="1" t="s">
        <v>4</v>
      </c>
      <c r="F465" s="1" t="s">
        <v>675</v>
      </c>
      <c r="G465" s="1" t="s">
        <v>676</v>
      </c>
      <c r="H465" s="3" t="s">
        <v>4079</v>
      </c>
      <c r="I465" t="s">
        <v>4079</v>
      </c>
      <c r="J465" s="3" t="s">
        <v>4079</v>
      </c>
      <c r="K465" t="s">
        <v>4079</v>
      </c>
      <c r="L465" t="s">
        <v>4079</v>
      </c>
      <c r="M465" s="2" t="s">
        <v>4081</v>
      </c>
      <c r="N465">
        <f>COUNTIF(H465:M465, "O")</f>
        <v>0</v>
      </c>
    </row>
    <row r="466" spans="1:14">
      <c r="A466" s="1">
        <v>20190221</v>
      </c>
      <c r="B466" s="1" t="s">
        <v>1</v>
      </c>
      <c r="C466" s="1" t="s">
        <v>681</v>
      </c>
      <c r="D466" s="1" t="s">
        <v>8</v>
      </c>
      <c r="E466" s="1" t="s">
        <v>4</v>
      </c>
      <c r="F466" s="1" t="s">
        <v>9</v>
      </c>
      <c r="G466" s="1" t="s">
        <v>10</v>
      </c>
      <c r="H466" s="3" t="s">
        <v>4079</v>
      </c>
      <c r="I466" t="s">
        <v>4079</v>
      </c>
      <c r="J466" s="3" t="s">
        <v>4079</v>
      </c>
      <c r="K466" t="s">
        <v>4079</v>
      </c>
      <c r="L466" t="s">
        <v>4079</v>
      </c>
      <c r="M466" s="2" t="s">
        <v>4081</v>
      </c>
      <c r="N466">
        <f>COUNTIF(H466:M466, "O")</f>
        <v>0</v>
      </c>
    </row>
    <row r="467" spans="1:14">
      <c r="A467" s="1">
        <v>20190221</v>
      </c>
      <c r="B467" s="1" t="s">
        <v>1</v>
      </c>
      <c r="C467" s="1" t="s">
        <v>682</v>
      </c>
      <c r="D467" s="1" t="s">
        <v>683</v>
      </c>
      <c r="E467" s="1" t="s">
        <v>4</v>
      </c>
      <c r="F467" s="1" t="s">
        <v>684</v>
      </c>
      <c r="G467" s="1" t="s">
        <v>684</v>
      </c>
      <c r="H467" s="3" t="s">
        <v>4079</v>
      </c>
      <c r="I467" t="s">
        <v>4079</v>
      </c>
      <c r="J467" s="3" t="s">
        <v>4079</v>
      </c>
      <c r="K467" t="s">
        <v>4079</v>
      </c>
      <c r="L467" t="s">
        <v>4079</v>
      </c>
      <c r="M467" s="2" t="s">
        <v>4081</v>
      </c>
      <c r="N467">
        <f>COUNTIF(H467:M467, "O")</f>
        <v>0</v>
      </c>
    </row>
    <row r="468" spans="1:14">
      <c r="A468" s="1">
        <v>20190221</v>
      </c>
      <c r="B468" s="1" t="s">
        <v>1</v>
      </c>
      <c r="C468" s="1" t="s">
        <v>685</v>
      </c>
      <c r="D468" s="1" t="s">
        <v>686</v>
      </c>
      <c r="E468" s="1" t="s">
        <v>4</v>
      </c>
      <c r="F468" s="1" t="s">
        <v>687</v>
      </c>
      <c r="G468" s="1" t="s">
        <v>688</v>
      </c>
      <c r="H468" s="3" t="s">
        <v>4079</v>
      </c>
      <c r="I468" t="s">
        <v>4079</v>
      </c>
      <c r="J468" s="3" t="s">
        <v>4079</v>
      </c>
      <c r="K468" t="s">
        <v>4079</v>
      </c>
      <c r="L468" t="s">
        <v>4079</v>
      </c>
      <c r="M468" s="2" t="s">
        <v>4081</v>
      </c>
      <c r="N468">
        <f>COUNTIF(H468:M468, "O")</f>
        <v>0</v>
      </c>
    </row>
    <row r="469" spans="1:14">
      <c r="A469" s="1">
        <v>20190221</v>
      </c>
      <c r="B469" s="1" t="s">
        <v>1</v>
      </c>
      <c r="C469" s="1" t="s">
        <v>689</v>
      </c>
      <c r="D469" s="1" t="s">
        <v>690</v>
      </c>
      <c r="E469" s="1" t="s">
        <v>4</v>
      </c>
      <c r="F469" s="1" t="s">
        <v>691</v>
      </c>
      <c r="G469" s="1" t="s">
        <v>692</v>
      </c>
      <c r="H469" s="3" t="s">
        <v>4079</v>
      </c>
      <c r="I469" t="s">
        <v>4079</v>
      </c>
      <c r="J469" s="3" t="s">
        <v>4079</v>
      </c>
      <c r="K469" t="s">
        <v>4079</v>
      </c>
      <c r="L469" t="s">
        <v>4079</v>
      </c>
      <c r="M469" s="2" t="s">
        <v>4081</v>
      </c>
      <c r="N469">
        <f>COUNTIF(H469:M469, "O")</f>
        <v>0</v>
      </c>
    </row>
    <row r="470" spans="1:14">
      <c r="A470" s="1">
        <v>20190221</v>
      </c>
      <c r="B470" s="1" t="s">
        <v>1</v>
      </c>
      <c r="C470" s="1" t="s">
        <v>693</v>
      </c>
      <c r="D470" s="1" t="s">
        <v>151</v>
      </c>
      <c r="E470" s="1" t="s">
        <v>4</v>
      </c>
      <c r="F470" s="1" t="s">
        <v>152</v>
      </c>
      <c r="G470" s="1" t="s">
        <v>153</v>
      </c>
      <c r="H470" s="3" t="s">
        <v>4079</v>
      </c>
      <c r="I470" t="s">
        <v>4079</v>
      </c>
      <c r="J470" s="3" t="s">
        <v>4079</v>
      </c>
      <c r="K470" t="s">
        <v>4079</v>
      </c>
      <c r="L470" t="s">
        <v>4079</v>
      </c>
      <c r="M470" s="2" t="s">
        <v>4081</v>
      </c>
      <c r="N470">
        <f>COUNTIF(H470:M470, "O")</f>
        <v>0</v>
      </c>
    </row>
    <row r="471" spans="1:14">
      <c r="A471" s="1">
        <v>20190221</v>
      </c>
      <c r="B471" s="1" t="s">
        <v>1</v>
      </c>
      <c r="C471" s="1" t="s">
        <v>694</v>
      </c>
      <c r="D471" s="1" t="s">
        <v>695</v>
      </c>
      <c r="E471" s="1" t="s">
        <v>4</v>
      </c>
      <c r="F471" s="1" t="s">
        <v>696</v>
      </c>
      <c r="G471" s="1" t="s">
        <v>697</v>
      </c>
      <c r="H471" s="3" t="s">
        <v>4079</v>
      </c>
      <c r="I471" t="s">
        <v>4079</v>
      </c>
      <c r="J471" s="3" t="s">
        <v>4079</v>
      </c>
      <c r="K471" t="s">
        <v>4079</v>
      </c>
      <c r="L471" t="s">
        <v>4079</v>
      </c>
      <c r="M471" s="2" t="s">
        <v>4081</v>
      </c>
      <c r="N471">
        <f>COUNTIF(H471:M471, "O")</f>
        <v>0</v>
      </c>
    </row>
    <row r="472" spans="1:14">
      <c r="A472" s="1">
        <v>20190221</v>
      </c>
      <c r="B472" s="1" t="s">
        <v>1</v>
      </c>
      <c r="C472" s="1" t="s">
        <v>698</v>
      </c>
      <c r="D472" s="1" t="s">
        <v>699</v>
      </c>
      <c r="E472" s="1" t="s">
        <v>4</v>
      </c>
      <c r="F472" s="1" t="s">
        <v>700</v>
      </c>
      <c r="G472" s="1" t="s">
        <v>701</v>
      </c>
      <c r="H472" s="3" t="s">
        <v>4079</v>
      </c>
      <c r="I472" t="s">
        <v>4079</v>
      </c>
      <c r="J472" s="3" t="s">
        <v>4079</v>
      </c>
      <c r="K472" t="s">
        <v>4079</v>
      </c>
      <c r="L472" t="s">
        <v>4079</v>
      </c>
      <c r="M472" s="2" t="s">
        <v>4081</v>
      </c>
      <c r="N472">
        <f>COUNTIF(H472:M472, "O")</f>
        <v>0</v>
      </c>
    </row>
    <row r="473" spans="1:14">
      <c r="A473" s="1">
        <v>20190221</v>
      </c>
      <c r="B473" s="1" t="s">
        <v>1</v>
      </c>
      <c r="C473" s="1" t="s">
        <v>702</v>
      </c>
      <c r="D473" s="1" t="s">
        <v>340</v>
      </c>
      <c r="E473" s="1" t="s">
        <v>4</v>
      </c>
      <c r="F473" s="1" t="s">
        <v>226</v>
      </c>
      <c r="G473" s="1" t="s">
        <v>703</v>
      </c>
      <c r="H473" s="3" t="s">
        <v>4079</v>
      </c>
      <c r="I473" t="s">
        <v>4079</v>
      </c>
      <c r="J473" s="3" t="s">
        <v>4079</v>
      </c>
      <c r="K473" t="s">
        <v>4079</v>
      </c>
      <c r="L473" t="s">
        <v>4079</v>
      </c>
      <c r="M473" s="2" t="s">
        <v>4081</v>
      </c>
      <c r="N473">
        <f>COUNTIF(H473:M473, "O")</f>
        <v>0</v>
      </c>
    </row>
    <row r="474" spans="1:14">
      <c r="A474" s="1">
        <v>20190222</v>
      </c>
      <c r="B474" s="1" t="s">
        <v>1</v>
      </c>
      <c r="C474" s="1" t="s">
        <v>704</v>
      </c>
      <c r="D474" s="1" t="s">
        <v>705</v>
      </c>
      <c r="E474" s="1" t="s">
        <v>4</v>
      </c>
      <c r="F474" s="1" t="s">
        <v>706</v>
      </c>
      <c r="G474" s="1" t="s">
        <v>707</v>
      </c>
      <c r="H474" s="3" t="s">
        <v>4079</v>
      </c>
      <c r="I474" t="s">
        <v>4079</v>
      </c>
      <c r="J474" s="3" t="s">
        <v>4079</v>
      </c>
      <c r="K474" t="s">
        <v>4079</v>
      </c>
      <c r="L474" t="s">
        <v>4079</v>
      </c>
      <c r="M474" s="2" t="s">
        <v>4081</v>
      </c>
      <c r="N474">
        <f>COUNTIF(H474:M474, "O")</f>
        <v>0</v>
      </c>
    </row>
    <row r="475" spans="1:14">
      <c r="A475" s="1">
        <v>20190222</v>
      </c>
      <c r="B475" s="1" t="s">
        <v>1</v>
      </c>
      <c r="C475" s="1" t="s">
        <v>716</v>
      </c>
      <c r="D475" s="1" t="s">
        <v>717</v>
      </c>
      <c r="E475" s="1" t="s">
        <v>4</v>
      </c>
      <c r="F475" s="1" t="s">
        <v>718</v>
      </c>
      <c r="G475" s="1" t="s">
        <v>719</v>
      </c>
      <c r="H475" s="3" t="s">
        <v>4079</v>
      </c>
      <c r="I475" t="s">
        <v>4079</v>
      </c>
      <c r="J475" s="3" t="s">
        <v>4079</v>
      </c>
      <c r="K475" t="s">
        <v>4079</v>
      </c>
      <c r="L475" t="s">
        <v>4079</v>
      </c>
      <c r="M475" s="2" t="s">
        <v>4081</v>
      </c>
      <c r="N475">
        <f>COUNTIF(H475:M475, "O")</f>
        <v>0</v>
      </c>
    </row>
    <row r="476" spans="1:14">
      <c r="A476" s="1">
        <v>20190222</v>
      </c>
      <c r="B476" s="1" t="s">
        <v>1</v>
      </c>
      <c r="C476" s="1" t="s">
        <v>720</v>
      </c>
      <c r="D476" s="1" t="s">
        <v>721</v>
      </c>
      <c r="E476" s="1" t="s">
        <v>4</v>
      </c>
      <c r="F476" s="1" t="s">
        <v>722</v>
      </c>
      <c r="G476" s="1" t="s">
        <v>723</v>
      </c>
      <c r="H476" s="3" t="s">
        <v>4079</v>
      </c>
      <c r="I476" t="s">
        <v>4079</v>
      </c>
      <c r="J476" s="3" t="s">
        <v>4079</v>
      </c>
      <c r="K476" t="s">
        <v>4079</v>
      </c>
      <c r="L476" t="s">
        <v>4079</v>
      </c>
      <c r="M476" s="2" t="s">
        <v>4081</v>
      </c>
      <c r="N476">
        <f>COUNTIF(H476:M476, "O")</f>
        <v>0</v>
      </c>
    </row>
    <row r="477" spans="1:14">
      <c r="A477" s="1">
        <v>20190222</v>
      </c>
      <c r="B477" s="1" t="s">
        <v>1</v>
      </c>
      <c r="C477" s="1" t="s">
        <v>728</v>
      </c>
      <c r="D477" s="1" t="s">
        <v>729</v>
      </c>
      <c r="E477" s="1" t="s">
        <v>4</v>
      </c>
      <c r="F477" s="1" t="s">
        <v>730</v>
      </c>
      <c r="G477" s="1" t="s">
        <v>731</v>
      </c>
      <c r="H477" s="3" t="s">
        <v>4079</v>
      </c>
      <c r="I477" t="s">
        <v>4079</v>
      </c>
      <c r="J477" s="3" t="s">
        <v>4079</v>
      </c>
      <c r="K477" t="s">
        <v>4079</v>
      </c>
      <c r="L477" t="s">
        <v>4079</v>
      </c>
      <c r="M477" s="2" t="s">
        <v>4081</v>
      </c>
      <c r="N477">
        <f>COUNTIF(H477:M477, "O")</f>
        <v>0</v>
      </c>
    </row>
    <row r="478" spans="1:14">
      <c r="A478" s="1">
        <v>20190222</v>
      </c>
      <c r="B478" s="1" t="s">
        <v>1</v>
      </c>
      <c r="C478" s="1" t="s">
        <v>736</v>
      </c>
      <c r="D478" s="1" t="s">
        <v>737</v>
      </c>
      <c r="E478" s="1" t="s">
        <v>4</v>
      </c>
      <c r="F478" s="1" t="s">
        <v>738</v>
      </c>
      <c r="G478" s="1" t="s">
        <v>739</v>
      </c>
      <c r="H478" s="3" t="s">
        <v>4079</v>
      </c>
      <c r="I478" t="s">
        <v>4079</v>
      </c>
      <c r="J478" s="3" t="s">
        <v>4079</v>
      </c>
      <c r="K478" t="s">
        <v>4079</v>
      </c>
      <c r="L478" t="s">
        <v>4079</v>
      </c>
      <c r="M478" s="2" t="s">
        <v>4081</v>
      </c>
      <c r="N478">
        <f>COUNTIF(H478:M478, "O")</f>
        <v>0</v>
      </c>
    </row>
    <row r="479" spans="1:14">
      <c r="A479" s="1">
        <v>20190222</v>
      </c>
      <c r="B479" s="1" t="s">
        <v>1</v>
      </c>
      <c r="C479" s="1" t="s">
        <v>744</v>
      </c>
      <c r="D479" s="1" t="s">
        <v>745</v>
      </c>
      <c r="E479" s="1" t="s">
        <v>4</v>
      </c>
      <c r="F479" s="1" t="s">
        <v>746</v>
      </c>
      <c r="G479" s="1" t="s">
        <v>747</v>
      </c>
      <c r="H479" s="3" t="s">
        <v>4079</v>
      </c>
      <c r="I479" t="s">
        <v>4079</v>
      </c>
      <c r="J479" s="3" t="s">
        <v>4079</v>
      </c>
      <c r="K479" t="s">
        <v>4079</v>
      </c>
      <c r="L479" t="s">
        <v>4079</v>
      </c>
      <c r="M479" s="2" t="s">
        <v>4081</v>
      </c>
      <c r="N479">
        <f>COUNTIF(H479:M479, "O")</f>
        <v>0</v>
      </c>
    </row>
    <row r="480" spans="1:14">
      <c r="A480" s="1">
        <v>20190222</v>
      </c>
      <c r="B480" s="1" t="s">
        <v>1</v>
      </c>
      <c r="C480" s="1" t="s">
        <v>748</v>
      </c>
      <c r="D480" s="1" t="s">
        <v>749</v>
      </c>
      <c r="E480" s="1" t="s">
        <v>4</v>
      </c>
      <c r="F480" s="1" t="s">
        <v>750</v>
      </c>
      <c r="G480" s="1" t="s">
        <v>751</v>
      </c>
      <c r="H480" s="3" t="s">
        <v>4079</v>
      </c>
      <c r="I480" t="s">
        <v>4079</v>
      </c>
      <c r="J480" s="3" t="s">
        <v>4079</v>
      </c>
      <c r="K480" t="s">
        <v>4079</v>
      </c>
      <c r="L480" t="s">
        <v>4079</v>
      </c>
      <c r="M480" s="2" t="s">
        <v>4081</v>
      </c>
      <c r="N480">
        <f>COUNTIF(H480:M480, "O")</f>
        <v>0</v>
      </c>
    </row>
    <row r="481" spans="1:14">
      <c r="A481" s="1">
        <v>20190222</v>
      </c>
      <c r="B481" s="1" t="s">
        <v>1</v>
      </c>
      <c r="C481" s="1" t="s">
        <v>772</v>
      </c>
      <c r="D481" s="1" t="s">
        <v>773</v>
      </c>
      <c r="E481" s="1" t="s">
        <v>4</v>
      </c>
      <c r="F481" s="1" t="s">
        <v>774</v>
      </c>
      <c r="G481" s="1" t="s">
        <v>775</v>
      </c>
      <c r="H481" s="3" t="s">
        <v>4079</v>
      </c>
      <c r="I481" t="s">
        <v>4079</v>
      </c>
      <c r="J481" s="3" t="s">
        <v>4079</v>
      </c>
      <c r="K481" t="s">
        <v>4079</v>
      </c>
      <c r="L481" t="s">
        <v>4079</v>
      </c>
      <c r="M481" s="2" t="s">
        <v>4081</v>
      </c>
      <c r="N481">
        <f>COUNTIF(H481:M481, "O")</f>
        <v>0</v>
      </c>
    </row>
    <row r="482" spans="1:14">
      <c r="A482" s="1">
        <v>20190222</v>
      </c>
      <c r="B482" s="1" t="s">
        <v>1</v>
      </c>
      <c r="C482" s="1" t="s">
        <v>776</v>
      </c>
      <c r="D482" s="1" t="s">
        <v>777</v>
      </c>
      <c r="E482" s="1" t="s">
        <v>4</v>
      </c>
      <c r="F482" s="1" t="s">
        <v>778</v>
      </c>
      <c r="G482" s="1" t="s">
        <v>779</v>
      </c>
      <c r="H482" s="3" t="s">
        <v>4079</v>
      </c>
      <c r="I482" t="s">
        <v>4079</v>
      </c>
      <c r="J482" s="3" t="s">
        <v>4079</v>
      </c>
      <c r="K482" t="s">
        <v>4079</v>
      </c>
      <c r="L482" t="s">
        <v>4079</v>
      </c>
      <c r="M482" s="2" t="s">
        <v>4081</v>
      </c>
      <c r="N482">
        <f>COUNTIF(H482:M482, "O")</f>
        <v>0</v>
      </c>
    </row>
    <row r="483" spans="1:14">
      <c r="A483" s="1">
        <v>20190222</v>
      </c>
      <c r="B483" s="1" t="s">
        <v>1</v>
      </c>
      <c r="C483" s="1" t="s">
        <v>780</v>
      </c>
      <c r="D483" s="1" t="s">
        <v>781</v>
      </c>
      <c r="E483" s="1" t="s">
        <v>4</v>
      </c>
      <c r="F483" s="1" t="s">
        <v>782</v>
      </c>
      <c r="G483" s="1" t="s">
        <v>783</v>
      </c>
      <c r="H483" s="3" t="s">
        <v>4079</v>
      </c>
      <c r="I483" t="s">
        <v>4079</v>
      </c>
      <c r="J483" s="3" t="s">
        <v>4079</v>
      </c>
      <c r="K483" t="s">
        <v>4079</v>
      </c>
      <c r="L483" t="s">
        <v>4079</v>
      </c>
      <c r="M483" s="2" t="s">
        <v>4081</v>
      </c>
      <c r="N483">
        <f>COUNTIF(H483:M483, "O")</f>
        <v>0</v>
      </c>
    </row>
    <row r="484" spans="1:14">
      <c r="A484" s="1">
        <v>20190222</v>
      </c>
      <c r="B484" s="1" t="s">
        <v>1</v>
      </c>
      <c r="C484" s="1" t="s">
        <v>787</v>
      </c>
      <c r="D484" s="1" t="s">
        <v>788</v>
      </c>
      <c r="E484" s="1" t="s">
        <v>4</v>
      </c>
      <c r="F484" s="1" t="s">
        <v>789</v>
      </c>
      <c r="G484" s="1" t="s">
        <v>790</v>
      </c>
      <c r="H484" s="3" t="s">
        <v>4079</v>
      </c>
      <c r="I484" t="s">
        <v>4079</v>
      </c>
      <c r="J484" s="3" t="s">
        <v>4079</v>
      </c>
      <c r="K484" t="s">
        <v>4079</v>
      </c>
      <c r="L484" t="s">
        <v>4079</v>
      </c>
      <c r="M484" s="2" t="s">
        <v>4081</v>
      </c>
      <c r="N484">
        <f>COUNTIF(H484:M484, "O")</f>
        <v>0</v>
      </c>
    </row>
    <row r="485" spans="1:14">
      <c r="A485" s="1">
        <v>20190222</v>
      </c>
      <c r="B485" s="1" t="s">
        <v>1</v>
      </c>
      <c r="C485" s="1" t="s">
        <v>795</v>
      </c>
      <c r="D485" s="1" t="s">
        <v>796</v>
      </c>
      <c r="E485" s="1" t="s">
        <v>4</v>
      </c>
      <c r="F485" s="1" t="s">
        <v>797</v>
      </c>
      <c r="G485" s="1" t="s">
        <v>798</v>
      </c>
      <c r="H485" s="3" t="s">
        <v>4079</v>
      </c>
      <c r="I485" t="s">
        <v>4079</v>
      </c>
      <c r="J485" s="3" t="s">
        <v>4079</v>
      </c>
      <c r="K485" t="s">
        <v>4079</v>
      </c>
      <c r="L485" t="s">
        <v>4079</v>
      </c>
      <c r="M485" s="2" t="s">
        <v>4081</v>
      </c>
      <c r="N485">
        <f>COUNTIF(H485:M485, "O")</f>
        <v>0</v>
      </c>
    </row>
    <row r="486" spans="1:14">
      <c r="A486" s="1">
        <v>20190222</v>
      </c>
      <c r="B486" s="1" t="s">
        <v>1</v>
      </c>
      <c r="C486" s="1" t="s">
        <v>803</v>
      </c>
      <c r="D486" s="1" t="s">
        <v>804</v>
      </c>
      <c r="E486" s="1" t="s">
        <v>4</v>
      </c>
      <c r="F486" s="1" t="s">
        <v>805</v>
      </c>
      <c r="G486" s="1" t="s">
        <v>806</v>
      </c>
      <c r="H486" s="3" t="s">
        <v>4079</v>
      </c>
      <c r="I486" t="s">
        <v>4079</v>
      </c>
      <c r="J486" s="3" t="s">
        <v>4079</v>
      </c>
      <c r="K486" t="s">
        <v>4079</v>
      </c>
      <c r="L486" t="s">
        <v>4079</v>
      </c>
      <c r="M486" s="2" t="s">
        <v>4081</v>
      </c>
      <c r="N486">
        <f>COUNTIF(H486:M486, "O")</f>
        <v>0</v>
      </c>
    </row>
    <row r="487" spans="1:14">
      <c r="A487" s="1">
        <v>20190222</v>
      </c>
      <c r="B487" s="1" t="s">
        <v>1</v>
      </c>
      <c r="C487" s="1" t="s">
        <v>811</v>
      </c>
      <c r="D487" s="1" t="s">
        <v>812</v>
      </c>
      <c r="E487" s="1" t="s">
        <v>4</v>
      </c>
      <c r="F487" s="1" t="s">
        <v>813</v>
      </c>
      <c r="G487" s="1" t="s">
        <v>814</v>
      </c>
      <c r="H487" s="3" t="s">
        <v>4079</v>
      </c>
      <c r="I487" t="s">
        <v>4079</v>
      </c>
      <c r="J487" s="3" t="s">
        <v>4079</v>
      </c>
      <c r="K487" t="s">
        <v>4079</v>
      </c>
      <c r="L487" t="s">
        <v>4079</v>
      </c>
      <c r="M487" s="2" t="s">
        <v>4081</v>
      </c>
      <c r="N487">
        <f>COUNTIF(H487:M487, "O")</f>
        <v>0</v>
      </c>
    </row>
    <row r="488" spans="1:14">
      <c r="A488" s="1">
        <v>20190222</v>
      </c>
      <c r="B488" s="1" t="s">
        <v>1</v>
      </c>
      <c r="C488" s="1" t="s">
        <v>823</v>
      </c>
      <c r="D488" s="1" t="s">
        <v>824</v>
      </c>
      <c r="E488" s="1" t="s">
        <v>4</v>
      </c>
      <c r="F488" s="1" t="s">
        <v>825</v>
      </c>
      <c r="G488" s="1" t="s">
        <v>826</v>
      </c>
      <c r="H488" s="3" t="s">
        <v>4079</v>
      </c>
      <c r="I488" t="s">
        <v>4079</v>
      </c>
      <c r="J488" s="3" t="s">
        <v>4079</v>
      </c>
      <c r="K488" t="s">
        <v>4079</v>
      </c>
      <c r="L488" t="s">
        <v>4079</v>
      </c>
      <c r="M488" s="2" t="s">
        <v>4081</v>
      </c>
      <c r="N488">
        <f>COUNTIF(H488:M488, "O")</f>
        <v>0</v>
      </c>
    </row>
    <row r="489" spans="1:14">
      <c r="A489" s="1">
        <v>20190222</v>
      </c>
      <c r="B489" s="1" t="s">
        <v>1</v>
      </c>
      <c r="C489" s="1" t="s">
        <v>827</v>
      </c>
      <c r="D489" s="1" t="s">
        <v>828</v>
      </c>
      <c r="E489" s="1" t="s">
        <v>4</v>
      </c>
      <c r="F489" s="1" t="s">
        <v>829</v>
      </c>
      <c r="G489" s="1" t="s">
        <v>830</v>
      </c>
      <c r="H489" s="3" t="s">
        <v>4079</v>
      </c>
      <c r="I489" t="s">
        <v>4079</v>
      </c>
      <c r="J489" s="3" t="s">
        <v>4079</v>
      </c>
      <c r="K489" t="s">
        <v>4079</v>
      </c>
      <c r="L489" t="s">
        <v>4079</v>
      </c>
      <c r="M489" s="2" t="s">
        <v>4081</v>
      </c>
      <c r="N489">
        <f>COUNTIF(H489:M489, "O")</f>
        <v>0</v>
      </c>
    </row>
    <row r="490" spans="1:14">
      <c r="A490" s="1">
        <v>20190222</v>
      </c>
      <c r="B490" s="1" t="s">
        <v>1</v>
      </c>
      <c r="C490" s="1" t="s">
        <v>831</v>
      </c>
      <c r="D490" s="1" t="s">
        <v>832</v>
      </c>
      <c r="E490" s="1" t="s">
        <v>4</v>
      </c>
      <c r="F490" s="1" t="s">
        <v>833</v>
      </c>
      <c r="G490" s="1" t="s">
        <v>834</v>
      </c>
      <c r="H490" s="3" t="s">
        <v>4079</v>
      </c>
      <c r="I490" t="s">
        <v>4079</v>
      </c>
      <c r="J490" s="3" t="s">
        <v>4079</v>
      </c>
      <c r="K490" t="s">
        <v>4079</v>
      </c>
      <c r="L490" t="s">
        <v>4079</v>
      </c>
      <c r="M490" s="2" t="s">
        <v>4081</v>
      </c>
      <c r="N490">
        <f>COUNTIF(H490:M490, "O")</f>
        <v>0</v>
      </c>
    </row>
    <row r="491" spans="1:14">
      <c r="A491" s="1">
        <v>20190222</v>
      </c>
      <c r="B491" s="1" t="s">
        <v>1</v>
      </c>
      <c r="C491" s="1" t="s">
        <v>839</v>
      </c>
      <c r="D491" s="1" t="s">
        <v>840</v>
      </c>
      <c r="E491" s="1" t="s">
        <v>4</v>
      </c>
      <c r="F491" s="1" t="s">
        <v>841</v>
      </c>
      <c r="G491" s="1" t="s">
        <v>842</v>
      </c>
      <c r="H491" s="3" t="s">
        <v>4079</v>
      </c>
      <c r="I491" t="s">
        <v>4079</v>
      </c>
      <c r="J491" s="3" t="s">
        <v>4079</v>
      </c>
      <c r="K491" t="s">
        <v>4079</v>
      </c>
      <c r="L491" t="s">
        <v>4079</v>
      </c>
      <c r="M491" s="2" t="s">
        <v>4081</v>
      </c>
      <c r="N491">
        <f>COUNTIF(H491:M491, "O")</f>
        <v>0</v>
      </c>
    </row>
    <row r="492" spans="1:14">
      <c r="A492" s="1">
        <v>20190222</v>
      </c>
      <c r="B492" s="1" t="s">
        <v>1</v>
      </c>
      <c r="C492" s="1" t="s">
        <v>843</v>
      </c>
      <c r="D492" s="1" t="s">
        <v>844</v>
      </c>
      <c r="E492" s="1" t="s">
        <v>4</v>
      </c>
      <c r="F492" s="1" t="s">
        <v>845</v>
      </c>
      <c r="G492" s="1" t="s">
        <v>846</v>
      </c>
      <c r="H492" s="3" t="s">
        <v>4079</v>
      </c>
      <c r="I492" t="s">
        <v>4079</v>
      </c>
      <c r="J492" s="3" t="s">
        <v>4079</v>
      </c>
      <c r="K492" t="s">
        <v>4079</v>
      </c>
      <c r="L492" t="s">
        <v>4079</v>
      </c>
      <c r="M492" s="2" t="s">
        <v>4081</v>
      </c>
      <c r="N492">
        <f>COUNTIF(H492:M492, "O")</f>
        <v>0</v>
      </c>
    </row>
    <row r="493" spans="1:14">
      <c r="A493" s="1">
        <v>20190222</v>
      </c>
      <c r="B493" s="1" t="s">
        <v>1</v>
      </c>
      <c r="C493" s="1" t="s">
        <v>847</v>
      </c>
      <c r="D493" s="1" t="s">
        <v>848</v>
      </c>
      <c r="E493" s="1" t="s">
        <v>4</v>
      </c>
      <c r="F493" s="1" t="s">
        <v>849</v>
      </c>
      <c r="G493" s="1" t="s">
        <v>850</v>
      </c>
      <c r="H493" s="3" t="s">
        <v>4079</v>
      </c>
      <c r="I493" t="s">
        <v>4079</v>
      </c>
      <c r="J493" s="3" t="s">
        <v>4079</v>
      </c>
      <c r="K493" t="s">
        <v>4079</v>
      </c>
      <c r="L493" t="s">
        <v>4079</v>
      </c>
      <c r="M493" s="2" t="s">
        <v>4081</v>
      </c>
      <c r="N493">
        <f>COUNTIF(H493:M493, "O")</f>
        <v>0</v>
      </c>
    </row>
    <row r="494" spans="1:14">
      <c r="A494" s="1">
        <v>20190222</v>
      </c>
      <c r="B494" s="1" t="s">
        <v>1</v>
      </c>
      <c r="C494" s="1" t="s">
        <v>851</v>
      </c>
      <c r="D494" s="1" t="s">
        <v>852</v>
      </c>
      <c r="E494" s="1" t="s">
        <v>4</v>
      </c>
      <c r="F494" s="1" t="s">
        <v>853</v>
      </c>
      <c r="G494" s="1" t="s">
        <v>854</v>
      </c>
      <c r="H494" s="3" t="s">
        <v>4079</v>
      </c>
      <c r="I494" t="s">
        <v>4079</v>
      </c>
      <c r="J494" s="3" t="s">
        <v>4079</v>
      </c>
      <c r="K494" t="s">
        <v>4079</v>
      </c>
      <c r="L494" t="s">
        <v>4079</v>
      </c>
      <c r="M494" s="2" t="s">
        <v>4081</v>
      </c>
      <c r="N494">
        <f>COUNTIF(H494:M494, "O")</f>
        <v>0</v>
      </c>
    </row>
    <row r="495" spans="1:14">
      <c r="A495" s="1">
        <v>20190222</v>
      </c>
      <c r="B495" s="1" t="s">
        <v>1</v>
      </c>
      <c r="C495" s="1" t="s">
        <v>855</v>
      </c>
      <c r="D495" s="1" t="s">
        <v>856</v>
      </c>
      <c r="E495" s="1" t="s">
        <v>4</v>
      </c>
      <c r="F495" s="1" t="s">
        <v>857</v>
      </c>
      <c r="G495" s="1" t="s">
        <v>858</v>
      </c>
      <c r="H495" s="3" t="s">
        <v>4079</v>
      </c>
      <c r="I495" t="s">
        <v>4079</v>
      </c>
      <c r="J495" s="3" t="s">
        <v>4079</v>
      </c>
      <c r="K495" t="s">
        <v>4079</v>
      </c>
      <c r="L495" t="s">
        <v>4079</v>
      </c>
      <c r="M495" s="2" t="s">
        <v>4081</v>
      </c>
      <c r="N495">
        <f>COUNTIF(H495:M495, "O")</f>
        <v>0</v>
      </c>
    </row>
    <row r="496" spans="1:14">
      <c r="A496" s="1">
        <v>20190222</v>
      </c>
      <c r="B496" s="1" t="s">
        <v>1</v>
      </c>
      <c r="C496" s="1" t="s">
        <v>859</v>
      </c>
      <c r="D496" s="1" t="s">
        <v>860</v>
      </c>
      <c r="E496" s="1" t="s">
        <v>4</v>
      </c>
      <c r="F496" s="1" t="s">
        <v>861</v>
      </c>
      <c r="G496" s="1" t="s">
        <v>862</v>
      </c>
      <c r="H496" s="3" t="s">
        <v>4079</v>
      </c>
      <c r="I496" t="s">
        <v>4079</v>
      </c>
      <c r="J496" s="3" t="s">
        <v>4079</v>
      </c>
      <c r="K496" t="s">
        <v>4079</v>
      </c>
      <c r="L496" t="s">
        <v>4079</v>
      </c>
      <c r="M496" s="2" t="s">
        <v>4081</v>
      </c>
      <c r="N496">
        <f>COUNTIF(H496:M496, "O")</f>
        <v>0</v>
      </c>
    </row>
    <row r="497" spans="1:14">
      <c r="A497" s="1">
        <v>20190222</v>
      </c>
      <c r="B497" s="1" t="s">
        <v>1</v>
      </c>
      <c r="C497" s="1" t="s">
        <v>863</v>
      </c>
      <c r="D497" s="1" t="s">
        <v>864</v>
      </c>
      <c r="E497" s="1" t="s">
        <v>4</v>
      </c>
      <c r="F497" s="1" t="s">
        <v>865</v>
      </c>
      <c r="G497" s="1" t="s">
        <v>866</v>
      </c>
      <c r="H497" s="3" t="s">
        <v>4079</v>
      </c>
      <c r="I497" t="s">
        <v>4079</v>
      </c>
      <c r="J497" s="3" t="s">
        <v>4079</v>
      </c>
      <c r="K497" t="s">
        <v>4079</v>
      </c>
      <c r="L497" t="s">
        <v>4079</v>
      </c>
      <c r="M497" s="2" t="s">
        <v>4081</v>
      </c>
      <c r="N497">
        <f>COUNTIF(H497:M497, "O")</f>
        <v>0</v>
      </c>
    </row>
    <row r="498" spans="1:14">
      <c r="A498" s="1">
        <v>20190222</v>
      </c>
      <c r="B498" s="1" t="s">
        <v>1</v>
      </c>
      <c r="C498" s="1" t="s">
        <v>871</v>
      </c>
      <c r="D498" s="1" t="s">
        <v>872</v>
      </c>
      <c r="E498" s="1" t="s">
        <v>4</v>
      </c>
      <c r="F498" s="1" t="s">
        <v>873</v>
      </c>
      <c r="G498" s="1" t="s">
        <v>874</v>
      </c>
      <c r="H498" s="3" t="s">
        <v>4079</v>
      </c>
      <c r="I498" t="s">
        <v>4079</v>
      </c>
      <c r="J498" s="3" t="s">
        <v>4079</v>
      </c>
      <c r="K498" t="s">
        <v>4079</v>
      </c>
      <c r="L498" t="s">
        <v>4079</v>
      </c>
      <c r="M498" s="2" t="s">
        <v>4081</v>
      </c>
      <c r="N498">
        <f>COUNTIF(H498:M498, "O")</f>
        <v>0</v>
      </c>
    </row>
    <row r="499" spans="1:14">
      <c r="A499" s="1">
        <v>20190222</v>
      </c>
      <c r="B499" s="1" t="s">
        <v>1</v>
      </c>
      <c r="C499" s="1" t="s">
        <v>879</v>
      </c>
      <c r="D499" s="1" t="s">
        <v>880</v>
      </c>
      <c r="E499" s="1" t="s">
        <v>4</v>
      </c>
      <c r="F499" s="1" t="s">
        <v>881</v>
      </c>
      <c r="G499" s="1" t="s">
        <v>882</v>
      </c>
      <c r="H499" s="3" t="s">
        <v>4079</v>
      </c>
      <c r="I499" t="s">
        <v>4079</v>
      </c>
      <c r="J499" s="3" t="s">
        <v>4079</v>
      </c>
      <c r="K499" t="s">
        <v>4079</v>
      </c>
      <c r="L499" t="s">
        <v>4079</v>
      </c>
      <c r="M499" s="2" t="s">
        <v>4081</v>
      </c>
      <c r="N499">
        <f>COUNTIF(H499:M499, "O")</f>
        <v>0</v>
      </c>
    </row>
    <row r="500" spans="1:14">
      <c r="A500" s="1">
        <v>20190222</v>
      </c>
      <c r="B500" s="1" t="s">
        <v>1</v>
      </c>
      <c r="C500" s="1" t="s">
        <v>887</v>
      </c>
      <c r="D500" s="1" t="s">
        <v>888</v>
      </c>
      <c r="E500" s="1" t="s">
        <v>4</v>
      </c>
      <c r="F500" s="1" t="s">
        <v>889</v>
      </c>
      <c r="G500" s="1" t="s">
        <v>890</v>
      </c>
      <c r="H500" s="3" t="s">
        <v>4079</v>
      </c>
      <c r="I500" t="s">
        <v>4079</v>
      </c>
      <c r="J500" s="3" t="s">
        <v>4079</v>
      </c>
      <c r="K500" t="s">
        <v>4079</v>
      </c>
      <c r="L500" t="s">
        <v>4079</v>
      </c>
      <c r="M500" s="2" t="s">
        <v>4081</v>
      </c>
      <c r="N500">
        <f>COUNTIF(H500:M500, "O")</f>
        <v>0</v>
      </c>
    </row>
    <row r="501" spans="1:14">
      <c r="A501" s="1">
        <v>20190222</v>
      </c>
      <c r="B501" s="1" t="s">
        <v>1</v>
      </c>
      <c r="C501" s="1" t="s">
        <v>891</v>
      </c>
      <c r="D501" s="1" t="s">
        <v>892</v>
      </c>
      <c r="E501" s="1" t="s">
        <v>4</v>
      </c>
      <c r="F501" s="1" t="s">
        <v>893</v>
      </c>
      <c r="G501" s="1" t="s">
        <v>894</v>
      </c>
      <c r="H501" s="3" t="s">
        <v>4079</v>
      </c>
      <c r="I501" t="s">
        <v>4079</v>
      </c>
      <c r="J501" s="3" t="s">
        <v>4079</v>
      </c>
      <c r="K501" t="s">
        <v>4079</v>
      </c>
      <c r="L501" t="s">
        <v>4079</v>
      </c>
      <c r="M501" s="2" t="s">
        <v>4081</v>
      </c>
      <c r="N501">
        <f>COUNTIF(H501:M501, "O")</f>
        <v>0</v>
      </c>
    </row>
    <row r="502" spans="1:14">
      <c r="A502" s="1">
        <v>20190222</v>
      </c>
      <c r="B502" s="1" t="s">
        <v>1</v>
      </c>
      <c r="C502" s="1" t="s">
        <v>895</v>
      </c>
      <c r="D502" s="1" t="s">
        <v>896</v>
      </c>
      <c r="E502" s="1" t="s">
        <v>4</v>
      </c>
      <c r="F502" s="1" t="s">
        <v>897</v>
      </c>
      <c r="G502" s="1" t="s">
        <v>898</v>
      </c>
      <c r="H502" s="3" t="s">
        <v>4079</v>
      </c>
      <c r="I502" t="s">
        <v>4079</v>
      </c>
      <c r="J502" s="3" t="s">
        <v>4079</v>
      </c>
      <c r="K502" t="s">
        <v>4079</v>
      </c>
      <c r="L502" t="s">
        <v>4079</v>
      </c>
      <c r="M502" s="2" t="s">
        <v>4081</v>
      </c>
      <c r="N502">
        <f>COUNTIF(H502:M502, "O")</f>
        <v>0</v>
      </c>
    </row>
    <row r="503" spans="1:14">
      <c r="A503" s="1">
        <v>20190222</v>
      </c>
      <c r="B503" s="1" t="s">
        <v>1</v>
      </c>
      <c r="C503" s="1" t="s">
        <v>899</v>
      </c>
      <c r="D503" s="1" t="s">
        <v>900</v>
      </c>
      <c r="E503" s="1" t="s">
        <v>4</v>
      </c>
      <c r="F503" s="1" t="s">
        <v>901</v>
      </c>
      <c r="G503" s="1" t="s">
        <v>902</v>
      </c>
      <c r="H503" s="3" t="s">
        <v>4079</v>
      </c>
      <c r="I503" t="s">
        <v>4079</v>
      </c>
      <c r="J503" s="3" t="s">
        <v>4079</v>
      </c>
      <c r="K503" t="s">
        <v>4079</v>
      </c>
      <c r="L503" t="s">
        <v>4079</v>
      </c>
      <c r="M503" s="2" t="s">
        <v>4081</v>
      </c>
      <c r="N503">
        <f>COUNTIF(H503:M503, "O")</f>
        <v>0</v>
      </c>
    </row>
    <row r="504" spans="1:14">
      <c r="A504" s="1">
        <v>20190222</v>
      </c>
      <c r="B504" s="1" t="s">
        <v>1</v>
      </c>
      <c r="C504" s="1" t="s">
        <v>903</v>
      </c>
      <c r="D504" s="1" t="s">
        <v>904</v>
      </c>
      <c r="E504" s="1" t="s">
        <v>4</v>
      </c>
      <c r="F504" s="1" t="s">
        <v>905</v>
      </c>
      <c r="G504" s="1" t="s">
        <v>906</v>
      </c>
      <c r="H504" s="3" t="s">
        <v>4079</v>
      </c>
      <c r="I504" t="s">
        <v>4079</v>
      </c>
      <c r="J504" s="3" t="s">
        <v>4079</v>
      </c>
      <c r="K504" t="s">
        <v>4079</v>
      </c>
      <c r="L504" t="s">
        <v>4079</v>
      </c>
      <c r="M504" s="2" t="s">
        <v>4081</v>
      </c>
      <c r="N504">
        <f>COUNTIF(H504:M504, "O")</f>
        <v>0</v>
      </c>
    </row>
    <row r="505" spans="1:14">
      <c r="A505" s="1">
        <v>20190222</v>
      </c>
      <c r="B505" s="1" t="s">
        <v>1</v>
      </c>
      <c r="C505" s="1" t="s">
        <v>911</v>
      </c>
      <c r="D505" s="1" t="s">
        <v>912</v>
      </c>
      <c r="E505" s="1" t="s">
        <v>4</v>
      </c>
      <c r="F505" s="1" t="s">
        <v>913</v>
      </c>
      <c r="G505" s="1" t="s">
        <v>914</v>
      </c>
      <c r="H505" s="3" t="s">
        <v>4079</v>
      </c>
      <c r="I505" t="s">
        <v>4079</v>
      </c>
      <c r="J505" s="3" t="s">
        <v>4079</v>
      </c>
      <c r="K505" t="s">
        <v>4079</v>
      </c>
      <c r="L505" t="s">
        <v>4079</v>
      </c>
      <c r="M505" s="2" t="s">
        <v>4081</v>
      </c>
      <c r="N505">
        <f>COUNTIF(H505:M505, "O")</f>
        <v>0</v>
      </c>
    </row>
    <row r="506" spans="1:14">
      <c r="A506" s="1">
        <v>20190222</v>
      </c>
      <c r="B506" s="1" t="s">
        <v>1</v>
      </c>
      <c r="C506" s="1" t="s">
        <v>915</v>
      </c>
      <c r="D506" s="1" t="s">
        <v>916</v>
      </c>
      <c r="E506" s="1" t="s">
        <v>4</v>
      </c>
      <c r="F506" s="1" t="s">
        <v>917</v>
      </c>
      <c r="G506" s="1" t="s">
        <v>918</v>
      </c>
      <c r="H506" s="3" t="s">
        <v>4079</v>
      </c>
      <c r="I506" t="s">
        <v>4079</v>
      </c>
      <c r="J506" s="3" t="s">
        <v>4079</v>
      </c>
      <c r="K506" t="s">
        <v>4079</v>
      </c>
      <c r="L506" t="s">
        <v>4079</v>
      </c>
      <c r="M506" s="2" t="s">
        <v>4081</v>
      </c>
      <c r="N506">
        <f>COUNTIF(H506:M506, "O")</f>
        <v>0</v>
      </c>
    </row>
    <row r="507" spans="1:14">
      <c r="A507" s="1">
        <v>20190222</v>
      </c>
      <c r="B507" s="1" t="s">
        <v>1</v>
      </c>
      <c r="C507" s="1" t="s">
        <v>919</v>
      </c>
      <c r="D507" s="1" t="s">
        <v>892</v>
      </c>
      <c r="E507" s="1" t="s">
        <v>4</v>
      </c>
      <c r="F507" s="1" t="s">
        <v>893</v>
      </c>
      <c r="G507" s="1" t="s">
        <v>894</v>
      </c>
      <c r="H507" s="3" t="s">
        <v>4079</v>
      </c>
      <c r="I507" t="s">
        <v>4079</v>
      </c>
      <c r="J507" s="3" t="s">
        <v>4079</v>
      </c>
      <c r="K507" t="s">
        <v>4079</v>
      </c>
      <c r="L507" t="s">
        <v>4079</v>
      </c>
      <c r="M507" s="2" t="s">
        <v>4081</v>
      </c>
      <c r="N507">
        <f>COUNTIF(H507:M507, "O")</f>
        <v>0</v>
      </c>
    </row>
    <row r="508" spans="1:14">
      <c r="A508" s="1">
        <v>20190222</v>
      </c>
      <c r="B508" s="1" t="s">
        <v>1</v>
      </c>
      <c r="C508" s="1" t="s">
        <v>920</v>
      </c>
      <c r="D508" s="1" t="s">
        <v>921</v>
      </c>
      <c r="E508" s="1" t="s">
        <v>4</v>
      </c>
      <c r="F508" s="1" t="s">
        <v>922</v>
      </c>
      <c r="G508" s="1" t="s">
        <v>923</v>
      </c>
      <c r="H508" s="3" t="s">
        <v>4079</v>
      </c>
      <c r="I508" t="s">
        <v>4079</v>
      </c>
      <c r="J508" s="3" t="s">
        <v>4079</v>
      </c>
      <c r="K508" t="s">
        <v>4079</v>
      </c>
      <c r="L508" t="s">
        <v>4079</v>
      </c>
      <c r="M508" s="2" t="s">
        <v>4081</v>
      </c>
      <c r="N508">
        <f>COUNTIF(H508:M508, "O")</f>
        <v>0</v>
      </c>
    </row>
    <row r="509" spans="1:14">
      <c r="A509" s="1">
        <v>20190222</v>
      </c>
      <c r="B509" s="1" t="s">
        <v>1</v>
      </c>
      <c r="C509" s="1" t="s">
        <v>940</v>
      </c>
      <c r="D509" s="1" t="s">
        <v>941</v>
      </c>
      <c r="E509" s="1" t="s">
        <v>4</v>
      </c>
      <c r="F509" s="1" t="s">
        <v>942</v>
      </c>
      <c r="G509" s="1" t="s">
        <v>943</v>
      </c>
      <c r="H509" s="3" t="s">
        <v>4079</v>
      </c>
      <c r="I509" t="s">
        <v>4079</v>
      </c>
      <c r="J509" s="3" t="s">
        <v>4079</v>
      </c>
      <c r="K509" t="s">
        <v>4079</v>
      </c>
      <c r="L509" t="s">
        <v>4079</v>
      </c>
      <c r="M509" s="2" t="s">
        <v>4081</v>
      </c>
      <c r="N509">
        <f>COUNTIF(H509:M509, "O")</f>
        <v>0</v>
      </c>
    </row>
    <row r="510" spans="1:14">
      <c r="A510" s="1">
        <v>20190222</v>
      </c>
      <c r="B510" s="1" t="s">
        <v>1</v>
      </c>
      <c r="C510" s="1" t="s">
        <v>948</v>
      </c>
      <c r="D510" s="1" t="s">
        <v>949</v>
      </c>
      <c r="E510" s="1" t="s">
        <v>4</v>
      </c>
      <c r="F510" s="1" t="s">
        <v>950</v>
      </c>
      <c r="G510" s="1" t="s">
        <v>951</v>
      </c>
      <c r="H510" s="3" t="s">
        <v>4079</v>
      </c>
      <c r="I510" t="s">
        <v>4079</v>
      </c>
      <c r="J510" s="3" t="s">
        <v>4079</v>
      </c>
      <c r="K510" t="s">
        <v>4079</v>
      </c>
      <c r="L510" t="s">
        <v>4079</v>
      </c>
      <c r="M510" s="2" t="s">
        <v>4081</v>
      </c>
      <c r="N510">
        <f>COUNTIF(H510:M510, "O")</f>
        <v>0</v>
      </c>
    </row>
    <row r="511" spans="1:14">
      <c r="A511" s="1">
        <v>20190222</v>
      </c>
      <c r="B511" s="1" t="s">
        <v>1</v>
      </c>
      <c r="C511" s="1" t="s">
        <v>952</v>
      </c>
      <c r="D511" s="1" t="s">
        <v>953</v>
      </c>
      <c r="E511" s="1" t="s">
        <v>4</v>
      </c>
      <c r="F511" s="1" t="s">
        <v>954</v>
      </c>
      <c r="G511" s="1" t="s">
        <v>955</v>
      </c>
      <c r="H511" s="3" t="s">
        <v>4079</v>
      </c>
      <c r="I511" t="s">
        <v>4079</v>
      </c>
      <c r="J511" s="3" t="s">
        <v>4079</v>
      </c>
      <c r="K511" t="s">
        <v>4079</v>
      </c>
      <c r="L511" t="s">
        <v>4079</v>
      </c>
      <c r="M511" s="2" t="s">
        <v>4081</v>
      </c>
      <c r="N511">
        <f>COUNTIF(H511:M511, "O")</f>
        <v>0</v>
      </c>
    </row>
    <row r="512" spans="1:14">
      <c r="A512" s="1">
        <v>20190222</v>
      </c>
      <c r="B512" s="1" t="s">
        <v>1</v>
      </c>
      <c r="C512" s="1" t="s">
        <v>956</v>
      </c>
      <c r="D512" s="1" t="s">
        <v>957</v>
      </c>
      <c r="E512" s="1" t="s">
        <v>4</v>
      </c>
      <c r="F512" s="1" t="s">
        <v>958</v>
      </c>
      <c r="G512" s="1" t="s">
        <v>959</v>
      </c>
      <c r="H512" s="3" t="s">
        <v>4079</v>
      </c>
      <c r="I512" t="s">
        <v>4079</v>
      </c>
      <c r="J512" s="3" t="s">
        <v>4079</v>
      </c>
      <c r="K512" t="s">
        <v>4079</v>
      </c>
      <c r="L512" t="s">
        <v>4079</v>
      </c>
      <c r="M512" s="2" t="s">
        <v>4081</v>
      </c>
      <c r="N512">
        <f>COUNTIF(H512:M512, "O")</f>
        <v>0</v>
      </c>
    </row>
    <row r="513" spans="1:14">
      <c r="A513" s="1">
        <v>20190222</v>
      </c>
      <c r="B513" s="1" t="s">
        <v>1</v>
      </c>
      <c r="C513" s="1" t="s">
        <v>960</v>
      </c>
      <c r="D513" s="1" t="s">
        <v>961</v>
      </c>
      <c r="E513" s="1" t="s">
        <v>4</v>
      </c>
      <c r="F513" s="1" t="s">
        <v>962</v>
      </c>
      <c r="G513" s="1" t="s">
        <v>963</v>
      </c>
      <c r="H513" s="3" t="s">
        <v>4079</v>
      </c>
      <c r="I513" t="s">
        <v>4079</v>
      </c>
      <c r="J513" s="3" t="s">
        <v>4079</v>
      </c>
      <c r="K513" t="s">
        <v>4079</v>
      </c>
      <c r="L513" t="s">
        <v>4079</v>
      </c>
      <c r="M513" s="2" t="s">
        <v>4081</v>
      </c>
      <c r="N513">
        <f>COUNTIF(H513:M513, "O")</f>
        <v>0</v>
      </c>
    </row>
    <row r="514" spans="1:14">
      <c r="A514" s="1">
        <v>20190222</v>
      </c>
      <c r="B514" s="1" t="s">
        <v>1</v>
      </c>
      <c r="C514" s="1" t="s">
        <v>980</v>
      </c>
      <c r="D514" s="1" t="s">
        <v>981</v>
      </c>
      <c r="E514" s="1" t="s">
        <v>4</v>
      </c>
      <c r="F514" s="1" t="s">
        <v>982</v>
      </c>
      <c r="G514" s="1" t="s">
        <v>983</v>
      </c>
      <c r="H514" s="3" t="s">
        <v>4079</v>
      </c>
      <c r="I514" t="s">
        <v>4079</v>
      </c>
      <c r="J514" s="3" t="s">
        <v>4079</v>
      </c>
      <c r="K514" t="s">
        <v>4079</v>
      </c>
      <c r="L514" t="s">
        <v>4079</v>
      </c>
      <c r="M514" s="2" t="s">
        <v>4081</v>
      </c>
      <c r="N514">
        <f>COUNTIF(H514:M514, "O")</f>
        <v>0</v>
      </c>
    </row>
    <row r="515" spans="1:14">
      <c r="A515" s="1">
        <v>20190222</v>
      </c>
      <c r="B515" s="1" t="s">
        <v>1</v>
      </c>
      <c r="C515" s="1" t="s">
        <v>988</v>
      </c>
      <c r="D515" s="1" t="s">
        <v>989</v>
      </c>
      <c r="E515" s="1" t="s">
        <v>4</v>
      </c>
      <c r="F515" s="1" t="s">
        <v>990</v>
      </c>
      <c r="G515" s="1" t="s">
        <v>991</v>
      </c>
      <c r="H515" s="3" t="s">
        <v>4079</v>
      </c>
      <c r="I515" t="s">
        <v>4079</v>
      </c>
      <c r="J515" s="3" t="s">
        <v>4079</v>
      </c>
      <c r="K515" t="s">
        <v>4079</v>
      </c>
      <c r="L515" t="s">
        <v>4079</v>
      </c>
      <c r="M515" s="2" t="s">
        <v>4081</v>
      </c>
      <c r="N515">
        <f>COUNTIF(H515:M515, "O")</f>
        <v>0</v>
      </c>
    </row>
    <row r="516" spans="1:14">
      <c r="A516" s="1">
        <v>20190222</v>
      </c>
      <c r="B516" s="1" t="s">
        <v>1</v>
      </c>
      <c r="C516" s="1" t="s">
        <v>992</v>
      </c>
      <c r="D516" s="1" t="s">
        <v>993</v>
      </c>
      <c r="E516" s="1" t="s">
        <v>4</v>
      </c>
      <c r="F516" s="1" t="s">
        <v>994</v>
      </c>
      <c r="G516" s="1" t="s">
        <v>995</v>
      </c>
      <c r="H516" s="3" t="s">
        <v>4079</v>
      </c>
      <c r="I516" t="s">
        <v>4079</v>
      </c>
      <c r="J516" s="3" t="s">
        <v>4079</v>
      </c>
      <c r="K516" t="s">
        <v>4079</v>
      </c>
      <c r="L516" t="s">
        <v>4079</v>
      </c>
      <c r="M516" s="2" t="s">
        <v>4081</v>
      </c>
      <c r="N516">
        <f>COUNTIF(H516:M516, "O")</f>
        <v>0</v>
      </c>
    </row>
    <row r="517" spans="1:14">
      <c r="A517" s="1">
        <v>20190222</v>
      </c>
      <c r="B517" s="1" t="s">
        <v>1</v>
      </c>
      <c r="C517" s="1" t="s">
        <v>996</v>
      </c>
      <c r="D517" s="1" t="s">
        <v>997</v>
      </c>
      <c r="E517" s="1" t="s">
        <v>4</v>
      </c>
      <c r="F517" s="1" t="s">
        <v>998</v>
      </c>
      <c r="G517" s="1" t="s">
        <v>999</v>
      </c>
      <c r="H517" s="3" t="s">
        <v>4079</v>
      </c>
      <c r="I517" t="s">
        <v>4079</v>
      </c>
      <c r="J517" s="3" t="s">
        <v>4079</v>
      </c>
      <c r="K517" t="s">
        <v>4079</v>
      </c>
      <c r="L517" t="s">
        <v>4079</v>
      </c>
      <c r="M517" s="2" t="s">
        <v>4081</v>
      </c>
      <c r="N517">
        <f>COUNTIF(H517:M517, "O")</f>
        <v>0</v>
      </c>
    </row>
    <row r="518" spans="1:14">
      <c r="A518" s="1">
        <v>20190222</v>
      </c>
      <c r="B518" s="1" t="s">
        <v>1</v>
      </c>
      <c r="C518" s="1" t="s">
        <v>1000</v>
      </c>
      <c r="D518" s="1" t="s">
        <v>1001</v>
      </c>
      <c r="E518" s="1" t="s">
        <v>4</v>
      </c>
      <c r="F518" s="1" t="s">
        <v>1002</v>
      </c>
      <c r="G518" s="1" t="s">
        <v>1003</v>
      </c>
      <c r="H518" s="3" t="s">
        <v>4079</v>
      </c>
      <c r="I518" t="s">
        <v>4079</v>
      </c>
      <c r="J518" s="3" t="s">
        <v>4079</v>
      </c>
      <c r="K518" t="s">
        <v>4079</v>
      </c>
      <c r="L518" t="s">
        <v>4079</v>
      </c>
      <c r="M518" s="2" t="s">
        <v>4081</v>
      </c>
      <c r="N518">
        <f>COUNTIF(H518:M518, "O")</f>
        <v>0</v>
      </c>
    </row>
    <row r="519" spans="1:14">
      <c r="A519" s="1">
        <v>20190222</v>
      </c>
      <c r="B519" s="1" t="s">
        <v>1</v>
      </c>
      <c r="C519" s="1" t="s">
        <v>1004</v>
      </c>
      <c r="D519" s="1" t="s">
        <v>1005</v>
      </c>
      <c r="E519" s="1" t="s">
        <v>4</v>
      </c>
      <c r="F519" s="1" t="s">
        <v>1006</v>
      </c>
      <c r="G519" s="1" t="s">
        <v>1007</v>
      </c>
      <c r="H519" s="3" t="s">
        <v>4079</v>
      </c>
      <c r="I519" t="s">
        <v>4079</v>
      </c>
      <c r="J519" s="3" t="s">
        <v>4079</v>
      </c>
      <c r="K519" t="s">
        <v>4079</v>
      </c>
      <c r="L519" t="s">
        <v>4079</v>
      </c>
      <c r="M519" s="2" t="s">
        <v>4081</v>
      </c>
      <c r="N519">
        <f>COUNTIF(H519:M519, "O")</f>
        <v>0</v>
      </c>
    </row>
    <row r="520" spans="1:14">
      <c r="A520" s="1">
        <v>20190222</v>
      </c>
      <c r="B520" s="1" t="s">
        <v>1</v>
      </c>
      <c r="C520" s="1" t="s">
        <v>1008</v>
      </c>
      <c r="D520" s="1" t="s">
        <v>1009</v>
      </c>
      <c r="E520" s="1" t="s">
        <v>4</v>
      </c>
      <c r="F520" s="1" t="s">
        <v>1010</v>
      </c>
      <c r="G520" s="1" t="s">
        <v>1011</v>
      </c>
      <c r="H520" s="3" t="s">
        <v>4079</v>
      </c>
      <c r="I520" t="s">
        <v>4079</v>
      </c>
      <c r="J520" s="3" t="s">
        <v>4079</v>
      </c>
      <c r="K520" t="s">
        <v>4079</v>
      </c>
      <c r="L520" t="s">
        <v>4079</v>
      </c>
      <c r="M520" s="2" t="s">
        <v>4081</v>
      </c>
      <c r="N520">
        <f>COUNTIF(H520:M520, "O")</f>
        <v>0</v>
      </c>
    </row>
    <row r="521" spans="1:14">
      <c r="A521" s="1">
        <v>20190222</v>
      </c>
      <c r="B521" s="1" t="s">
        <v>1</v>
      </c>
      <c r="C521" s="1" t="s">
        <v>1012</v>
      </c>
      <c r="D521" s="1" t="s">
        <v>1013</v>
      </c>
      <c r="E521" s="1" t="s">
        <v>4</v>
      </c>
      <c r="F521" s="1" t="s">
        <v>1014</v>
      </c>
      <c r="G521" s="1" t="s">
        <v>1015</v>
      </c>
      <c r="H521" s="3" t="s">
        <v>4079</v>
      </c>
      <c r="I521" t="s">
        <v>4079</v>
      </c>
      <c r="J521" s="3" t="s">
        <v>4079</v>
      </c>
      <c r="K521" t="s">
        <v>4079</v>
      </c>
      <c r="L521" t="s">
        <v>4079</v>
      </c>
      <c r="M521" s="2" t="s">
        <v>4081</v>
      </c>
      <c r="N521">
        <f>COUNTIF(H521:M521, "O")</f>
        <v>0</v>
      </c>
    </row>
    <row r="522" spans="1:14">
      <c r="A522" s="1">
        <v>20190222</v>
      </c>
      <c r="B522" s="1" t="s">
        <v>1</v>
      </c>
      <c r="C522" s="1" t="s">
        <v>1021</v>
      </c>
      <c r="D522" s="1" t="s">
        <v>1022</v>
      </c>
      <c r="E522" s="1" t="s">
        <v>4</v>
      </c>
      <c r="F522" s="1" t="s">
        <v>1023</v>
      </c>
      <c r="G522" s="1" t="s">
        <v>1024</v>
      </c>
      <c r="H522" s="3" t="s">
        <v>4079</v>
      </c>
      <c r="I522" t="s">
        <v>4079</v>
      </c>
      <c r="J522" s="3" t="s">
        <v>4079</v>
      </c>
      <c r="K522" t="s">
        <v>4079</v>
      </c>
      <c r="L522" t="s">
        <v>4079</v>
      </c>
      <c r="M522" s="2" t="s">
        <v>4081</v>
      </c>
      <c r="N522">
        <f>COUNTIF(H522:M522, "O")</f>
        <v>0</v>
      </c>
    </row>
    <row r="523" spans="1:14">
      <c r="A523" s="1">
        <v>20190222</v>
      </c>
      <c r="B523" s="1" t="s">
        <v>1</v>
      </c>
      <c r="C523" s="1" t="s">
        <v>1025</v>
      </c>
      <c r="D523" s="1" t="s">
        <v>1026</v>
      </c>
      <c r="E523" s="1" t="s">
        <v>4</v>
      </c>
      <c r="F523" s="1" t="s">
        <v>1027</v>
      </c>
      <c r="G523" s="1" t="s">
        <v>1028</v>
      </c>
      <c r="H523" s="3" t="s">
        <v>4079</v>
      </c>
      <c r="I523" t="s">
        <v>4079</v>
      </c>
      <c r="J523" s="3" t="s">
        <v>4079</v>
      </c>
      <c r="K523" t="s">
        <v>4079</v>
      </c>
      <c r="L523" t="s">
        <v>4079</v>
      </c>
      <c r="M523" s="2" t="s">
        <v>4081</v>
      </c>
      <c r="N523">
        <f>COUNTIF(H523:M523, "O")</f>
        <v>0</v>
      </c>
    </row>
    <row r="524" spans="1:14">
      <c r="A524" s="1">
        <v>20190222</v>
      </c>
      <c r="B524" s="1" t="s">
        <v>1</v>
      </c>
      <c r="C524" s="1" t="s">
        <v>1029</v>
      </c>
      <c r="D524" s="1" t="s">
        <v>1030</v>
      </c>
      <c r="E524" s="1" t="s">
        <v>4</v>
      </c>
      <c r="F524" s="1" t="s">
        <v>1031</v>
      </c>
      <c r="G524" s="1" t="s">
        <v>1032</v>
      </c>
      <c r="H524" s="3" t="s">
        <v>4079</v>
      </c>
      <c r="I524" t="s">
        <v>4079</v>
      </c>
      <c r="J524" s="3" t="s">
        <v>4079</v>
      </c>
      <c r="K524" t="s">
        <v>4079</v>
      </c>
      <c r="L524" t="s">
        <v>4079</v>
      </c>
      <c r="M524" s="2" t="s">
        <v>4081</v>
      </c>
      <c r="N524">
        <f>COUNTIF(H524:M524, "O")</f>
        <v>0</v>
      </c>
    </row>
    <row r="525" spans="1:14">
      <c r="A525" s="1">
        <v>20190222</v>
      </c>
      <c r="B525" s="1" t="s">
        <v>1</v>
      </c>
      <c r="C525" s="1" t="s">
        <v>1033</v>
      </c>
      <c r="D525" s="1" t="s">
        <v>1034</v>
      </c>
      <c r="E525" s="1" t="s">
        <v>4</v>
      </c>
      <c r="F525" s="1" t="s">
        <v>1035</v>
      </c>
      <c r="G525" s="1" t="s">
        <v>1036</v>
      </c>
      <c r="H525" s="3" t="s">
        <v>4079</v>
      </c>
      <c r="I525" t="s">
        <v>4079</v>
      </c>
      <c r="J525" s="3" t="s">
        <v>4079</v>
      </c>
      <c r="K525" t="s">
        <v>4079</v>
      </c>
      <c r="L525" t="s">
        <v>4079</v>
      </c>
      <c r="M525" s="2" t="s">
        <v>4081</v>
      </c>
      <c r="N525">
        <f>COUNTIF(H525:M525, "O")</f>
        <v>0</v>
      </c>
    </row>
    <row r="526" spans="1:14">
      <c r="A526" s="1">
        <v>20190222</v>
      </c>
      <c r="B526" s="1" t="s">
        <v>1</v>
      </c>
      <c r="C526" s="1" t="s">
        <v>1037</v>
      </c>
      <c r="D526" s="1" t="s">
        <v>1038</v>
      </c>
      <c r="E526" s="1" t="s">
        <v>4</v>
      </c>
      <c r="F526" s="1" t="s">
        <v>1039</v>
      </c>
      <c r="G526" s="1" t="s">
        <v>1040</v>
      </c>
      <c r="H526" s="3" t="s">
        <v>4079</v>
      </c>
      <c r="I526" t="s">
        <v>4079</v>
      </c>
      <c r="J526" s="3" t="s">
        <v>4079</v>
      </c>
      <c r="K526" t="s">
        <v>4079</v>
      </c>
      <c r="L526" t="s">
        <v>4079</v>
      </c>
      <c r="M526" s="2" t="s">
        <v>4081</v>
      </c>
      <c r="N526">
        <f>COUNTIF(H526:M526, "O")</f>
        <v>0</v>
      </c>
    </row>
    <row r="527" spans="1:14">
      <c r="A527" s="1">
        <v>20190222</v>
      </c>
      <c r="B527" s="1" t="s">
        <v>1</v>
      </c>
      <c r="C527" s="1" t="s">
        <v>1041</v>
      </c>
      <c r="D527" s="1" t="s">
        <v>1042</v>
      </c>
      <c r="E527" s="1" t="s">
        <v>4</v>
      </c>
      <c r="F527" s="1" t="s">
        <v>1043</v>
      </c>
      <c r="G527" s="1" t="s">
        <v>1044</v>
      </c>
      <c r="H527" s="3" t="s">
        <v>4079</v>
      </c>
      <c r="I527" t="s">
        <v>4079</v>
      </c>
      <c r="J527" s="3" t="s">
        <v>4079</v>
      </c>
      <c r="K527" t="s">
        <v>4079</v>
      </c>
      <c r="L527" t="s">
        <v>4079</v>
      </c>
      <c r="M527" s="2" t="s">
        <v>4081</v>
      </c>
      <c r="N527">
        <f>COUNTIF(H527:M527, "O")</f>
        <v>0</v>
      </c>
    </row>
    <row r="528" spans="1:14">
      <c r="A528" s="1">
        <v>20190222</v>
      </c>
      <c r="B528" s="1" t="s">
        <v>1</v>
      </c>
      <c r="C528" s="1" t="s">
        <v>1045</v>
      </c>
      <c r="D528" s="1" t="s">
        <v>1042</v>
      </c>
      <c r="E528" s="1" t="s">
        <v>4</v>
      </c>
      <c r="F528" s="1" t="s">
        <v>1043</v>
      </c>
      <c r="G528" s="1" t="s">
        <v>1044</v>
      </c>
      <c r="H528" s="3" t="s">
        <v>4079</v>
      </c>
      <c r="I528" t="s">
        <v>4079</v>
      </c>
      <c r="J528" s="3" t="s">
        <v>4079</v>
      </c>
      <c r="K528" t="s">
        <v>4079</v>
      </c>
      <c r="L528" t="s">
        <v>4079</v>
      </c>
      <c r="M528" s="2" t="s">
        <v>4081</v>
      </c>
      <c r="N528">
        <f>COUNTIF(H528:M528, "O")</f>
        <v>0</v>
      </c>
    </row>
    <row r="529" spans="1:14">
      <c r="A529" s="1">
        <v>20190222</v>
      </c>
      <c r="B529" s="1" t="s">
        <v>1</v>
      </c>
      <c r="C529" s="1" t="s">
        <v>1046</v>
      </c>
      <c r="D529" s="1" t="s">
        <v>1047</v>
      </c>
      <c r="E529" s="1" t="s">
        <v>4</v>
      </c>
      <c r="F529" s="1" t="s">
        <v>1048</v>
      </c>
      <c r="G529" s="1" t="s">
        <v>1049</v>
      </c>
      <c r="H529" s="3" t="s">
        <v>4079</v>
      </c>
      <c r="I529" t="s">
        <v>4079</v>
      </c>
      <c r="J529" s="3" t="s">
        <v>4079</v>
      </c>
      <c r="K529" t="s">
        <v>4079</v>
      </c>
      <c r="L529" t="s">
        <v>4079</v>
      </c>
      <c r="M529" s="2" t="s">
        <v>4081</v>
      </c>
      <c r="N529">
        <f>COUNTIF(H529:M529, "O")</f>
        <v>0</v>
      </c>
    </row>
    <row r="530" spans="1:14">
      <c r="A530" s="1">
        <v>20190222</v>
      </c>
      <c r="B530" s="1" t="s">
        <v>1</v>
      </c>
      <c r="C530" s="1" t="s">
        <v>1050</v>
      </c>
      <c r="D530" s="1" t="s">
        <v>1051</v>
      </c>
      <c r="E530" s="1" t="s">
        <v>4</v>
      </c>
      <c r="F530" s="1" t="s">
        <v>1052</v>
      </c>
      <c r="G530" s="1" t="s">
        <v>1053</v>
      </c>
      <c r="H530" s="3" t="s">
        <v>4079</v>
      </c>
      <c r="I530" t="s">
        <v>4079</v>
      </c>
      <c r="J530" s="3" t="s">
        <v>4079</v>
      </c>
      <c r="K530" t="s">
        <v>4079</v>
      </c>
      <c r="L530" t="s">
        <v>4079</v>
      </c>
      <c r="M530" s="2" t="s">
        <v>4081</v>
      </c>
      <c r="N530">
        <f>COUNTIF(H530:M530, "O")</f>
        <v>0</v>
      </c>
    </row>
    <row r="531" spans="1:14">
      <c r="A531" s="1">
        <v>20190222</v>
      </c>
      <c r="B531" s="1" t="s">
        <v>1</v>
      </c>
      <c r="C531" s="1" t="s">
        <v>1070</v>
      </c>
      <c r="D531" s="1" t="s">
        <v>1071</v>
      </c>
      <c r="E531" s="1" t="s">
        <v>4</v>
      </c>
      <c r="F531" s="1" t="s">
        <v>1072</v>
      </c>
      <c r="G531" s="1" t="s">
        <v>1073</v>
      </c>
      <c r="H531" s="3" t="s">
        <v>4079</v>
      </c>
      <c r="I531" t="s">
        <v>4079</v>
      </c>
      <c r="J531" s="3" t="s">
        <v>4079</v>
      </c>
      <c r="K531" t="s">
        <v>4079</v>
      </c>
      <c r="L531" t="s">
        <v>4079</v>
      </c>
      <c r="M531" s="2" t="s">
        <v>4081</v>
      </c>
      <c r="N531">
        <f>COUNTIF(H531:M531, "O")</f>
        <v>0</v>
      </c>
    </row>
    <row r="532" spans="1:14">
      <c r="A532" s="1">
        <v>20190222</v>
      </c>
      <c r="B532" s="1" t="s">
        <v>1</v>
      </c>
      <c r="C532" s="1" t="s">
        <v>1078</v>
      </c>
      <c r="D532" s="1" t="s">
        <v>1079</v>
      </c>
      <c r="E532" s="1" t="s">
        <v>4</v>
      </c>
      <c r="F532" s="1" t="s">
        <v>1080</v>
      </c>
      <c r="G532" s="1" t="s">
        <v>1081</v>
      </c>
      <c r="H532" s="3" t="s">
        <v>4079</v>
      </c>
      <c r="I532" t="s">
        <v>4079</v>
      </c>
      <c r="J532" s="3" t="s">
        <v>4079</v>
      </c>
      <c r="K532" t="s">
        <v>4079</v>
      </c>
      <c r="L532" t="s">
        <v>4079</v>
      </c>
      <c r="M532" s="2" t="s">
        <v>4081</v>
      </c>
      <c r="N532">
        <f>COUNTIF(H532:M532, "O")</f>
        <v>0</v>
      </c>
    </row>
    <row r="533" spans="1:14">
      <c r="A533" s="1">
        <v>20190222</v>
      </c>
      <c r="B533" s="1" t="s">
        <v>1</v>
      </c>
      <c r="C533" s="1" t="s">
        <v>1082</v>
      </c>
      <c r="D533" s="1" t="s">
        <v>1083</v>
      </c>
      <c r="E533" s="1" t="s">
        <v>4</v>
      </c>
      <c r="F533" s="1" t="s">
        <v>1084</v>
      </c>
      <c r="G533" s="1" t="s">
        <v>1085</v>
      </c>
      <c r="H533" s="3" t="s">
        <v>4079</v>
      </c>
      <c r="I533" t="s">
        <v>4079</v>
      </c>
      <c r="J533" s="3" t="s">
        <v>4079</v>
      </c>
      <c r="K533" t="s">
        <v>4079</v>
      </c>
      <c r="L533" t="s">
        <v>4079</v>
      </c>
      <c r="M533" s="2" t="s">
        <v>4081</v>
      </c>
      <c r="N533">
        <f>COUNTIF(H533:M533, "O")</f>
        <v>0</v>
      </c>
    </row>
    <row r="534" spans="1:14">
      <c r="A534" s="1">
        <v>20190222</v>
      </c>
      <c r="B534" s="1" t="s">
        <v>1</v>
      </c>
      <c r="C534" s="1" t="s">
        <v>1086</v>
      </c>
      <c r="D534" s="1" t="s">
        <v>1087</v>
      </c>
      <c r="E534" s="1" t="s">
        <v>4</v>
      </c>
      <c r="F534" s="1" t="s">
        <v>1088</v>
      </c>
      <c r="G534" s="1" t="s">
        <v>1089</v>
      </c>
      <c r="H534" s="3" t="s">
        <v>4079</v>
      </c>
      <c r="I534" t="s">
        <v>4079</v>
      </c>
      <c r="J534" s="3" t="s">
        <v>4079</v>
      </c>
      <c r="K534" t="s">
        <v>4079</v>
      </c>
      <c r="L534" t="s">
        <v>4079</v>
      </c>
      <c r="M534" s="2" t="s">
        <v>4081</v>
      </c>
      <c r="N534">
        <f>COUNTIF(H534:M534, "O")</f>
        <v>0</v>
      </c>
    </row>
    <row r="535" spans="1:14">
      <c r="A535" s="1">
        <v>20190222</v>
      </c>
      <c r="B535" s="1" t="s">
        <v>1</v>
      </c>
      <c r="C535" s="1" t="s">
        <v>1090</v>
      </c>
      <c r="D535" s="1" t="s">
        <v>1091</v>
      </c>
      <c r="E535" s="1" t="s">
        <v>4</v>
      </c>
      <c r="F535" s="1" t="s">
        <v>1092</v>
      </c>
      <c r="G535" s="1" t="s">
        <v>1093</v>
      </c>
      <c r="H535" s="3" t="s">
        <v>4079</v>
      </c>
      <c r="I535" t="s">
        <v>4079</v>
      </c>
      <c r="J535" s="3" t="s">
        <v>4079</v>
      </c>
      <c r="K535" t="s">
        <v>4079</v>
      </c>
      <c r="L535" t="s">
        <v>4079</v>
      </c>
      <c r="M535" s="2" t="s">
        <v>4081</v>
      </c>
      <c r="N535">
        <f>COUNTIF(H535:M535, "O")</f>
        <v>0</v>
      </c>
    </row>
    <row r="536" spans="1:14">
      <c r="A536" s="1">
        <v>20190222</v>
      </c>
      <c r="B536" s="1" t="s">
        <v>1</v>
      </c>
      <c r="C536" s="1" t="s">
        <v>1102</v>
      </c>
      <c r="D536" s="1" t="s">
        <v>1103</v>
      </c>
      <c r="E536" s="1" t="s">
        <v>4</v>
      </c>
      <c r="F536" s="1" t="s">
        <v>1104</v>
      </c>
      <c r="G536" s="1" t="s">
        <v>1105</v>
      </c>
      <c r="H536" s="3" t="s">
        <v>4079</v>
      </c>
      <c r="I536" t="s">
        <v>4079</v>
      </c>
      <c r="J536" s="3" t="s">
        <v>4079</v>
      </c>
      <c r="K536" t="s">
        <v>4079</v>
      </c>
      <c r="L536" t="s">
        <v>4079</v>
      </c>
      <c r="M536" s="2" t="s">
        <v>4081</v>
      </c>
      <c r="N536">
        <f>COUNTIF(H536:M536, "O")</f>
        <v>0</v>
      </c>
    </row>
    <row r="537" spans="1:14">
      <c r="A537" s="1">
        <v>20190222</v>
      </c>
      <c r="B537" s="1" t="s">
        <v>1</v>
      </c>
      <c r="C537" s="1" t="s">
        <v>1106</v>
      </c>
      <c r="D537" s="1" t="s">
        <v>1107</v>
      </c>
      <c r="E537" s="1" t="s">
        <v>4</v>
      </c>
      <c r="F537" s="1" t="s">
        <v>1108</v>
      </c>
      <c r="G537" s="1" t="s">
        <v>1109</v>
      </c>
      <c r="H537" s="3" t="s">
        <v>4079</v>
      </c>
      <c r="I537" t="s">
        <v>4079</v>
      </c>
      <c r="J537" s="3" t="s">
        <v>4079</v>
      </c>
      <c r="K537" t="s">
        <v>4079</v>
      </c>
      <c r="L537" t="s">
        <v>4079</v>
      </c>
      <c r="M537" s="2" t="s">
        <v>4081</v>
      </c>
      <c r="N537">
        <f>COUNTIF(H537:M537, "O")</f>
        <v>0</v>
      </c>
    </row>
    <row r="538" spans="1:14">
      <c r="A538" s="1">
        <v>20190222</v>
      </c>
      <c r="B538" s="1" t="s">
        <v>1</v>
      </c>
      <c r="C538" s="1" t="s">
        <v>1110</v>
      </c>
      <c r="D538" s="1" t="s">
        <v>1111</v>
      </c>
      <c r="E538" s="1" t="s">
        <v>4</v>
      </c>
      <c r="F538" s="1" t="s">
        <v>1112</v>
      </c>
      <c r="G538" s="1" t="s">
        <v>1113</v>
      </c>
      <c r="H538" s="3" t="s">
        <v>4079</v>
      </c>
      <c r="I538" t="s">
        <v>4079</v>
      </c>
      <c r="J538" s="3" t="s">
        <v>4079</v>
      </c>
      <c r="K538" t="s">
        <v>4079</v>
      </c>
      <c r="L538" t="s">
        <v>4079</v>
      </c>
      <c r="M538" s="2" t="s">
        <v>4081</v>
      </c>
      <c r="N538">
        <f>COUNTIF(H538:M538, "O")</f>
        <v>0</v>
      </c>
    </row>
    <row r="539" spans="1:14">
      <c r="A539" s="1">
        <v>20190222</v>
      </c>
      <c r="B539" s="1" t="s">
        <v>1</v>
      </c>
      <c r="C539" s="1" t="s">
        <v>1114</v>
      </c>
      <c r="D539" s="1" t="s">
        <v>1115</v>
      </c>
      <c r="E539" s="1" t="s">
        <v>4</v>
      </c>
      <c r="F539" s="1" t="s">
        <v>1116</v>
      </c>
      <c r="G539" s="1" t="s">
        <v>1117</v>
      </c>
      <c r="H539" s="3" t="s">
        <v>4079</v>
      </c>
      <c r="I539" t="s">
        <v>4079</v>
      </c>
      <c r="J539" s="3" t="s">
        <v>4079</v>
      </c>
      <c r="K539" t="s">
        <v>4079</v>
      </c>
      <c r="L539" t="s">
        <v>4079</v>
      </c>
      <c r="M539" s="2" t="s">
        <v>4081</v>
      </c>
      <c r="N539">
        <f>COUNTIF(H539:M539, "O")</f>
        <v>0</v>
      </c>
    </row>
    <row r="540" spans="1:14">
      <c r="A540" s="1">
        <v>20190222</v>
      </c>
      <c r="B540" s="1" t="s">
        <v>1</v>
      </c>
      <c r="C540" s="1" t="s">
        <v>1118</v>
      </c>
      <c r="D540" s="1" t="s">
        <v>1119</v>
      </c>
      <c r="E540" s="1" t="s">
        <v>4</v>
      </c>
      <c r="F540" s="1" t="s">
        <v>1120</v>
      </c>
      <c r="G540" s="1" t="s">
        <v>1121</v>
      </c>
      <c r="H540" s="3" t="s">
        <v>4079</v>
      </c>
      <c r="I540" t="s">
        <v>4079</v>
      </c>
      <c r="J540" s="3" t="s">
        <v>4079</v>
      </c>
      <c r="K540" t="s">
        <v>4079</v>
      </c>
      <c r="L540" t="s">
        <v>4079</v>
      </c>
      <c r="M540" s="2" t="s">
        <v>4081</v>
      </c>
      <c r="N540">
        <f>COUNTIF(H540:M540, "O")</f>
        <v>0</v>
      </c>
    </row>
    <row r="541" spans="1:14">
      <c r="A541" s="1">
        <v>20190222</v>
      </c>
      <c r="B541" s="1" t="s">
        <v>1</v>
      </c>
      <c r="C541" s="1" t="s">
        <v>1126</v>
      </c>
      <c r="D541" s="1" t="s">
        <v>1127</v>
      </c>
      <c r="E541" s="1" t="s">
        <v>4</v>
      </c>
      <c r="F541" s="1" t="s">
        <v>1128</v>
      </c>
      <c r="G541" s="1" t="s">
        <v>1129</v>
      </c>
      <c r="H541" s="3" t="s">
        <v>4079</v>
      </c>
      <c r="I541" t="s">
        <v>4079</v>
      </c>
      <c r="J541" s="3" t="s">
        <v>4079</v>
      </c>
      <c r="K541" t="s">
        <v>4079</v>
      </c>
      <c r="L541" t="s">
        <v>4079</v>
      </c>
      <c r="M541" s="2" t="s">
        <v>4081</v>
      </c>
      <c r="N541">
        <f>COUNTIF(H541:M541, "O")</f>
        <v>0</v>
      </c>
    </row>
    <row r="542" spans="1:14">
      <c r="A542" s="1">
        <v>20190222</v>
      </c>
      <c r="B542" s="1" t="s">
        <v>1</v>
      </c>
      <c r="C542" s="1" t="s">
        <v>1130</v>
      </c>
      <c r="D542" s="1" t="s">
        <v>1131</v>
      </c>
      <c r="E542" s="1" t="s">
        <v>4</v>
      </c>
      <c r="F542" s="1" t="s">
        <v>1132</v>
      </c>
      <c r="G542" s="1" t="s">
        <v>1133</v>
      </c>
      <c r="H542" s="3" t="s">
        <v>4079</v>
      </c>
      <c r="I542" t="s">
        <v>4079</v>
      </c>
      <c r="J542" s="3" t="s">
        <v>4079</v>
      </c>
      <c r="K542" t="s">
        <v>4079</v>
      </c>
      <c r="L542" t="s">
        <v>4079</v>
      </c>
      <c r="M542" s="2" t="s">
        <v>4081</v>
      </c>
      <c r="N542">
        <f>COUNTIF(H542:M542, "O")</f>
        <v>0</v>
      </c>
    </row>
    <row r="543" spans="1:14">
      <c r="A543" s="1">
        <v>20190222</v>
      </c>
      <c r="B543" s="1" t="s">
        <v>1</v>
      </c>
      <c r="C543" s="1" t="s">
        <v>1134</v>
      </c>
      <c r="D543" s="1" t="s">
        <v>1135</v>
      </c>
      <c r="E543" s="1" t="s">
        <v>4</v>
      </c>
      <c r="F543" s="1" t="s">
        <v>1136</v>
      </c>
      <c r="G543" s="1" t="s">
        <v>1137</v>
      </c>
      <c r="H543" s="3" t="s">
        <v>4079</v>
      </c>
      <c r="I543" t="s">
        <v>4079</v>
      </c>
      <c r="J543" s="3" t="s">
        <v>4079</v>
      </c>
      <c r="K543" t="s">
        <v>4079</v>
      </c>
      <c r="L543" t="s">
        <v>4079</v>
      </c>
      <c r="M543" s="2" t="s">
        <v>4081</v>
      </c>
      <c r="N543">
        <f>COUNTIF(H543:M543, "O")</f>
        <v>0</v>
      </c>
    </row>
    <row r="544" spans="1:14">
      <c r="A544" s="1">
        <v>20190223</v>
      </c>
      <c r="B544" s="1" t="s">
        <v>1</v>
      </c>
      <c r="C544" s="1" t="s">
        <v>1146</v>
      </c>
      <c r="D544" s="1" t="s">
        <v>1147</v>
      </c>
      <c r="E544" s="1" t="s">
        <v>4</v>
      </c>
      <c r="F544" s="1" t="s">
        <v>1148</v>
      </c>
      <c r="G544" s="1" t="s">
        <v>1149</v>
      </c>
      <c r="H544" s="3" t="s">
        <v>4079</v>
      </c>
      <c r="I544" t="s">
        <v>4079</v>
      </c>
      <c r="J544" s="3" t="s">
        <v>4079</v>
      </c>
      <c r="K544" t="s">
        <v>4079</v>
      </c>
      <c r="L544" t="s">
        <v>4079</v>
      </c>
      <c r="M544" s="2" t="s">
        <v>4081</v>
      </c>
      <c r="N544">
        <f>COUNTIF(H544:M544, "O")</f>
        <v>0</v>
      </c>
    </row>
    <row r="545" spans="1:14">
      <c r="A545" s="1">
        <v>20190223</v>
      </c>
      <c r="B545" s="1" t="s">
        <v>1</v>
      </c>
      <c r="C545" s="1" t="s">
        <v>1150</v>
      </c>
      <c r="D545" s="1" t="s">
        <v>1151</v>
      </c>
      <c r="E545" s="1" t="s">
        <v>4</v>
      </c>
      <c r="F545" s="1" t="s">
        <v>1152</v>
      </c>
      <c r="G545" s="1" t="s">
        <v>1153</v>
      </c>
      <c r="H545" s="3" t="s">
        <v>4079</v>
      </c>
      <c r="I545" t="s">
        <v>4079</v>
      </c>
      <c r="J545" s="3" t="s">
        <v>4079</v>
      </c>
      <c r="K545" t="s">
        <v>4079</v>
      </c>
      <c r="L545" t="s">
        <v>4079</v>
      </c>
      <c r="M545" s="2" t="s">
        <v>4081</v>
      </c>
      <c r="N545">
        <f>COUNTIF(H545:M545, "O")</f>
        <v>0</v>
      </c>
    </row>
    <row r="546" spans="1:14">
      <c r="A546" s="1">
        <v>20190223</v>
      </c>
      <c r="B546" s="1" t="s">
        <v>1</v>
      </c>
      <c r="C546" s="1" t="s">
        <v>1154</v>
      </c>
      <c r="D546" s="1" t="s">
        <v>1155</v>
      </c>
      <c r="E546" s="1" t="s">
        <v>4</v>
      </c>
      <c r="F546" s="1" t="s">
        <v>1156</v>
      </c>
      <c r="G546" s="1" t="s">
        <v>1157</v>
      </c>
      <c r="H546" s="3" t="s">
        <v>4079</v>
      </c>
      <c r="I546" t="s">
        <v>4079</v>
      </c>
      <c r="J546" s="3" t="s">
        <v>4079</v>
      </c>
      <c r="K546" t="s">
        <v>4079</v>
      </c>
      <c r="L546" t="s">
        <v>4079</v>
      </c>
      <c r="M546" s="2" t="s">
        <v>4081</v>
      </c>
      <c r="N546">
        <f>COUNTIF(H546:M546, "O")</f>
        <v>0</v>
      </c>
    </row>
    <row r="547" spans="1:14">
      <c r="A547" s="1">
        <v>20190223</v>
      </c>
      <c r="B547" s="1" t="s">
        <v>1</v>
      </c>
      <c r="C547" s="1" t="s">
        <v>1162</v>
      </c>
      <c r="D547" s="1" t="s">
        <v>1163</v>
      </c>
      <c r="E547" s="1" t="s">
        <v>4</v>
      </c>
      <c r="F547" s="1" t="s">
        <v>1164</v>
      </c>
      <c r="G547" s="1" t="s">
        <v>1165</v>
      </c>
      <c r="H547" s="3" t="s">
        <v>4079</v>
      </c>
      <c r="I547" t="s">
        <v>4079</v>
      </c>
      <c r="J547" s="3" t="s">
        <v>4079</v>
      </c>
      <c r="K547" t="s">
        <v>4079</v>
      </c>
      <c r="L547" t="s">
        <v>4079</v>
      </c>
      <c r="M547" s="2" t="s">
        <v>4081</v>
      </c>
      <c r="N547">
        <f>COUNTIF(H547:M547, "O")</f>
        <v>0</v>
      </c>
    </row>
    <row r="548" spans="1:14">
      <c r="A548" s="1">
        <v>20190223</v>
      </c>
      <c r="B548" s="1" t="s">
        <v>1</v>
      </c>
      <c r="C548" s="1" t="s">
        <v>1166</v>
      </c>
      <c r="D548" s="1" t="s">
        <v>1143</v>
      </c>
      <c r="E548" s="1" t="s">
        <v>4</v>
      </c>
      <c r="F548" s="1" t="s">
        <v>1144</v>
      </c>
      <c r="G548" s="1" t="s">
        <v>1145</v>
      </c>
      <c r="H548" s="3" t="s">
        <v>4079</v>
      </c>
      <c r="I548" t="s">
        <v>4079</v>
      </c>
      <c r="J548" s="3" t="s">
        <v>4079</v>
      </c>
      <c r="K548" t="s">
        <v>4079</v>
      </c>
      <c r="L548" t="s">
        <v>4079</v>
      </c>
      <c r="M548" s="2" t="s">
        <v>4081</v>
      </c>
      <c r="N548">
        <f>COUNTIF(H548:M548, "O")</f>
        <v>0</v>
      </c>
    </row>
    <row r="549" spans="1:14">
      <c r="A549" s="1">
        <v>20190223</v>
      </c>
      <c r="B549" s="1" t="s">
        <v>1</v>
      </c>
      <c r="C549" s="1" t="s">
        <v>1167</v>
      </c>
      <c r="D549" s="1" t="s">
        <v>1168</v>
      </c>
      <c r="E549" s="1" t="s">
        <v>4</v>
      </c>
      <c r="F549" s="1" t="s">
        <v>1169</v>
      </c>
      <c r="G549" s="1" t="s">
        <v>1170</v>
      </c>
      <c r="H549" s="3" t="s">
        <v>4079</v>
      </c>
      <c r="I549" t="s">
        <v>4079</v>
      </c>
      <c r="J549" s="3" t="s">
        <v>4079</v>
      </c>
      <c r="K549" t="s">
        <v>4079</v>
      </c>
      <c r="L549" t="s">
        <v>4079</v>
      </c>
      <c r="M549" s="2" t="s">
        <v>4081</v>
      </c>
      <c r="N549">
        <f>COUNTIF(H549:M549, "O")</f>
        <v>0</v>
      </c>
    </row>
    <row r="550" spans="1:14">
      <c r="A550" s="1">
        <v>20190223</v>
      </c>
      <c r="B550" s="1" t="s">
        <v>1</v>
      </c>
      <c r="C550" s="1" t="s">
        <v>1171</v>
      </c>
      <c r="D550" s="1" t="s">
        <v>1172</v>
      </c>
      <c r="E550" s="1" t="s">
        <v>4</v>
      </c>
      <c r="F550" s="1" t="s">
        <v>1173</v>
      </c>
      <c r="G550" s="1" t="s">
        <v>1174</v>
      </c>
      <c r="H550" s="3" t="s">
        <v>4079</v>
      </c>
      <c r="I550" t="s">
        <v>4079</v>
      </c>
      <c r="J550" s="3" t="s">
        <v>4079</v>
      </c>
      <c r="K550" t="s">
        <v>4079</v>
      </c>
      <c r="L550" t="s">
        <v>4079</v>
      </c>
      <c r="M550" s="2" t="s">
        <v>4081</v>
      </c>
      <c r="N550">
        <f>COUNTIF(H550:M550, "O")</f>
        <v>0</v>
      </c>
    </row>
    <row r="551" spans="1:14">
      <c r="A551" s="1">
        <v>20190223</v>
      </c>
      <c r="B551" s="1" t="s">
        <v>1</v>
      </c>
      <c r="C551" s="1" t="s">
        <v>1175</v>
      </c>
      <c r="D551" s="1" t="s">
        <v>1176</v>
      </c>
      <c r="E551" s="1" t="s">
        <v>4</v>
      </c>
      <c r="F551" s="1" t="s">
        <v>1177</v>
      </c>
      <c r="G551" s="1" t="s">
        <v>1178</v>
      </c>
      <c r="H551" s="3" t="s">
        <v>4079</v>
      </c>
      <c r="I551" t="s">
        <v>4079</v>
      </c>
      <c r="J551" s="3" t="s">
        <v>4079</v>
      </c>
      <c r="K551" t="s">
        <v>4079</v>
      </c>
      <c r="L551" t="s">
        <v>4079</v>
      </c>
      <c r="M551" s="2" t="s">
        <v>4081</v>
      </c>
      <c r="N551">
        <f>COUNTIF(H551:M551, "O")</f>
        <v>0</v>
      </c>
    </row>
    <row r="552" spans="1:14">
      <c r="A552" s="1">
        <v>20190223</v>
      </c>
      <c r="B552" s="1" t="s">
        <v>1</v>
      </c>
      <c r="C552" s="1" t="s">
        <v>1179</v>
      </c>
      <c r="D552" s="1" t="s">
        <v>1180</v>
      </c>
      <c r="E552" s="1" t="s">
        <v>4</v>
      </c>
      <c r="F552" s="1" t="s">
        <v>1181</v>
      </c>
      <c r="G552" s="1" t="s">
        <v>1182</v>
      </c>
      <c r="H552" s="3" t="s">
        <v>4079</v>
      </c>
      <c r="I552" t="s">
        <v>4079</v>
      </c>
      <c r="J552" s="3" t="s">
        <v>4079</v>
      </c>
      <c r="K552" t="s">
        <v>4079</v>
      </c>
      <c r="L552" t="s">
        <v>4079</v>
      </c>
      <c r="M552" s="2" t="s">
        <v>4081</v>
      </c>
      <c r="N552">
        <f>COUNTIF(H552:M552, "O")</f>
        <v>0</v>
      </c>
    </row>
    <row r="553" spans="1:14">
      <c r="A553" s="1">
        <v>20190223</v>
      </c>
      <c r="B553" s="1" t="s">
        <v>1</v>
      </c>
      <c r="C553" s="1" t="s">
        <v>1183</v>
      </c>
      <c r="D553" s="1" t="s">
        <v>1184</v>
      </c>
      <c r="E553" s="1" t="s">
        <v>4</v>
      </c>
      <c r="F553" s="1" t="s">
        <v>1185</v>
      </c>
      <c r="G553" s="1" t="s">
        <v>1186</v>
      </c>
      <c r="H553" s="3" t="s">
        <v>4079</v>
      </c>
      <c r="I553" t="s">
        <v>4079</v>
      </c>
      <c r="J553" s="3" t="s">
        <v>4079</v>
      </c>
      <c r="K553" t="s">
        <v>4079</v>
      </c>
      <c r="L553" t="s">
        <v>4079</v>
      </c>
      <c r="M553" s="2" t="s">
        <v>4081</v>
      </c>
      <c r="N553">
        <f>COUNTIF(H553:M553, "O")</f>
        <v>0</v>
      </c>
    </row>
    <row r="554" spans="1:14">
      <c r="A554" s="1">
        <v>20190223</v>
      </c>
      <c r="B554" s="1" t="s">
        <v>1</v>
      </c>
      <c r="C554" s="1" t="s">
        <v>1187</v>
      </c>
      <c r="D554" s="1" t="s">
        <v>1188</v>
      </c>
      <c r="E554" s="1" t="s">
        <v>4</v>
      </c>
      <c r="F554" s="1" t="s">
        <v>1189</v>
      </c>
      <c r="G554" s="1" t="s">
        <v>1190</v>
      </c>
      <c r="H554" s="3" t="s">
        <v>4079</v>
      </c>
      <c r="I554" t="s">
        <v>4079</v>
      </c>
      <c r="J554" s="3" t="s">
        <v>4079</v>
      </c>
      <c r="K554" t="s">
        <v>4079</v>
      </c>
      <c r="L554" t="s">
        <v>4079</v>
      </c>
      <c r="M554" s="2" t="s">
        <v>4081</v>
      </c>
      <c r="N554">
        <f>COUNTIF(H554:M554, "O")</f>
        <v>0</v>
      </c>
    </row>
    <row r="555" spans="1:14">
      <c r="A555" s="1">
        <v>20190223</v>
      </c>
      <c r="B555" s="1" t="s">
        <v>1</v>
      </c>
      <c r="C555" s="1" t="s">
        <v>1196</v>
      </c>
      <c r="D555" s="1" t="s">
        <v>1197</v>
      </c>
      <c r="E555" s="1" t="s">
        <v>4</v>
      </c>
      <c r="F555" s="1" t="s">
        <v>1198</v>
      </c>
      <c r="G555" s="1" t="s">
        <v>1199</v>
      </c>
      <c r="H555" s="3" t="s">
        <v>4079</v>
      </c>
      <c r="I555" t="s">
        <v>4079</v>
      </c>
      <c r="J555" s="3" t="s">
        <v>4079</v>
      </c>
      <c r="K555" t="s">
        <v>4079</v>
      </c>
      <c r="L555" t="s">
        <v>4079</v>
      </c>
      <c r="M555" s="2" t="s">
        <v>4081</v>
      </c>
      <c r="N555">
        <f>COUNTIF(H555:M555, "O")</f>
        <v>0</v>
      </c>
    </row>
    <row r="556" spans="1:14">
      <c r="A556" s="1">
        <v>20190223</v>
      </c>
      <c r="B556" s="1" t="s">
        <v>1</v>
      </c>
      <c r="C556" s="1" t="s">
        <v>1200</v>
      </c>
      <c r="D556" s="1" t="s">
        <v>1201</v>
      </c>
      <c r="E556" s="1" t="s">
        <v>4</v>
      </c>
      <c r="F556" s="1" t="s">
        <v>1202</v>
      </c>
      <c r="G556" s="1" t="s">
        <v>1203</v>
      </c>
      <c r="H556" s="3" t="s">
        <v>4079</v>
      </c>
      <c r="I556" t="s">
        <v>4079</v>
      </c>
      <c r="J556" s="3" t="s">
        <v>4079</v>
      </c>
      <c r="K556" t="s">
        <v>4079</v>
      </c>
      <c r="L556" t="s">
        <v>4079</v>
      </c>
      <c r="M556" s="2" t="s">
        <v>4081</v>
      </c>
      <c r="N556">
        <f>COUNTIF(H556:M556, "O")</f>
        <v>0</v>
      </c>
    </row>
    <row r="557" spans="1:14">
      <c r="A557" s="1">
        <v>20190223</v>
      </c>
      <c r="B557" s="1" t="s">
        <v>1</v>
      </c>
      <c r="C557" s="1" t="s">
        <v>1204</v>
      </c>
      <c r="D557" s="1" t="s">
        <v>1205</v>
      </c>
      <c r="E557" s="1" t="s">
        <v>4</v>
      </c>
      <c r="F557" s="1" t="s">
        <v>1206</v>
      </c>
      <c r="G557" s="1" t="s">
        <v>1207</v>
      </c>
      <c r="H557" s="3" t="s">
        <v>4079</v>
      </c>
      <c r="I557" t="s">
        <v>4079</v>
      </c>
      <c r="J557" s="3" t="s">
        <v>4079</v>
      </c>
      <c r="K557" t="s">
        <v>4079</v>
      </c>
      <c r="L557" t="s">
        <v>4079</v>
      </c>
      <c r="M557" s="2" t="s">
        <v>4081</v>
      </c>
      <c r="N557">
        <f>COUNTIF(H557:M557, "O")</f>
        <v>0</v>
      </c>
    </row>
    <row r="558" spans="1:14">
      <c r="A558" s="1">
        <v>20190223</v>
      </c>
      <c r="B558" s="1" t="s">
        <v>1</v>
      </c>
      <c r="C558" s="1" t="s">
        <v>1208</v>
      </c>
      <c r="D558" s="1" t="s">
        <v>1209</v>
      </c>
      <c r="E558" s="1" t="s">
        <v>4</v>
      </c>
      <c r="F558" s="1" t="s">
        <v>1210</v>
      </c>
      <c r="G558" s="1" t="s">
        <v>1211</v>
      </c>
      <c r="H558" s="3" t="s">
        <v>4079</v>
      </c>
      <c r="I558" t="s">
        <v>4079</v>
      </c>
      <c r="J558" s="3" t="s">
        <v>4079</v>
      </c>
      <c r="K558" t="s">
        <v>4079</v>
      </c>
      <c r="L558" t="s">
        <v>4079</v>
      </c>
      <c r="M558" s="2" t="s">
        <v>4081</v>
      </c>
      <c r="N558">
        <f>COUNTIF(H558:M558, "O")</f>
        <v>0</v>
      </c>
    </row>
    <row r="559" spans="1:14">
      <c r="A559" s="1">
        <v>20190223</v>
      </c>
      <c r="B559" s="1" t="s">
        <v>1</v>
      </c>
      <c r="C559" s="1" t="s">
        <v>1212</v>
      </c>
      <c r="D559" s="1" t="s">
        <v>1213</v>
      </c>
      <c r="E559" s="1" t="s">
        <v>4</v>
      </c>
      <c r="F559" s="1" t="s">
        <v>1214</v>
      </c>
      <c r="G559" s="1" t="s">
        <v>1215</v>
      </c>
      <c r="H559" s="3" t="s">
        <v>4079</v>
      </c>
      <c r="I559" t="s">
        <v>4079</v>
      </c>
      <c r="J559" s="3" t="s">
        <v>4079</v>
      </c>
      <c r="K559" t="s">
        <v>4079</v>
      </c>
      <c r="L559" t="s">
        <v>4079</v>
      </c>
      <c r="M559" s="2" t="s">
        <v>4081</v>
      </c>
      <c r="N559">
        <f>COUNTIF(H559:M559, "O")</f>
        <v>0</v>
      </c>
    </row>
    <row r="560" spans="1:14">
      <c r="A560" s="1">
        <v>20190223</v>
      </c>
      <c r="B560" s="1" t="s">
        <v>1</v>
      </c>
      <c r="C560" s="1" t="s">
        <v>1216</v>
      </c>
      <c r="D560" s="1" t="s">
        <v>1217</v>
      </c>
      <c r="E560" s="1" t="s">
        <v>4</v>
      </c>
      <c r="F560" s="1" t="s">
        <v>1218</v>
      </c>
      <c r="G560" s="1" t="s">
        <v>1219</v>
      </c>
      <c r="H560" s="3" t="s">
        <v>4079</v>
      </c>
      <c r="I560" t="s">
        <v>4079</v>
      </c>
      <c r="J560" s="3" t="s">
        <v>4079</v>
      </c>
      <c r="K560" t="s">
        <v>4079</v>
      </c>
      <c r="L560" t="s">
        <v>4079</v>
      </c>
      <c r="M560" s="2" t="s">
        <v>4081</v>
      </c>
      <c r="N560">
        <f>COUNTIF(H560:M560, "O")</f>
        <v>0</v>
      </c>
    </row>
    <row r="561" spans="1:14">
      <c r="A561" s="1">
        <v>20190223</v>
      </c>
      <c r="B561" s="1" t="s">
        <v>1</v>
      </c>
      <c r="C561" s="1" t="s">
        <v>1220</v>
      </c>
      <c r="D561" s="1" t="s">
        <v>1221</v>
      </c>
      <c r="E561" s="1" t="s">
        <v>4</v>
      </c>
      <c r="F561" s="1" t="s">
        <v>1222</v>
      </c>
      <c r="G561" s="1" t="s">
        <v>1223</v>
      </c>
      <c r="H561" s="3" t="s">
        <v>4079</v>
      </c>
      <c r="I561" t="s">
        <v>4079</v>
      </c>
      <c r="J561" s="3" t="s">
        <v>4079</v>
      </c>
      <c r="K561" t="s">
        <v>4079</v>
      </c>
      <c r="L561" t="s">
        <v>4079</v>
      </c>
      <c r="M561" s="2" t="s">
        <v>4081</v>
      </c>
      <c r="N561">
        <f>COUNTIF(H561:M561, "O")</f>
        <v>0</v>
      </c>
    </row>
    <row r="562" spans="1:14">
      <c r="A562" s="1">
        <v>20190223</v>
      </c>
      <c r="B562" s="1" t="s">
        <v>1</v>
      </c>
      <c r="C562" s="1" t="s">
        <v>1228</v>
      </c>
      <c r="D562" s="1" t="s">
        <v>1229</v>
      </c>
      <c r="E562" s="1" t="s">
        <v>4</v>
      </c>
      <c r="F562" s="1" t="s">
        <v>1230</v>
      </c>
      <c r="G562" s="1" t="s">
        <v>1231</v>
      </c>
      <c r="H562" s="3" t="s">
        <v>4079</v>
      </c>
      <c r="I562" t="s">
        <v>4079</v>
      </c>
      <c r="J562" s="3" t="s">
        <v>4079</v>
      </c>
      <c r="K562" t="s">
        <v>4079</v>
      </c>
      <c r="L562" t="s">
        <v>4079</v>
      </c>
      <c r="M562" s="2" t="s">
        <v>4081</v>
      </c>
      <c r="N562">
        <f>COUNTIF(H562:M562, "O")</f>
        <v>0</v>
      </c>
    </row>
    <row r="563" spans="1:14">
      <c r="A563" s="1">
        <v>20190223</v>
      </c>
      <c r="B563" s="1" t="s">
        <v>1</v>
      </c>
      <c r="C563" s="1" t="s">
        <v>1232</v>
      </c>
      <c r="D563" s="1" t="s">
        <v>1201</v>
      </c>
      <c r="E563" s="1" t="s">
        <v>4</v>
      </c>
      <c r="F563" s="1" t="s">
        <v>1202</v>
      </c>
      <c r="G563" s="1" t="s">
        <v>1203</v>
      </c>
      <c r="H563" s="3" t="s">
        <v>4079</v>
      </c>
      <c r="I563" t="s">
        <v>4079</v>
      </c>
      <c r="J563" s="3" t="s">
        <v>4079</v>
      </c>
      <c r="K563" t="s">
        <v>4079</v>
      </c>
      <c r="L563" t="s">
        <v>4079</v>
      </c>
      <c r="M563" s="2" t="s">
        <v>4081</v>
      </c>
      <c r="N563">
        <f>COUNTIF(H563:M563, "O")</f>
        <v>0</v>
      </c>
    </row>
    <row r="564" spans="1:14">
      <c r="A564" s="1">
        <v>20190223</v>
      </c>
      <c r="B564" s="1" t="s">
        <v>1</v>
      </c>
      <c r="C564" s="1" t="s">
        <v>1233</v>
      </c>
      <c r="D564" s="1" t="s">
        <v>1234</v>
      </c>
      <c r="E564" s="1" t="s">
        <v>4</v>
      </c>
      <c r="F564" s="1" t="s">
        <v>1235</v>
      </c>
      <c r="G564" s="1" t="s">
        <v>1236</v>
      </c>
      <c r="H564" s="3" t="s">
        <v>4079</v>
      </c>
      <c r="I564" t="s">
        <v>4079</v>
      </c>
      <c r="J564" s="3" t="s">
        <v>4079</v>
      </c>
      <c r="K564" t="s">
        <v>4079</v>
      </c>
      <c r="L564" t="s">
        <v>4079</v>
      </c>
      <c r="M564" s="2" t="s">
        <v>4081</v>
      </c>
      <c r="N564">
        <f>COUNTIF(H564:M564, "O")</f>
        <v>0</v>
      </c>
    </row>
    <row r="565" spans="1:14">
      <c r="A565" s="1">
        <v>20190223</v>
      </c>
      <c r="B565" s="1" t="s">
        <v>1</v>
      </c>
      <c r="C565" s="1" t="s">
        <v>1237</v>
      </c>
      <c r="D565" s="1" t="s">
        <v>1238</v>
      </c>
      <c r="E565" s="1" t="s">
        <v>4</v>
      </c>
      <c r="F565" s="1" t="s">
        <v>1239</v>
      </c>
      <c r="G565" s="1" t="s">
        <v>1240</v>
      </c>
      <c r="H565" s="3" t="s">
        <v>4079</v>
      </c>
      <c r="I565" t="s">
        <v>4079</v>
      </c>
      <c r="J565" s="3" t="s">
        <v>4079</v>
      </c>
      <c r="K565" t="s">
        <v>4079</v>
      </c>
      <c r="L565" t="s">
        <v>4079</v>
      </c>
      <c r="M565" s="2" t="s">
        <v>4081</v>
      </c>
      <c r="N565">
        <f>COUNTIF(H565:M565, "O")</f>
        <v>0</v>
      </c>
    </row>
    <row r="566" spans="1:14">
      <c r="A566" s="1">
        <v>20190223</v>
      </c>
      <c r="B566" s="1" t="s">
        <v>1</v>
      </c>
      <c r="C566" s="1" t="s">
        <v>1245</v>
      </c>
      <c r="D566" s="1" t="s">
        <v>1246</v>
      </c>
      <c r="E566" s="1" t="s">
        <v>4</v>
      </c>
      <c r="F566" s="1" t="s">
        <v>1247</v>
      </c>
      <c r="G566" s="1" t="s">
        <v>1248</v>
      </c>
      <c r="H566" s="3" t="s">
        <v>4079</v>
      </c>
      <c r="I566" t="s">
        <v>4079</v>
      </c>
      <c r="J566" s="3" t="s">
        <v>4079</v>
      </c>
      <c r="K566" t="s">
        <v>4079</v>
      </c>
      <c r="L566" t="s">
        <v>4079</v>
      </c>
      <c r="M566" s="2" t="s">
        <v>4081</v>
      </c>
      <c r="N566">
        <f>COUNTIF(H566:M566, "O")</f>
        <v>0</v>
      </c>
    </row>
    <row r="567" spans="1:14">
      <c r="A567" s="1">
        <v>20190223</v>
      </c>
      <c r="B567" s="1" t="s">
        <v>1</v>
      </c>
      <c r="C567" s="1" t="s">
        <v>1249</v>
      </c>
      <c r="D567" s="1" t="s">
        <v>1250</v>
      </c>
      <c r="E567" s="1" t="s">
        <v>4</v>
      </c>
      <c r="F567" s="1" t="s">
        <v>1251</v>
      </c>
      <c r="G567" s="1" t="s">
        <v>1252</v>
      </c>
      <c r="H567" s="3" t="s">
        <v>4079</v>
      </c>
      <c r="I567" t="s">
        <v>4079</v>
      </c>
      <c r="J567" s="3" t="s">
        <v>4079</v>
      </c>
      <c r="K567" t="s">
        <v>4079</v>
      </c>
      <c r="L567" t="s">
        <v>4079</v>
      </c>
      <c r="M567" s="2" t="s">
        <v>4081</v>
      </c>
      <c r="N567">
        <f>COUNTIF(H567:M567, "O")</f>
        <v>0</v>
      </c>
    </row>
    <row r="568" spans="1:14">
      <c r="A568" s="1">
        <v>20190223</v>
      </c>
      <c r="B568" s="1" t="s">
        <v>1</v>
      </c>
      <c r="C568" s="1" t="s">
        <v>1253</v>
      </c>
      <c r="D568" s="1" t="s">
        <v>1254</v>
      </c>
      <c r="E568" s="1" t="s">
        <v>4</v>
      </c>
      <c r="F568" s="1" t="s">
        <v>1255</v>
      </c>
      <c r="G568" s="1" t="s">
        <v>1256</v>
      </c>
      <c r="H568" s="3" t="s">
        <v>4079</v>
      </c>
      <c r="I568" t="s">
        <v>4079</v>
      </c>
      <c r="J568" s="3" t="s">
        <v>4079</v>
      </c>
      <c r="K568" t="s">
        <v>4079</v>
      </c>
      <c r="L568" t="s">
        <v>4079</v>
      </c>
      <c r="M568" s="2" t="s">
        <v>4081</v>
      </c>
      <c r="N568">
        <f>COUNTIF(H568:M568, "O")</f>
        <v>0</v>
      </c>
    </row>
    <row r="569" spans="1:14">
      <c r="A569" s="1">
        <v>20190223</v>
      </c>
      <c r="B569" s="1" t="s">
        <v>1</v>
      </c>
      <c r="C569" s="1" t="s">
        <v>1257</v>
      </c>
      <c r="D569" s="1" t="s">
        <v>1258</v>
      </c>
      <c r="E569" s="1" t="s">
        <v>4</v>
      </c>
      <c r="F569" s="1" t="s">
        <v>1259</v>
      </c>
      <c r="G569" s="1" t="s">
        <v>1260</v>
      </c>
      <c r="H569" s="3" t="s">
        <v>4079</v>
      </c>
      <c r="I569" t="s">
        <v>4079</v>
      </c>
      <c r="J569" s="3" t="s">
        <v>4079</v>
      </c>
      <c r="K569" t="s">
        <v>4079</v>
      </c>
      <c r="L569" t="s">
        <v>4079</v>
      </c>
      <c r="M569" s="2" t="s">
        <v>4081</v>
      </c>
      <c r="N569">
        <f>COUNTIF(H569:M569, "O")</f>
        <v>0</v>
      </c>
    </row>
    <row r="570" spans="1:14">
      <c r="A570" s="1">
        <v>20190223</v>
      </c>
      <c r="B570" s="1" t="s">
        <v>1</v>
      </c>
      <c r="C570" s="1" t="s">
        <v>1261</v>
      </c>
      <c r="D570" s="1" t="s">
        <v>1262</v>
      </c>
      <c r="E570" s="1" t="s">
        <v>4</v>
      </c>
      <c r="F570" s="1" t="s">
        <v>1263</v>
      </c>
      <c r="G570" s="1" t="s">
        <v>1264</v>
      </c>
      <c r="H570" s="3" t="s">
        <v>4079</v>
      </c>
      <c r="I570" t="s">
        <v>4079</v>
      </c>
      <c r="J570" s="3" t="s">
        <v>4079</v>
      </c>
      <c r="K570" t="s">
        <v>4079</v>
      </c>
      <c r="L570" t="s">
        <v>4079</v>
      </c>
      <c r="M570" s="2" t="s">
        <v>4081</v>
      </c>
      <c r="N570">
        <f>COUNTIF(H570:M570, "O")</f>
        <v>0</v>
      </c>
    </row>
    <row r="571" spans="1:14">
      <c r="A571" s="1">
        <v>20190223</v>
      </c>
      <c r="B571" s="1" t="s">
        <v>1</v>
      </c>
      <c r="C571" s="1" t="s">
        <v>1269</v>
      </c>
      <c r="D571" s="1" t="s">
        <v>1213</v>
      </c>
      <c r="E571" s="1" t="s">
        <v>4</v>
      </c>
      <c r="F571" s="1" t="s">
        <v>1214</v>
      </c>
      <c r="G571" s="1" t="s">
        <v>1270</v>
      </c>
      <c r="H571" s="3" t="s">
        <v>4079</v>
      </c>
      <c r="I571" t="s">
        <v>4079</v>
      </c>
      <c r="J571" s="3" t="s">
        <v>4079</v>
      </c>
      <c r="K571" t="s">
        <v>4079</v>
      </c>
      <c r="L571" t="s">
        <v>4079</v>
      </c>
      <c r="M571" s="2" t="s">
        <v>4081</v>
      </c>
      <c r="N571">
        <f>COUNTIF(H571:M571, "O")</f>
        <v>0</v>
      </c>
    </row>
    <row r="572" spans="1:14">
      <c r="A572" s="1">
        <v>20190223</v>
      </c>
      <c r="B572" s="1" t="s">
        <v>1</v>
      </c>
      <c r="C572" s="1" t="s">
        <v>1271</v>
      </c>
      <c r="D572" s="1" t="s">
        <v>1272</v>
      </c>
      <c r="E572" s="1" t="s">
        <v>4</v>
      </c>
      <c r="F572" s="1" t="s">
        <v>1273</v>
      </c>
      <c r="G572" s="1" t="s">
        <v>1274</v>
      </c>
      <c r="H572" s="3" t="s">
        <v>4079</v>
      </c>
      <c r="I572" t="s">
        <v>4079</v>
      </c>
      <c r="J572" s="3" t="s">
        <v>4079</v>
      </c>
      <c r="K572" t="s">
        <v>4079</v>
      </c>
      <c r="L572" t="s">
        <v>4079</v>
      </c>
      <c r="M572" s="2" t="s">
        <v>4081</v>
      </c>
      <c r="N572">
        <f>COUNTIF(H572:M572, "O")</f>
        <v>0</v>
      </c>
    </row>
    <row r="573" spans="1:14">
      <c r="A573" s="1">
        <v>20190223</v>
      </c>
      <c r="B573" s="1" t="s">
        <v>1</v>
      </c>
      <c r="C573" s="1" t="s">
        <v>1275</v>
      </c>
      <c r="D573" s="1" t="s">
        <v>1276</v>
      </c>
      <c r="E573" s="1" t="s">
        <v>4</v>
      </c>
      <c r="F573" s="1" t="s">
        <v>1277</v>
      </c>
      <c r="G573" s="1" t="s">
        <v>1278</v>
      </c>
      <c r="H573" s="3" t="s">
        <v>4079</v>
      </c>
      <c r="I573" t="s">
        <v>4079</v>
      </c>
      <c r="J573" s="3" t="s">
        <v>4079</v>
      </c>
      <c r="K573" t="s">
        <v>4079</v>
      </c>
      <c r="L573" t="s">
        <v>4079</v>
      </c>
      <c r="M573" s="2" t="s">
        <v>4081</v>
      </c>
      <c r="N573">
        <f>COUNTIF(H573:M573, "O")</f>
        <v>0</v>
      </c>
    </row>
    <row r="574" spans="1:14">
      <c r="A574" s="1">
        <v>20190223</v>
      </c>
      <c r="B574" s="1" t="s">
        <v>1</v>
      </c>
      <c r="C574" s="1" t="s">
        <v>1279</v>
      </c>
      <c r="D574" s="1" t="s">
        <v>1280</v>
      </c>
      <c r="E574" s="1" t="s">
        <v>4</v>
      </c>
      <c r="F574" s="1" t="s">
        <v>1281</v>
      </c>
      <c r="G574" s="1" t="s">
        <v>1282</v>
      </c>
      <c r="H574" s="3" t="s">
        <v>4079</v>
      </c>
      <c r="I574" t="s">
        <v>4079</v>
      </c>
      <c r="J574" s="3" t="s">
        <v>4079</v>
      </c>
      <c r="K574" t="s">
        <v>4079</v>
      </c>
      <c r="L574" t="s">
        <v>4079</v>
      </c>
      <c r="M574" s="2" t="s">
        <v>4081</v>
      </c>
      <c r="N574">
        <f>COUNTIF(H574:M574, "O")</f>
        <v>0</v>
      </c>
    </row>
    <row r="575" spans="1:14">
      <c r="A575" s="1">
        <v>20190223</v>
      </c>
      <c r="B575" s="1" t="s">
        <v>1</v>
      </c>
      <c r="C575" s="1" t="s">
        <v>1283</v>
      </c>
      <c r="D575" s="1" t="s">
        <v>1284</v>
      </c>
      <c r="E575" s="1" t="s">
        <v>4</v>
      </c>
      <c r="F575" s="1" t="s">
        <v>1285</v>
      </c>
      <c r="G575" s="1" t="s">
        <v>1286</v>
      </c>
      <c r="H575" s="3" t="s">
        <v>4079</v>
      </c>
      <c r="I575" t="s">
        <v>4079</v>
      </c>
      <c r="J575" s="3" t="s">
        <v>4079</v>
      </c>
      <c r="K575" t="s">
        <v>4079</v>
      </c>
      <c r="L575" t="s">
        <v>4079</v>
      </c>
      <c r="M575" s="2" t="s">
        <v>4081</v>
      </c>
      <c r="N575">
        <f>COUNTIF(H575:M575, "O")</f>
        <v>0</v>
      </c>
    </row>
    <row r="576" spans="1:14">
      <c r="A576" s="1">
        <v>20190223</v>
      </c>
      <c r="B576" s="1" t="s">
        <v>1</v>
      </c>
      <c r="C576" s="1" t="s">
        <v>1291</v>
      </c>
      <c r="D576" s="1" t="s">
        <v>1292</v>
      </c>
      <c r="E576" s="1" t="s">
        <v>4</v>
      </c>
      <c r="F576" s="1" t="s">
        <v>1293</v>
      </c>
      <c r="G576" s="1" t="s">
        <v>1294</v>
      </c>
      <c r="H576" s="3" t="s">
        <v>4079</v>
      </c>
      <c r="I576" t="s">
        <v>4079</v>
      </c>
      <c r="J576" s="3" t="s">
        <v>4079</v>
      </c>
      <c r="K576" t="s">
        <v>4079</v>
      </c>
      <c r="L576" t="s">
        <v>4079</v>
      </c>
      <c r="M576" s="2" t="s">
        <v>4081</v>
      </c>
      <c r="N576">
        <f>COUNTIF(H576:M576, "O")</f>
        <v>0</v>
      </c>
    </row>
    <row r="577" spans="1:14">
      <c r="A577" s="1">
        <v>20190223</v>
      </c>
      <c r="B577" s="1" t="s">
        <v>1</v>
      </c>
      <c r="C577" s="1" t="s">
        <v>1303</v>
      </c>
      <c r="D577" s="1" t="s">
        <v>1304</v>
      </c>
      <c r="E577" s="1" t="s">
        <v>4</v>
      </c>
      <c r="F577" s="1" t="s">
        <v>1305</v>
      </c>
      <c r="G577" s="1" t="s">
        <v>1306</v>
      </c>
      <c r="H577" s="3" t="s">
        <v>4079</v>
      </c>
      <c r="I577" t="s">
        <v>4079</v>
      </c>
      <c r="J577" s="3" t="s">
        <v>4079</v>
      </c>
      <c r="K577" t="s">
        <v>4079</v>
      </c>
      <c r="L577" t="s">
        <v>4079</v>
      </c>
      <c r="M577" s="2" t="s">
        <v>4081</v>
      </c>
      <c r="N577">
        <f>COUNTIF(H577:M577, "O")</f>
        <v>0</v>
      </c>
    </row>
    <row r="578" spans="1:14">
      <c r="A578" s="1">
        <v>20190223</v>
      </c>
      <c r="B578" s="1" t="s">
        <v>1</v>
      </c>
      <c r="C578" s="1" t="s">
        <v>1307</v>
      </c>
      <c r="D578" s="1" t="s">
        <v>1308</v>
      </c>
      <c r="E578" s="1" t="s">
        <v>4</v>
      </c>
      <c r="F578" s="1" t="s">
        <v>1309</v>
      </c>
      <c r="G578" s="1" t="s">
        <v>1310</v>
      </c>
      <c r="H578" s="3" t="s">
        <v>4079</v>
      </c>
      <c r="I578" t="s">
        <v>4079</v>
      </c>
      <c r="J578" s="3" t="s">
        <v>4079</v>
      </c>
      <c r="K578" t="s">
        <v>4079</v>
      </c>
      <c r="L578" t="s">
        <v>4079</v>
      </c>
      <c r="M578" s="2" t="s">
        <v>4081</v>
      </c>
      <c r="N578">
        <f>COUNTIF(H578:M578, "O")</f>
        <v>0</v>
      </c>
    </row>
    <row r="579" spans="1:14">
      <c r="A579" s="1">
        <v>20190223</v>
      </c>
      <c r="B579" s="1" t="s">
        <v>1</v>
      </c>
      <c r="C579" s="1" t="s">
        <v>1311</v>
      </c>
      <c r="D579" s="1" t="s">
        <v>1312</v>
      </c>
      <c r="E579" s="1" t="s">
        <v>4</v>
      </c>
      <c r="F579" s="1" t="s">
        <v>1313</v>
      </c>
      <c r="G579" s="1" t="s">
        <v>1314</v>
      </c>
      <c r="H579" s="3" t="s">
        <v>4079</v>
      </c>
      <c r="I579" t="s">
        <v>4079</v>
      </c>
      <c r="J579" s="3" t="s">
        <v>4079</v>
      </c>
      <c r="K579" t="s">
        <v>4079</v>
      </c>
      <c r="L579" t="s">
        <v>4079</v>
      </c>
      <c r="M579" s="2" t="s">
        <v>4081</v>
      </c>
      <c r="N579">
        <f>COUNTIF(H579:M579, "O")</f>
        <v>0</v>
      </c>
    </row>
    <row r="580" spans="1:14">
      <c r="A580" s="1">
        <v>20190223</v>
      </c>
      <c r="B580" s="1" t="s">
        <v>1</v>
      </c>
      <c r="C580" s="1" t="s">
        <v>1315</v>
      </c>
      <c r="D580" s="1" t="s">
        <v>1316</v>
      </c>
      <c r="E580" s="1" t="s">
        <v>4</v>
      </c>
      <c r="F580" s="1" t="s">
        <v>1317</v>
      </c>
      <c r="G580" s="1" t="s">
        <v>1318</v>
      </c>
      <c r="H580" s="3" t="s">
        <v>4079</v>
      </c>
      <c r="I580" t="s">
        <v>4079</v>
      </c>
      <c r="J580" s="3" t="s">
        <v>4079</v>
      </c>
      <c r="K580" t="s">
        <v>4079</v>
      </c>
      <c r="L580" t="s">
        <v>4079</v>
      </c>
      <c r="M580" s="2" t="s">
        <v>4081</v>
      </c>
      <c r="N580">
        <f>COUNTIF(H580:M580, "O")</f>
        <v>0</v>
      </c>
    </row>
    <row r="581" spans="1:14">
      <c r="A581" s="1">
        <v>20190223</v>
      </c>
      <c r="B581" s="1" t="s">
        <v>1</v>
      </c>
      <c r="C581" s="1" t="s">
        <v>1323</v>
      </c>
      <c r="D581" s="1" t="s">
        <v>1324</v>
      </c>
      <c r="E581" s="1" t="s">
        <v>4</v>
      </c>
      <c r="F581" s="1" t="s">
        <v>1325</v>
      </c>
      <c r="G581" s="1" t="s">
        <v>1326</v>
      </c>
      <c r="H581" s="3" t="s">
        <v>4079</v>
      </c>
      <c r="I581" t="s">
        <v>4079</v>
      </c>
      <c r="J581" s="3" t="s">
        <v>4079</v>
      </c>
      <c r="K581" t="s">
        <v>4079</v>
      </c>
      <c r="L581" t="s">
        <v>4079</v>
      </c>
      <c r="M581" s="2" t="s">
        <v>4081</v>
      </c>
      <c r="N581">
        <f>COUNTIF(H581:M581, "O")</f>
        <v>0</v>
      </c>
    </row>
    <row r="582" spans="1:14">
      <c r="A582" s="1">
        <v>20190223</v>
      </c>
      <c r="B582" s="1" t="s">
        <v>1</v>
      </c>
      <c r="C582" s="1" t="s">
        <v>1327</v>
      </c>
      <c r="D582" s="1" t="s">
        <v>1328</v>
      </c>
      <c r="E582" s="1" t="s">
        <v>4</v>
      </c>
      <c r="F582" s="1" t="s">
        <v>1329</v>
      </c>
      <c r="G582" s="1" t="s">
        <v>1330</v>
      </c>
      <c r="H582" s="3" t="s">
        <v>4079</v>
      </c>
      <c r="I582" t="s">
        <v>4079</v>
      </c>
      <c r="J582" s="3" t="s">
        <v>4079</v>
      </c>
      <c r="K582" t="s">
        <v>4079</v>
      </c>
      <c r="L582" t="s">
        <v>4079</v>
      </c>
      <c r="M582" s="2" t="s">
        <v>4081</v>
      </c>
      <c r="N582">
        <f>COUNTIF(H582:M582, "O")</f>
        <v>0</v>
      </c>
    </row>
    <row r="583" spans="1:14">
      <c r="A583" s="1">
        <v>20190223</v>
      </c>
      <c r="B583" s="1" t="s">
        <v>1</v>
      </c>
      <c r="C583" s="1" t="s">
        <v>1331</v>
      </c>
      <c r="D583" s="1" t="s">
        <v>1332</v>
      </c>
      <c r="E583" s="1" t="s">
        <v>4</v>
      </c>
      <c r="F583" s="1" t="s">
        <v>1333</v>
      </c>
      <c r="G583" s="1" t="s">
        <v>1334</v>
      </c>
      <c r="H583" s="3" t="s">
        <v>4079</v>
      </c>
      <c r="I583" t="s">
        <v>4079</v>
      </c>
      <c r="J583" s="3" t="s">
        <v>4079</v>
      </c>
      <c r="K583" t="s">
        <v>4079</v>
      </c>
      <c r="L583" t="s">
        <v>4079</v>
      </c>
      <c r="M583" s="2" t="s">
        <v>4081</v>
      </c>
      <c r="N583">
        <f>COUNTIF(H583:M583, "O")</f>
        <v>0</v>
      </c>
    </row>
    <row r="584" spans="1:14">
      <c r="A584" s="1">
        <v>20190223</v>
      </c>
      <c r="B584" s="1" t="s">
        <v>1</v>
      </c>
      <c r="C584" s="1" t="s">
        <v>1335</v>
      </c>
      <c r="D584" s="1" t="s">
        <v>1336</v>
      </c>
      <c r="E584" s="1" t="s">
        <v>4</v>
      </c>
      <c r="F584" s="1" t="s">
        <v>1337</v>
      </c>
      <c r="G584" s="1" t="s">
        <v>1338</v>
      </c>
      <c r="H584" s="3" t="s">
        <v>4079</v>
      </c>
      <c r="I584" t="s">
        <v>4079</v>
      </c>
      <c r="J584" s="3" t="s">
        <v>4079</v>
      </c>
      <c r="K584" t="s">
        <v>4079</v>
      </c>
      <c r="L584" t="s">
        <v>4079</v>
      </c>
      <c r="M584" s="2" t="s">
        <v>4081</v>
      </c>
      <c r="N584">
        <f>COUNTIF(H584:M584, "O")</f>
        <v>0</v>
      </c>
    </row>
    <row r="585" spans="1:14">
      <c r="A585" s="1">
        <v>20190223</v>
      </c>
      <c r="B585" s="1" t="s">
        <v>1</v>
      </c>
      <c r="C585" s="1" t="s">
        <v>1339</v>
      </c>
      <c r="D585" s="1" t="s">
        <v>1340</v>
      </c>
      <c r="E585" s="1" t="s">
        <v>4</v>
      </c>
      <c r="F585" s="1" t="s">
        <v>1341</v>
      </c>
      <c r="G585" s="1" t="s">
        <v>1342</v>
      </c>
      <c r="H585" s="3" t="s">
        <v>4079</v>
      </c>
      <c r="I585" t="s">
        <v>4079</v>
      </c>
      <c r="J585" s="3" t="s">
        <v>4079</v>
      </c>
      <c r="K585" t="s">
        <v>4079</v>
      </c>
      <c r="L585" t="s">
        <v>4079</v>
      </c>
      <c r="M585" s="2" t="s">
        <v>4081</v>
      </c>
      <c r="N585">
        <f>COUNTIF(H585:M585, "O")</f>
        <v>0</v>
      </c>
    </row>
    <row r="586" spans="1:14">
      <c r="A586" s="1">
        <v>20190223</v>
      </c>
      <c r="B586" s="1" t="s">
        <v>1</v>
      </c>
      <c r="C586" s="1" t="s">
        <v>1347</v>
      </c>
      <c r="D586" s="1" t="s">
        <v>1348</v>
      </c>
      <c r="E586" s="1" t="s">
        <v>4</v>
      </c>
      <c r="F586" s="1" t="s">
        <v>1349</v>
      </c>
      <c r="G586" s="1" t="s">
        <v>1350</v>
      </c>
      <c r="H586" s="3" t="s">
        <v>4079</v>
      </c>
      <c r="I586" t="s">
        <v>4079</v>
      </c>
      <c r="J586" s="3" t="s">
        <v>4079</v>
      </c>
      <c r="K586" t="s">
        <v>4079</v>
      </c>
      <c r="L586" t="s">
        <v>4079</v>
      </c>
      <c r="M586" s="2" t="s">
        <v>4081</v>
      </c>
      <c r="N586">
        <f>COUNTIF(H586:M586, "O")</f>
        <v>0</v>
      </c>
    </row>
    <row r="587" spans="1:14">
      <c r="A587" s="1">
        <v>20190223</v>
      </c>
      <c r="B587" s="1" t="s">
        <v>1</v>
      </c>
      <c r="C587" s="1" t="s">
        <v>1351</v>
      </c>
      <c r="D587" s="1" t="s">
        <v>1352</v>
      </c>
      <c r="E587" s="1" t="s">
        <v>4</v>
      </c>
      <c r="F587" s="1" t="s">
        <v>1353</v>
      </c>
      <c r="G587" s="1" t="s">
        <v>1354</v>
      </c>
      <c r="H587" s="3" t="s">
        <v>4079</v>
      </c>
      <c r="I587" t="s">
        <v>4079</v>
      </c>
      <c r="J587" s="3" t="s">
        <v>4079</v>
      </c>
      <c r="K587" t="s">
        <v>4079</v>
      </c>
      <c r="L587" t="s">
        <v>4079</v>
      </c>
      <c r="M587" s="2" t="s">
        <v>4081</v>
      </c>
      <c r="N587">
        <f>COUNTIF(H587:M587, "O")</f>
        <v>0</v>
      </c>
    </row>
    <row r="588" spans="1:14">
      <c r="A588" s="1">
        <v>20190223</v>
      </c>
      <c r="B588" s="1" t="s">
        <v>1</v>
      </c>
      <c r="C588" s="1" t="s">
        <v>1355</v>
      </c>
      <c r="D588" s="1" t="s">
        <v>1356</v>
      </c>
      <c r="E588" s="1" t="s">
        <v>4</v>
      </c>
      <c r="F588" s="1" t="s">
        <v>1357</v>
      </c>
      <c r="G588" s="1" t="s">
        <v>1358</v>
      </c>
      <c r="H588" s="3" t="s">
        <v>4079</v>
      </c>
      <c r="I588" t="s">
        <v>4079</v>
      </c>
      <c r="J588" s="3" t="s">
        <v>4079</v>
      </c>
      <c r="K588" t="s">
        <v>4079</v>
      </c>
      <c r="L588" t="s">
        <v>4079</v>
      </c>
      <c r="M588" s="2" t="s">
        <v>4081</v>
      </c>
      <c r="N588">
        <f>COUNTIF(H588:M588, "O")</f>
        <v>0</v>
      </c>
    </row>
    <row r="589" spans="1:14">
      <c r="A589" s="1">
        <v>20190223</v>
      </c>
      <c r="B589" s="1" t="s">
        <v>1</v>
      </c>
      <c r="C589" s="1" t="s">
        <v>1367</v>
      </c>
      <c r="D589" s="1" t="s">
        <v>1368</v>
      </c>
      <c r="E589" s="1" t="s">
        <v>4</v>
      </c>
      <c r="F589" s="1" t="s">
        <v>1369</v>
      </c>
      <c r="G589" s="1" t="s">
        <v>1370</v>
      </c>
      <c r="H589" s="3" t="s">
        <v>4079</v>
      </c>
      <c r="I589" t="s">
        <v>4079</v>
      </c>
      <c r="J589" s="3" t="s">
        <v>4079</v>
      </c>
      <c r="K589" t="s">
        <v>4079</v>
      </c>
      <c r="L589" t="s">
        <v>4079</v>
      </c>
      <c r="M589" s="2" t="s">
        <v>4081</v>
      </c>
      <c r="N589">
        <f>COUNTIF(H589:M589, "O")</f>
        <v>0</v>
      </c>
    </row>
    <row r="590" spans="1:14">
      <c r="A590" s="1">
        <v>20190223</v>
      </c>
      <c r="B590" s="1" t="s">
        <v>1</v>
      </c>
      <c r="C590" s="1" t="s">
        <v>1371</v>
      </c>
      <c r="D590" s="1" t="s">
        <v>1372</v>
      </c>
      <c r="E590" s="1" t="s">
        <v>4</v>
      </c>
      <c r="F590" s="1" t="s">
        <v>1373</v>
      </c>
      <c r="G590" s="1" t="s">
        <v>1374</v>
      </c>
      <c r="H590" s="3" t="s">
        <v>4079</v>
      </c>
      <c r="I590" t="s">
        <v>4079</v>
      </c>
      <c r="J590" s="3" t="s">
        <v>4079</v>
      </c>
      <c r="K590" t="s">
        <v>4079</v>
      </c>
      <c r="L590" t="s">
        <v>4079</v>
      </c>
      <c r="M590" s="2" t="s">
        <v>4081</v>
      </c>
      <c r="N590">
        <f>COUNTIF(H590:M590, "O")</f>
        <v>0</v>
      </c>
    </row>
    <row r="591" spans="1:14">
      <c r="A591" s="1">
        <v>20190223</v>
      </c>
      <c r="B591" s="1" t="s">
        <v>1</v>
      </c>
      <c r="C591" s="1" t="s">
        <v>1375</v>
      </c>
      <c r="D591" s="1" t="s">
        <v>1209</v>
      </c>
      <c r="E591" s="1" t="s">
        <v>4</v>
      </c>
      <c r="F591" s="1" t="s">
        <v>1210</v>
      </c>
      <c r="G591" s="1" t="s">
        <v>1211</v>
      </c>
      <c r="H591" s="3" t="s">
        <v>4079</v>
      </c>
      <c r="I591" t="s">
        <v>4079</v>
      </c>
      <c r="J591" s="3" t="s">
        <v>4079</v>
      </c>
      <c r="K591" t="s">
        <v>4079</v>
      </c>
      <c r="L591" t="s">
        <v>4079</v>
      </c>
      <c r="M591" s="2" t="s">
        <v>4081</v>
      </c>
      <c r="N591">
        <f>COUNTIF(H591:M591, "O")</f>
        <v>0</v>
      </c>
    </row>
    <row r="592" spans="1:14">
      <c r="A592" s="1">
        <v>20190223</v>
      </c>
      <c r="B592" s="1" t="s">
        <v>1</v>
      </c>
      <c r="C592" s="1" t="s">
        <v>1376</v>
      </c>
      <c r="D592" s="1" t="s">
        <v>1377</v>
      </c>
      <c r="E592" s="1" t="s">
        <v>4</v>
      </c>
      <c r="F592" s="1" t="s">
        <v>1378</v>
      </c>
      <c r="G592" s="1" t="s">
        <v>1379</v>
      </c>
      <c r="H592" s="3" t="s">
        <v>4079</v>
      </c>
      <c r="I592" t="s">
        <v>4079</v>
      </c>
      <c r="J592" s="3" t="s">
        <v>4079</v>
      </c>
      <c r="K592" t="s">
        <v>4079</v>
      </c>
      <c r="L592" t="s">
        <v>4079</v>
      </c>
      <c r="M592" s="2" t="s">
        <v>4081</v>
      </c>
      <c r="N592">
        <f>COUNTIF(H592:M592, "O")</f>
        <v>0</v>
      </c>
    </row>
    <row r="593" spans="1:14">
      <c r="A593" s="1">
        <v>20190223</v>
      </c>
      <c r="B593" s="1" t="s">
        <v>1</v>
      </c>
      <c r="C593" s="1" t="s">
        <v>1380</v>
      </c>
      <c r="D593" s="1" t="s">
        <v>1368</v>
      </c>
      <c r="E593" s="1" t="s">
        <v>4</v>
      </c>
      <c r="F593" s="1" t="s">
        <v>1381</v>
      </c>
      <c r="G593" s="1" t="s">
        <v>1382</v>
      </c>
      <c r="H593" s="3" t="s">
        <v>4079</v>
      </c>
      <c r="I593" t="s">
        <v>4079</v>
      </c>
      <c r="J593" s="3" t="s">
        <v>4079</v>
      </c>
      <c r="K593" t="s">
        <v>4079</v>
      </c>
      <c r="L593" t="s">
        <v>4079</v>
      </c>
      <c r="M593" s="2" t="s">
        <v>4081</v>
      </c>
      <c r="N593">
        <f>COUNTIF(H593:M593, "O")</f>
        <v>0</v>
      </c>
    </row>
    <row r="594" spans="1:14">
      <c r="A594" s="1">
        <v>20190223</v>
      </c>
      <c r="B594" s="1" t="s">
        <v>1</v>
      </c>
      <c r="C594" s="1" t="s">
        <v>1383</v>
      </c>
      <c r="D594" s="1" t="s">
        <v>1384</v>
      </c>
      <c r="E594" s="1" t="s">
        <v>4</v>
      </c>
      <c r="F594" s="1" t="s">
        <v>1385</v>
      </c>
      <c r="G594" s="1" t="s">
        <v>1386</v>
      </c>
      <c r="H594" s="3" t="s">
        <v>4079</v>
      </c>
      <c r="I594" t="s">
        <v>4079</v>
      </c>
      <c r="J594" s="3" t="s">
        <v>4079</v>
      </c>
      <c r="K594" t="s">
        <v>4079</v>
      </c>
      <c r="L594" t="s">
        <v>4079</v>
      </c>
      <c r="M594" s="2" t="s">
        <v>4081</v>
      </c>
      <c r="N594">
        <f>COUNTIF(H594:M594, "O")</f>
        <v>0</v>
      </c>
    </row>
    <row r="595" spans="1:14">
      <c r="A595" s="1">
        <v>20190223</v>
      </c>
      <c r="B595" s="1" t="s">
        <v>1</v>
      </c>
      <c r="C595" s="1" t="s">
        <v>1387</v>
      </c>
      <c r="D595" s="1" t="s">
        <v>1388</v>
      </c>
      <c r="E595" s="1" t="s">
        <v>4</v>
      </c>
      <c r="F595" s="1" t="s">
        <v>1389</v>
      </c>
      <c r="G595" s="1" t="s">
        <v>1390</v>
      </c>
      <c r="H595" s="3" t="s">
        <v>4079</v>
      </c>
      <c r="I595" t="s">
        <v>4079</v>
      </c>
      <c r="J595" s="3" t="s">
        <v>4079</v>
      </c>
      <c r="K595" t="s">
        <v>4079</v>
      </c>
      <c r="L595" t="s">
        <v>4079</v>
      </c>
      <c r="M595" s="2" t="s">
        <v>4081</v>
      </c>
      <c r="N595">
        <f>COUNTIF(H595:M595, "O")</f>
        <v>0</v>
      </c>
    </row>
    <row r="596" spans="1:14">
      <c r="A596" s="1">
        <v>20190223</v>
      </c>
      <c r="B596" s="1" t="s">
        <v>1</v>
      </c>
      <c r="C596" s="1" t="s">
        <v>1391</v>
      </c>
      <c r="D596" s="1" t="s">
        <v>1392</v>
      </c>
      <c r="E596" s="1" t="s">
        <v>4</v>
      </c>
      <c r="F596" s="1" t="s">
        <v>1393</v>
      </c>
      <c r="G596" s="1" t="s">
        <v>1394</v>
      </c>
      <c r="H596" s="3" t="s">
        <v>4079</v>
      </c>
      <c r="I596" t="s">
        <v>4079</v>
      </c>
      <c r="J596" s="3" t="s">
        <v>4079</v>
      </c>
      <c r="K596" t="s">
        <v>4079</v>
      </c>
      <c r="L596" t="s">
        <v>4079</v>
      </c>
      <c r="M596" s="2" t="s">
        <v>4081</v>
      </c>
      <c r="N596">
        <f>COUNTIF(H596:M596, "O")</f>
        <v>0</v>
      </c>
    </row>
    <row r="597" spans="1:14">
      <c r="A597" s="1">
        <v>20190223</v>
      </c>
      <c r="B597" s="1" t="s">
        <v>1</v>
      </c>
      <c r="C597" s="1" t="s">
        <v>1395</v>
      </c>
      <c r="D597" s="1" t="s">
        <v>1396</v>
      </c>
      <c r="E597" s="1" t="s">
        <v>4</v>
      </c>
      <c r="F597" s="1" t="s">
        <v>1397</v>
      </c>
      <c r="G597" s="1" t="s">
        <v>1398</v>
      </c>
      <c r="H597" s="3" t="s">
        <v>4079</v>
      </c>
      <c r="I597" t="s">
        <v>4079</v>
      </c>
      <c r="J597" s="3" t="s">
        <v>4079</v>
      </c>
      <c r="K597" t="s">
        <v>4079</v>
      </c>
      <c r="L597" t="s">
        <v>4079</v>
      </c>
      <c r="M597" s="2" t="s">
        <v>4081</v>
      </c>
      <c r="N597">
        <f>COUNTIF(H597:M597, "O")</f>
        <v>0</v>
      </c>
    </row>
    <row r="598" spans="1:14">
      <c r="A598" s="1">
        <v>20190223</v>
      </c>
      <c r="B598" s="1" t="s">
        <v>1</v>
      </c>
      <c r="C598" s="1" t="s">
        <v>1399</v>
      </c>
      <c r="D598" s="1" t="s">
        <v>1400</v>
      </c>
      <c r="E598" s="1" t="s">
        <v>4</v>
      </c>
      <c r="F598" s="1" t="s">
        <v>1401</v>
      </c>
      <c r="G598" s="1" t="s">
        <v>1402</v>
      </c>
      <c r="H598" s="3" t="s">
        <v>4079</v>
      </c>
      <c r="I598" t="s">
        <v>4079</v>
      </c>
      <c r="J598" s="3" t="s">
        <v>4079</v>
      </c>
      <c r="K598" t="s">
        <v>4079</v>
      </c>
      <c r="L598" t="s">
        <v>4079</v>
      </c>
      <c r="M598" s="2" t="s">
        <v>4081</v>
      </c>
      <c r="N598">
        <f>COUNTIF(H598:M598, "O")</f>
        <v>0</v>
      </c>
    </row>
    <row r="599" spans="1:14">
      <c r="A599" s="1">
        <v>20190223</v>
      </c>
      <c r="B599" s="1" t="s">
        <v>1</v>
      </c>
      <c r="C599" s="1" t="s">
        <v>1403</v>
      </c>
      <c r="D599" s="1" t="s">
        <v>1404</v>
      </c>
      <c r="E599" s="1" t="s">
        <v>4</v>
      </c>
      <c r="F599" s="1" t="s">
        <v>1405</v>
      </c>
      <c r="G599" s="1" t="s">
        <v>1406</v>
      </c>
      <c r="H599" s="3" t="s">
        <v>4079</v>
      </c>
      <c r="I599" t="s">
        <v>4079</v>
      </c>
      <c r="J599" s="3" t="s">
        <v>4079</v>
      </c>
      <c r="K599" t="s">
        <v>4079</v>
      </c>
      <c r="L599" t="s">
        <v>4079</v>
      </c>
      <c r="M599" s="2" t="s">
        <v>4081</v>
      </c>
      <c r="N599">
        <f>COUNTIF(H599:M599, "O")</f>
        <v>0</v>
      </c>
    </row>
    <row r="600" spans="1:14">
      <c r="A600" s="1">
        <v>20190223</v>
      </c>
      <c r="B600" s="1" t="s">
        <v>1</v>
      </c>
      <c r="C600" s="1" t="s">
        <v>1407</v>
      </c>
      <c r="D600" s="1" t="s">
        <v>1408</v>
      </c>
      <c r="E600" s="1" t="s">
        <v>4</v>
      </c>
      <c r="F600" s="1" t="s">
        <v>1409</v>
      </c>
      <c r="G600" s="1" t="s">
        <v>1410</v>
      </c>
      <c r="H600" s="3" t="s">
        <v>4079</v>
      </c>
      <c r="I600" t="s">
        <v>4079</v>
      </c>
      <c r="J600" s="3" t="s">
        <v>4079</v>
      </c>
      <c r="K600" t="s">
        <v>4079</v>
      </c>
      <c r="L600" t="s">
        <v>4079</v>
      </c>
      <c r="M600" s="2" t="s">
        <v>4081</v>
      </c>
      <c r="N600">
        <f>COUNTIF(H600:M600, "O")</f>
        <v>0</v>
      </c>
    </row>
    <row r="601" spans="1:14">
      <c r="A601" s="1">
        <v>20190223</v>
      </c>
      <c r="B601" s="1" t="s">
        <v>1</v>
      </c>
      <c r="C601" s="1" t="s">
        <v>1411</v>
      </c>
      <c r="D601" s="1" t="s">
        <v>1412</v>
      </c>
      <c r="E601" s="1" t="s">
        <v>4</v>
      </c>
      <c r="F601" s="1" t="s">
        <v>1413</v>
      </c>
      <c r="G601" s="1" t="s">
        <v>1414</v>
      </c>
      <c r="H601" s="3" t="s">
        <v>4079</v>
      </c>
      <c r="I601" t="s">
        <v>4079</v>
      </c>
      <c r="J601" s="3" t="s">
        <v>4079</v>
      </c>
      <c r="K601" t="s">
        <v>4079</v>
      </c>
      <c r="L601" t="s">
        <v>4079</v>
      </c>
      <c r="M601" s="2" t="s">
        <v>4081</v>
      </c>
      <c r="N601">
        <f>COUNTIF(H601:M601, "O")</f>
        <v>0</v>
      </c>
    </row>
    <row r="602" spans="1:14">
      <c r="A602" s="1">
        <v>20190223</v>
      </c>
      <c r="B602" s="1" t="s">
        <v>1</v>
      </c>
      <c r="C602" s="1" t="s">
        <v>1415</v>
      </c>
      <c r="D602" s="1" t="s">
        <v>1201</v>
      </c>
      <c r="E602" s="1" t="s">
        <v>4</v>
      </c>
      <c r="F602" s="1" t="s">
        <v>1416</v>
      </c>
      <c r="G602" s="1" t="s">
        <v>1417</v>
      </c>
      <c r="H602" s="3" t="s">
        <v>4079</v>
      </c>
      <c r="I602" t="s">
        <v>4079</v>
      </c>
      <c r="J602" s="3" t="s">
        <v>4079</v>
      </c>
      <c r="K602" t="s">
        <v>4079</v>
      </c>
      <c r="L602" t="s">
        <v>4079</v>
      </c>
      <c r="M602" s="2" t="s">
        <v>4081</v>
      </c>
      <c r="N602">
        <f>COUNTIF(H602:M602, "O")</f>
        <v>0</v>
      </c>
    </row>
    <row r="603" spans="1:14">
      <c r="A603" s="1">
        <v>20190223</v>
      </c>
      <c r="B603" s="1" t="s">
        <v>1</v>
      </c>
      <c r="C603" s="1" t="s">
        <v>1421</v>
      </c>
      <c r="D603" s="1" t="s">
        <v>1422</v>
      </c>
      <c r="E603" s="1" t="s">
        <v>4</v>
      </c>
      <c r="F603" s="1" t="s">
        <v>1423</v>
      </c>
      <c r="G603" s="1" t="s">
        <v>1424</v>
      </c>
      <c r="H603" s="3" t="s">
        <v>4079</v>
      </c>
      <c r="I603" t="s">
        <v>4079</v>
      </c>
      <c r="J603" s="3" t="s">
        <v>4079</v>
      </c>
      <c r="K603" t="s">
        <v>4079</v>
      </c>
      <c r="L603" t="s">
        <v>4079</v>
      </c>
      <c r="M603" s="2" t="s">
        <v>4081</v>
      </c>
      <c r="N603">
        <f>COUNTIF(H603:M603, "O")</f>
        <v>0</v>
      </c>
    </row>
    <row r="604" spans="1:14">
      <c r="A604" s="1">
        <v>20190223</v>
      </c>
      <c r="B604" s="1" t="s">
        <v>1</v>
      </c>
      <c r="C604" s="1" t="s">
        <v>1425</v>
      </c>
      <c r="D604" s="1" t="s">
        <v>1426</v>
      </c>
      <c r="E604" s="1" t="s">
        <v>4</v>
      </c>
      <c r="F604" s="1" t="s">
        <v>1427</v>
      </c>
      <c r="G604" s="1" t="s">
        <v>1428</v>
      </c>
      <c r="H604" s="3" t="s">
        <v>4079</v>
      </c>
      <c r="I604" t="s">
        <v>4079</v>
      </c>
      <c r="J604" s="3" t="s">
        <v>4079</v>
      </c>
      <c r="K604" t="s">
        <v>4079</v>
      </c>
      <c r="L604" t="s">
        <v>4079</v>
      </c>
      <c r="M604" s="2" t="s">
        <v>4081</v>
      </c>
      <c r="N604">
        <f>COUNTIF(H604:M604, "O")</f>
        <v>0</v>
      </c>
    </row>
    <row r="605" spans="1:14">
      <c r="A605" s="1">
        <v>20190223</v>
      </c>
      <c r="B605" s="1" t="s">
        <v>1</v>
      </c>
      <c r="C605" s="1" t="s">
        <v>1436</v>
      </c>
      <c r="D605" s="1" t="s">
        <v>1437</v>
      </c>
      <c r="E605" s="1" t="s">
        <v>4</v>
      </c>
      <c r="F605" s="1" t="s">
        <v>1438</v>
      </c>
      <c r="G605" s="1" t="s">
        <v>1439</v>
      </c>
      <c r="H605" s="3" t="s">
        <v>4079</v>
      </c>
      <c r="I605" t="s">
        <v>4079</v>
      </c>
      <c r="J605" s="3" t="s">
        <v>4079</v>
      </c>
      <c r="K605" t="s">
        <v>4079</v>
      </c>
      <c r="L605" t="s">
        <v>4079</v>
      </c>
      <c r="M605" s="2" t="s">
        <v>4081</v>
      </c>
      <c r="N605">
        <f>COUNTIF(H605:M605, "O")</f>
        <v>0</v>
      </c>
    </row>
    <row r="606" spans="1:14">
      <c r="A606" s="1">
        <v>20190223</v>
      </c>
      <c r="B606" s="1" t="s">
        <v>1</v>
      </c>
      <c r="C606" s="1" t="s">
        <v>1444</v>
      </c>
      <c r="D606" s="1" t="s">
        <v>1445</v>
      </c>
      <c r="E606" s="1" t="s">
        <v>4</v>
      </c>
      <c r="F606" s="1" t="s">
        <v>1446</v>
      </c>
      <c r="G606" s="1" t="s">
        <v>1447</v>
      </c>
      <c r="H606" s="3" t="s">
        <v>4079</v>
      </c>
      <c r="I606" t="s">
        <v>4079</v>
      </c>
      <c r="J606" s="3" t="s">
        <v>4079</v>
      </c>
      <c r="K606" t="s">
        <v>4079</v>
      </c>
      <c r="L606" t="s">
        <v>4079</v>
      </c>
      <c r="M606" s="2" t="s">
        <v>4081</v>
      </c>
      <c r="N606">
        <f>COUNTIF(H606:M606, "O")</f>
        <v>0</v>
      </c>
    </row>
    <row r="607" spans="1:14">
      <c r="A607" s="1">
        <v>20190223</v>
      </c>
      <c r="B607" s="1" t="s">
        <v>1</v>
      </c>
      <c r="C607" s="1" t="s">
        <v>1448</v>
      </c>
      <c r="D607" s="1" t="s">
        <v>1449</v>
      </c>
      <c r="E607" s="1" t="s">
        <v>4</v>
      </c>
      <c r="F607" s="1" t="s">
        <v>1450</v>
      </c>
      <c r="G607" s="1" t="s">
        <v>1451</v>
      </c>
      <c r="H607" s="3" t="s">
        <v>4079</v>
      </c>
      <c r="I607" t="s">
        <v>4079</v>
      </c>
      <c r="J607" s="3" t="s">
        <v>4079</v>
      </c>
      <c r="K607" t="s">
        <v>4079</v>
      </c>
      <c r="L607" t="s">
        <v>4079</v>
      </c>
      <c r="M607" s="2" t="s">
        <v>4081</v>
      </c>
      <c r="N607">
        <f>COUNTIF(H607:M607, "O")</f>
        <v>0</v>
      </c>
    </row>
    <row r="608" spans="1:14">
      <c r="A608" s="1">
        <v>20190223</v>
      </c>
      <c r="B608" s="1" t="s">
        <v>1</v>
      </c>
      <c r="C608" s="1" t="s">
        <v>1456</v>
      </c>
      <c r="D608" s="1" t="s">
        <v>1457</v>
      </c>
      <c r="E608" s="1" t="s">
        <v>4</v>
      </c>
      <c r="F608" s="1" t="s">
        <v>1458</v>
      </c>
      <c r="G608" s="1" t="s">
        <v>1459</v>
      </c>
      <c r="H608" s="3" t="s">
        <v>4079</v>
      </c>
      <c r="I608" t="s">
        <v>4079</v>
      </c>
      <c r="J608" s="3" t="s">
        <v>4079</v>
      </c>
      <c r="K608" t="s">
        <v>4079</v>
      </c>
      <c r="L608" t="s">
        <v>4079</v>
      </c>
      <c r="M608" s="2" t="s">
        <v>4081</v>
      </c>
      <c r="N608">
        <f>COUNTIF(H608:M608, "O")</f>
        <v>0</v>
      </c>
    </row>
    <row r="609" spans="1:14">
      <c r="A609" s="1">
        <v>20190223</v>
      </c>
      <c r="B609" s="1" t="s">
        <v>1</v>
      </c>
      <c r="C609" s="1" t="s">
        <v>1464</v>
      </c>
      <c r="D609" s="1" t="s">
        <v>1465</v>
      </c>
      <c r="E609" s="1" t="s">
        <v>4</v>
      </c>
      <c r="F609" s="1" t="s">
        <v>1466</v>
      </c>
      <c r="G609" s="1" t="s">
        <v>1467</v>
      </c>
      <c r="H609" s="3" t="s">
        <v>4079</v>
      </c>
      <c r="I609" t="s">
        <v>4079</v>
      </c>
      <c r="J609" s="3" t="s">
        <v>4079</v>
      </c>
      <c r="K609" t="s">
        <v>4079</v>
      </c>
      <c r="L609" t="s">
        <v>4079</v>
      </c>
      <c r="M609" s="2" t="s">
        <v>4081</v>
      </c>
      <c r="N609">
        <f>COUNTIF(H609:M609, "O")</f>
        <v>0</v>
      </c>
    </row>
    <row r="610" spans="1:14">
      <c r="A610" s="1">
        <v>20190224</v>
      </c>
      <c r="B610" s="1" t="s">
        <v>1</v>
      </c>
      <c r="C610" s="1" t="s">
        <v>1484</v>
      </c>
      <c r="D610" s="1" t="s">
        <v>1485</v>
      </c>
      <c r="E610" s="1" t="s">
        <v>4</v>
      </c>
      <c r="F610" s="1" t="s">
        <v>1486</v>
      </c>
      <c r="G610" s="1" t="s">
        <v>1487</v>
      </c>
      <c r="H610" s="3" t="s">
        <v>4079</v>
      </c>
      <c r="I610" t="s">
        <v>4079</v>
      </c>
      <c r="J610" s="3" t="s">
        <v>4079</v>
      </c>
      <c r="K610" t="s">
        <v>4079</v>
      </c>
      <c r="L610" t="s">
        <v>4079</v>
      </c>
      <c r="M610" s="2" t="s">
        <v>4081</v>
      </c>
      <c r="N610">
        <f>COUNTIF(H610:M610, "O")</f>
        <v>0</v>
      </c>
    </row>
    <row r="611" spans="1:14">
      <c r="A611" s="1">
        <v>20190224</v>
      </c>
      <c r="B611" s="1" t="s">
        <v>1</v>
      </c>
      <c r="C611" s="1" t="s">
        <v>1488</v>
      </c>
      <c r="D611" s="1" t="s">
        <v>1489</v>
      </c>
      <c r="E611" s="1" t="s">
        <v>4</v>
      </c>
      <c r="F611" s="1" t="s">
        <v>1490</v>
      </c>
      <c r="G611" s="1" t="s">
        <v>1491</v>
      </c>
      <c r="H611" s="3" t="s">
        <v>4079</v>
      </c>
      <c r="I611" t="s">
        <v>4079</v>
      </c>
      <c r="J611" s="3" t="s">
        <v>4079</v>
      </c>
      <c r="K611" t="s">
        <v>4079</v>
      </c>
      <c r="L611" t="s">
        <v>4079</v>
      </c>
      <c r="M611" s="2" t="s">
        <v>4081</v>
      </c>
      <c r="N611">
        <f>COUNTIF(H611:M611, "O")</f>
        <v>0</v>
      </c>
    </row>
    <row r="612" spans="1:14">
      <c r="A612" s="1">
        <v>20190224</v>
      </c>
      <c r="B612" s="1" t="s">
        <v>1</v>
      </c>
      <c r="C612" s="1" t="s">
        <v>1492</v>
      </c>
      <c r="D612" s="1" t="s">
        <v>1493</v>
      </c>
      <c r="E612" s="1" t="s">
        <v>4</v>
      </c>
      <c r="F612" s="1" t="s">
        <v>1494</v>
      </c>
      <c r="G612" s="1" t="s">
        <v>1495</v>
      </c>
      <c r="H612" s="3" t="s">
        <v>4079</v>
      </c>
      <c r="I612" t="s">
        <v>4079</v>
      </c>
      <c r="J612" s="3" t="s">
        <v>4079</v>
      </c>
      <c r="K612" t="s">
        <v>4079</v>
      </c>
      <c r="L612" t="s">
        <v>4079</v>
      </c>
      <c r="M612" s="2" t="s">
        <v>4081</v>
      </c>
      <c r="N612">
        <f>COUNTIF(H612:M612, "O")</f>
        <v>0</v>
      </c>
    </row>
    <row r="613" spans="1:14">
      <c r="A613" s="1">
        <v>20190224</v>
      </c>
      <c r="B613" s="1" t="s">
        <v>1</v>
      </c>
      <c r="C613" s="1" t="s">
        <v>1496</v>
      </c>
      <c r="D613" s="1" t="s">
        <v>1497</v>
      </c>
      <c r="E613" s="1" t="s">
        <v>4</v>
      </c>
      <c r="F613" s="1" t="s">
        <v>1498</v>
      </c>
      <c r="G613" s="1" t="s">
        <v>1499</v>
      </c>
      <c r="H613" s="3" t="s">
        <v>4079</v>
      </c>
      <c r="I613" t="s">
        <v>4079</v>
      </c>
      <c r="J613" s="3" t="s">
        <v>4079</v>
      </c>
      <c r="K613" t="s">
        <v>4079</v>
      </c>
      <c r="L613" t="s">
        <v>4079</v>
      </c>
      <c r="M613" s="2" t="s">
        <v>4081</v>
      </c>
      <c r="N613">
        <f>COUNTIF(H613:M613, "O")</f>
        <v>0</v>
      </c>
    </row>
    <row r="614" spans="1:14">
      <c r="A614" s="1">
        <v>20190224</v>
      </c>
      <c r="B614" s="1" t="s">
        <v>1</v>
      </c>
      <c r="C614" s="1" t="s">
        <v>1504</v>
      </c>
      <c r="D614" s="1" t="s">
        <v>1505</v>
      </c>
      <c r="E614" s="1" t="s">
        <v>4</v>
      </c>
      <c r="F614" s="1" t="s">
        <v>1506</v>
      </c>
      <c r="G614" s="1" t="s">
        <v>1507</v>
      </c>
      <c r="H614" s="3" t="s">
        <v>4079</v>
      </c>
      <c r="I614" t="s">
        <v>4079</v>
      </c>
      <c r="J614" s="3" t="s">
        <v>4079</v>
      </c>
      <c r="K614" t="s">
        <v>4079</v>
      </c>
      <c r="L614" t="s">
        <v>4079</v>
      </c>
      <c r="M614" s="2" t="s">
        <v>4081</v>
      </c>
      <c r="N614">
        <f>COUNTIF(H614:M614, "O")</f>
        <v>0</v>
      </c>
    </row>
    <row r="615" spans="1:14">
      <c r="A615" s="1">
        <v>20190224</v>
      </c>
      <c r="B615" s="1" t="s">
        <v>1</v>
      </c>
      <c r="C615" s="1" t="s">
        <v>1508</v>
      </c>
      <c r="D615" s="1" t="s">
        <v>1509</v>
      </c>
      <c r="E615" s="1" t="s">
        <v>4</v>
      </c>
      <c r="F615" s="1" t="s">
        <v>1510</v>
      </c>
      <c r="G615" s="1" t="s">
        <v>1511</v>
      </c>
      <c r="H615" s="3" t="s">
        <v>4079</v>
      </c>
      <c r="I615" t="s">
        <v>4079</v>
      </c>
      <c r="J615" s="3" t="s">
        <v>4079</v>
      </c>
      <c r="K615" t="s">
        <v>4079</v>
      </c>
      <c r="L615" t="s">
        <v>4079</v>
      </c>
      <c r="M615" s="2" t="s">
        <v>4081</v>
      </c>
      <c r="N615">
        <f>COUNTIF(H615:M615, "O")</f>
        <v>0</v>
      </c>
    </row>
    <row r="616" spans="1:14">
      <c r="A616" s="1">
        <v>20190224</v>
      </c>
      <c r="B616" s="1" t="s">
        <v>1</v>
      </c>
      <c r="C616" s="1" t="s">
        <v>1515</v>
      </c>
      <c r="D616" s="1" t="s">
        <v>1516</v>
      </c>
      <c r="E616" s="1" t="s">
        <v>4</v>
      </c>
      <c r="F616" s="1" t="s">
        <v>1517</v>
      </c>
      <c r="G616" s="1" t="s">
        <v>1518</v>
      </c>
      <c r="H616" s="3" t="s">
        <v>4079</v>
      </c>
      <c r="I616" t="s">
        <v>4079</v>
      </c>
      <c r="J616" s="3" t="s">
        <v>4079</v>
      </c>
      <c r="K616" t="s">
        <v>4079</v>
      </c>
      <c r="L616" t="s">
        <v>4079</v>
      </c>
      <c r="M616" s="2" t="s">
        <v>4081</v>
      </c>
      <c r="N616">
        <f>COUNTIF(H616:M616, "O")</f>
        <v>0</v>
      </c>
    </row>
    <row r="617" spans="1:14">
      <c r="A617" s="1">
        <v>20190224</v>
      </c>
      <c r="B617" s="1" t="s">
        <v>1</v>
      </c>
      <c r="C617" s="1" t="s">
        <v>1519</v>
      </c>
      <c r="D617" s="1" t="s">
        <v>1520</v>
      </c>
      <c r="E617" s="1" t="s">
        <v>4</v>
      </c>
      <c r="F617" s="1" t="s">
        <v>1521</v>
      </c>
      <c r="G617" s="1" t="s">
        <v>1522</v>
      </c>
      <c r="H617" s="3" t="s">
        <v>4079</v>
      </c>
      <c r="I617" t="s">
        <v>4079</v>
      </c>
      <c r="J617" s="3" t="s">
        <v>4079</v>
      </c>
      <c r="K617" t="s">
        <v>4079</v>
      </c>
      <c r="L617" t="s">
        <v>4079</v>
      </c>
      <c r="M617" s="2" t="s">
        <v>4081</v>
      </c>
      <c r="N617">
        <f>COUNTIF(H617:M617, "O")</f>
        <v>0</v>
      </c>
    </row>
    <row r="618" spans="1:14">
      <c r="A618" s="1">
        <v>20190224</v>
      </c>
      <c r="B618" s="1" t="s">
        <v>1</v>
      </c>
      <c r="C618" s="1" t="s">
        <v>1523</v>
      </c>
      <c r="D618" s="1" t="s">
        <v>1524</v>
      </c>
      <c r="E618" s="1" t="s">
        <v>4</v>
      </c>
      <c r="F618" s="1" t="s">
        <v>1525</v>
      </c>
      <c r="G618" s="1" t="s">
        <v>1526</v>
      </c>
      <c r="H618" s="3" t="s">
        <v>4079</v>
      </c>
      <c r="I618" t="s">
        <v>4079</v>
      </c>
      <c r="J618" s="3" t="s">
        <v>4079</v>
      </c>
      <c r="K618" t="s">
        <v>4079</v>
      </c>
      <c r="L618" t="s">
        <v>4079</v>
      </c>
      <c r="M618" s="2" t="s">
        <v>4081</v>
      </c>
      <c r="N618">
        <f>COUNTIF(H618:M618, "O")</f>
        <v>0</v>
      </c>
    </row>
    <row r="619" spans="1:14">
      <c r="A619" s="1">
        <v>20190224</v>
      </c>
      <c r="B619" s="1" t="s">
        <v>1</v>
      </c>
      <c r="C619" s="1" t="s">
        <v>1527</v>
      </c>
      <c r="D619" s="1" t="s">
        <v>1528</v>
      </c>
      <c r="E619" s="1" t="s">
        <v>4</v>
      </c>
      <c r="F619" s="1" t="s">
        <v>1529</v>
      </c>
      <c r="G619" s="1" t="s">
        <v>1530</v>
      </c>
      <c r="H619" s="3" t="s">
        <v>4079</v>
      </c>
      <c r="I619" t="s">
        <v>4079</v>
      </c>
      <c r="J619" s="3" t="s">
        <v>4079</v>
      </c>
      <c r="K619" t="s">
        <v>4079</v>
      </c>
      <c r="L619" t="s">
        <v>4079</v>
      </c>
      <c r="M619" s="2" t="s">
        <v>4081</v>
      </c>
      <c r="N619">
        <f>COUNTIF(H619:M619, "O")</f>
        <v>0</v>
      </c>
    </row>
    <row r="620" spans="1:14">
      <c r="A620" s="1">
        <v>20190224</v>
      </c>
      <c r="B620" s="1" t="s">
        <v>1</v>
      </c>
      <c r="C620" s="1" t="s">
        <v>1535</v>
      </c>
      <c r="D620" s="1" t="s">
        <v>1536</v>
      </c>
      <c r="E620" s="1" t="s">
        <v>4</v>
      </c>
      <c r="F620" s="1" t="s">
        <v>1537</v>
      </c>
      <c r="G620" s="1" t="s">
        <v>1538</v>
      </c>
      <c r="H620" s="3" t="s">
        <v>4079</v>
      </c>
      <c r="I620" t="s">
        <v>4079</v>
      </c>
      <c r="J620" s="3" t="s">
        <v>4079</v>
      </c>
      <c r="K620" t="s">
        <v>4079</v>
      </c>
      <c r="L620" t="s">
        <v>4079</v>
      </c>
      <c r="M620" s="2" t="s">
        <v>4081</v>
      </c>
      <c r="N620">
        <f>COUNTIF(H620:M620, "O")</f>
        <v>0</v>
      </c>
    </row>
    <row r="621" spans="1:14">
      <c r="A621" s="1">
        <v>20190224</v>
      </c>
      <c r="B621" s="1" t="s">
        <v>1</v>
      </c>
      <c r="C621" s="1" t="s">
        <v>1539</v>
      </c>
      <c r="D621" s="1" t="s">
        <v>1540</v>
      </c>
      <c r="E621" s="1" t="s">
        <v>4</v>
      </c>
      <c r="F621" s="1" t="s">
        <v>1541</v>
      </c>
      <c r="G621" s="1" t="s">
        <v>1542</v>
      </c>
      <c r="H621" s="3" t="s">
        <v>4079</v>
      </c>
      <c r="I621" t="s">
        <v>4079</v>
      </c>
      <c r="J621" s="3" t="s">
        <v>4079</v>
      </c>
      <c r="K621" t="s">
        <v>4079</v>
      </c>
      <c r="L621" t="s">
        <v>4079</v>
      </c>
      <c r="M621" s="2" t="s">
        <v>4081</v>
      </c>
      <c r="N621">
        <f>COUNTIF(H621:M621, "O")</f>
        <v>0</v>
      </c>
    </row>
    <row r="622" spans="1:14">
      <c r="A622" s="1">
        <v>20190224</v>
      </c>
      <c r="B622" s="1" t="s">
        <v>1</v>
      </c>
      <c r="C622" s="1" t="s">
        <v>1555</v>
      </c>
      <c r="D622" s="1" t="s">
        <v>1556</v>
      </c>
      <c r="E622" s="1" t="s">
        <v>4</v>
      </c>
      <c r="F622" s="1" t="s">
        <v>1557</v>
      </c>
      <c r="G622" s="1" t="s">
        <v>1558</v>
      </c>
      <c r="H622" s="3" t="s">
        <v>4079</v>
      </c>
      <c r="I622" t="s">
        <v>4079</v>
      </c>
      <c r="J622" s="3" t="s">
        <v>4079</v>
      </c>
      <c r="K622" t="s">
        <v>4079</v>
      </c>
      <c r="L622" t="s">
        <v>4079</v>
      </c>
      <c r="M622" s="2" t="s">
        <v>4081</v>
      </c>
      <c r="N622">
        <f>COUNTIF(H622:M622, "O")</f>
        <v>0</v>
      </c>
    </row>
    <row r="623" spans="1:14">
      <c r="A623" s="1">
        <v>20190224</v>
      </c>
      <c r="B623" s="1" t="s">
        <v>1</v>
      </c>
      <c r="C623" s="1" t="s">
        <v>1559</v>
      </c>
      <c r="D623" s="1" t="s">
        <v>1560</v>
      </c>
      <c r="E623" s="1" t="s">
        <v>4</v>
      </c>
      <c r="F623" s="1" t="s">
        <v>1561</v>
      </c>
      <c r="G623" s="1" t="s">
        <v>1562</v>
      </c>
      <c r="H623" s="3" t="s">
        <v>4079</v>
      </c>
      <c r="I623" t="s">
        <v>4079</v>
      </c>
      <c r="J623" s="3" t="s">
        <v>4079</v>
      </c>
      <c r="K623" t="s">
        <v>4079</v>
      </c>
      <c r="L623" t="s">
        <v>4079</v>
      </c>
      <c r="M623" s="2" t="s">
        <v>4081</v>
      </c>
      <c r="N623">
        <f>COUNTIF(H623:M623, "O")</f>
        <v>0</v>
      </c>
    </row>
    <row r="624" spans="1:14">
      <c r="A624" s="1">
        <v>20190224</v>
      </c>
      <c r="B624" s="1" t="s">
        <v>1</v>
      </c>
      <c r="C624" s="1" t="s">
        <v>1563</v>
      </c>
      <c r="D624" s="1" t="s">
        <v>1564</v>
      </c>
      <c r="E624" s="1" t="s">
        <v>4</v>
      </c>
      <c r="F624" s="1" t="s">
        <v>1565</v>
      </c>
      <c r="G624" s="1" t="s">
        <v>1566</v>
      </c>
      <c r="H624" s="3" t="s">
        <v>4079</v>
      </c>
      <c r="I624" t="s">
        <v>4079</v>
      </c>
      <c r="J624" s="3" t="s">
        <v>4079</v>
      </c>
      <c r="K624" t="s">
        <v>4079</v>
      </c>
      <c r="L624" t="s">
        <v>4079</v>
      </c>
      <c r="M624" s="2" t="s">
        <v>4081</v>
      </c>
      <c r="N624">
        <f>COUNTIF(H624:M624, "O")</f>
        <v>0</v>
      </c>
    </row>
    <row r="625" spans="1:14">
      <c r="A625" s="1">
        <v>20190224</v>
      </c>
      <c r="B625" s="1" t="s">
        <v>1</v>
      </c>
      <c r="C625" s="1" t="s">
        <v>1567</v>
      </c>
      <c r="D625" s="1" t="s">
        <v>1568</v>
      </c>
      <c r="E625" s="1" t="s">
        <v>4</v>
      </c>
      <c r="F625" s="1" t="s">
        <v>1569</v>
      </c>
      <c r="G625" s="1" t="s">
        <v>1570</v>
      </c>
      <c r="H625" s="3" t="s">
        <v>4079</v>
      </c>
      <c r="I625" t="s">
        <v>4079</v>
      </c>
      <c r="J625" s="3" t="s">
        <v>4079</v>
      </c>
      <c r="K625" t="s">
        <v>4079</v>
      </c>
      <c r="L625" t="s">
        <v>4079</v>
      </c>
      <c r="M625" s="2" t="s">
        <v>4081</v>
      </c>
      <c r="N625">
        <f>COUNTIF(H625:M625, "O")</f>
        <v>0</v>
      </c>
    </row>
    <row r="626" spans="1:14">
      <c r="A626" s="1">
        <v>20190224</v>
      </c>
      <c r="B626" s="1" t="s">
        <v>1</v>
      </c>
      <c r="C626" s="1" t="s">
        <v>1571</v>
      </c>
      <c r="D626" s="1" t="s">
        <v>1572</v>
      </c>
      <c r="E626" s="1" t="s">
        <v>4</v>
      </c>
      <c r="F626" s="1" t="s">
        <v>1573</v>
      </c>
      <c r="G626" s="1" t="s">
        <v>1574</v>
      </c>
      <c r="H626" s="3" t="s">
        <v>4079</v>
      </c>
      <c r="I626" t="s">
        <v>4079</v>
      </c>
      <c r="J626" s="3" t="s">
        <v>4079</v>
      </c>
      <c r="K626" t="s">
        <v>4079</v>
      </c>
      <c r="L626" t="s">
        <v>4079</v>
      </c>
      <c r="M626" s="2" t="s">
        <v>4081</v>
      </c>
      <c r="N626">
        <f>COUNTIF(H626:M626, "O")</f>
        <v>0</v>
      </c>
    </row>
    <row r="627" spans="1:14">
      <c r="A627" s="1">
        <v>20190224</v>
      </c>
      <c r="B627" s="1" t="s">
        <v>1</v>
      </c>
      <c r="C627" s="1" t="s">
        <v>1575</v>
      </c>
      <c r="D627" s="1" t="s">
        <v>1576</v>
      </c>
      <c r="E627" s="1" t="s">
        <v>4</v>
      </c>
      <c r="F627" s="1" t="s">
        <v>1577</v>
      </c>
      <c r="G627" s="1" t="s">
        <v>1578</v>
      </c>
      <c r="H627" s="3" t="s">
        <v>4079</v>
      </c>
      <c r="I627" t="s">
        <v>4079</v>
      </c>
      <c r="J627" s="3" t="s">
        <v>4079</v>
      </c>
      <c r="K627" t="s">
        <v>4079</v>
      </c>
      <c r="L627" t="s">
        <v>4079</v>
      </c>
      <c r="M627" s="2" t="s">
        <v>4081</v>
      </c>
      <c r="N627">
        <f>COUNTIF(H627:M627, "O")</f>
        <v>0</v>
      </c>
    </row>
    <row r="628" spans="1:14">
      <c r="A628" s="1">
        <v>20190224</v>
      </c>
      <c r="B628" s="1" t="s">
        <v>1</v>
      </c>
      <c r="C628" s="1" t="s">
        <v>1579</v>
      </c>
      <c r="D628" s="1" t="s">
        <v>1580</v>
      </c>
      <c r="E628" s="1" t="s">
        <v>4</v>
      </c>
      <c r="F628" s="1" t="s">
        <v>1581</v>
      </c>
      <c r="G628" s="1" t="s">
        <v>1582</v>
      </c>
      <c r="H628" s="3" t="s">
        <v>4079</v>
      </c>
      <c r="I628" t="s">
        <v>4079</v>
      </c>
      <c r="J628" s="3" t="s">
        <v>4079</v>
      </c>
      <c r="K628" t="s">
        <v>4079</v>
      </c>
      <c r="L628" t="s">
        <v>4079</v>
      </c>
      <c r="M628" s="2" t="s">
        <v>4081</v>
      </c>
      <c r="N628">
        <f>COUNTIF(H628:M628, "O")</f>
        <v>0</v>
      </c>
    </row>
    <row r="629" spans="1:14">
      <c r="A629" s="1">
        <v>20190224</v>
      </c>
      <c r="B629" s="1" t="s">
        <v>1</v>
      </c>
      <c r="C629" s="1" t="s">
        <v>1587</v>
      </c>
      <c r="D629" s="1" t="s">
        <v>1588</v>
      </c>
      <c r="E629" s="1" t="s">
        <v>4</v>
      </c>
      <c r="F629" s="1" t="s">
        <v>1589</v>
      </c>
      <c r="G629" s="1" t="s">
        <v>1590</v>
      </c>
      <c r="H629" s="3" t="s">
        <v>4079</v>
      </c>
      <c r="I629" t="s">
        <v>4079</v>
      </c>
      <c r="J629" s="3" t="s">
        <v>4079</v>
      </c>
      <c r="K629" t="s">
        <v>4079</v>
      </c>
      <c r="L629" t="s">
        <v>4079</v>
      </c>
      <c r="M629" s="2" t="s">
        <v>4081</v>
      </c>
      <c r="N629">
        <f>COUNTIF(H629:M629, "O")</f>
        <v>0</v>
      </c>
    </row>
    <row r="630" spans="1:14">
      <c r="A630" s="1">
        <v>20190224</v>
      </c>
      <c r="B630" s="1" t="s">
        <v>1</v>
      </c>
      <c r="C630" s="1" t="s">
        <v>1591</v>
      </c>
      <c r="D630" s="1" t="s">
        <v>1592</v>
      </c>
      <c r="E630" s="1" t="s">
        <v>4</v>
      </c>
      <c r="F630" s="1" t="s">
        <v>1593</v>
      </c>
      <c r="G630" s="1" t="s">
        <v>1594</v>
      </c>
      <c r="H630" s="3" t="s">
        <v>4079</v>
      </c>
      <c r="I630" t="s">
        <v>4079</v>
      </c>
      <c r="J630" s="3" t="s">
        <v>4079</v>
      </c>
      <c r="K630" t="s">
        <v>4079</v>
      </c>
      <c r="L630" t="s">
        <v>4079</v>
      </c>
      <c r="M630" s="2" t="s">
        <v>4081</v>
      </c>
      <c r="N630">
        <f>COUNTIF(H630:M630, "O")</f>
        <v>0</v>
      </c>
    </row>
    <row r="631" spans="1:14">
      <c r="A631" s="1">
        <v>20190224</v>
      </c>
      <c r="B631" s="1" t="s">
        <v>1</v>
      </c>
      <c r="C631" s="1" t="s">
        <v>1603</v>
      </c>
      <c r="D631" s="1" t="s">
        <v>1604</v>
      </c>
      <c r="E631" s="1" t="s">
        <v>4</v>
      </c>
      <c r="F631" s="1" t="s">
        <v>1605</v>
      </c>
      <c r="G631" s="1" t="s">
        <v>1606</v>
      </c>
      <c r="H631" s="3" t="s">
        <v>4079</v>
      </c>
      <c r="I631" t="s">
        <v>4079</v>
      </c>
      <c r="J631" s="3" t="s">
        <v>4079</v>
      </c>
      <c r="K631" t="s">
        <v>4079</v>
      </c>
      <c r="L631" t="s">
        <v>4079</v>
      </c>
      <c r="M631" s="2" t="s">
        <v>4081</v>
      </c>
      <c r="N631">
        <f>COUNTIF(H631:M631, "O")</f>
        <v>0</v>
      </c>
    </row>
    <row r="632" spans="1:14">
      <c r="A632" s="1">
        <v>20190224</v>
      </c>
      <c r="B632" s="1" t="s">
        <v>1</v>
      </c>
      <c r="C632" s="1" t="s">
        <v>1607</v>
      </c>
      <c r="D632" s="1" t="s">
        <v>1608</v>
      </c>
      <c r="E632" s="1" t="s">
        <v>4</v>
      </c>
      <c r="F632" s="1" t="s">
        <v>1609</v>
      </c>
      <c r="G632" s="1" t="s">
        <v>1610</v>
      </c>
      <c r="H632" s="3" t="s">
        <v>4079</v>
      </c>
      <c r="I632" t="s">
        <v>4079</v>
      </c>
      <c r="J632" s="3" t="s">
        <v>4079</v>
      </c>
      <c r="K632" t="s">
        <v>4079</v>
      </c>
      <c r="L632" t="s">
        <v>4079</v>
      </c>
      <c r="M632" s="2" t="s">
        <v>4081</v>
      </c>
      <c r="N632">
        <f>COUNTIF(H632:M632, "O")</f>
        <v>0</v>
      </c>
    </row>
    <row r="633" spans="1:14">
      <c r="A633" s="1">
        <v>20190224</v>
      </c>
      <c r="B633" s="1" t="s">
        <v>1</v>
      </c>
      <c r="C633" s="1" t="s">
        <v>1611</v>
      </c>
      <c r="D633" s="1" t="s">
        <v>1612</v>
      </c>
      <c r="E633" s="1" t="s">
        <v>4</v>
      </c>
      <c r="F633" s="1" t="s">
        <v>1613</v>
      </c>
      <c r="G633" s="1" t="s">
        <v>1614</v>
      </c>
      <c r="H633" s="3" t="s">
        <v>4079</v>
      </c>
      <c r="I633" t="s">
        <v>4079</v>
      </c>
      <c r="J633" s="3" t="s">
        <v>4079</v>
      </c>
      <c r="K633" t="s">
        <v>4079</v>
      </c>
      <c r="L633" t="s">
        <v>4079</v>
      </c>
      <c r="M633" s="2" t="s">
        <v>4081</v>
      </c>
      <c r="N633">
        <f>COUNTIF(H633:M633, "O")</f>
        <v>0</v>
      </c>
    </row>
    <row r="634" spans="1:14">
      <c r="A634" s="1">
        <v>20190224</v>
      </c>
      <c r="B634" s="1" t="s">
        <v>1</v>
      </c>
      <c r="C634" s="1" t="s">
        <v>1615</v>
      </c>
      <c r="D634" s="1" t="s">
        <v>1616</v>
      </c>
      <c r="E634" s="1" t="s">
        <v>4</v>
      </c>
      <c r="F634" s="1" t="s">
        <v>1617</v>
      </c>
      <c r="G634" s="1" t="s">
        <v>1618</v>
      </c>
      <c r="H634" s="3" t="s">
        <v>4079</v>
      </c>
      <c r="I634" t="s">
        <v>4079</v>
      </c>
      <c r="J634" s="3" t="s">
        <v>4079</v>
      </c>
      <c r="K634" t="s">
        <v>4079</v>
      </c>
      <c r="L634" t="s">
        <v>4079</v>
      </c>
      <c r="M634" s="2" t="s">
        <v>4081</v>
      </c>
      <c r="N634">
        <f>COUNTIF(H634:M634, "O")</f>
        <v>0</v>
      </c>
    </row>
    <row r="635" spans="1:14">
      <c r="A635" s="1">
        <v>20190224</v>
      </c>
      <c r="B635" s="1" t="s">
        <v>1</v>
      </c>
      <c r="C635" s="1" t="s">
        <v>1619</v>
      </c>
      <c r="D635" s="1" t="s">
        <v>1620</v>
      </c>
      <c r="E635" s="1" t="s">
        <v>4</v>
      </c>
      <c r="F635" s="1" t="s">
        <v>1621</v>
      </c>
      <c r="G635" s="1" t="s">
        <v>1622</v>
      </c>
      <c r="H635" s="3" t="s">
        <v>4079</v>
      </c>
      <c r="I635" t="s">
        <v>4079</v>
      </c>
      <c r="J635" s="3" t="s">
        <v>4079</v>
      </c>
      <c r="K635" t="s">
        <v>4079</v>
      </c>
      <c r="L635" t="s">
        <v>4079</v>
      </c>
      <c r="M635" s="2" t="s">
        <v>4081</v>
      </c>
      <c r="N635">
        <f>COUNTIF(H635:M635, "O")</f>
        <v>0</v>
      </c>
    </row>
    <row r="636" spans="1:14">
      <c r="A636" s="1">
        <v>20190224</v>
      </c>
      <c r="B636" s="1" t="s">
        <v>1</v>
      </c>
      <c r="C636" s="1" t="s">
        <v>1623</v>
      </c>
      <c r="D636" s="1" t="s">
        <v>1624</v>
      </c>
      <c r="E636" s="1" t="s">
        <v>4</v>
      </c>
      <c r="F636" s="1" t="s">
        <v>1625</v>
      </c>
      <c r="G636" s="1" t="s">
        <v>1626</v>
      </c>
      <c r="H636" s="3" t="s">
        <v>4079</v>
      </c>
      <c r="I636" t="s">
        <v>4079</v>
      </c>
      <c r="J636" s="3" t="s">
        <v>4079</v>
      </c>
      <c r="K636" t="s">
        <v>4079</v>
      </c>
      <c r="L636" t="s">
        <v>4079</v>
      </c>
      <c r="M636" s="2" t="s">
        <v>4081</v>
      </c>
      <c r="N636">
        <f>COUNTIF(H636:M636, "O")</f>
        <v>0</v>
      </c>
    </row>
    <row r="637" spans="1:14">
      <c r="A637" s="1">
        <v>20190224</v>
      </c>
      <c r="B637" s="1" t="s">
        <v>1</v>
      </c>
      <c r="C637" s="1" t="s">
        <v>1627</v>
      </c>
      <c r="D637" s="1" t="s">
        <v>1628</v>
      </c>
      <c r="E637" s="1" t="s">
        <v>4</v>
      </c>
      <c r="F637" s="1" t="s">
        <v>1569</v>
      </c>
      <c r="G637" s="1" t="s">
        <v>1570</v>
      </c>
      <c r="H637" s="3" t="s">
        <v>4079</v>
      </c>
      <c r="I637" t="s">
        <v>4079</v>
      </c>
      <c r="J637" s="3" t="s">
        <v>4079</v>
      </c>
      <c r="K637" t="s">
        <v>4079</v>
      </c>
      <c r="L637" t="s">
        <v>4079</v>
      </c>
      <c r="M637" s="2" t="s">
        <v>4081</v>
      </c>
      <c r="N637">
        <f>COUNTIF(H637:M637, "O")</f>
        <v>0</v>
      </c>
    </row>
    <row r="638" spans="1:14">
      <c r="A638" s="1">
        <v>20190224</v>
      </c>
      <c r="B638" s="1" t="s">
        <v>1</v>
      </c>
      <c r="C638" s="1" t="s">
        <v>1629</v>
      </c>
      <c r="D638" s="1" t="s">
        <v>1630</v>
      </c>
      <c r="E638" s="1" t="s">
        <v>4</v>
      </c>
      <c r="F638" s="1" t="s">
        <v>1631</v>
      </c>
      <c r="G638" s="1" t="s">
        <v>1632</v>
      </c>
      <c r="H638" s="3" t="s">
        <v>4079</v>
      </c>
      <c r="I638" t="s">
        <v>4079</v>
      </c>
      <c r="J638" s="3" t="s">
        <v>4079</v>
      </c>
      <c r="K638" t="s">
        <v>4079</v>
      </c>
      <c r="L638" t="s">
        <v>4079</v>
      </c>
      <c r="M638" s="2" t="s">
        <v>4081</v>
      </c>
      <c r="N638">
        <f>COUNTIF(H638:M638, "O")</f>
        <v>0</v>
      </c>
    </row>
    <row r="639" spans="1:14">
      <c r="A639" s="1">
        <v>20190224</v>
      </c>
      <c r="B639" s="1" t="s">
        <v>1</v>
      </c>
      <c r="C639" s="1" t="s">
        <v>1633</v>
      </c>
      <c r="D639" s="1" t="s">
        <v>1634</v>
      </c>
      <c r="E639" s="1" t="s">
        <v>4</v>
      </c>
      <c r="F639" s="1" t="s">
        <v>1635</v>
      </c>
      <c r="G639" s="1" t="s">
        <v>1636</v>
      </c>
      <c r="H639" s="3" t="s">
        <v>4079</v>
      </c>
      <c r="I639" t="s">
        <v>4079</v>
      </c>
      <c r="J639" s="3" t="s">
        <v>4079</v>
      </c>
      <c r="K639" t="s">
        <v>4079</v>
      </c>
      <c r="L639" t="s">
        <v>4079</v>
      </c>
      <c r="M639" s="2" t="s">
        <v>4081</v>
      </c>
      <c r="N639">
        <f>COUNTIF(H639:M639, "O")</f>
        <v>0</v>
      </c>
    </row>
    <row r="640" spans="1:14">
      <c r="A640" s="1">
        <v>20190224</v>
      </c>
      <c r="B640" s="1" t="s">
        <v>1</v>
      </c>
      <c r="C640" s="1" t="s">
        <v>1637</v>
      </c>
      <c r="D640" s="1" t="s">
        <v>1638</v>
      </c>
      <c r="E640" s="1" t="s">
        <v>4</v>
      </c>
      <c r="F640" s="1" t="s">
        <v>1639</v>
      </c>
      <c r="G640" s="1" t="s">
        <v>1640</v>
      </c>
      <c r="H640" s="3" t="s">
        <v>4079</v>
      </c>
      <c r="I640" t="s">
        <v>4079</v>
      </c>
      <c r="J640" s="3" t="s">
        <v>4079</v>
      </c>
      <c r="K640" t="s">
        <v>4079</v>
      </c>
      <c r="L640" t="s">
        <v>4079</v>
      </c>
      <c r="M640" s="2" t="s">
        <v>4081</v>
      </c>
      <c r="N640">
        <f>COUNTIF(H640:M640, "O")</f>
        <v>0</v>
      </c>
    </row>
    <row r="641" spans="1:14">
      <c r="A641" s="1">
        <v>20190224</v>
      </c>
      <c r="B641" s="1" t="s">
        <v>1</v>
      </c>
      <c r="C641" s="1" t="s">
        <v>1641</v>
      </c>
      <c r="D641" s="1" t="s">
        <v>1642</v>
      </c>
      <c r="E641" s="1" t="s">
        <v>4</v>
      </c>
      <c r="F641" s="1" t="s">
        <v>1643</v>
      </c>
      <c r="G641" s="1" t="s">
        <v>1644</v>
      </c>
      <c r="H641" s="3" t="s">
        <v>4079</v>
      </c>
      <c r="I641" t="s">
        <v>4079</v>
      </c>
      <c r="J641" s="3" t="s">
        <v>4079</v>
      </c>
      <c r="K641" t="s">
        <v>4079</v>
      </c>
      <c r="L641" t="s">
        <v>4079</v>
      </c>
      <c r="M641" s="2" t="s">
        <v>4081</v>
      </c>
      <c r="N641">
        <f>COUNTIF(H641:M641, "O")</f>
        <v>0</v>
      </c>
    </row>
    <row r="642" spans="1:14">
      <c r="A642" s="1">
        <v>20190224</v>
      </c>
      <c r="B642" s="1" t="s">
        <v>1</v>
      </c>
      <c r="C642" s="1" t="s">
        <v>1645</v>
      </c>
      <c r="D642" s="1" t="s">
        <v>1646</v>
      </c>
      <c r="E642" s="1" t="s">
        <v>4</v>
      </c>
      <c r="F642" s="1" t="s">
        <v>1569</v>
      </c>
      <c r="G642" s="1" t="s">
        <v>1570</v>
      </c>
      <c r="H642" s="3" t="s">
        <v>4079</v>
      </c>
      <c r="I642" t="s">
        <v>4079</v>
      </c>
      <c r="J642" s="3" t="s">
        <v>4079</v>
      </c>
      <c r="K642" t="s">
        <v>4079</v>
      </c>
      <c r="L642" t="s">
        <v>4079</v>
      </c>
      <c r="M642" s="2" t="s">
        <v>4081</v>
      </c>
      <c r="N642">
        <f>COUNTIF(H642:M642, "O")</f>
        <v>0</v>
      </c>
    </row>
    <row r="643" spans="1:14">
      <c r="A643" s="1">
        <v>20190224</v>
      </c>
      <c r="B643" s="1" t="s">
        <v>1</v>
      </c>
      <c r="C643" s="1" t="s">
        <v>1651</v>
      </c>
      <c r="D643" s="1" t="s">
        <v>1652</v>
      </c>
      <c r="E643" s="1" t="s">
        <v>4</v>
      </c>
      <c r="F643" s="1" t="s">
        <v>1653</v>
      </c>
      <c r="G643" s="1" t="s">
        <v>1654</v>
      </c>
      <c r="H643" s="3" t="s">
        <v>4079</v>
      </c>
      <c r="I643" t="s">
        <v>4079</v>
      </c>
      <c r="J643" s="3" t="s">
        <v>4079</v>
      </c>
      <c r="K643" t="s">
        <v>4079</v>
      </c>
      <c r="L643" t="s">
        <v>4079</v>
      </c>
      <c r="M643" s="2" t="s">
        <v>4081</v>
      </c>
      <c r="N643">
        <f>COUNTIF(H643:M643, "O")</f>
        <v>0</v>
      </c>
    </row>
    <row r="644" spans="1:14">
      <c r="A644" s="1">
        <v>20190224</v>
      </c>
      <c r="B644" s="1" t="s">
        <v>1</v>
      </c>
      <c r="C644" s="1" t="s">
        <v>1663</v>
      </c>
      <c r="D644" s="1" t="s">
        <v>1664</v>
      </c>
      <c r="E644" s="1" t="s">
        <v>4</v>
      </c>
      <c r="F644" s="1" t="s">
        <v>1490</v>
      </c>
      <c r="G644" s="1" t="s">
        <v>1491</v>
      </c>
      <c r="H644" s="3" t="s">
        <v>4079</v>
      </c>
      <c r="I644" t="s">
        <v>4079</v>
      </c>
      <c r="J644" s="3" t="s">
        <v>4079</v>
      </c>
      <c r="K644" t="s">
        <v>4079</v>
      </c>
      <c r="L644" t="s">
        <v>4079</v>
      </c>
      <c r="M644" s="2" t="s">
        <v>4081</v>
      </c>
      <c r="N644">
        <f>COUNTIF(H644:M644, "O")</f>
        <v>0</v>
      </c>
    </row>
    <row r="645" spans="1:14">
      <c r="A645" s="1">
        <v>20190224</v>
      </c>
      <c r="B645" s="1" t="s">
        <v>1</v>
      </c>
      <c r="C645" s="1" t="s">
        <v>1673</v>
      </c>
      <c r="D645" s="1" t="s">
        <v>1674</v>
      </c>
      <c r="E645" s="1" t="s">
        <v>4</v>
      </c>
      <c r="F645" s="1" t="s">
        <v>1569</v>
      </c>
      <c r="G645" s="1" t="s">
        <v>1570</v>
      </c>
      <c r="H645" s="3" t="s">
        <v>4079</v>
      </c>
      <c r="I645" t="s">
        <v>4079</v>
      </c>
      <c r="J645" s="3" t="s">
        <v>4079</v>
      </c>
      <c r="K645" t="s">
        <v>4079</v>
      </c>
      <c r="L645" t="s">
        <v>4079</v>
      </c>
      <c r="M645" s="2" t="s">
        <v>4081</v>
      </c>
      <c r="N645">
        <f>COUNTIF(H645:M645, "O")</f>
        <v>0</v>
      </c>
    </row>
    <row r="646" spans="1:14">
      <c r="A646" s="1">
        <v>20190224</v>
      </c>
      <c r="B646" s="1" t="s">
        <v>1</v>
      </c>
      <c r="C646" s="1" t="s">
        <v>1675</v>
      </c>
      <c r="D646" s="1" t="s">
        <v>1676</v>
      </c>
      <c r="E646" s="1" t="s">
        <v>4</v>
      </c>
      <c r="F646" s="1" t="s">
        <v>1677</v>
      </c>
      <c r="G646" s="1" t="s">
        <v>1678</v>
      </c>
      <c r="H646" s="3" t="s">
        <v>4079</v>
      </c>
      <c r="I646" t="s">
        <v>4079</v>
      </c>
      <c r="J646" s="3" t="s">
        <v>4079</v>
      </c>
      <c r="K646" t="s">
        <v>4079</v>
      </c>
      <c r="L646" t="s">
        <v>4079</v>
      </c>
      <c r="M646" s="2" t="s">
        <v>4081</v>
      </c>
      <c r="N646">
        <f>COUNTIF(H646:M646, "O")</f>
        <v>0</v>
      </c>
    </row>
    <row r="647" spans="1:14">
      <c r="A647" s="1">
        <v>20190224</v>
      </c>
      <c r="B647" s="1" t="s">
        <v>1</v>
      </c>
      <c r="C647" s="1" t="s">
        <v>1679</v>
      </c>
      <c r="D647" s="1" t="s">
        <v>1680</v>
      </c>
      <c r="E647" s="1" t="s">
        <v>4</v>
      </c>
      <c r="F647" s="1" t="s">
        <v>1681</v>
      </c>
      <c r="G647" s="1" t="s">
        <v>1682</v>
      </c>
      <c r="H647" s="3" t="s">
        <v>4079</v>
      </c>
      <c r="I647" t="s">
        <v>4079</v>
      </c>
      <c r="J647" s="3" t="s">
        <v>4079</v>
      </c>
      <c r="K647" t="s">
        <v>4079</v>
      </c>
      <c r="L647" t="s">
        <v>4079</v>
      </c>
      <c r="M647" s="2" t="s">
        <v>4081</v>
      </c>
      <c r="N647">
        <f>COUNTIF(H647:M647, "O")</f>
        <v>0</v>
      </c>
    </row>
    <row r="648" spans="1:14">
      <c r="A648" s="1">
        <v>20190224</v>
      </c>
      <c r="B648" s="1" t="s">
        <v>1</v>
      </c>
      <c r="C648" s="1" t="s">
        <v>1683</v>
      </c>
      <c r="D648" s="1" t="s">
        <v>1684</v>
      </c>
      <c r="E648" s="1" t="s">
        <v>4</v>
      </c>
      <c r="F648" s="1" t="s">
        <v>1685</v>
      </c>
      <c r="G648" s="1" t="s">
        <v>1686</v>
      </c>
      <c r="H648" s="3" t="s">
        <v>4079</v>
      </c>
      <c r="I648" t="s">
        <v>4079</v>
      </c>
      <c r="J648" s="3" t="s">
        <v>4079</v>
      </c>
      <c r="K648" t="s">
        <v>4079</v>
      </c>
      <c r="L648" t="s">
        <v>4079</v>
      </c>
      <c r="M648" s="2" t="s">
        <v>4081</v>
      </c>
      <c r="N648">
        <f>COUNTIF(H648:M648, "O")</f>
        <v>0</v>
      </c>
    </row>
    <row r="649" spans="1:14">
      <c r="A649" s="1">
        <v>20190224</v>
      </c>
      <c r="B649" s="1" t="s">
        <v>1</v>
      </c>
      <c r="C649" s="1" t="s">
        <v>1691</v>
      </c>
      <c r="D649" s="1" t="s">
        <v>1692</v>
      </c>
      <c r="E649" s="1" t="s">
        <v>4</v>
      </c>
      <c r="F649" s="1" t="s">
        <v>1685</v>
      </c>
      <c r="G649" s="1" t="s">
        <v>1686</v>
      </c>
      <c r="H649" s="3" t="s">
        <v>4079</v>
      </c>
      <c r="I649" t="s">
        <v>4079</v>
      </c>
      <c r="J649" s="3" t="s">
        <v>4079</v>
      </c>
      <c r="K649" t="s">
        <v>4079</v>
      </c>
      <c r="L649" t="s">
        <v>4079</v>
      </c>
      <c r="M649" s="2" t="s">
        <v>4081</v>
      </c>
      <c r="N649">
        <f>COUNTIF(H649:M649, "O")</f>
        <v>0</v>
      </c>
    </row>
    <row r="650" spans="1:14">
      <c r="A650" s="1">
        <v>20190224</v>
      </c>
      <c r="B650" s="1" t="s">
        <v>1</v>
      </c>
      <c r="C650" s="1" t="s">
        <v>1697</v>
      </c>
      <c r="D650" s="1" t="s">
        <v>1698</v>
      </c>
      <c r="E650" s="1" t="s">
        <v>4</v>
      </c>
      <c r="F650" s="1" t="s">
        <v>1699</v>
      </c>
      <c r="G650" s="1" t="s">
        <v>1700</v>
      </c>
      <c r="H650" s="3" t="s">
        <v>4079</v>
      </c>
      <c r="I650" t="s">
        <v>4079</v>
      </c>
      <c r="J650" s="3" t="s">
        <v>4079</v>
      </c>
      <c r="K650" t="s">
        <v>4079</v>
      </c>
      <c r="L650" t="s">
        <v>4079</v>
      </c>
      <c r="M650" s="2" t="s">
        <v>4081</v>
      </c>
      <c r="N650">
        <f>COUNTIF(H650:M650, "O")</f>
        <v>0</v>
      </c>
    </row>
    <row r="651" spans="1:14">
      <c r="A651" s="1">
        <v>20190224</v>
      </c>
      <c r="B651" s="1" t="s">
        <v>1</v>
      </c>
      <c r="C651" s="1" t="s">
        <v>1701</v>
      </c>
      <c r="D651" s="1" t="s">
        <v>1702</v>
      </c>
      <c r="E651" s="1" t="s">
        <v>4</v>
      </c>
      <c r="F651" s="1" t="s">
        <v>1703</v>
      </c>
      <c r="G651" s="1" t="s">
        <v>1704</v>
      </c>
      <c r="H651" s="3" t="s">
        <v>4079</v>
      </c>
      <c r="I651" t="s">
        <v>4079</v>
      </c>
      <c r="J651" s="3" t="s">
        <v>4079</v>
      </c>
      <c r="K651" t="s">
        <v>4079</v>
      </c>
      <c r="L651" t="s">
        <v>4079</v>
      </c>
      <c r="M651" s="2" t="s">
        <v>4081</v>
      </c>
      <c r="N651">
        <f>COUNTIF(H651:M651, "O")</f>
        <v>0</v>
      </c>
    </row>
    <row r="652" spans="1:14">
      <c r="A652" s="1">
        <v>20190224</v>
      </c>
      <c r="B652" s="1" t="s">
        <v>1</v>
      </c>
      <c r="C652" s="1" t="s">
        <v>1705</v>
      </c>
      <c r="D652" s="1" t="s">
        <v>1706</v>
      </c>
      <c r="E652" s="1" t="s">
        <v>4</v>
      </c>
      <c r="F652" s="1" t="s">
        <v>1707</v>
      </c>
      <c r="G652" s="1" t="s">
        <v>1708</v>
      </c>
      <c r="H652" s="3" t="s">
        <v>4079</v>
      </c>
      <c r="I652" t="s">
        <v>4079</v>
      </c>
      <c r="J652" s="3" t="s">
        <v>4079</v>
      </c>
      <c r="K652" t="s">
        <v>4079</v>
      </c>
      <c r="L652" t="s">
        <v>4079</v>
      </c>
      <c r="M652" s="2" t="s">
        <v>4081</v>
      </c>
      <c r="N652">
        <f>COUNTIF(H652:M652, "O")</f>
        <v>0</v>
      </c>
    </row>
    <row r="653" spans="1:14">
      <c r="A653" s="1">
        <v>20190224</v>
      </c>
      <c r="B653" s="1" t="s">
        <v>1</v>
      </c>
      <c r="C653" s="1" t="s">
        <v>1713</v>
      </c>
      <c r="D653" s="1" t="s">
        <v>1714</v>
      </c>
      <c r="E653" s="1" t="s">
        <v>4</v>
      </c>
      <c r="F653" s="1" t="s">
        <v>1715</v>
      </c>
      <c r="G653" s="1" t="s">
        <v>1716</v>
      </c>
      <c r="H653" s="3" t="s">
        <v>4079</v>
      </c>
      <c r="I653" t="s">
        <v>4079</v>
      </c>
      <c r="J653" s="3" t="s">
        <v>4079</v>
      </c>
      <c r="K653" t="s">
        <v>4079</v>
      </c>
      <c r="L653" t="s">
        <v>4079</v>
      </c>
      <c r="M653" s="2" t="s">
        <v>4081</v>
      </c>
      <c r="N653">
        <f>COUNTIF(H653:M653, "O")</f>
        <v>0</v>
      </c>
    </row>
    <row r="654" spans="1:14">
      <c r="A654" s="1">
        <v>20190224</v>
      </c>
      <c r="B654" s="1" t="s">
        <v>1</v>
      </c>
      <c r="C654" s="1" t="s">
        <v>1717</v>
      </c>
      <c r="D654" s="1" t="s">
        <v>1718</v>
      </c>
      <c r="E654" s="1" t="s">
        <v>4</v>
      </c>
      <c r="F654" s="1" t="s">
        <v>1719</v>
      </c>
      <c r="G654" s="1" t="s">
        <v>1720</v>
      </c>
      <c r="H654" s="3" t="s">
        <v>4079</v>
      </c>
      <c r="I654" t="s">
        <v>4079</v>
      </c>
      <c r="J654" s="3" t="s">
        <v>4079</v>
      </c>
      <c r="K654" t="s">
        <v>4079</v>
      </c>
      <c r="L654" t="s">
        <v>4079</v>
      </c>
      <c r="M654" s="2" t="s">
        <v>4081</v>
      </c>
      <c r="N654">
        <f>COUNTIF(H654:M654, "O")</f>
        <v>0</v>
      </c>
    </row>
    <row r="655" spans="1:14">
      <c r="A655" s="1">
        <v>20190224</v>
      </c>
      <c r="B655" s="1" t="s">
        <v>1</v>
      </c>
      <c r="C655" s="1" t="s">
        <v>1721</v>
      </c>
      <c r="D655" s="1" t="s">
        <v>1722</v>
      </c>
      <c r="E655" s="1" t="s">
        <v>4</v>
      </c>
      <c r="F655" s="1" t="s">
        <v>1490</v>
      </c>
      <c r="G655" s="1" t="s">
        <v>1491</v>
      </c>
      <c r="H655" s="3" t="s">
        <v>4079</v>
      </c>
      <c r="I655" t="s">
        <v>4079</v>
      </c>
      <c r="J655" s="3" t="s">
        <v>4079</v>
      </c>
      <c r="K655" t="s">
        <v>4079</v>
      </c>
      <c r="L655" t="s">
        <v>4079</v>
      </c>
      <c r="M655" s="2" t="s">
        <v>4081</v>
      </c>
      <c r="N655">
        <f>COUNTIF(H655:M655, "O")</f>
        <v>0</v>
      </c>
    </row>
    <row r="656" spans="1:14">
      <c r="A656" s="1">
        <v>20190224</v>
      </c>
      <c r="B656" s="1" t="s">
        <v>1</v>
      </c>
      <c r="C656" s="1" t="s">
        <v>1723</v>
      </c>
      <c r="D656" s="1" t="s">
        <v>1724</v>
      </c>
      <c r="E656" s="1" t="s">
        <v>4</v>
      </c>
      <c r="F656" s="1" t="s">
        <v>1725</v>
      </c>
      <c r="G656" s="1" t="s">
        <v>1726</v>
      </c>
      <c r="H656" s="3" t="s">
        <v>4079</v>
      </c>
      <c r="I656" t="s">
        <v>4079</v>
      </c>
      <c r="J656" s="3" t="s">
        <v>4079</v>
      </c>
      <c r="K656" t="s">
        <v>4079</v>
      </c>
      <c r="L656" t="s">
        <v>4079</v>
      </c>
      <c r="M656" s="2" t="s">
        <v>4081</v>
      </c>
      <c r="N656">
        <f>COUNTIF(H656:M656, "O")</f>
        <v>0</v>
      </c>
    </row>
    <row r="657" spans="1:14">
      <c r="A657" s="1">
        <v>20190224</v>
      </c>
      <c r="B657" s="1" t="s">
        <v>1</v>
      </c>
      <c r="C657" s="1" t="s">
        <v>1727</v>
      </c>
      <c r="D657" s="1" t="s">
        <v>1728</v>
      </c>
      <c r="E657" s="1" t="s">
        <v>4</v>
      </c>
      <c r="F657" s="1" t="s">
        <v>1729</v>
      </c>
      <c r="G657" s="1" t="s">
        <v>1730</v>
      </c>
      <c r="H657" s="3" t="s">
        <v>4079</v>
      </c>
      <c r="I657" t="s">
        <v>4079</v>
      </c>
      <c r="J657" s="3" t="s">
        <v>4079</v>
      </c>
      <c r="K657" t="s">
        <v>4079</v>
      </c>
      <c r="L657" t="s">
        <v>4079</v>
      </c>
      <c r="M657" s="2" t="s">
        <v>4081</v>
      </c>
      <c r="N657">
        <f>COUNTIF(H657:M657, "O")</f>
        <v>0</v>
      </c>
    </row>
    <row r="658" spans="1:14">
      <c r="A658" s="1">
        <v>20190224</v>
      </c>
      <c r="B658" s="1" t="s">
        <v>1</v>
      </c>
      <c r="C658" s="1" t="s">
        <v>1735</v>
      </c>
      <c r="D658" s="1" t="s">
        <v>1736</v>
      </c>
      <c r="E658" s="1" t="s">
        <v>4</v>
      </c>
      <c r="F658" s="1" t="s">
        <v>1737</v>
      </c>
      <c r="G658" s="1" t="s">
        <v>1738</v>
      </c>
      <c r="H658" s="3" t="s">
        <v>4079</v>
      </c>
      <c r="I658" t="s">
        <v>4079</v>
      </c>
      <c r="J658" s="3" t="s">
        <v>4079</v>
      </c>
      <c r="K658" t="s">
        <v>4079</v>
      </c>
      <c r="L658" t="s">
        <v>4079</v>
      </c>
      <c r="M658" s="2" t="s">
        <v>4081</v>
      </c>
      <c r="N658">
        <f>COUNTIF(H658:M658, "O")</f>
        <v>0</v>
      </c>
    </row>
    <row r="659" spans="1:14">
      <c r="A659" s="1">
        <v>20190224</v>
      </c>
      <c r="B659" s="1" t="s">
        <v>1</v>
      </c>
      <c r="C659" s="1" t="s">
        <v>1739</v>
      </c>
      <c r="D659" s="1" t="s">
        <v>1740</v>
      </c>
      <c r="E659" s="1" t="s">
        <v>4</v>
      </c>
      <c r="F659" s="1" t="s">
        <v>1741</v>
      </c>
      <c r="G659" s="1" t="s">
        <v>1742</v>
      </c>
      <c r="H659" s="3" t="s">
        <v>4079</v>
      </c>
      <c r="I659" t="s">
        <v>4079</v>
      </c>
      <c r="J659" s="3" t="s">
        <v>4079</v>
      </c>
      <c r="K659" t="s">
        <v>4079</v>
      </c>
      <c r="L659" t="s">
        <v>4079</v>
      </c>
      <c r="M659" s="2" t="s">
        <v>4081</v>
      </c>
      <c r="N659">
        <f>COUNTIF(H659:M659, "O")</f>
        <v>0</v>
      </c>
    </row>
    <row r="660" spans="1:14">
      <c r="A660" s="1">
        <v>20190224</v>
      </c>
      <c r="B660" s="1" t="s">
        <v>1</v>
      </c>
      <c r="C660" s="1" t="s">
        <v>1743</v>
      </c>
      <c r="D660" s="1" t="s">
        <v>1744</v>
      </c>
      <c r="E660" s="1" t="s">
        <v>4</v>
      </c>
      <c r="F660" s="1" t="s">
        <v>1745</v>
      </c>
      <c r="G660" s="1" t="s">
        <v>1746</v>
      </c>
      <c r="H660" s="3" t="s">
        <v>4079</v>
      </c>
      <c r="I660" t="s">
        <v>4079</v>
      </c>
      <c r="J660" s="3" t="s">
        <v>4079</v>
      </c>
      <c r="K660" t="s">
        <v>4079</v>
      </c>
      <c r="L660" t="s">
        <v>4079</v>
      </c>
      <c r="M660" s="2" t="s">
        <v>4081</v>
      </c>
      <c r="N660">
        <f>COUNTIF(H660:M660, "O")</f>
        <v>0</v>
      </c>
    </row>
    <row r="661" spans="1:14">
      <c r="A661" s="1">
        <v>20190224</v>
      </c>
      <c r="B661" s="1" t="s">
        <v>1</v>
      </c>
      <c r="C661" s="1" t="s">
        <v>1763</v>
      </c>
      <c r="D661" s="1" t="s">
        <v>1612</v>
      </c>
      <c r="E661" s="1" t="s">
        <v>4</v>
      </c>
      <c r="F661" s="1" t="s">
        <v>1613</v>
      </c>
      <c r="G661" s="1" t="s">
        <v>1614</v>
      </c>
      <c r="H661" s="3" t="s">
        <v>4079</v>
      </c>
      <c r="I661" t="s">
        <v>4079</v>
      </c>
      <c r="J661" s="3" t="s">
        <v>4079</v>
      </c>
      <c r="K661" t="s">
        <v>4079</v>
      </c>
      <c r="L661" t="s">
        <v>4079</v>
      </c>
      <c r="M661" s="2" t="s">
        <v>4081</v>
      </c>
      <c r="N661">
        <f>COUNTIF(H661:M661, "O")</f>
        <v>0</v>
      </c>
    </row>
    <row r="662" spans="1:14">
      <c r="A662" s="1">
        <v>20190224</v>
      </c>
      <c r="B662" s="1" t="s">
        <v>1</v>
      </c>
      <c r="C662" s="1" t="s">
        <v>1764</v>
      </c>
      <c r="D662" s="1" t="s">
        <v>1765</v>
      </c>
      <c r="E662" s="1" t="s">
        <v>4</v>
      </c>
      <c r="F662" s="1" t="s">
        <v>1766</v>
      </c>
      <c r="G662" s="1" t="s">
        <v>1767</v>
      </c>
      <c r="H662" s="3" t="s">
        <v>4079</v>
      </c>
      <c r="I662" t="s">
        <v>4079</v>
      </c>
      <c r="J662" s="3" t="s">
        <v>4079</v>
      </c>
      <c r="K662" t="s">
        <v>4079</v>
      </c>
      <c r="L662" t="s">
        <v>4079</v>
      </c>
      <c r="M662" s="2" t="s">
        <v>4081</v>
      </c>
      <c r="N662">
        <f>COUNTIF(H662:M662, "O")</f>
        <v>0</v>
      </c>
    </row>
    <row r="663" spans="1:14">
      <c r="A663" s="1">
        <v>20190224</v>
      </c>
      <c r="B663" s="1" t="s">
        <v>1</v>
      </c>
      <c r="C663" s="1" t="s">
        <v>1768</v>
      </c>
      <c r="D663" s="1" t="s">
        <v>1769</v>
      </c>
      <c r="E663" s="1" t="s">
        <v>4</v>
      </c>
      <c r="F663" s="1" t="s">
        <v>1770</v>
      </c>
      <c r="G663" s="1" t="s">
        <v>1771</v>
      </c>
      <c r="H663" s="3" t="s">
        <v>4079</v>
      </c>
      <c r="I663" t="s">
        <v>4079</v>
      </c>
      <c r="J663" s="3" t="s">
        <v>4079</v>
      </c>
      <c r="K663" t="s">
        <v>4079</v>
      </c>
      <c r="L663" t="s">
        <v>4079</v>
      </c>
      <c r="M663" s="2" t="s">
        <v>4081</v>
      </c>
      <c r="N663">
        <f>COUNTIF(H663:M663, "O")</f>
        <v>0</v>
      </c>
    </row>
    <row r="664" spans="1:14">
      <c r="A664" s="1">
        <v>20190224</v>
      </c>
      <c r="B664" s="1" t="s">
        <v>1</v>
      </c>
      <c r="C664" s="1" t="s">
        <v>1772</v>
      </c>
      <c r="D664" s="1" t="s">
        <v>1497</v>
      </c>
      <c r="E664" s="1" t="s">
        <v>4</v>
      </c>
      <c r="F664" s="1" t="s">
        <v>1498</v>
      </c>
      <c r="G664" s="1" t="s">
        <v>1773</v>
      </c>
      <c r="H664" s="3" t="s">
        <v>4079</v>
      </c>
      <c r="I664" t="s">
        <v>4079</v>
      </c>
      <c r="J664" s="3" t="s">
        <v>4079</v>
      </c>
      <c r="K664" t="s">
        <v>4079</v>
      </c>
      <c r="L664" t="s">
        <v>4079</v>
      </c>
      <c r="M664" s="2" t="s">
        <v>4081</v>
      </c>
      <c r="N664">
        <f>COUNTIF(H664:M664, "O")</f>
        <v>0</v>
      </c>
    </row>
    <row r="665" spans="1:14">
      <c r="A665" s="1">
        <v>20190224</v>
      </c>
      <c r="B665" s="1" t="s">
        <v>1</v>
      </c>
      <c r="C665" s="1" t="s">
        <v>1774</v>
      </c>
      <c r="D665" s="1" t="s">
        <v>1744</v>
      </c>
      <c r="E665" s="1" t="s">
        <v>4</v>
      </c>
      <c r="F665" s="1" t="s">
        <v>1745</v>
      </c>
      <c r="G665" s="1" t="s">
        <v>1746</v>
      </c>
      <c r="H665" s="3" t="s">
        <v>4079</v>
      </c>
      <c r="I665" t="s">
        <v>4079</v>
      </c>
      <c r="J665" s="3" t="s">
        <v>4079</v>
      </c>
      <c r="K665" t="s">
        <v>4079</v>
      </c>
      <c r="L665" t="s">
        <v>4079</v>
      </c>
      <c r="M665" s="2" t="s">
        <v>4081</v>
      </c>
      <c r="N665">
        <f>COUNTIF(H665:M665, "O")</f>
        <v>0</v>
      </c>
    </row>
    <row r="666" spans="1:14">
      <c r="A666" s="1">
        <v>20190224</v>
      </c>
      <c r="B666" s="1" t="s">
        <v>1</v>
      </c>
      <c r="C666" s="1" t="s">
        <v>1775</v>
      </c>
      <c r="D666" s="1" t="s">
        <v>1776</v>
      </c>
      <c r="E666" s="1" t="s">
        <v>4</v>
      </c>
      <c r="F666" s="1" t="s">
        <v>1777</v>
      </c>
      <c r="G666" s="1" t="s">
        <v>1778</v>
      </c>
      <c r="H666" s="3" t="s">
        <v>4079</v>
      </c>
      <c r="I666" t="s">
        <v>4079</v>
      </c>
      <c r="J666" s="3" t="s">
        <v>4079</v>
      </c>
      <c r="K666" t="s">
        <v>4079</v>
      </c>
      <c r="L666" t="s">
        <v>4079</v>
      </c>
      <c r="M666" s="2" t="s">
        <v>4081</v>
      </c>
      <c r="N666">
        <f>COUNTIF(H666:M666, "O")</f>
        <v>0</v>
      </c>
    </row>
    <row r="667" spans="1:14">
      <c r="A667" s="1">
        <v>20190224</v>
      </c>
      <c r="B667" s="1" t="s">
        <v>1</v>
      </c>
      <c r="C667" s="1" t="s">
        <v>1783</v>
      </c>
      <c r="D667" s="1" t="s">
        <v>1634</v>
      </c>
      <c r="E667" s="1" t="s">
        <v>4</v>
      </c>
      <c r="F667" s="1" t="s">
        <v>1635</v>
      </c>
      <c r="G667" s="1" t="s">
        <v>1636</v>
      </c>
      <c r="H667" s="3" t="s">
        <v>4079</v>
      </c>
      <c r="I667" t="s">
        <v>4079</v>
      </c>
      <c r="J667" s="3" t="s">
        <v>4079</v>
      </c>
      <c r="K667" t="s">
        <v>4079</v>
      </c>
      <c r="L667" t="s">
        <v>4079</v>
      </c>
      <c r="M667" s="2" t="s">
        <v>4081</v>
      </c>
      <c r="N667">
        <f>COUNTIF(H667:M667, "O")</f>
        <v>0</v>
      </c>
    </row>
    <row r="668" spans="1:14">
      <c r="A668" s="1">
        <v>20190224</v>
      </c>
      <c r="B668" s="1" t="s">
        <v>1</v>
      </c>
      <c r="C668" s="1" t="s">
        <v>1784</v>
      </c>
      <c r="D668" s="1" t="s">
        <v>1785</v>
      </c>
      <c r="E668" s="1" t="s">
        <v>4</v>
      </c>
      <c r="F668" s="1" t="s">
        <v>1786</v>
      </c>
      <c r="G668" s="1" t="s">
        <v>1787</v>
      </c>
      <c r="H668" s="3" t="s">
        <v>4079</v>
      </c>
      <c r="I668" t="s">
        <v>4079</v>
      </c>
      <c r="J668" s="3" t="s">
        <v>4079</v>
      </c>
      <c r="K668" t="s">
        <v>4079</v>
      </c>
      <c r="L668" t="s">
        <v>4079</v>
      </c>
      <c r="M668" s="2" t="s">
        <v>4081</v>
      </c>
      <c r="N668">
        <f>COUNTIF(H668:M668, "O")</f>
        <v>0</v>
      </c>
    </row>
    <row r="669" spans="1:14">
      <c r="A669" s="1">
        <v>20190224</v>
      </c>
      <c r="B669" s="1" t="s">
        <v>1</v>
      </c>
      <c r="C669" s="1" t="s">
        <v>1788</v>
      </c>
      <c r="D669" s="1" t="s">
        <v>1789</v>
      </c>
      <c r="E669" s="1" t="s">
        <v>4</v>
      </c>
      <c r="F669" s="1" t="s">
        <v>1790</v>
      </c>
      <c r="G669" s="1" t="s">
        <v>1791</v>
      </c>
      <c r="H669" s="3" t="s">
        <v>4079</v>
      </c>
      <c r="I669" t="s">
        <v>4079</v>
      </c>
      <c r="J669" s="3" t="s">
        <v>4079</v>
      </c>
      <c r="K669" t="s">
        <v>4079</v>
      </c>
      <c r="L669" t="s">
        <v>4079</v>
      </c>
      <c r="M669" s="2" t="s">
        <v>4081</v>
      </c>
      <c r="N669">
        <f>COUNTIF(H669:M669, "O")</f>
        <v>0</v>
      </c>
    </row>
    <row r="670" spans="1:14">
      <c r="A670" s="1">
        <v>20190224</v>
      </c>
      <c r="B670" s="1" t="s">
        <v>1</v>
      </c>
      <c r="C670" s="1" t="s">
        <v>1792</v>
      </c>
      <c r="D670" s="1" t="s">
        <v>1793</v>
      </c>
      <c r="E670" s="1" t="s">
        <v>4</v>
      </c>
      <c r="F670" s="1" t="s">
        <v>1794</v>
      </c>
      <c r="G670" s="1" t="s">
        <v>1795</v>
      </c>
      <c r="H670" s="3" t="s">
        <v>4079</v>
      </c>
      <c r="I670" t="s">
        <v>4079</v>
      </c>
      <c r="J670" s="3" t="s">
        <v>4079</v>
      </c>
      <c r="K670" t="s">
        <v>4079</v>
      </c>
      <c r="L670" t="s">
        <v>4079</v>
      </c>
      <c r="M670" s="2" t="s">
        <v>4081</v>
      </c>
      <c r="N670">
        <f>COUNTIF(H670:M670, "O")</f>
        <v>0</v>
      </c>
    </row>
    <row r="671" spans="1:14">
      <c r="A671" s="1">
        <v>20190224</v>
      </c>
      <c r="B671" s="1" t="s">
        <v>1</v>
      </c>
      <c r="C671" s="1" t="s">
        <v>1796</v>
      </c>
      <c r="D671" s="1" t="s">
        <v>1797</v>
      </c>
      <c r="E671" s="1" t="s">
        <v>4</v>
      </c>
      <c r="F671" s="1" t="s">
        <v>1798</v>
      </c>
      <c r="G671" s="1" t="s">
        <v>1799</v>
      </c>
      <c r="H671" s="3" t="s">
        <v>4079</v>
      </c>
      <c r="I671" t="s">
        <v>4079</v>
      </c>
      <c r="J671" s="3" t="s">
        <v>4079</v>
      </c>
      <c r="K671" t="s">
        <v>4079</v>
      </c>
      <c r="L671" t="s">
        <v>4079</v>
      </c>
      <c r="M671" s="2" t="s">
        <v>4081</v>
      </c>
      <c r="N671">
        <f>COUNTIF(H671:M671, "O")</f>
        <v>0</v>
      </c>
    </row>
    <row r="672" spans="1:14">
      <c r="A672" s="1">
        <v>20190224</v>
      </c>
      <c r="B672" s="1" t="s">
        <v>1</v>
      </c>
      <c r="C672" s="1" t="s">
        <v>1800</v>
      </c>
      <c r="D672" s="1" t="s">
        <v>1801</v>
      </c>
      <c r="E672" s="1" t="s">
        <v>4</v>
      </c>
      <c r="F672" s="1" t="s">
        <v>1802</v>
      </c>
      <c r="G672" s="1" t="s">
        <v>1803</v>
      </c>
      <c r="H672" s="3" t="s">
        <v>4079</v>
      </c>
      <c r="I672" t="s">
        <v>4079</v>
      </c>
      <c r="J672" s="3" t="s">
        <v>4079</v>
      </c>
      <c r="K672" t="s">
        <v>4079</v>
      </c>
      <c r="L672" t="s">
        <v>4079</v>
      </c>
      <c r="M672" s="2" t="s">
        <v>4081</v>
      </c>
      <c r="N672">
        <f>COUNTIF(H672:M672, "O")</f>
        <v>0</v>
      </c>
    </row>
    <row r="673" spans="1:14">
      <c r="A673" s="1">
        <v>20190224</v>
      </c>
      <c r="B673" s="1" t="s">
        <v>1</v>
      </c>
      <c r="C673" s="1" t="s">
        <v>1804</v>
      </c>
      <c r="D673" s="1" t="s">
        <v>1805</v>
      </c>
      <c r="E673" s="1" t="s">
        <v>4</v>
      </c>
      <c r="F673" s="1" t="s">
        <v>1806</v>
      </c>
      <c r="G673" s="1" t="s">
        <v>1807</v>
      </c>
      <c r="H673" s="3" t="s">
        <v>4079</v>
      </c>
      <c r="I673" t="s">
        <v>4079</v>
      </c>
      <c r="J673" s="3" t="s">
        <v>4079</v>
      </c>
      <c r="K673" t="s">
        <v>4079</v>
      </c>
      <c r="L673" t="s">
        <v>4079</v>
      </c>
      <c r="M673" s="2" t="s">
        <v>4081</v>
      </c>
      <c r="N673">
        <f>COUNTIF(H673:M673, "O")</f>
        <v>0</v>
      </c>
    </row>
    <row r="674" spans="1:14">
      <c r="A674" s="1">
        <v>20190224</v>
      </c>
      <c r="B674" s="1" t="s">
        <v>1</v>
      </c>
      <c r="C674" s="1" t="s">
        <v>1812</v>
      </c>
      <c r="D674" s="1" t="s">
        <v>1813</v>
      </c>
      <c r="E674" s="1" t="s">
        <v>4</v>
      </c>
      <c r="F674" s="1" t="s">
        <v>1814</v>
      </c>
      <c r="G674" s="1" t="s">
        <v>1815</v>
      </c>
      <c r="H674" s="3" t="s">
        <v>4079</v>
      </c>
      <c r="I674" t="s">
        <v>4079</v>
      </c>
      <c r="J674" s="3" t="s">
        <v>4079</v>
      </c>
      <c r="K674" t="s">
        <v>4079</v>
      </c>
      <c r="L674" t="s">
        <v>4079</v>
      </c>
      <c r="M674" s="2" t="s">
        <v>4081</v>
      </c>
      <c r="N674">
        <f>COUNTIF(H674:M674, "O")</f>
        <v>0</v>
      </c>
    </row>
    <row r="675" spans="1:14">
      <c r="A675" s="1">
        <v>20190224</v>
      </c>
      <c r="B675" s="1" t="s">
        <v>1</v>
      </c>
      <c r="C675" s="1" t="s">
        <v>1820</v>
      </c>
      <c r="D675" s="1" t="s">
        <v>1821</v>
      </c>
      <c r="E675" s="1" t="s">
        <v>4</v>
      </c>
      <c r="F675" s="1" t="s">
        <v>1822</v>
      </c>
      <c r="G675" s="1" t="s">
        <v>1823</v>
      </c>
      <c r="H675" s="3" t="s">
        <v>4079</v>
      </c>
      <c r="I675" t="s">
        <v>4079</v>
      </c>
      <c r="J675" s="3" t="s">
        <v>4079</v>
      </c>
      <c r="K675" t="s">
        <v>4079</v>
      </c>
      <c r="L675" t="s">
        <v>4079</v>
      </c>
      <c r="M675" s="2" t="s">
        <v>4081</v>
      </c>
      <c r="N675">
        <f>COUNTIF(H675:M675, "O")</f>
        <v>0</v>
      </c>
    </row>
    <row r="676" spans="1:14">
      <c r="A676" s="1">
        <v>20190224</v>
      </c>
      <c r="B676" s="1" t="s">
        <v>1</v>
      </c>
      <c r="C676" s="1" t="s">
        <v>1832</v>
      </c>
      <c r="D676" s="1" t="s">
        <v>1833</v>
      </c>
      <c r="E676" s="1" t="s">
        <v>4</v>
      </c>
      <c r="F676" s="1" t="s">
        <v>1490</v>
      </c>
      <c r="G676" s="1" t="s">
        <v>1491</v>
      </c>
      <c r="H676" s="3" t="s">
        <v>4079</v>
      </c>
      <c r="I676" t="s">
        <v>4079</v>
      </c>
      <c r="J676" s="3" t="s">
        <v>4079</v>
      </c>
      <c r="K676" t="s">
        <v>4079</v>
      </c>
      <c r="L676" t="s">
        <v>4079</v>
      </c>
      <c r="M676" s="2" t="s">
        <v>4081</v>
      </c>
      <c r="N676">
        <f>COUNTIF(H676:M676, "O")</f>
        <v>0</v>
      </c>
    </row>
    <row r="677" spans="1:14">
      <c r="A677" s="1">
        <v>20190224</v>
      </c>
      <c r="B677" s="1" t="s">
        <v>1</v>
      </c>
      <c r="C677" s="1" t="s">
        <v>1834</v>
      </c>
      <c r="D677" s="1" t="s">
        <v>1835</v>
      </c>
      <c r="E677" s="1" t="s">
        <v>4</v>
      </c>
      <c r="F677" s="1" t="s">
        <v>1836</v>
      </c>
      <c r="G677" s="1" t="s">
        <v>1837</v>
      </c>
      <c r="H677" s="3" t="s">
        <v>4079</v>
      </c>
      <c r="I677" t="s">
        <v>4079</v>
      </c>
      <c r="J677" s="3" t="s">
        <v>4079</v>
      </c>
      <c r="K677" t="s">
        <v>4079</v>
      </c>
      <c r="L677" t="s">
        <v>4079</v>
      </c>
      <c r="M677" s="2" t="s">
        <v>4081</v>
      </c>
      <c r="N677">
        <f>COUNTIF(H677:M677, "O")</f>
        <v>0</v>
      </c>
    </row>
    <row r="678" spans="1:14">
      <c r="A678" s="1">
        <v>20190224</v>
      </c>
      <c r="B678" s="1" t="s">
        <v>1</v>
      </c>
      <c r="C678" s="1" t="s">
        <v>1842</v>
      </c>
      <c r="D678" s="1" t="s">
        <v>1843</v>
      </c>
      <c r="E678" s="1" t="s">
        <v>4</v>
      </c>
      <c r="F678" s="1" t="s">
        <v>1844</v>
      </c>
      <c r="G678" s="1" t="s">
        <v>1845</v>
      </c>
      <c r="H678" s="3" t="s">
        <v>4079</v>
      </c>
      <c r="I678" t="s">
        <v>4079</v>
      </c>
      <c r="J678" s="3" t="s">
        <v>4079</v>
      </c>
      <c r="K678" t="s">
        <v>4079</v>
      </c>
      <c r="L678" t="s">
        <v>4079</v>
      </c>
      <c r="M678" s="2" t="s">
        <v>4081</v>
      </c>
      <c r="N678">
        <f>COUNTIF(H678:M678, "O")</f>
        <v>0</v>
      </c>
    </row>
    <row r="679" spans="1:14">
      <c r="A679" s="1">
        <v>20190224</v>
      </c>
      <c r="B679" s="1" t="s">
        <v>1</v>
      </c>
      <c r="C679" s="1" t="s">
        <v>1846</v>
      </c>
      <c r="D679" s="1" t="s">
        <v>1580</v>
      </c>
      <c r="E679" s="1" t="s">
        <v>4</v>
      </c>
      <c r="F679" s="1" t="s">
        <v>1847</v>
      </c>
      <c r="G679" s="1" t="s">
        <v>1848</v>
      </c>
      <c r="H679" s="3" t="s">
        <v>4079</v>
      </c>
      <c r="I679" t="s">
        <v>4079</v>
      </c>
      <c r="J679" s="3" t="s">
        <v>4079</v>
      </c>
      <c r="K679" t="s">
        <v>4079</v>
      </c>
      <c r="L679" t="s">
        <v>4079</v>
      </c>
      <c r="M679" s="2" t="s">
        <v>4081</v>
      </c>
      <c r="N679">
        <f>COUNTIF(H679:M679, "O")</f>
        <v>0</v>
      </c>
    </row>
    <row r="680" spans="1:14">
      <c r="A680" s="1">
        <v>20190224</v>
      </c>
      <c r="B680" s="1" t="s">
        <v>1</v>
      </c>
      <c r="C680" s="1" t="s">
        <v>1849</v>
      </c>
      <c r="D680" s="1" t="s">
        <v>1850</v>
      </c>
      <c r="E680" s="1" t="s">
        <v>4</v>
      </c>
      <c r="F680" s="1" t="s">
        <v>1851</v>
      </c>
      <c r="G680" s="1" t="s">
        <v>1852</v>
      </c>
      <c r="H680" s="3" t="s">
        <v>4079</v>
      </c>
      <c r="I680" t="s">
        <v>4079</v>
      </c>
      <c r="J680" s="3" t="s">
        <v>4079</v>
      </c>
      <c r="K680" t="s">
        <v>4079</v>
      </c>
      <c r="L680" t="s">
        <v>4079</v>
      </c>
      <c r="M680" s="2" t="s">
        <v>4081</v>
      </c>
      <c r="N680">
        <f>COUNTIF(H680:M680, "O")</f>
        <v>0</v>
      </c>
    </row>
    <row r="681" spans="1:14">
      <c r="A681" s="1">
        <v>20190224</v>
      </c>
      <c r="B681" s="1" t="s">
        <v>1</v>
      </c>
      <c r="C681" s="1" t="s">
        <v>1865</v>
      </c>
      <c r="D681" s="1" t="s">
        <v>1866</v>
      </c>
      <c r="E681" s="1" t="s">
        <v>4</v>
      </c>
      <c r="F681" s="1" t="s">
        <v>1867</v>
      </c>
      <c r="G681" s="1" t="s">
        <v>1868</v>
      </c>
      <c r="H681" s="3" t="s">
        <v>4079</v>
      </c>
      <c r="I681" t="s">
        <v>4079</v>
      </c>
      <c r="J681" s="3" t="s">
        <v>4079</v>
      </c>
      <c r="K681" t="s">
        <v>4079</v>
      </c>
      <c r="L681" t="s">
        <v>4079</v>
      </c>
      <c r="M681" s="2" t="s">
        <v>4081</v>
      </c>
      <c r="N681">
        <f>COUNTIF(H681:M681, "O")</f>
        <v>0</v>
      </c>
    </row>
    <row r="682" spans="1:14">
      <c r="A682" s="1">
        <v>20190224</v>
      </c>
      <c r="B682" s="1" t="s">
        <v>1</v>
      </c>
      <c r="C682" s="1" t="s">
        <v>1870</v>
      </c>
      <c r="D682" s="1" t="s">
        <v>1871</v>
      </c>
      <c r="E682" s="1" t="s">
        <v>4</v>
      </c>
      <c r="F682" s="1" t="s">
        <v>1872</v>
      </c>
      <c r="G682" s="1" t="s">
        <v>1873</v>
      </c>
      <c r="H682" s="3" t="s">
        <v>4079</v>
      </c>
      <c r="I682" t="s">
        <v>4079</v>
      </c>
      <c r="J682" s="3" t="s">
        <v>4079</v>
      </c>
      <c r="K682" t="s">
        <v>4079</v>
      </c>
      <c r="L682" t="s">
        <v>4079</v>
      </c>
      <c r="M682" s="2" t="s">
        <v>4081</v>
      </c>
      <c r="N682">
        <f>COUNTIF(H682:M682, "O")</f>
        <v>0</v>
      </c>
    </row>
    <row r="683" spans="1:14">
      <c r="A683" s="1">
        <v>20190224</v>
      </c>
      <c r="B683" s="1" t="s">
        <v>1</v>
      </c>
      <c r="C683" s="1" t="s">
        <v>1874</v>
      </c>
      <c r="D683" s="1" t="s">
        <v>1670</v>
      </c>
      <c r="E683" s="1" t="s">
        <v>4</v>
      </c>
      <c r="F683" s="1" t="s">
        <v>1671</v>
      </c>
      <c r="G683" s="1" t="s">
        <v>1672</v>
      </c>
      <c r="H683" s="3" t="s">
        <v>4079</v>
      </c>
      <c r="I683" t="s">
        <v>4079</v>
      </c>
      <c r="J683" s="3" t="s">
        <v>4079</v>
      </c>
      <c r="K683" t="s">
        <v>4079</v>
      </c>
      <c r="L683" t="s">
        <v>4079</v>
      </c>
      <c r="M683" s="2" t="s">
        <v>4081</v>
      </c>
      <c r="N683">
        <f>COUNTIF(H683:M683, "O")</f>
        <v>0</v>
      </c>
    </row>
    <row r="684" spans="1:14">
      <c r="A684" s="1">
        <v>20190224</v>
      </c>
      <c r="B684" s="1" t="s">
        <v>1</v>
      </c>
      <c r="C684" s="1" t="s">
        <v>1875</v>
      </c>
      <c r="D684" s="1" t="s">
        <v>1876</v>
      </c>
      <c r="E684" s="1" t="s">
        <v>4</v>
      </c>
      <c r="F684" s="1" t="s">
        <v>1877</v>
      </c>
      <c r="G684" s="1" t="s">
        <v>1878</v>
      </c>
      <c r="H684" s="3" t="s">
        <v>4079</v>
      </c>
      <c r="I684" t="s">
        <v>4079</v>
      </c>
      <c r="J684" s="3" t="s">
        <v>4079</v>
      </c>
      <c r="K684" t="s">
        <v>4079</v>
      </c>
      <c r="L684" t="s">
        <v>4079</v>
      </c>
      <c r="M684" s="2" t="s">
        <v>4081</v>
      </c>
      <c r="N684">
        <f>COUNTIF(H684:M684, "O")</f>
        <v>0</v>
      </c>
    </row>
    <row r="685" spans="1:14">
      <c r="A685" s="1">
        <v>20190224</v>
      </c>
      <c r="B685" s="1" t="s">
        <v>1</v>
      </c>
      <c r="C685" s="1" t="s">
        <v>1879</v>
      </c>
      <c r="D685" s="1" t="s">
        <v>1880</v>
      </c>
      <c r="E685" s="1" t="s">
        <v>4</v>
      </c>
      <c r="F685" s="1" t="s">
        <v>1881</v>
      </c>
      <c r="G685" s="1" t="s">
        <v>1882</v>
      </c>
      <c r="H685" s="3" t="s">
        <v>4079</v>
      </c>
      <c r="I685" t="s">
        <v>4079</v>
      </c>
      <c r="J685" s="3" t="s">
        <v>4079</v>
      </c>
      <c r="K685" t="s">
        <v>4079</v>
      </c>
      <c r="L685" t="s">
        <v>4079</v>
      </c>
      <c r="M685" s="2" t="s">
        <v>4081</v>
      </c>
      <c r="N685">
        <f>COUNTIF(H685:M685, "O")</f>
        <v>0</v>
      </c>
    </row>
    <row r="686" spans="1:14">
      <c r="A686" s="1">
        <v>20190224</v>
      </c>
      <c r="B686" s="1" t="s">
        <v>1</v>
      </c>
      <c r="C686" s="1" t="s">
        <v>1884</v>
      </c>
      <c r="D686" s="1" t="s">
        <v>1885</v>
      </c>
      <c r="E686" s="1" t="s">
        <v>4</v>
      </c>
      <c r="F686" s="1" t="s">
        <v>1886</v>
      </c>
      <c r="G686" s="1" t="s">
        <v>1887</v>
      </c>
      <c r="H686" s="3" t="s">
        <v>4079</v>
      </c>
      <c r="I686" t="s">
        <v>4079</v>
      </c>
      <c r="J686" s="3" t="s">
        <v>4079</v>
      </c>
      <c r="K686" t="s">
        <v>4079</v>
      </c>
      <c r="L686" t="s">
        <v>4079</v>
      </c>
      <c r="M686" s="2" t="s">
        <v>4081</v>
      </c>
      <c r="N686">
        <f>COUNTIF(H686:M686, "O")</f>
        <v>0</v>
      </c>
    </row>
    <row r="687" spans="1:14">
      <c r="A687" s="1">
        <v>20190224</v>
      </c>
      <c r="B687" s="1" t="s">
        <v>1</v>
      </c>
      <c r="C687" s="1" t="s">
        <v>1888</v>
      </c>
      <c r="D687" s="1" t="s">
        <v>1889</v>
      </c>
      <c r="E687" s="1" t="s">
        <v>4</v>
      </c>
      <c r="F687" s="1" t="s">
        <v>1890</v>
      </c>
      <c r="G687" s="1" t="s">
        <v>1891</v>
      </c>
      <c r="H687" s="3" t="s">
        <v>4079</v>
      </c>
      <c r="I687" t="s">
        <v>4079</v>
      </c>
      <c r="J687" s="3" t="s">
        <v>4079</v>
      </c>
      <c r="K687" t="s">
        <v>4079</v>
      </c>
      <c r="L687" t="s">
        <v>4079</v>
      </c>
      <c r="M687" s="2" t="s">
        <v>4081</v>
      </c>
      <c r="N687">
        <f>COUNTIF(H687:M687, "O")</f>
        <v>0</v>
      </c>
    </row>
    <row r="688" spans="1:14">
      <c r="A688" s="1">
        <v>20190224</v>
      </c>
      <c r="B688" s="1" t="s">
        <v>1</v>
      </c>
      <c r="C688" s="1" t="s">
        <v>1896</v>
      </c>
      <c r="D688" s="1" t="s">
        <v>1897</v>
      </c>
      <c r="E688" s="1" t="s">
        <v>4</v>
      </c>
      <c r="F688" s="1" t="s">
        <v>1898</v>
      </c>
      <c r="G688" s="1" t="s">
        <v>1899</v>
      </c>
      <c r="H688" s="3" t="s">
        <v>4079</v>
      </c>
      <c r="I688" t="s">
        <v>4079</v>
      </c>
      <c r="J688" s="3" t="s">
        <v>4079</v>
      </c>
      <c r="K688" t="s">
        <v>4079</v>
      </c>
      <c r="L688" t="s">
        <v>4079</v>
      </c>
      <c r="M688" s="2" t="s">
        <v>4081</v>
      </c>
      <c r="N688">
        <f>COUNTIF(H688:M688, "O")</f>
        <v>0</v>
      </c>
    </row>
    <row r="689" spans="1:14">
      <c r="A689" s="1">
        <v>20190224</v>
      </c>
      <c r="B689" s="1" t="s">
        <v>1</v>
      </c>
      <c r="C689" s="1" t="s">
        <v>1900</v>
      </c>
      <c r="D689" s="1" t="s">
        <v>1901</v>
      </c>
      <c r="E689" s="1" t="s">
        <v>4</v>
      </c>
      <c r="F689" s="1" t="s">
        <v>1902</v>
      </c>
      <c r="G689" s="1" t="s">
        <v>1903</v>
      </c>
      <c r="H689" s="3" t="s">
        <v>4079</v>
      </c>
      <c r="I689" t="s">
        <v>4079</v>
      </c>
      <c r="J689" s="3" t="s">
        <v>4079</v>
      </c>
      <c r="K689" t="s">
        <v>4079</v>
      </c>
      <c r="L689" t="s">
        <v>4079</v>
      </c>
      <c r="M689" s="2" t="s">
        <v>4081</v>
      </c>
      <c r="N689">
        <f>COUNTIF(H689:M689, "O")</f>
        <v>0</v>
      </c>
    </row>
    <row r="690" spans="1:14">
      <c r="A690" s="1">
        <v>20190224</v>
      </c>
      <c r="B690" s="1" t="s">
        <v>1</v>
      </c>
      <c r="C690" s="1" t="s">
        <v>1904</v>
      </c>
      <c r="D690" s="1" t="s">
        <v>1905</v>
      </c>
      <c r="E690" s="1" t="s">
        <v>4</v>
      </c>
      <c r="F690" s="1" t="s">
        <v>1906</v>
      </c>
      <c r="G690" s="1" t="s">
        <v>1907</v>
      </c>
      <c r="H690" s="3" t="s">
        <v>4079</v>
      </c>
      <c r="I690" t="s">
        <v>4079</v>
      </c>
      <c r="J690" s="3" t="s">
        <v>4079</v>
      </c>
      <c r="K690" t="s">
        <v>4079</v>
      </c>
      <c r="L690" t="s">
        <v>4079</v>
      </c>
      <c r="M690" s="2" t="s">
        <v>4081</v>
      </c>
      <c r="N690">
        <f>COUNTIF(H690:M690, "O")</f>
        <v>0</v>
      </c>
    </row>
    <row r="691" spans="1:14">
      <c r="A691" s="1">
        <v>20190224</v>
      </c>
      <c r="B691" s="1" t="s">
        <v>1</v>
      </c>
      <c r="C691" s="1" t="s">
        <v>1908</v>
      </c>
      <c r="D691" s="1" t="s">
        <v>1909</v>
      </c>
      <c r="E691" s="1" t="s">
        <v>4</v>
      </c>
      <c r="F691" s="1" t="s">
        <v>1910</v>
      </c>
      <c r="G691" s="1" t="s">
        <v>1911</v>
      </c>
      <c r="H691" s="3" t="s">
        <v>4079</v>
      </c>
      <c r="I691" t="s">
        <v>4079</v>
      </c>
      <c r="J691" s="3" t="s">
        <v>4079</v>
      </c>
      <c r="K691" t="s">
        <v>4079</v>
      </c>
      <c r="L691" t="s">
        <v>4079</v>
      </c>
      <c r="M691" s="2" t="s">
        <v>4081</v>
      </c>
      <c r="N691">
        <f>COUNTIF(H691:M691, "O")</f>
        <v>0</v>
      </c>
    </row>
    <row r="692" spans="1:14">
      <c r="A692" s="1">
        <v>20190224</v>
      </c>
      <c r="B692" s="1" t="s">
        <v>1</v>
      </c>
      <c r="C692" s="1" t="s">
        <v>1912</v>
      </c>
      <c r="D692" s="1" t="s">
        <v>1612</v>
      </c>
      <c r="E692" s="1" t="s">
        <v>4</v>
      </c>
      <c r="F692" s="1" t="s">
        <v>1913</v>
      </c>
      <c r="G692" s="1" t="s">
        <v>1914</v>
      </c>
      <c r="H692" s="3" t="s">
        <v>4079</v>
      </c>
      <c r="I692" t="s">
        <v>4079</v>
      </c>
      <c r="J692" s="3" t="s">
        <v>4079</v>
      </c>
      <c r="K692" t="s">
        <v>4079</v>
      </c>
      <c r="L692" t="s">
        <v>4079</v>
      </c>
      <c r="M692" s="2" t="s">
        <v>4081</v>
      </c>
      <c r="N692">
        <f>COUNTIF(H692:M692, "O")</f>
        <v>0</v>
      </c>
    </row>
    <row r="693" spans="1:14">
      <c r="A693" s="1">
        <v>20190224</v>
      </c>
      <c r="B693" s="1" t="s">
        <v>1</v>
      </c>
      <c r="C693" s="1" t="s">
        <v>1919</v>
      </c>
      <c r="D693" s="1" t="s">
        <v>1920</v>
      </c>
      <c r="E693" s="1" t="s">
        <v>4</v>
      </c>
      <c r="F693" s="1" t="s">
        <v>1569</v>
      </c>
      <c r="G693" s="1" t="s">
        <v>1570</v>
      </c>
      <c r="H693" s="3" t="s">
        <v>4079</v>
      </c>
      <c r="I693" t="s">
        <v>4079</v>
      </c>
      <c r="J693" s="3" t="s">
        <v>4079</v>
      </c>
      <c r="K693" t="s">
        <v>4079</v>
      </c>
      <c r="L693" t="s">
        <v>4079</v>
      </c>
      <c r="M693" s="2" t="s">
        <v>4081</v>
      </c>
      <c r="N693">
        <f>COUNTIF(H693:M693, "O")</f>
        <v>0</v>
      </c>
    </row>
    <row r="694" spans="1:14">
      <c r="A694" s="1">
        <v>20190224</v>
      </c>
      <c r="B694" s="1" t="s">
        <v>1</v>
      </c>
      <c r="C694" s="1" t="s">
        <v>1921</v>
      </c>
      <c r="D694" s="1" t="s">
        <v>1922</v>
      </c>
      <c r="E694" s="1" t="s">
        <v>4</v>
      </c>
      <c r="F694" s="1" t="s">
        <v>1923</v>
      </c>
      <c r="G694" s="1" t="s">
        <v>1924</v>
      </c>
      <c r="H694" s="3" t="s">
        <v>4079</v>
      </c>
      <c r="I694" t="s">
        <v>4079</v>
      </c>
      <c r="J694" s="3" t="s">
        <v>4079</v>
      </c>
      <c r="K694" t="s">
        <v>4079</v>
      </c>
      <c r="L694" t="s">
        <v>4079</v>
      </c>
      <c r="M694" s="2" t="s">
        <v>4081</v>
      </c>
      <c r="N694">
        <f>COUNTIF(H694:M694, "O")</f>
        <v>0</v>
      </c>
    </row>
    <row r="695" spans="1:14">
      <c r="A695" s="1">
        <v>20190224</v>
      </c>
      <c r="B695" s="1" t="s">
        <v>1</v>
      </c>
      <c r="C695" s="1" t="s">
        <v>1925</v>
      </c>
      <c r="D695" s="1" t="s">
        <v>1926</v>
      </c>
      <c r="E695" s="1" t="s">
        <v>4</v>
      </c>
      <c r="F695" s="1" t="s">
        <v>1927</v>
      </c>
      <c r="G695" s="1" t="s">
        <v>1928</v>
      </c>
      <c r="H695" s="3" t="s">
        <v>4079</v>
      </c>
      <c r="I695" t="s">
        <v>4079</v>
      </c>
      <c r="J695" s="3" t="s">
        <v>4079</v>
      </c>
      <c r="K695" t="s">
        <v>4079</v>
      </c>
      <c r="L695" t="s">
        <v>4079</v>
      </c>
      <c r="M695" s="2" t="s">
        <v>4081</v>
      </c>
      <c r="N695">
        <f>COUNTIF(H695:M695, "O")</f>
        <v>0</v>
      </c>
    </row>
    <row r="696" spans="1:14">
      <c r="A696" s="1">
        <v>20190224</v>
      </c>
      <c r="B696" s="1" t="s">
        <v>1</v>
      </c>
      <c r="C696" s="1" t="s">
        <v>1929</v>
      </c>
      <c r="D696" s="1" t="s">
        <v>1930</v>
      </c>
      <c r="E696" s="1" t="s">
        <v>4</v>
      </c>
      <c r="F696" s="1" t="s">
        <v>1931</v>
      </c>
      <c r="G696" s="1" t="s">
        <v>1932</v>
      </c>
      <c r="H696" s="3" t="s">
        <v>4079</v>
      </c>
      <c r="I696" t="s">
        <v>4079</v>
      </c>
      <c r="J696" s="3" t="s">
        <v>4079</v>
      </c>
      <c r="K696" t="s">
        <v>4079</v>
      </c>
      <c r="L696" t="s">
        <v>4079</v>
      </c>
      <c r="M696" s="2" t="s">
        <v>4081</v>
      </c>
      <c r="N696">
        <f>COUNTIF(H696:M696, "O")</f>
        <v>0</v>
      </c>
    </row>
    <row r="697" spans="1:14">
      <c r="A697" s="1">
        <v>20190224</v>
      </c>
      <c r="B697" s="1" t="s">
        <v>1</v>
      </c>
      <c r="C697" s="1" t="s">
        <v>1933</v>
      </c>
      <c r="D697" s="1" t="s">
        <v>1934</v>
      </c>
      <c r="E697" s="1" t="s">
        <v>4</v>
      </c>
      <c r="F697" s="1" t="s">
        <v>1898</v>
      </c>
      <c r="G697" s="1" t="s">
        <v>1899</v>
      </c>
      <c r="H697" s="3" t="s">
        <v>4079</v>
      </c>
      <c r="I697" t="s">
        <v>4079</v>
      </c>
      <c r="J697" s="3" t="s">
        <v>4079</v>
      </c>
      <c r="K697" t="s">
        <v>4079</v>
      </c>
      <c r="L697" t="s">
        <v>4079</v>
      </c>
      <c r="M697" s="2" t="s">
        <v>4081</v>
      </c>
      <c r="N697">
        <f>COUNTIF(H697:M697, "O")</f>
        <v>0</v>
      </c>
    </row>
    <row r="698" spans="1:14">
      <c r="A698" s="1">
        <v>20190224</v>
      </c>
      <c r="B698" s="1" t="s">
        <v>1</v>
      </c>
      <c r="C698" s="1" t="s">
        <v>1935</v>
      </c>
      <c r="D698" s="1" t="s">
        <v>1936</v>
      </c>
      <c r="E698" s="1" t="s">
        <v>4</v>
      </c>
      <c r="F698" s="1" t="s">
        <v>1937</v>
      </c>
      <c r="G698" s="1" t="s">
        <v>1938</v>
      </c>
      <c r="H698" s="3" t="s">
        <v>4079</v>
      </c>
      <c r="I698" t="s">
        <v>4079</v>
      </c>
      <c r="J698" s="3" t="s">
        <v>4079</v>
      </c>
      <c r="K698" t="s">
        <v>4079</v>
      </c>
      <c r="L698" t="s">
        <v>4079</v>
      </c>
      <c r="M698" s="2" t="s">
        <v>4081</v>
      </c>
      <c r="N698">
        <f>COUNTIF(H698:M698, "O")</f>
        <v>0</v>
      </c>
    </row>
    <row r="699" spans="1:14">
      <c r="A699" s="1">
        <v>20190224</v>
      </c>
      <c r="B699" s="1" t="s">
        <v>1</v>
      </c>
      <c r="C699" s="1" t="s">
        <v>1939</v>
      </c>
      <c r="D699" s="1" t="s">
        <v>1634</v>
      </c>
      <c r="E699" s="1" t="s">
        <v>4</v>
      </c>
      <c r="F699" s="1" t="s">
        <v>1927</v>
      </c>
      <c r="G699" s="1" t="s">
        <v>1940</v>
      </c>
      <c r="H699" s="3" t="s">
        <v>4079</v>
      </c>
      <c r="I699" t="s">
        <v>4079</v>
      </c>
      <c r="J699" s="3" t="s">
        <v>4079</v>
      </c>
      <c r="K699" t="s">
        <v>4079</v>
      </c>
      <c r="L699" t="s">
        <v>4079</v>
      </c>
      <c r="M699" s="2" t="s">
        <v>4081</v>
      </c>
      <c r="N699">
        <f>COUNTIF(H699:M699, "O")</f>
        <v>0</v>
      </c>
    </row>
    <row r="700" spans="1:14">
      <c r="A700" s="1">
        <v>20190224</v>
      </c>
      <c r="B700" s="1" t="s">
        <v>1</v>
      </c>
      <c r="C700" s="1" t="s">
        <v>1941</v>
      </c>
      <c r="D700" s="1" t="s">
        <v>1942</v>
      </c>
      <c r="E700" s="1" t="s">
        <v>4</v>
      </c>
      <c r="F700" s="1" t="s">
        <v>1927</v>
      </c>
      <c r="G700" s="1" t="s">
        <v>1943</v>
      </c>
      <c r="H700" s="3" t="s">
        <v>4079</v>
      </c>
      <c r="I700" t="s">
        <v>4079</v>
      </c>
      <c r="J700" s="3" t="s">
        <v>4079</v>
      </c>
      <c r="K700" t="s">
        <v>4079</v>
      </c>
      <c r="L700" t="s">
        <v>4079</v>
      </c>
      <c r="M700" s="2" t="s">
        <v>4081</v>
      </c>
      <c r="N700">
        <f>COUNTIF(H700:M700, "O")</f>
        <v>0</v>
      </c>
    </row>
    <row r="701" spans="1:14">
      <c r="A701" s="1">
        <v>20190224</v>
      </c>
      <c r="B701" s="1" t="s">
        <v>1</v>
      </c>
      <c r="C701" s="1" t="s">
        <v>1953</v>
      </c>
      <c r="D701" s="1" t="s">
        <v>1954</v>
      </c>
      <c r="E701" s="1" t="s">
        <v>4</v>
      </c>
      <c r="F701" s="1" t="s">
        <v>1955</v>
      </c>
      <c r="G701" s="1" t="s">
        <v>1956</v>
      </c>
      <c r="H701" s="3" t="s">
        <v>4079</v>
      </c>
      <c r="I701" t="s">
        <v>4079</v>
      </c>
      <c r="J701" s="3" t="s">
        <v>4079</v>
      </c>
      <c r="K701" t="s">
        <v>4079</v>
      </c>
      <c r="L701" t="s">
        <v>4079</v>
      </c>
      <c r="M701" s="2" t="s">
        <v>4081</v>
      </c>
      <c r="N701">
        <f>COUNTIF(H701:M701, "O")</f>
        <v>0</v>
      </c>
    </row>
    <row r="702" spans="1:14">
      <c r="A702" s="1">
        <v>20190224</v>
      </c>
      <c r="B702" s="1" t="s">
        <v>1</v>
      </c>
      <c r="C702" s="1" t="s">
        <v>1957</v>
      </c>
      <c r="D702" s="1" t="s">
        <v>1958</v>
      </c>
      <c r="E702" s="1" t="s">
        <v>4</v>
      </c>
      <c r="F702" s="1" t="s">
        <v>1959</v>
      </c>
      <c r="G702" s="1" t="s">
        <v>1960</v>
      </c>
      <c r="H702" s="3" t="s">
        <v>4079</v>
      </c>
      <c r="I702" t="s">
        <v>4079</v>
      </c>
      <c r="J702" s="3" t="s">
        <v>4079</v>
      </c>
      <c r="K702" t="s">
        <v>4079</v>
      </c>
      <c r="L702" t="s">
        <v>4079</v>
      </c>
      <c r="M702" s="2" t="s">
        <v>4081</v>
      </c>
      <c r="N702">
        <f>COUNTIF(H702:M702, "O")</f>
        <v>0</v>
      </c>
    </row>
    <row r="703" spans="1:14">
      <c r="A703" s="1">
        <v>20190224</v>
      </c>
      <c r="B703" s="1" t="s">
        <v>1</v>
      </c>
      <c r="C703" s="1" t="s">
        <v>1961</v>
      </c>
      <c r="D703" s="1" t="s">
        <v>1962</v>
      </c>
      <c r="E703" s="1" t="s">
        <v>4</v>
      </c>
      <c r="F703" s="1" t="s">
        <v>1963</v>
      </c>
      <c r="G703" s="1" t="s">
        <v>1964</v>
      </c>
      <c r="H703" s="3" t="s">
        <v>4079</v>
      </c>
      <c r="I703" t="s">
        <v>4079</v>
      </c>
      <c r="J703" s="3" t="s">
        <v>4079</v>
      </c>
      <c r="K703" t="s">
        <v>4079</v>
      </c>
      <c r="L703" t="s">
        <v>4079</v>
      </c>
      <c r="M703" s="2" t="s">
        <v>4081</v>
      </c>
      <c r="N703">
        <f>COUNTIF(H703:M703, "O")</f>
        <v>0</v>
      </c>
    </row>
    <row r="704" spans="1:14">
      <c r="A704" s="1">
        <v>20190224</v>
      </c>
      <c r="B704" s="1" t="s">
        <v>1</v>
      </c>
      <c r="C704" s="1" t="s">
        <v>1965</v>
      </c>
      <c r="D704" s="1" t="s">
        <v>1497</v>
      </c>
      <c r="E704" s="1" t="s">
        <v>4</v>
      </c>
      <c r="F704" s="1" t="s">
        <v>1966</v>
      </c>
      <c r="G704" s="1" t="s">
        <v>1967</v>
      </c>
      <c r="H704" s="3" t="s">
        <v>4079</v>
      </c>
      <c r="I704" t="s">
        <v>4079</v>
      </c>
      <c r="J704" s="3" t="s">
        <v>4079</v>
      </c>
      <c r="K704" t="s">
        <v>4079</v>
      </c>
      <c r="L704" t="s">
        <v>4079</v>
      </c>
      <c r="M704" s="2" t="s">
        <v>4081</v>
      </c>
      <c r="N704">
        <f>COUNTIF(H704:M704, "O")</f>
        <v>0</v>
      </c>
    </row>
    <row r="705" spans="1:14">
      <c r="A705" s="1">
        <v>20190224</v>
      </c>
      <c r="B705" s="1" t="s">
        <v>1</v>
      </c>
      <c r="C705" s="1" t="s">
        <v>1968</v>
      </c>
      <c r="D705" s="1" t="s">
        <v>1969</v>
      </c>
      <c r="E705" s="1" t="s">
        <v>4</v>
      </c>
      <c r="F705" s="1" t="s">
        <v>1970</v>
      </c>
      <c r="G705" s="1" t="s">
        <v>1971</v>
      </c>
      <c r="H705" s="3" t="s">
        <v>4079</v>
      </c>
      <c r="I705" t="s">
        <v>4079</v>
      </c>
      <c r="J705" s="3" t="s">
        <v>4079</v>
      </c>
      <c r="K705" t="s">
        <v>4079</v>
      </c>
      <c r="L705" t="s">
        <v>4079</v>
      </c>
      <c r="M705" s="2" t="s">
        <v>4081</v>
      </c>
      <c r="N705">
        <f>COUNTIF(H705:M705, "O")</f>
        <v>0</v>
      </c>
    </row>
    <row r="706" spans="1:14">
      <c r="A706" s="1">
        <v>20190224</v>
      </c>
      <c r="B706" s="1" t="s">
        <v>1</v>
      </c>
      <c r="C706" s="1" t="s">
        <v>1972</v>
      </c>
      <c r="D706" s="1" t="s">
        <v>1973</v>
      </c>
      <c r="E706" s="1" t="s">
        <v>4</v>
      </c>
      <c r="F706" s="1" t="s">
        <v>1974</v>
      </c>
      <c r="G706" s="1" t="s">
        <v>1975</v>
      </c>
      <c r="H706" s="3" t="s">
        <v>4079</v>
      </c>
      <c r="I706" t="s">
        <v>4079</v>
      </c>
      <c r="J706" s="3" t="s">
        <v>4079</v>
      </c>
      <c r="K706" t="s">
        <v>4079</v>
      </c>
      <c r="L706" t="s">
        <v>4079</v>
      </c>
      <c r="M706" s="2" t="s">
        <v>4081</v>
      </c>
      <c r="N706">
        <f>COUNTIF(H706:M706, "O")</f>
        <v>0</v>
      </c>
    </row>
    <row r="707" spans="1:14">
      <c r="A707" s="1">
        <v>20190225</v>
      </c>
      <c r="B707" s="1" t="s">
        <v>1</v>
      </c>
      <c r="C707" s="1" t="s">
        <v>1976</v>
      </c>
      <c r="D707" s="1" t="s">
        <v>1977</v>
      </c>
      <c r="E707" s="1" t="s">
        <v>4</v>
      </c>
      <c r="F707" s="1" t="s">
        <v>1978</v>
      </c>
      <c r="G707" s="1" t="s">
        <v>1979</v>
      </c>
      <c r="H707" s="3" t="s">
        <v>4079</v>
      </c>
      <c r="I707" t="s">
        <v>4079</v>
      </c>
      <c r="J707" s="3" t="s">
        <v>4079</v>
      </c>
      <c r="K707" t="s">
        <v>4079</v>
      </c>
      <c r="L707" t="s">
        <v>4079</v>
      </c>
      <c r="M707" s="2" t="s">
        <v>4081</v>
      </c>
      <c r="N707">
        <f>COUNTIF(H707:M707, "O")</f>
        <v>0</v>
      </c>
    </row>
    <row r="708" spans="1:14">
      <c r="A708" s="1">
        <v>20190225</v>
      </c>
      <c r="B708" s="1" t="s">
        <v>1</v>
      </c>
      <c r="C708" s="1" t="s">
        <v>1980</v>
      </c>
      <c r="D708" s="1" t="s">
        <v>1981</v>
      </c>
      <c r="E708" s="1" t="s">
        <v>4</v>
      </c>
      <c r="F708" s="1" t="s">
        <v>1982</v>
      </c>
      <c r="G708" s="1" t="s">
        <v>1983</v>
      </c>
      <c r="H708" s="3" t="s">
        <v>4079</v>
      </c>
      <c r="I708" t="s">
        <v>4079</v>
      </c>
      <c r="J708" s="3" t="s">
        <v>4079</v>
      </c>
      <c r="K708" t="s">
        <v>4079</v>
      </c>
      <c r="L708" t="s">
        <v>4079</v>
      </c>
      <c r="M708" s="2" t="s">
        <v>4081</v>
      </c>
      <c r="N708">
        <f>COUNTIF(H708:M708, "O")</f>
        <v>0</v>
      </c>
    </row>
    <row r="709" spans="1:14">
      <c r="A709" s="1">
        <v>20190225</v>
      </c>
      <c r="B709" s="1" t="s">
        <v>1</v>
      </c>
      <c r="C709" s="1" t="s">
        <v>1992</v>
      </c>
      <c r="D709" s="1" t="s">
        <v>1993</v>
      </c>
      <c r="E709" s="1" t="s">
        <v>4</v>
      </c>
      <c r="F709" s="1" t="s">
        <v>1994</v>
      </c>
      <c r="G709" s="1" t="s">
        <v>1995</v>
      </c>
      <c r="H709" s="3" t="s">
        <v>4079</v>
      </c>
      <c r="I709" t="s">
        <v>4079</v>
      </c>
      <c r="J709" s="3" t="s">
        <v>4079</v>
      </c>
      <c r="K709" t="s">
        <v>4079</v>
      </c>
      <c r="L709" t="s">
        <v>4079</v>
      </c>
      <c r="M709" s="2" t="s">
        <v>4081</v>
      </c>
      <c r="N709">
        <f>COUNTIF(H709:M709, "O")</f>
        <v>0</v>
      </c>
    </row>
    <row r="710" spans="1:14">
      <c r="A710" s="1">
        <v>20190225</v>
      </c>
      <c r="B710" s="1" t="s">
        <v>1</v>
      </c>
      <c r="C710" s="1" t="s">
        <v>1996</v>
      </c>
      <c r="D710" s="1" t="s">
        <v>1997</v>
      </c>
      <c r="E710" s="1" t="s">
        <v>4</v>
      </c>
      <c r="F710" s="1" t="s">
        <v>1998</v>
      </c>
      <c r="G710" s="1" t="s">
        <v>1999</v>
      </c>
      <c r="H710" s="3" t="s">
        <v>4079</v>
      </c>
      <c r="I710" t="s">
        <v>4079</v>
      </c>
      <c r="J710" s="3" t="s">
        <v>4079</v>
      </c>
      <c r="K710" t="s">
        <v>4079</v>
      </c>
      <c r="L710" t="s">
        <v>4079</v>
      </c>
      <c r="M710" s="2" t="s">
        <v>4081</v>
      </c>
      <c r="N710">
        <f>COUNTIF(H710:M710, "O")</f>
        <v>0</v>
      </c>
    </row>
    <row r="711" spans="1:14">
      <c r="A711" s="1">
        <v>20190225</v>
      </c>
      <c r="B711" s="1" t="s">
        <v>1</v>
      </c>
      <c r="C711" s="1" t="s">
        <v>2000</v>
      </c>
      <c r="D711" s="1" t="s">
        <v>2001</v>
      </c>
      <c r="E711" s="1" t="s">
        <v>4</v>
      </c>
      <c r="F711" s="1" t="s">
        <v>2002</v>
      </c>
      <c r="G711" s="1" t="s">
        <v>2003</v>
      </c>
      <c r="H711" s="3" t="s">
        <v>4079</v>
      </c>
      <c r="I711" t="s">
        <v>4079</v>
      </c>
      <c r="J711" s="3" t="s">
        <v>4079</v>
      </c>
      <c r="K711" t="s">
        <v>4079</v>
      </c>
      <c r="L711" t="s">
        <v>4079</v>
      </c>
      <c r="M711" s="2" t="s">
        <v>4081</v>
      </c>
      <c r="N711">
        <f>COUNTIF(H711:M711, "O")</f>
        <v>0</v>
      </c>
    </row>
    <row r="712" spans="1:14">
      <c r="A712" s="1">
        <v>20190225</v>
      </c>
      <c r="B712" s="1" t="s">
        <v>1</v>
      </c>
      <c r="C712" s="1" t="s">
        <v>2004</v>
      </c>
      <c r="D712" s="1" t="s">
        <v>2005</v>
      </c>
      <c r="E712" s="1" t="s">
        <v>4</v>
      </c>
      <c r="F712" s="1" t="s">
        <v>2006</v>
      </c>
      <c r="G712" s="1" t="s">
        <v>2007</v>
      </c>
      <c r="H712" s="3" t="s">
        <v>4079</v>
      </c>
      <c r="I712" t="s">
        <v>4079</v>
      </c>
      <c r="J712" s="3" t="s">
        <v>4079</v>
      </c>
      <c r="K712" t="s">
        <v>4079</v>
      </c>
      <c r="L712" t="s">
        <v>4079</v>
      </c>
      <c r="M712" s="2" t="s">
        <v>4081</v>
      </c>
      <c r="N712">
        <f>COUNTIF(H712:M712, "O")</f>
        <v>0</v>
      </c>
    </row>
    <row r="713" spans="1:14">
      <c r="A713" s="1">
        <v>20190225</v>
      </c>
      <c r="B713" s="1" t="s">
        <v>1</v>
      </c>
      <c r="C713" s="1" t="s">
        <v>2008</v>
      </c>
      <c r="D713" s="1" t="s">
        <v>2009</v>
      </c>
      <c r="E713" s="1" t="s">
        <v>4</v>
      </c>
      <c r="F713" s="1" t="s">
        <v>2010</v>
      </c>
      <c r="G713" s="1" t="s">
        <v>2011</v>
      </c>
      <c r="H713" s="3" t="s">
        <v>4079</v>
      </c>
      <c r="I713" t="s">
        <v>4079</v>
      </c>
      <c r="J713" s="3" t="s">
        <v>4079</v>
      </c>
      <c r="K713" t="s">
        <v>4079</v>
      </c>
      <c r="L713" t="s">
        <v>4079</v>
      </c>
      <c r="M713" s="2" t="s">
        <v>4081</v>
      </c>
      <c r="N713">
        <f>COUNTIF(H713:M713, "O")</f>
        <v>0</v>
      </c>
    </row>
    <row r="714" spans="1:14">
      <c r="A714" s="1">
        <v>20190225</v>
      </c>
      <c r="B714" s="1" t="s">
        <v>1</v>
      </c>
      <c r="C714" s="1" t="s">
        <v>2012</v>
      </c>
      <c r="D714" s="1" t="s">
        <v>2013</v>
      </c>
      <c r="E714" s="1" t="s">
        <v>4</v>
      </c>
      <c r="F714" s="1" t="s">
        <v>2014</v>
      </c>
      <c r="G714" s="1" t="s">
        <v>2015</v>
      </c>
      <c r="H714" s="3" t="s">
        <v>4079</v>
      </c>
      <c r="I714" t="s">
        <v>4079</v>
      </c>
      <c r="J714" s="3" t="s">
        <v>4079</v>
      </c>
      <c r="K714" t="s">
        <v>4079</v>
      </c>
      <c r="L714" t="s">
        <v>4079</v>
      </c>
      <c r="M714" s="2" t="s">
        <v>4081</v>
      </c>
      <c r="N714">
        <f>COUNTIF(H714:M714, "O")</f>
        <v>0</v>
      </c>
    </row>
    <row r="715" spans="1:14">
      <c r="A715" s="1">
        <v>20190225</v>
      </c>
      <c r="B715" s="1" t="s">
        <v>1</v>
      </c>
      <c r="C715" s="1" t="s">
        <v>2016</v>
      </c>
      <c r="D715" s="1" t="s">
        <v>2017</v>
      </c>
      <c r="E715" s="1" t="s">
        <v>4</v>
      </c>
      <c r="F715" s="1" t="s">
        <v>2018</v>
      </c>
      <c r="G715" s="1" t="s">
        <v>2019</v>
      </c>
      <c r="H715" s="3" t="s">
        <v>4079</v>
      </c>
      <c r="I715" t="s">
        <v>4079</v>
      </c>
      <c r="J715" s="3" t="s">
        <v>4079</v>
      </c>
      <c r="K715" t="s">
        <v>4079</v>
      </c>
      <c r="L715" t="s">
        <v>4079</v>
      </c>
      <c r="M715" s="2" t="s">
        <v>4081</v>
      </c>
      <c r="N715">
        <f>COUNTIF(H715:M715, "O")</f>
        <v>0</v>
      </c>
    </row>
    <row r="716" spans="1:14">
      <c r="A716" s="1">
        <v>20190225</v>
      </c>
      <c r="B716" s="1" t="s">
        <v>1</v>
      </c>
      <c r="C716" s="1" t="s">
        <v>2024</v>
      </c>
      <c r="D716" s="1" t="s">
        <v>2025</v>
      </c>
      <c r="E716" s="1" t="s">
        <v>4</v>
      </c>
      <c r="F716" s="1" t="s">
        <v>2026</v>
      </c>
      <c r="G716" s="1" t="s">
        <v>2027</v>
      </c>
      <c r="H716" s="3" t="s">
        <v>4079</v>
      </c>
      <c r="I716" t="s">
        <v>4079</v>
      </c>
      <c r="J716" s="3" t="s">
        <v>4079</v>
      </c>
      <c r="K716" t="s">
        <v>4079</v>
      </c>
      <c r="L716" t="s">
        <v>4079</v>
      </c>
      <c r="M716" s="2" t="s">
        <v>4081</v>
      </c>
      <c r="N716">
        <f>COUNTIF(H716:M716, "O")</f>
        <v>0</v>
      </c>
    </row>
    <row r="717" spans="1:14">
      <c r="A717" s="1">
        <v>20190225</v>
      </c>
      <c r="B717" s="1" t="s">
        <v>1</v>
      </c>
      <c r="C717" s="1" t="s">
        <v>2028</v>
      </c>
      <c r="D717" s="1" t="s">
        <v>2029</v>
      </c>
      <c r="E717" s="1" t="s">
        <v>4</v>
      </c>
      <c r="F717" s="1" t="s">
        <v>2030</v>
      </c>
      <c r="G717" s="1" t="s">
        <v>2031</v>
      </c>
      <c r="H717" s="3" t="s">
        <v>4079</v>
      </c>
      <c r="I717" t="s">
        <v>4079</v>
      </c>
      <c r="J717" s="3" t="s">
        <v>4079</v>
      </c>
      <c r="K717" t="s">
        <v>4079</v>
      </c>
      <c r="L717" t="s">
        <v>4079</v>
      </c>
      <c r="M717" s="2" t="s">
        <v>4081</v>
      </c>
      <c r="N717">
        <f>COUNTIF(H717:M717, "O")</f>
        <v>0</v>
      </c>
    </row>
    <row r="718" spans="1:14">
      <c r="A718" s="1">
        <v>20190225</v>
      </c>
      <c r="B718" s="1" t="s">
        <v>1</v>
      </c>
      <c r="C718" s="1" t="s">
        <v>2036</v>
      </c>
      <c r="D718" s="1" t="s">
        <v>2037</v>
      </c>
      <c r="E718" s="1" t="s">
        <v>4</v>
      </c>
      <c r="F718" s="1" t="s">
        <v>2038</v>
      </c>
      <c r="G718" s="1" t="s">
        <v>2039</v>
      </c>
      <c r="H718" s="3" t="s">
        <v>4079</v>
      </c>
      <c r="I718" t="s">
        <v>4079</v>
      </c>
      <c r="J718" s="3" t="s">
        <v>4079</v>
      </c>
      <c r="K718" t="s">
        <v>4079</v>
      </c>
      <c r="L718" t="s">
        <v>4079</v>
      </c>
      <c r="M718" s="2" t="s">
        <v>4081</v>
      </c>
      <c r="N718">
        <f>COUNTIF(H718:M718, "O")</f>
        <v>0</v>
      </c>
    </row>
    <row r="719" spans="1:14">
      <c r="A719" s="1">
        <v>20190225</v>
      </c>
      <c r="B719" s="1" t="s">
        <v>1</v>
      </c>
      <c r="C719" s="1" t="s">
        <v>2040</v>
      </c>
      <c r="D719" s="1" t="s">
        <v>2041</v>
      </c>
      <c r="E719" s="1" t="s">
        <v>4</v>
      </c>
      <c r="F719" s="1" t="s">
        <v>2042</v>
      </c>
      <c r="G719" s="1" t="s">
        <v>2043</v>
      </c>
      <c r="H719" s="3" t="s">
        <v>4079</v>
      </c>
      <c r="I719" t="s">
        <v>4079</v>
      </c>
      <c r="J719" s="3" t="s">
        <v>4079</v>
      </c>
      <c r="K719" t="s">
        <v>4079</v>
      </c>
      <c r="L719" t="s">
        <v>4079</v>
      </c>
      <c r="M719" s="2" t="s">
        <v>4081</v>
      </c>
      <c r="N719">
        <f>COUNTIF(H719:M719, "O")</f>
        <v>0</v>
      </c>
    </row>
    <row r="720" spans="1:14">
      <c r="A720" s="1">
        <v>20190225</v>
      </c>
      <c r="B720" s="1" t="s">
        <v>1</v>
      </c>
      <c r="C720" s="1" t="s">
        <v>2048</v>
      </c>
      <c r="D720" s="1" t="s">
        <v>2049</v>
      </c>
      <c r="E720" s="1" t="s">
        <v>4</v>
      </c>
      <c r="F720" s="1" t="s">
        <v>2050</v>
      </c>
      <c r="G720" s="1" t="s">
        <v>2051</v>
      </c>
      <c r="H720" s="3" t="s">
        <v>4079</v>
      </c>
      <c r="I720" t="s">
        <v>4079</v>
      </c>
      <c r="J720" s="3" t="s">
        <v>4079</v>
      </c>
      <c r="K720" t="s">
        <v>4079</v>
      </c>
      <c r="L720" t="s">
        <v>4079</v>
      </c>
      <c r="M720" s="2" t="s">
        <v>4081</v>
      </c>
      <c r="N720">
        <f>COUNTIF(H720:M720, "O")</f>
        <v>0</v>
      </c>
    </row>
    <row r="721" spans="1:14">
      <c r="A721" s="1">
        <v>20190225</v>
      </c>
      <c r="B721" s="1" t="s">
        <v>1</v>
      </c>
      <c r="C721" s="1" t="s">
        <v>2052</v>
      </c>
      <c r="D721" s="1" t="s">
        <v>2053</v>
      </c>
      <c r="E721" s="1" t="s">
        <v>4</v>
      </c>
      <c r="F721" s="1" t="s">
        <v>2054</v>
      </c>
      <c r="G721" s="1" t="s">
        <v>2055</v>
      </c>
      <c r="H721" s="3" t="s">
        <v>4079</v>
      </c>
      <c r="I721" t="s">
        <v>4079</v>
      </c>
      <c r="J721" s="3" t="s">
        <v>4079</v>
      </c>
      <c r="K721" t="s">
        <v>4079</v>
      </c>
      <c r="L721" t="s">
        <v>4079</v>
      </c>
      <c r="M721" s="2" t="s">
        <v>4081</v>
      </c>
      <c r="N721">
        <f>COUNTIF(H721:M721, "O")</f>
        <v>0</v>
      </c>
    </row>
    <row r="722" spans="1:14">
      <c r="A722" s="1">
        <v>20190225</v>
      </c>
      <c r="B722" s="1" t="s">
        <v>1</v>
      </c>
      <c r="C722" s="1" t="s">
        <v>2057</v>
      </c>
      <c r="D722" s="1" t="s">
        <v>2058</v>
      </c>
      <c r="E722" s="1" t="s">
        <v>4</v>
      </c>
      <c r="F722" s="1" t="s">
        <v>2059</v>
      </c>
      <c r="G722" s="1" t="s">
        <v>2060</v>
      </c>
      <c r="H722" s="3" t="s">
        <v>4079</v>
      </c>
      <c r="I722" t="s">
        <v>4079</v>
      </c>
      <c r="J722" s="3" t="s">
        <v>4079</v>
      </c>
      <c r="K722" t="s">
        <v>4079</v>
      </c>
      <c r="L722" t="s">
        <v>4079</v>
      </c>
      <c r="M722" s="2" t="s">
        <v>4081</v>
      </c>
      <c r="N722">
        <f>COUNTIF(H722:M722, "O")</f>
        <v>0</v>
      </c>
    </row>
    <row r="723" spans="1:14">
      <c r="A723" s="1">
        <v>20190225</v>
      </c>
      <c r="B723" s="1" t="s">
        <v>1</v>
      </c>
      <c r="C723" s="1" t="s">
        <v>2061</v>
      </c>
      <c r="D723" s="1" t="s">
        <v>2062</v>
      </c>
      <c r="E723" s="1" t="s">
        <v>4</v>
      </c>
      <c r="F723" s="1" t="s">
        <v>2063</v>
      </c>
      <c r="G723" s="1" t="s">
        <v>2064</v>
      </c>
      <c r="H723" s="3" t="s">
        <v>4079</v>
      </c>
      <c r="I723" t="s">
        <v>4079</v>
      </c>
      <c r="J723" s="3" t="s">
        <v>4079</v>
      </c>
      <c r="K723" t="s">
        <v>4079</v>
      </c>
      <c r="L723" t="s">
        <v>4079</v>
      </c>
      <c r="M723" s="2" t="s">
        <v>4081</v>
      </c>
      <c r="N723">
        <f>COUNTIF(H723:M723, "O")</f>
        <v>0</v>
      </c>
    </row>
    <row r="724" spans="1:14">
      <c r="A724" s="1">
        <v>20190225</v>
      </c>
      <c r="B724" s="1" t="s">
        <v>1</v>
      </c>
      <c r="C724" s="1" t="s">
        <v>2069</v>
      </c>
      <c r="D724" s="1" t="s">
        <v>2070</v>
      </c>
      <c r="E724" s="1" t="s">
        <v>4</v>
      </c>
      <c r="F724" s="1" t="s">
        <v>2071</v>
      </c>
      <c r="G724" s="1" t="s">
        <v>2072</v>
      </c>
      <c r="H724" s="3" t="s">
        <v>4079</v>
      </c>
      <c r="I724" t="s">
        <v>4079</v>
      </c>
      <c r="J724" s="3" t="s">
        <v>4079</v>
      </c>
      <c r="K724" t="s">
        <v>4079</v>
      </c>
      <c r="L724" t="s">
        <v>4079</v>
      </c>
      <c r="M724" s="2" t="s">
        <v>4081</v>
      </c>
      <c r="N724">
        <f>COUNTIF(H724:M724, "O")</f>
        <v>0</v>
      </c>
    </row>
    <row r="725" spans="1:14">
      <c r="A725" s="1">
        <v>20190225</v>
      </c>
      <c r="B725" s="1" t="s">
        <v>1</v>
      </c>
      <c r="C725" s="1" t="s">
        <v>2073</v>
      </c>
      <c r="D725" s="1" t="s">
        <v>2074</v>
      </c>
      <c r="E725" s="1" t="s">
        <v>4</v>
      </c>
      <c r="F725" s="1" t="s">
        <v>2075</v>
      </c>
      <c r="G725" s="1" t="s">
        <v>2076</v>
      </c>
      <c r="H725" s="3" t="s">
        <v>4079</v>
      </c>
      <c r="I725" t="s">
        <v>4079</v>
      </c>
      <c r="J725" s="3" t="s">
        <v>4079</v>
      </c>
      <c r="K725" t="s">
        <v>4079</v>
      </c>
      <c r="L725" t="s">
        <v>4079</v>
      </c>
      <c r="M725" s="2" t="s">
        <v>4081</v>
      </c>
      <c r="N725">
        <f>COUNTIF(H725:M725, "O")</f>
        <v>0</v>
      </c>
    </row>
    <row r="726" spans="1:14">
      <c r="A726" s="1">
        <v>20190225</v>
      </c>
      <c r="B726" s="1" t="s">
        <v>1</v>
      </c>
      <c r="C726" s="1" t="s">
        <v>2077</v>
      </c>
      <c r="D726" s="1" t="s">
        <v>2078</v>
      </c>
      <c r="E726" s="1" t="s">
        <v>4</v>
      </c>
      <c r="F726" s="1" t="s">
        <v>2079</v>
      </c>
      <c r="G726" s="1" t="s">
        <v>2080</v>
      </c>
      <c r="H726" s="3" t="s">
        <v>4079</v>
      </c>
      <c r="I726" t="s">
        <v>4079</v>
      </c>
      <c r="J726" s="3" t="s">
        <v>4079</v>
      </c>
      <c r="K726" t="s">
        <v>4079</v>
      </c>
      <c r="L726" t="s">
        <v>4079</v>
      </c>
      <c r="M726" s="2" t="s">
        <v>4081</v>
      </c>
      <c r="N726">
        <f>COUNTIF(H726:M726, "O")</f>
        <v>0</v>
      </c>
    </row>
    <row r="727" spans="1:14">
      <c r="A727" s="1">
        <v>20190225</v>
      </c>
      <c r="B727" s="1" t="s">
        <v>1</v>
      </c>
      <c r="C727" s="1" t="s">
        <v>2089</v>
      </c>
      <c r="D727" s="1" t="s">
        <v>2090</v>
      </c>
      <c r="E727" s="1" t="s">
        <v>4</v>
      </c>
      <c r="F727" s="1" t="s">
        <v>2091</v>
      </c>
      <c r="G727" s="1" t="s">
        <v>2092</v>
      </c>
      <c r="H727" s="3" t="s">
        <v>4079</v>
      </c>
      <c r="I727" t="s">
        <v>4079</v>
      </c>
      <c r="J727" s="3" t="s">
        <v>4079</v>
      </c>
      <c r="K727" t="s">
        <v>4079</v>
      </c>
      <c r="L727" t="s">
        <v>4079</v>
      </c>
      <c r="M727" s="2" t="s">
        <v>4081</v>
      </c>
      <c r="N727">
        <f>COUNTIF(H727:M727, "O")</f>
        <v>0</v>
      </c>
    </row>
    <row r="728" spans="1:14">
      <c r="A728" s="1">
        <v>20190225</v>
      </c>
      <c r="B728" s="1" t="s">
        <v>1</v>
      </c>
      <c r="C728" s="1" t="s">
        <v>2093</v>
      </c>
      <c r="D728" s="1" t="s">
        <v>2094</v>
      </c>
      <c r="E728" s="1" t="s">
        <v>4</v>
      </c>
      <c r="F728" s="1" t="s">
        <v>2095</v>
      </c>
      <c r="G728" s="1" t="s">
        <v>2096</v>
      </c>
      <c r="H728" s="3" t="s">
        <v>4079</v>
      </c>
      <c r="I728" t="s">
        <v>4079</v>
      </c>
      <c r="J728" s="3" t="s">
        <v>4079</v>
      </c>
      <c r="K728" t="s">
        <v>4079</v>
      </c>
      <c r="L728" t="s">
        <v>4079</v>
      </c>
      <c r="M728" s="2" t="s">
        <v>4081</v>
      </c>
      <c r="N728">
        <f>COUNTIF(H728:M728, "O")</f>
        <v>0</v>
      </c>
    </row>
    <row r="729" spans="1:14">
      <c r="A729" s="1">
        <v>20190225</v>
      </c>
      <c r="B729" s="1" t="s">
        <v>1</v>
      </c>
      <c r="C729" s="1" t="s">
        <v>2101</v>
      </c>
      <c r="D729" s="1" t="s">
        <v>2102</v>
      </c>
      <c r="E729" s="1" t="s">
        <v>4</v>
      </c>
      <c r="F729" s="1" t="s">
        <v>2103</v>
      </c>
      <c r="G729" s="1" t="s">
        <v>2104</v>
      </c>
      <c r="H729" s="3" t="s">
        <v>4079</v>
      </c>
      <c r="I729" t="s">
        <v>4079</v>
      </c>
      <c r="J729" s="3" t="s">
        <v>4079</v>
      </c>
      <c r="K729" t="s">
        <v>4079</v>
      </c>
      <c r="L729" t="s">
        <v>4079</v>
      </c>
      <c r="M729" s="2" t="s">
        <v>4081</v>
      </c>
      <c r="N729">
        <f>COUNTIF(H729:M729, "O")</f>
        <v>0</v>
      </c>
    </row>
    <row r="730" spans="1:14">
      <c r="A730" s="1">
        <v>20190225</v>
      </c>
      <c r="B730" s="1" t="s">
        <v>1</v>
      </c>
      <c r="C730" s="1" t="s">
        <v>2109</v>
      </c>
      <c r="D730" s="1" t="s">
        <v>2110</v>
      </c>
      <c r="E730" s="1" t="s">
        <v>4</v>
      </c>
      <c r="F730" s="1" t="s">
        <v>2111</v>
      </c>
      <c r="G730" s="1" t="s">
        <v>2112</v>
      </c>
      <c r="H730" s="3" t="s">
        <v>4079</v>
      </c>
      <c r="I730" t="s">
        <v>4079</v>
      </c>
      <c r="J730" s="3" t="s">
        <v>4079</v>
      </c>
      <c r="K730" t="s">
        <v>4079</v>
      </c>
      <c r="L730" t="s">
        <v>4079</v>
      </c>
      <c r="M730" s="2" t="s">
        <v>4081</v>
      </c>
      <c r="N730">
        <f>COUNTIF(H730:M730, "O")</f>
        <v>0</v>
      </c>
    </row>
    <row r="731" spans="1:14">
      <c r="A731" s="1">
        <v>20190225</v>
      </c>
      <c r="B731" s="1" t="s">
        <v>1</v>
      </c>
      <c r="C731" s="1" t="s">
        <v>2113</v>
      </c>
      <c r="D731" s="1" t="s">
        <v>2114</v>
      </c>
      <c r="E731" s="1" t="s">
        <v>4</v>
      </c>
      <c r="F731" s="1" t="s">
        <v>2115</v>
      </c>
      <c r="G731" s="1" t="s">
        <v>2116</v>
      </c>
      <c r="H731" s="3" t="s">
        <v>4079</v>
      </c>
      <c r="I731" t="s">
        <v>4079</v>
      </c>
      <c r="J731" s="3" t="s">
        <v>4079</v>
      </c>
      <c r="K731" t="s">
        <v>4079</v>
      </c>
      <c r="L731" t="s">
        <v>4079</v>
      </c>
      <c r="M731" s="2" t="s">
        <v>4081</v>
      </c>
      <c r="N731">
        <f>COUNTIF(H731:M731, "O")</f>
        <v>0</v>
      </c>
    </row>
    <row r="732" spans="1:14">
      <c r="A732" s="1">
        <v>20190225</v>
      </c>
      <c r="B732" s="1" t="s">
        <v>1</v>
      </c>
      <c r="C732" s="1" t="s">
        <v>2134</v>
      </c>
      <c r="D732" s="1" t="s">
        <v>2135</v>
      </c>
      <c r="E732" s="1" t="s">
        <v>4</v>
      </c>
      <c r="F732" s="1" t="s">
        <v>2136</v>
      </c>
      <c r="G732" s="1" t="s">
        <v>2137</v>
      </c>
      <c r="H732" s="3" t="s">
        <v>4079</v>
      </c>
      <c r="I732" t="s">
        <v>4079</v>
      </c>
      <c r="J732" s="3" t="s">
        <v>4079</v>
      </c>
      <c r="K732" t="s">
        <v>4079</v>
      </c>
      <c r="L732" t="s">
        <v>4079</v>
      </c>
      <c r="M732" s="2" t="s">
        <v>4081</v>
      </c>
      <c r="N732">
        <f>COUNTIF(H732:M732, "O")</f>
        <v>0</v>
      </c>
    </row>
    <row r="733" spans="1:14">
      <c r="A733" s="1">
        <v>20190225</v>
      </c>
      <c r="B733" s="1" t="s">
        <v>1</v>
      </c>
      <c r="C733" s="1" t="s">
        <v>2142</v>
      </c>
      <c r="D733" s="1" t="s">
        <v>2143</v>
      </c>
      <c r="E733" s="1" t="s">
        <v>4</v>
      </c>
      <c r="F733" s="1" t="s">
        <v>2144</v>
      </c>
      <c r="G733" s="1" t="s">
        <v>2145</v>
      </c>
      <c r="H733" s="3" t="s">
        <v>4079</v>
      </c>
      <c r="I733" t="s">
        <v>4079</v>
      </c>
      <c r="J733" s="3" t="s">
        <v>4079</v>
      </c>
      <c r="K733" t="s">
        <v>4079</v>
      </c>
      <c r="L733" t="s">
        <v>4079</v>
      </c>
      <c r="M733" s="2" t="s">
        <v>4081</v>
      </c>
      <c r="N733">
        <f>COUNTIF(H733:M733, "O")</f>
        <v>0</v>
      </c>
    </row>
    <row r="734" spans="1:14">
      <c r="A734" s="1">
        <v>20190225</v>
      </c>
      <c r="B734" s="1" t="s">
        <v>1</v>
      </c>
      <c r="C734" s="1" t="s">
        <v>2146</v>
      </c>
      <c r="D734" s="1" t="s">
        <v>2147</v>
      </c>
      <c r="E734" s="1" t="s">
        <v>4</v>
      </c>
      <c r="F734" s="1" t="s">
        <v>2148</v>
      </c>
      <c r="G734" s="1" t="s">
        <v>2149</v>
      </c>
      <c r="H734" s="3" t="s">
        <v>4079</v>
      </c>
      <c r="I734" t="s">
        <v>4079</v>
      </c>
      <c r="J734" s="3" t="s">
        <v>4079</v>
      </c>
      <c r="K734" t="s">
        <v>4079</v>
      </c>
      <c r="L734" t="s">
        <v>4079</v>
      </c>
      <c r="M734" s="2" t="s">
        <v>4081</v>
      </c>
      <c r="N734">
        <f>COUNTIF(H734:M734, "O")</f>
        <v>0</v>
      </c>
    </row>
    <row r="735" spans="1:14">
      <c r="A735" s="1">
        <v>20190225</v>
      </c>
      <c r="B735" s="1" t="s">
        <v>1</v>
      </c>
      <c r="C735" s="1" t="s">
        <v>2150</v>
      </c>
      <c r="D735" s="1" t="s">
        <v>2151</v>
      </c>
      <c r="E735" s="1" t="s">
        <v>4</v>
      </c>
      <c r="F735" s="1" t="s">
        <v>2152</v>
      </c>
      <c r="G735" s="1" t="s">
        <v>2153</v>
      </c>
      <c r="H735" s="3" t="s">
        <v>4079</v>
      </c>
      <c r="I735" t="s">
        <v>4079</v>
      </c>
      <c r="J735" s="3" t="s">
        <v>4079</v>
      </c>
      <c r="K735" t="s">
        <v>4079</v>
      </c>
      <c r="L735" t="s">
        <v>4079</v>
      </c>
      <c r="M735" s="2" t="s">
        <v>4081</v>
      </c>
      <c r="N735">
        <f>COUNTIF(H735:M735, "O")</f>
        <v>0</v>
      </c>
    </row>
    <row r="736" spans="1:14">
      <c r="A736" s="1">
        <v>20190225</v>
      </c>
      <c r="B736" s="1" t="s">
        <v>1</v>
      </c>
      <c r="C736" s="1" t="s">
        <v>2158</v>
      </c>
      <c r="D736" s="1" t="s">
        <v>2159</v>
      </c>
      <c r="E736" s="1" t="s">
        <v>4</v>
      </c>
      <c r="F736" s="1" t="s">
        <v>2160</v>
      </c>
      <c r="G736" s="1" t="s">
        <v>2161</v>
      </c>
      <c r="H736" s="3" t="s">
        <v>4079</v>
      </c>
      <c r="I736" t="s">
        <v>4079</v>
      </c>
      <c r="J736" s="3" t="s">
        <v>4079</v>
      </c>
      <c r="K736" t="s">
        <v>4079</v>
      </c>
      <c r="L736" t="s">
        <v>4079</v>
      </c>
      <c r="M736" s="2" t="s">
        <v>4081</v>
      </c>
      <c r="N736">
        <f>COUNTIF(H736:M736, "O")</f>
        <v>0</v>
      </c>
    </row>
    <row r="737" spans="1:14">
      <c r="A737" s="1">
        <v>20190225</v>
      </c>
      <c r="B737" s="1" t="s">
        <v>1</v>
      </c>
      <c r="C737" s="1" t="s">
        <v>2162</v>
      </c>
      <c r="D737" s="1" t="s">
        <v>2163</v>
      </c>
      <c r="E737" s="1" t="s">
        <v>4</v>
      </c>
      <c r="F737" s="1" t="s">
        <v>2164</v>
      </c>
      <c r="G737" s="1" t="s">
        <v>2165</v>
      </c>
      <c r="H737" s="3" t="s">
        <v>4079</v>
      </c>
      <c r="I737" t="s">
        <v>4079</v>
      </c>
      <c r="J737" s="3" t="s">
        <v>4079</v>
      </c>
      <c r="K737" t="s">
        <v>4079</v>
      </c>
      <c r="L737" t="s">
        <v>4079</v>
      </c>
      <c r="M737" s="2" t="s">
        <v>4081</v>
      </c>
      <c r="N737">
        <f>COUNTIF(H737:M737, "O")</f>
        <v>0</v>
      </c>
    </row>
    <row r="738" spans="1:14">
      <c r="A738" s="1">
        <v>20190225</v>
      </c>
      <c r="B738" s="1" t="s">
        <v>1</v>
      </c>
      <c r="C738" s="1" t="s">
        <v>2170</v>
      </c>
      <c r="D738" s="1" t="s">
        <v>2171</v>
      </c>
      <c r="E738" s="1" t="s">
        <v>4</v>
      </c>
      <c r="F738" s="1" t="s">
        <v>2172</v>
      </c>
      <c r="G738" s="1" t="s">
        <v>2173</v>
      </c>
      <c r="H738" s="3" t="s">
        <v>4079</v>
      </c>
      <c r="I738" t="s">
        <v>4079</v>
      </c>
      <c r="J738" s="3" t="s">
        <v>4079</v>
      </c>
      <c r="K738" t="s">
        <v>4079</v>
      </c>
      <c r="L738" t="s">
        <v>4079</v>
      </c>
      <c r="M738" s="2" t="s">
        <v>4081</v>
      </c>
      <c r="N738">
        <f>COUNTIF(H738:M738, "O")</f>
        <v>0</v>
      </c>
    </row>
    <row r="739" spans="1:14">
      <c r="A739" s="1">
        <v>20190225</v>
      </c>
      <c r="B739" s="1" t="s">
        <v>1</v>
      </c>
      <c r="C739" s="1" t="s">
        <v>2174</v>
      </c>
      <c r="D739" s="1" t="s">
        <v>2175</v>
      </c>
      <c r="E739" s="1" t="s">
        <v>4</v>
      </c>
      <c r="F739" s="1" t="s">
        <v>2176</v>
      </c>
      <c r="G739" s="1" t="s">
        <v>2177</v>
      </c>
      <c r="H739" s="3" t="s">
        <v>4079</v>
      </c>
      <c r="I739" t="s">
        <v>4079</v>
      </c>
      <c r="J739" s="3" t="s">
        <v>4079</v>
      </c>
      <c r="K739" t="s">
        <v>4079</v>
      </c>
      <c r="L739" t="s">
        <v>4079</v>
      </c>
      <c r="M739" s="2" t="s">
        <v>4081</v>
      </c>
      <c r="N739">
        <f>COUNTIF(H739:M739, "O")</f>
        <v>0</v>
      </c>
    </row>
    <row r="740" spans="1:14">
      <c r="A740" s="1">
        <v>20190225</v>
      </c>
      <c r="B740" s="1" t="s">
        <v>1</v>
      </c>
      <c r="C740" s="1" t="s">
        <v>2178</v>
      </c>
      <c r="D740" s="1" t="s">
        <v>2179</v>
      </c>
      <c r="E740" s="1" t="s">
        <v>4</v>
      </c>
      <c r="F740" s="1" t="s">
        <v>2180</v>
      </c>
      <c r="G740" s="1" t="s">
        <v>2181</v>
      </c>
      <c r="H740" s="3" t="s">
        <v>4079</v>
      </c>
      <c r="I740" t="s">
        <v>4079</v>
      </c>
      <c r="J740" s="3" t="s">
        <v>4079</v>
      </c>
      <c r="K740" t="s">
        <v>4079</v>
      </c>
      <c r="L740" t="s">
        <v>4079</v>
      </c>
      <c r="M740" s="2" t="s">
        <v>4081</v>
      </c>
      <c r="N740">
        <f>COUNTIF(H740:M740, "O")</f>
        <v>0</v>
      </c>
    </row>
    <row r="741" spans="1:14">
      <c r="A741" s="1">
        <v>20190225</v>
      </c>
      <c r="B741" s="1" t="s">
        <v>1</v>
      </c>
      <c r="C741" s="1" t="s">
        <v>2182</v>
      </c>
      <c r="D741" s="1" t="s">
        <v>2183</v>
      </c>
      <c r="E741" s="1" t="s">
        <v>4</v>
      </c>
      <c r="F741" s="1" t="s">
        <v>2184</v>
      </c>
      <c r="G741" s="1" t="s">
        <v>2185</v>
      </c>
      <c r="H741" s="3" t="s">
        <v>4079</v>
      </c>
      <c r="I741" t="s">
        <v>4079</v>
      </c>
      <c r="J741" s="3" t="s">
        <v>4079</v>
      </c>
      <c r="K741" t="s">
        <v>4079</v>
      </c>
      <c r="L741" t="s">
        <v>4079</v>
      </c>
      <c r="M741" s="2" t="s">
        <v>4081</v>
      </c>
      <c r="N741">
        <f>COUNTIF(H741:M741, "O")</f>
        <v>0</v>
      </c>
    </row>
    <row r="742" spans="1:14">
      <c r="A742" s="1">
        <v>20190225</v>
      </c>
      <c r="B742" s="1" t="s">
        <v>1</v>
      </c>
      <c r="C742" s="1" t="s">
        <v>2186</v>
      </c>
      <c r="D742" s="1" t="s">
        <v>2187</v>
      </c>
      <c r="E742" s="1" t="s">
        <v>4</v>
      </c>
      <c r="F742" s="1" t="s">
        <v>2188</v>
      </c>
      <c r="G742" s="1" t="s">
        <v>2189</v>
      </c>
      <c r="H742" s="3" t="s">
        <v>4079</v>
      </c>
      <c r="I742" t="s">
        <v>4079</v>
      </c>
      <c r="J742" s="3" t="s">
        <v>4079</v>
      </c>
      <c r="K742" t="s">
        <v>4079</v>
      </c>
      <c r="L742" t="s">
        <v>4079</v>
      </c>
      <c r="M742" s="2" t="s">
        <v>4081</v>
      </c>
      <c r="N742">
        <f>COUNTIF(H742:M742, "O")</f>
        <v>0</v>
      </c>
    </row>
    <row r="743" spans="1:14">
      <c r="A743" s="1">
        <v>20190225</v>
      </c>
      <c r="B743" s="1" t="s">
        <v>1</v>
      </c>
      <c r="C743" s="1" t="s">
        <v>2190</v>
      </c>
      <c r="D743" s="1" t="s">
        <v>2094</v>
      </c>
      <c r="E743" s="1" t="s">
        <v>4</v>
      </c>
      <c r="F743" s="1" t="s">
        <v>2095</v>
      </c>
      <c r="G743" s="1" t="s">
        <v>2096</v>
      </c>
      <c r="H743" s="3" t="s">
        <v>4079</v>
      </c>
      <c r="I743" t="s">
        <v>4079</v>
      </c>
      <c r="J743" s="3" t="s">
        <v>4079</v>
      </c>
      <c r="K743" t="s">
        <v>4079</v>
      </c>
      <c r="L743" t="s">
        <v>4079</v>
      </c>
      <c r="M743" s="2" t="s">
        <v>4081</v>
      </c>
      <c r="N743">
        <f>COUNTIF(H743:M743, "O")</f>
        <v>0</v>
      </c>
    </row>
    <row r="744" spans="1:14">
      <c r="A744" s="1">
        <v>20190225</v>
      </c>
      <c r="B744" s="1" t="s">
        <v>1</v>
      </c>
      <c r="C744" s="1" t="s">
        <v>2191</v>
      </c>
      <c r="D744" s="1" t="s">
        <v>2192</v>
      </c>
      <c r="E744" s="1" t="s">
        <v>4</v>
      </c>
      <c r="F744" s="1" t="s">
        <v>2193</v>
      </c>
      <c r="G744" s="1" t="s">
        <v>2194</v>
      </c>
      <c r="H744" s="3" t="s">
        <v>4079</v>
      </c>
      <c r="I744" t="s">
        <v>4079</v>
      </c>
      <c r="J744" s="3" t="s">
        <v>4079</v>
      </c>
      <c r="K744" t="s">
        <v>4079</v>
      </c>
      <c r="L744" t="s">
        <v>4079</v>
      </c>
      <c r="M744" s="2" t="s">
        <v>4081</v>
      </c>
      <c r="N744">
        <f>COUNTIF(H744:M744, "O")</f>
        <v>0</v>
      </c>
    </row>
    <row r="745" spans="1:14">
      <c r="A745" s="1">
        <v>20190225</v>
      </c>
      <c r="B745" s="1" t="s">
        <v>1</v>
      </c>
      <c r="C745" s="1" t="s">
        <v>2199</v>
      </c>
      <c r="D745" s="1" t="s">
        <v>2200</v>
      </c>
      <c r="E745" s="1" t="s">
        <v>4</v>
      </c>
      <c r="F745" s="1" t="s">
        <v>2201</v>
      </c>
      <c r="G745" s="1" t="s">
        <v>2202</v>
      </c>
      <c r="H745" s="3" t="s">
        <v>4079</v>
      </c>
      <c r="I745" t="s">
        <v>4079</v>
      </c>
      <c r="J745" s="3" t="s">
        <v>4079</v>
      </c>
      <c r="K745" t="s">
        <v>4079</v>
      </c>
      <c r="L745" t="s">
        <v>4079</v>
      </c>
      <c r="M745" s="2" t="s">
        <v>4081</v>
      </c>
      <c r="N745">
        <f>COUNTIF(H745:M745, "O")</f>
        <v>0</v>
      </c>
    </row>
    <row r="746" spans="1:14">
      <c r="A746" s="1">
        <v>20190225</v>
      </c>
      <c r="B746" s="1" t="s">
        <v>1</v>
      </c>
      <c r="C746" s="1" t="s">
        <v>2203</v>
      </c>
      <c r="D746" s="1" t="s">
        <v>2204</v>
      </c>
      <c r="E746" s="1" t="s">
        <v>4</v>
      </c>
      <c r="F746" s="1" t="s">
        <v>2205</v>
      </c>
      <c r="G746" s="1" t="s">
        <v>2206</v>
      </c>
      <c r="H746" s="3" t="s">
        <v>4079</v>
      </c>
      <c r="I746" t="s">
        <v>4079</v>
      </c>
      <c r="J746" s="3" t="s">
        <v>4079</v>
      </c>
      <c r="K746" t="s">
        <v>4079</v>
      </c>
      <c r="L746" t="s">
        <v>4079</v>
      </c>
      <c r="M746" s="2" t="s">
        <v>4081</v>
      </c>
      <c r="N746">
        <f>COUNTIF(H746:M746, "O")</f>
        <v>0</v>
      </c>
    </row>
    <row r="747" spans="1:14">
      <c r="A747" s="1">
        <v>20190225</v>
      </c>
      <c r="B747" s="1" t="s">
        <v>1</v>
      </c>
      <c r="C747" s="1" t="s">
        <v>2215</v>
      </c>
      <c r="D747" s="1" t="s">
        <v>2216</v>
      </c>
      <c r="E747" s="1" t="s">
        <v>4</v>
      </c>
      <c r="F747" s="1" t="s">
        <v>2217</v>
      </c>
      <c r="G747" s="1" t="s">
        <v>2218</v>
      </c>
      <c r="H747" s="3" t="s">
        <v>4079</v>
      </c>
      <c r="I747" t="s">
        <v>4079</v>
      </c>
      <c r="J747" s="3" t="s">
        <v>4079</v>
      </c>
      <c r="K747" t="s">
        <v>4079</v>
      </c>
      <c r="L747" t="s">
        <v>4079</v>
      </c>
      <c r="M747" s="2" t="s">
        <v>4081</v>
      </c>
      <c r="N747">
        <f>COUNTIF(H747:M747, "O")</f>
        <v>0</v>
      </c>
    </row>
    <row r="748" spans="1:14">
      <c r="A748" s="1">
        <v>20190225</v>
      </c>
      <c r="B748" s="1" t="s">
        <v>1</v>
      </c>
      <c r="C748" s="1" t="s">
        <v>2219</v>
      </c>
      <c r="D748" s="1" t="s">
        <v>2220</v>
      </c>
      <c r="E748" s="1" t="s">
        <v>4</v>
      </c>
      <c r="F748" s="1" t="s">
        <v>2221</v>
      </c>
      <c r="G748" s="1" t="s">
        <v>2222</v>
      </c>
      <c r="H748" s="3" t="s">
        <v>4079</v>
      </c>
      <c r="I748" t="s">
        <v>4079</v>
      </c>
      <c r="J748" s="3" t="s">
        <v>4079</v>
      </c>
      <c r="K748" t="s">
        <v>4079</v>
      </c>
      <c r="L748" t="s">
        <v>4079</v>
      </c>
      <c r="M748" s="2" t="s">
        <v>4081</v>
      </c>
      <c r="N748">
        <f>COUNTIF(H748:M748, "O")</f>
        <v>0</v>
      </c>
    </row>
    <row r="749" spans="1:14">
      <c r="A749" s="1">
        <v>20190225</v>
      </c>
      <c r="B749" s="1" t="s">
        <v>1</v>
      </c>
      <c r="C749" s="1" t="s">
        <v>2227</v>
      </c>
      <c r="D749" s="1" t="s">
        <v>2228</v>
      </c>
      <c r="E749" s="1" t="s">
        <v>4</v>
      </c>
      <c r="F749" s="1" t="s">
        <v>2229</v>
      </c>
      <c r="G749" s="1" t="s">
        <v>2230</v>
      </c>
      <c r="H749" s="3" t="s">
        <v>4079</v>
      </c>
      <c r="I749" t="s">
        <v>4079</v>
      </c>
      <c r="J749" s="3" t="s">
        <v>4079</v>
      </c>
      <c r="K749" t="s">
        <v>4079</v>
      </c>
      <c r="L749" t="s">
        <v>4079</v>
      </c>
      <c r="M749" s="2" t="s">
        <v>4081</v>
      </c>
      <c r="N749">
        <f>COUNTIF(H749:M749, "O")</f>
        <v>0</v>
      </c>
    </row>
    <row r="750" spans="1:14">
      <c r="A750" s="1">
        <v>20190225</v>
      </c>
      <c r="B750" s="1" t="s">
        <v>1</v>
      </c>
      <c r="C750" s="1" t="s">
        <v>2239</v>
      </c>
      <c r="D750" s="1" t="s">
        <v>2240</v>
      </c>
      <c r="E750" s="1" t="s">
        <v>4</v>
      </c>
      <c r="F750" s="1" t="s">
        <v>2241</v>
      </c>
      <c r="G750" s="1" t="s">
        <v>2242</v>
      </c>
      <c r="H750" s="3" t="s">
        <v>4079</v>
      </c>
      <c r="I750" t="s">
        <v>4079</v>
      </c>
      <c r="J750" s="3" t="s">
        <v>4079</v>
      </c>
      <c r="K750" t="s">
        <v>4079</v>
      </c>
      <c r="L750" t="s">
        <v>4079</v>
      </c>
      <c r="M750" s="2" t="s">
        <v>4081</v>
      </c>
      <c r="N750">
        <f>COUNTIF(H750:M750, "O")</f>
        <v>0</v>
      </c>
    </row>
    <row r="751" spans="1:14">
      <c r="A751" s="1">
        <v>20190225</v>
      </c>
      <c r="B751" s="1" t="s">
        <v>1</v>
      </c>
      <c r="C751" s="1" t="s">
        <v>2247</v>
      </c>
      <c r="D751" s="1" t="s">
        <v>2062</v>
      </c>
      <c r="E751" s="1" t="s">
        <v>4</v>
      </c>
      <c r="F751" s="1" t="s">
        <v>2063</v>
      </c>
      <c r="G751" s="1" t="s">
        <v>2064</v>
      </c>
      <c r="H751" s="3" t="s">
        <v>4079</v>
      </c>
      <c r="I751" t="s">
        <v>4079</v>
      </c>
      <c r="J751" s="3" t="s">
        <v>4079</v>
      </c>
      <c r="K751" t="s">
        <v>4079</v>
      </c>
      <c r="L751" t="s">
        <v>4079</v>
      </c>
      <c r="M751" s="2" t="s">
        <v>4081</v>
      </c>
      <c r="N751">
        <f>COUNTIF(H751:M751, "O")</f>
        <v>0</v>
      </c>
    </row>
    <row r="752" spans="1:14">
      <c r="A752" s="1">
        <v>20190225</v>
      </c>
      <c r="B752" s="1" t="s">
        <v>1</v>
      </c>
      <c r="C752" s="1" t="s">
        <v>2248</v>
      </c>
      <c r="D752" s="1" t="s">
        <v>2249</v>
      </c>
      <c r="E752" s="1" t="s">
        <v>4</v>
      </c>
      <c r="F752" s="1" t="s">
        <v>2250</v>
      </c>
      <c r="G752" s="1" t="s">
        <v>2251</v>
      </c>
      <c r="H752" s="3" t="s">
        <v>4079</v>
      </c>
      <c r="I752" t="s">
        <v>4079</v>
      </c>
      <c r="J752" s="3" t="s">
        <v>4079</v>
      </c>
      <c r="K752" t="s">
        <v>4079</v>
      </c>
      <c r="L752" t="s">
        <v>4079</v>
      </c>
      <c r="M752" s="2" t="s">
        <v>4081</v>
      </c>
      <c r="N752">
        <f>COUNTIF(H752:M752, "O")</f>
        <v>0</v>
      </c>
    </row>
    <row r="753" spans="1:14">
      <c r="A753" s="1">
        <v>20190225</v>
      </c>
      <c r="B753" s="1" t="s">
        <v>1</v>
      </c>
      <c r="C753" s="1" t="s">
        <v>2259</v>
      </c>
      <c r="D753" s="1" t="s">
        <v>2260</v>
      </c>
      <c r="E753" s="1" t="s">
        <v>4</v>
      </c>
      <c r="F753" s="1" t="e">
        <f>-수원 삼성 디지털시티 지리적 강점 누리는 지식산업센터 공급 예정 -입지를 바탕으로 풍부한 배후수요 기대…입지적 메리트 높게 평가돼 -실수요자투자자 만족시키는 취득세_ 재산세 감면</f>
        <v>#NAME?</v>
      </c>
      <c r="G753" s="1" t="s">
        <v>2261</v>
      </c>
      <c r="H753" s="3" t="s">
        <v>4079</v>
      </c>
      <c r="I753" t="s">
        <v>4079</v>
      </c>
      <c r="J753" s="3" t="s">
        <v>4079</v>
      </c>
      <c r="K753" t="s">
        <v>4079</v>
      </c>
      <c r="L753" t="s">
        <v>4079</v>
      </c>
      <c r="M753" s="2" t="s">
        <v>4081</v>
      </c>
      <c r="N753">
        <f>COUNTIF(H753:M753, "O")</f>
        <v>0</v>
      </c>
    </row>
    <row r="754" spans="1:14">
      <c r="A754" s="1">
        <v>20190225</v>
      </c>
      <c r="B754" s="1" t="s">
        <v>1</v>
      </c>
      <c r="C754" s="1" t="s">
        <v>2274</v>
      </c>
      <c r="D754" s="1" t="s">
        <v>2275</v>
      </c>
      <c r="E754" s="1" t="s">
        <v>4</v>
      </c>
      <c r="F754" s="1" t="s">
        <v>2276</v>
      </c>
      <c r="G754" s="1" t="s">
        <v>2277</v>
      </c>
      <c r="H754" s="3" t="s">
        <v>4079</v>
      </c>
      <c r="I754" t="s">
        <v>4079</v>
      </c>
      <c r="J754" s="3" t="s">
        <v>4079</v>
      </c>
      <c r="K754" t="s">
        <v>4079</v>
      </c>
      <c r="L754" t="s">
        <v>4079</v>
      </c>
      <c r="M754" s="2" t="s">
        <v>4081</v>
      </c>
      <c r="N754">
        <f>COUNTIF(H754:M754, "O")</f>
        <v>0</v>
      </c>
    </row>
    <row r="755" spans="1:14">
      <c r="A755" s="1">
        <v>20190225</v>
      </c>
      <c r="B755" s="1" t="s">
        <v>1</v>
      </c>
      <c r="C755" s="1" t="s">
        <v>2290</v>
      </c>
      <c r="D755" s="1" t="s">
        <v>2291</v>
      </c>
      <c r="E755" s="1" t="s">
        <v>4</v>
      </c>
      <c r="F755" s="1" t="s">
        <v>2292</v>
      </c>
      <c r="G755" s="1" t="s">
        <v>2293</v>
      </c>
      <c r="H755" s="3" t="s">
        <v>4079</v>
      </c>
      <c r="I755" t="s">
        <v>4079</v>
      </c>
      <c r="J755" s="3" t="s">
        <v>4079</v>
      </c>
      <c r="K755" t="s">
        <v>4079</v>
      </c>
      <c r="L755" t="s">
        <v>4079</v>
      </c>
      <c r="M755" s="2" t="s">
        <v>4081</v>
      </c>
      <c r="N755">
        <f>COUNTIF(H755:M755, "O")</f>
        <v>0</v>
      </c>
    </row>
    <row r="756" spans="1:14">
      <c r="A756" s="1">
        <v>20190225</v>
      </c>
      <c r="B756" s="1" t="s">
        <v>1</v>
      </c>
      <c r="C756" s="1" t="s">
        <v>2294</v>
      </c>
      <c r="D756" s="1" t="s">
        <v>2295</v>
      </c>
      <c r="E756" s="1" t="s">
        <v>4</v>
      </c>
      <c r="F756" s="1" t="s">
        <v>2296</v>
      </c>
      <c r="G756" s="1" t="s">
        <v>2297</v>
      </c>
      <c r="H756" s="3" t="s">
        <v>4079</v>
      </c>
      <c r="I756" t="s">
        <v>4079</v>
      </c>
      <c r="J756" s="3" t="s">
        <v>4079</v>
      </c>
      <c r="K756" t="s">
        <v>4079</v>
      </c>
      <c r="L756" t="s">
        <v>4079</v>
      </c>
      <c r="M756" s="2" t="s">
        <v>4081</v>
      </c>
      <c r="N756">
        <f>COUNTIF(H756:M756, "O")</f>
        <v>0</v>
      </c>
    </row>
    <row r="757" spans="1:14">
      <c r="A757" s="1">
        <v>20190225</v>
      </c>
      <c r="B757" s="1" t="s">
        <v>1</v>
      </c>
      <c r="C757" s="1" t="s">
        <v>2302</v>
      </c>
      <c r="D757" s="1" t="s">
        <v>2303</v>
      </c>
      <c r="E757" s="1" t="s">
        <v>4</v>
      </c>
      <c r="F757" s="1" t="s">
        <v>2304</v>
      </c>
      <c r="G757" s="1" t="s">
        <v>2305</v>
      </c>
      <c r="H757" s="3" t="s">
        <v>4079</v>
      </c>
      <c r="I757" t="s">
        <v>4079</v>
      </c>
      <c r="J757" s="3" t="s">
        <v>4079</v>
      </c>
      <c r="K757" t="s">
        <v>4079</v>
      </c>
      <c r="L757" t="s">
        <v>4079</v>
      </c>
      <c r="M757" s="2" t="s">
        <v>4081</v>
      </c>
      <c r="N757">
        <f>COUNTIF(H757:M757, "O")</f>
        <v>0</v>
      </c>
    </row>
    <row r="758" spans="1:14">
      <c r="A758" s="1">
        <v>20190225</v>
      </c>
      <c r="B758" s="1" t="s">
        <v>1</v>
      </c>
      <c r="C758" s="1" t="s">
        <v>2306</v>
      </c>
      <c r="D758" s="1" t="s">
        <v>2307</v>
      </c>
      <c r="E758" s="1" t="s">
        <v>4</v>
      </c>
      <c r="F758" s="1" t="s">
        <v>2308</v>
      </c>
      <c r="G758" s="1" t="s">
        <v>2309</v>
      </c>
      <c r="H758" s="3" t="s">
        <v>4079</v>
      </c>
      <c r="I758" t="s">
        <v>4079</v>
      </c>
      <c r="J758" s="3" t="s">
        <v>4079</v>
      </c>
      <c r="K758" t="s">
        <v>4079</v>
      </c>
      <c r="L758" t="s">
        <v>4079</v>
      </c>
      <c r="M758" s="2" t="s">
        <v>4081</v>
      </c>
      <c r="N758">
        <f>COUNTIF(H758:M758, "O")</f>
        <v>0</v>
      </c>
    </row>
    <row r="759" spans="1:14">
      <c r="A759" s="1">
        <v>20190225</v>
      </c>
      <c r="B759" s="1" t="s">
        <v>1</v>
      </c>
      <c r="C759" s="1" t="s">
        <v>2310</v>
      </c>
      <c r="D759" s="1" t="s">
        <v>2311</v>
      </c>
      <c r="E759" s="1" t="s">
        <v>4</v>
      </c>
      <c r="F759" s="1" t="s">
        <v>2312</v>
      </c>
      <c r="G759" s="1" t="s">
        <v>2313</v>
      </c>
      <c r="H759" s="3" t="s">
        <v>4079</v>
      </c>
      <c r="I759" t="s">
        <v>4079</v>
      </c>
      <c r="J759" s="3" t="s">
        <v>4079</v>
      </c>
      <c r="K759" t="s">
        <v>4079</v>
      </c>
      <c r="L759" t="s">
        <v>4079</v>
      </c>
      <c r="M759" s="2" t="s">
        <v>4081</v>
      </c>
      <c r="N759">
        <f>COUNTIF(H759:M759, "O")</f>
        <v>0</v>
      </c>
    </row>
    <row r="760" spans="1:14">
      <c r="A760" s="1">
        <v>20190225</v>
      </c>
      <c r="B760" s="1" t="s">
        <v>1</v>
      </c>
      <c r="C760" s="1" t="s">
        <v>2314</v>
      </c>
      <c r="D760" s="1" t="s">
        <v>2315</v>
      </c>
      <c r="E760" s="1" t="s">
        <v>4</v>
      </c>
      <c r="F760" s="1" t="s">
        <v>2316</v>
      </c>
      <c r="G760" s="1" t="s">
        <v>2317</v>
      </c>
      <c r="H760" s="3" t="s">
        <v>4079</v>
      </c>
      <c r="I760" t="s">
        <v>4079</v>
      </c>
      <c r="J760" s="3" t="s">
        <v>4079</v>
      </c>
      <c r="K760" t="s">
        <v>4079</v>
      </c>
      <c r="L760" t="s">
        <v>4079</v>
      </c>
      <c r="M760" s="2" t="s">
        <v>4081</v>
      </c>
      <c r="N760">
        <f>COUNTIF(H760:M760, "O")</f>
        <v>0</v>
      </c>
    </row>
    <row r="761" spans="1:14">
      <c r="A761" s="1">
        <v>20190225</v>
      </c>
      <c r="B761" s="1" t="s">
        <v>1</v>
      </c>
      <c r="C761" s="1" t="s">
        <v>2318</v>
      </c>
      <c r="D761" s="1" t="s">
        <v>2319</v>
      </c>
      <c r="E761" s="1" t="s">
        <v>4</v>
      </c>
      <c r="F761" s="1" t="s">
        <v>2320</v>
      </c>
      <c r="G761" s="1" t="s">
        <v>2321</v>
      </c>
      <c r="H761" s="3" t="s">
        <v>4079</v>
      </c>
      <c r="I761" t="s">
        <v>4079</v>
      </c>
      <c r="J761" s="3" t="s">
        <v>4079</v>
      </c>
      <c r="K761" t="s">
        <v>4079</v>
      </c>
      <c r="L761" t="s">
        <v>4079</v>
      </c>
      <c r="M761" s="2" t="s">
        <v>4081</v>
      </c>
      <c r="N761">
        <f>COUNTIF(H761:M761, "O")</f>
        <v>0</v>
      </c>
    </row>
    <row r="762" spans="1:14">
      <c r="A762" s="1">
        <v>20190225</v>
      </c>
      <c r="B762" s="1" t="s">
        <v>1</v>
      </c>
      <c r="C762" s="1" t="s">
        <v>2326</v>
      </c>
      <c r="D762" s="1" t="s">
        <v>2327</v>
      </c>
      <c r="E762" s="1" t="s">
        <v>4</v>
      </c>
      <c r="F762" s="1" t="s">
        <v>2328</v>
      </c>
      <c r="G762" s="1" t="s">
        <v>2329</v>
      </c>
      <c r="H762" s="3" t="s">
        <v>4079</v>
      </c>
      <c r="I762" t="s">
        <v>4079</v>
      </c>
      <c r="J762" s="3" t="s">
        <v>4079</v>
      </c>
      <c r="K762" t="s">
        <v>4079</v>
      </c>
      <c r="L762" t="s">
        <v>4079</v>
      </c>
      <c r="M762" s="2" t="s">
        <v>4081</v>
      </c>
      <c r="N762">
        <f>COUNTIF(H762:M762, "O")</f>
        <v>0</v>
      </c>
    </row>
    <row r="763" spans="1:14">
      <c r="A763" s="1">
        <v>20190225</v>
      </c>
      <c r="B763" s="1" t="s">
        <v>1</v>
      </c>
      <c r="C763" s="1" t="s">
        <v>2330</v>
      </c>
      <c r="D763" s="1" t="s">
        <v>2331</v>
      </c>
      <c r="E763" s="1" t="s">
        <v>4</v>
      </c>
      <c r="F763" s="1" t="s">
        <v>2332</v>
      </c>
      <c r="G763" s="1" t="s">
        <v>2333</v>
      </c>
      <c r="H763" s="3" t="s">
        <v>4079</v>
      </c>
      <c r="I763" t="s">
        <v>4079</v>
      </c>
      <c r="J763" s="3" t="s">
        <v>4079</v>
      </c>
      <c r="K763" t="s">
        <v>4079</v>
      </c>
      <c r="L763" t="s">
        <v>4079</v>
      </c>
      <c r="M763" s="2" t="s">
        <v>4081</v>
      </c>
      <c r="N763">
        <f>COUNTIF(H763:M763, "O")</f>
        <v>0</v>
      </c>
    </row>
    <row r="764" spans="1:14">
      <c r="A764" s="1">
        <v>20190225</v>
      </c>
      <c r="B764" s="1" t="s">
        <v>1</v>
      </c>
      <c r="C764" s="1" t="s">
        <v>2334</v>
      </c>
      <c r="D764" s="1" t="s">
        <v>2335</v>
      </c>
      <c r="E764" s="1" t="s">
        <v>4</v>
      </c>
      <c r="F764" s="1" t="s">
        <v>2336</v>
      </c>
      <c r="G764" s="1" t="s">
        <v>2337</v>
      </c>
      <c r="H764" s="3" t="s">
        <v>4079</v>
      </c>
      <c r="I764" t="s">
        <v>4079</v>
      </c>
      <c r="J764" s="3" t="s">
        <v>4079</v>
      </c>
      <c r="K764" t="s">
        <v>4079</v>
      </c>
      <c r="L764" t="s">
        <v>4079</v>
      </c>
      <c r="M764" s="2" t="s">
        <v>4081</v>
      </c>
      <c r="N764">
        <f>COUNTIF(H764:M764, "O")</f>
        <v>0</v>
      </c>
    </row>
    <row r="765" spans="1:14">
      <c r="A765" s="1">
        <v>20190225</v>
      </c>
      <c r="B765" s="1" t="s">
        <v>1</v>
      </c>
      <c r="C765" s="1" t="s">
        <v>2338</v>
      </c>
      <c r="D765" s="1" t="s">
        <v>2315</v>
      </c>
      <c r="E765" s="1" t="s">
        <v>4</v>
      </c>
      <c r="F765" s="1" t="s">
        <v>2316</v>
      </c>
      <c r="G765" s="1" t="s">
        <v>2317</v>
      </c>
      <c r="H765" s="3" t="s">
        <v>4079</v>
      </c>
      <c r="I765" t="s">
        <v>4079</v>
      </c>
      <c r="J765" s="3" t="s">
        <v>4079</v>
      </c>
      <c r="K765" t="s">
        <v>4079</v>
      </c>
      <c r="L765" t="s">
        <v>4079</v>
      </c>
      <c r="M765" s="2" t="s">
        <v>4081</v>
      </c>
      <c r="N765">
        <f>COUNTIF(H765:M765, "O")</f>
        <v>0</v>
      </c>
    </row>
    <row r="766" spans="1:14">
      <c r="A766" s="1">
        <v>20190225</v>
      </c>
      <c r="B766" s="1" t="s">
        <v>1</v>
      </c>
      <c r="C766" s="1" t="s">
        <v>2343</v>
      </c>
      <c r="D766" s="1" t="s">
        <v>2344</v>
      </c>
      <c r="E766" s="1" t="s">
        <v>4</v>
      </c>
      <c r="F766" s="1" t="s">
        <v>2345</v>
      </c>
      <c r="G766" s="1" t="s">
        <v>2346</v>
      </c>
      <c r="H766" s="3" t="s">
        <v>4079</v>
      </c>
      <c r="I766" t="s">
        <v>4079</v>
      </c>
      <c r="J766" s="3" t="s">
        <v>4079</v>
      </c>
      <c r="K766" t="s">
        <v>4079</v>
      </c>
      <c r="L766" t="s">
        <v>4079</v>
      </c>
      <c r="M766" s="2" t="s">
        <v>4081</v>
      </c>
      <c r="N766">
        <f>COUNTIF(H766:M766, "O")</f>
        <v>0</v>
      </c>
    </row>
    <row r="767" spans="1:14">
      <c r="A767" s="1">
        <v>20190225</v>
      </c>
      <c r="B767" s="1" t="s">
        <v>1</v>
      </c>
      <c r="C767" s="1" t="s">
        <v>2347</v>
      </c>
      <c r="D767" s="1" t="s">
        <v>2348</v>
      </c>
      <c r="E767" s="1" t="s">
        <v>4</v>
      </c>
      <c r="F767" s="1" t="s">
        <v>2349</v>
      </c>
      <c r="G767" s="1" t="s">
        <v>2350</v>
      </c>
      <c r="H767" s="3" t="s">
        <v>4079</v>
      </c>
      <c r="I767" t="s">
        <v>4079</v>
      </c>
      <c r="J767" s="3" t="s">
        <v>4079</v>
      </c>
      <c r="K767" t="s">
        <v>4079</v>
      </c>
      <c r="L767" t="s">
        <v>4079</v>
      </c>
      <c r="M767" s="2" t="s">
        <v>4081</v>
      </c>
      <c r="N767">
        <f>COUNTIF(H767:M767, "O")</f>
        <v>0</v>
      </c>
    </row>
    <row r="768" spans="1:14">
      <c r="A768" s="1">
        <v>20190225</v>
      </c>
      <c r="B768" s="1" t="s">
        <v>1</v>
      </c>
      <c r="C768" s="1" t="s">
        <v>2351</v>
      </c>
      <c r="D768" s="1" t="s">
        <v>2352</v>
      </c>
      <c r="E768" s="1" t="s">
        <v>4</v>
      </c>
      <c r="F768" s="1" t="s">
        <v>2353</v>
      </c>
      <c r="G768" s="1" t="s">
        <v>2354</v>
      </c>
      <c r="H768" s="3" t="s">
        <v>4079</v>
      </c>
      <c r="I768" t="s">
        <v>4079</v>
      </c>
      <c r="J768" s="3" t="s">
        <v>4079</v>
      </c>
      <c r="K768" t="s">
        <v>4079</v>
      </c>
      <c r="L768" t="s">
        <v>4079</v>
      </c>
      <c r="M768" s="2" t="s">
        <v>4081</v>
      </c>
      <c r="N768">
        <f>COUNTIF(H768:M768, "O")</f>
        <v>0</v>
      </c>
    </row>
    <row r="769" spans="1:14">
      <c r="A769" s="1">
        <v>20190225</v>
      </c>
      <c r="B769" s="1" t="s">
        <v>1</v>
      </c>
      <c r="C769" s="1" t="s">
        <v>2355</v>
      </c>
      <c r="D769" s="1" t="s">
        <v>2356</v>
      </c>
      <c r="E769" s="1" t="s">
        <v>4</v>
      </c>
      <c r="F769" s="1" t="s">
        <v>2357</v>
      </c>
      <c r="G769" s="1" t="s">
        <v>2358</v>
      </c>
      <c r="H769" s="3" t="s">
        <v>4079</v>
      </c>
      <c r="I769" t="s">
        <v>4079</v>
      </c>
      <c r="J769" s="3" t="s">
        <v>4079</v>
      </c>
      <c r="K769" t="s">
        <v>4079</v>
      </c>
      <c r="L769" t="s">
        <v>4079</v>
      </c>
      <c r="M769" s="2" t="s">
        <v>4081</v>
      </c>
      <c r="N769">
        <f>COUNTIF(H769:M769, "O")</f>
        <v>0</v>
      </c>
    </row>
    <row r="770" spans="1:14">
      <c r="A770" s="1">
        <v>20190225</v>
      </c>
      <c r="B770" s="1" t="s">
        <v>1</v>
      </c>
      <c r="C770" s="1" t="s">
        <v>2359</v>
      </c>
      <c r="D770" s="1" t="s">
        <v>2360</v>
      </c>
      <c r="E770" s="1" t="s">
        <v>4</v>
      </c>
      <c r="F770" s="1" t="s">
        <v>2361</v>
      </c>
      <c r="G770" s="1" t="s">
        <v>2362</v>
      </c>
      <c r="H770" s="3" t="s">
        <v>4079</v>
      </c>
      <c r="I770" t="s">
        <v>4079</v>
      </c>
      <c r="J770" s="3" t="s">
        <v>4079</v>
      </c>
      <c r="K770" t="s">
        <v>4079</v>
      </c>
      <c r="L770" t="s">
        <v>4079</v>
      </c>
      <c r="M770" s="2" t="s">
        <v>4081</v>
      </c>
      <c r="N770">
        <f>COUNTIF(H770:M770, "O")</f>
        <v>0</v>
      </c>
    </row>
    <row r="771" spans="1:14">
      <c r="A771" s="1">
        <v>20190225</v>
      </c>
      <c r="B771" s="1" t="s">
        <v>1</v>
      </c>
      <c r="C771" s="1" t="s">
        <v>2367</v>
      </c>
      <c r="D771" s="1" t="s">
        <v>2368</v>
      </c>
      <c r="E771" s="1" t="s">
        <v>4</v>
      </c>
      <c r="F771" s="1" t="s">
        <v>2369</v>
      </c>
      <c r="G771" s="1" t="s">
        <v>2370</v>
      </c>
      <c r="H771" s="3" t="s">
        <v>4079</v>
      </c>
      <c r="I771" t="s">
        <v>4079</v>
      </c>
      <c r="J771" s="3" t="s">
        <v>4079</v>
      </c>
      <c r="K771" t="s">
        <v>4079</v>
      </c>
      <c r="L771" t="s">
        <v>4079</v>
      </c>
      <c r="M771" s="2" t="s">
        <v>4081</v>
      </c>
      <c r="N771">
        <f>COUNTIF(H771:M771, "O")</f>
        <v>0</v>
      </c>
    </row>
    <row r="772" spans="1:14">
      <c r="A772" s="1">
        <v>20190225</v>
      </c>
      <c r="B772" s="1" t="s">
        <v>1</v>
      </c>
      <c r="C772" s="1" t="s">
        <v>2371</v>
      </c>
      <c r="D772" s="1" t="s">
        <v>2372</v>
      </c>
      <c r="E772" s="1" t="s">
        <v>4</v>
      </c>
      <c r="F772" s="1" t="s">
        <v>2373</v>
      </c>
      <c r="G772" s="1" t="s">
        <v>2374</v>
      </c>
      <c r="H772" s="3" t="s">
        <v>4079</v>
      </c>
      <c r="I772" t="s">
        <v>4079</v>
      </c>
      <c r="J772" s="3" t="s">
        <v>4079</v>
      </c>
      <c r="K772" t="s">
        <v>4079</v>
      </c>
      <c r="L772" t="s">
        <v>4079</v>
      </c>
      <c r="M772" s="2" t="s">
        <v>4081</v>
      </c>
      <c r="N772">
        <f>COUNTIF(H772:M772, "O")</f>
        <v>0</v>
      </c>
    </row>
    <row r="773" spans="1:14">
      <c r="A773" s="1">
        <v>20190225</v>
      </c>
      <c r="B773" s="1" t="s">
        <v>1</v>
      </c>
      <c r="C773" s="1" t="s">
        <v>2375</v>
      </c>
      <c r="D773" s="1" t="s">
        <v>2376</v>
      </c>
      <c r="E773" s="1" t="s">
        <v>4</v>
      </c>
      <c r="F773" s="1" t="s">
        <v>2377</v>
      </c>
      <c r="G773" s="1" t="s">
        <v>2378</v>
      </c>
      <c r="H773" s="3" t="s">
        <v>4079</v>
      </c>
      <c r="I773" t="s">
        <v>4079</v>
      </c>
      <c r="J773" s="3" t="s">
        <v>4079</v>
      </c>
      <c r="K773" t="s">
        <v>4079</v>
      </c>
      <c r="L773" t="s">
        <v>4079</v>
      </c>
      <c r="M773" s="2" t="s">
        <v>4081</v>
      </c>
      <c r="N773">
        <f>COUNTIF(H773:M773, "O")</f>
        <v>0</v>
      </c>
    </row>
    <row r="774" spans="1:14">
      <c r="A774" s="1">
        <v>20190225</v>
      </c>
      <c r="B774" s="1" t="s">
        <v>1</v>
      </c>
      <c r="C774" s="1" t="s">
        <v>2379</v>
      </c>
      <c r="D774" s="1" t="s">
        <v>2380</v>
      </c>
      <c r="E774" s="1" t="s">
        <v>4</v>
      </c>
      <c r="F774" s="1" t="s">
        <v>2381</v>
      </c>
      <c r="G774" s="1" t="s">
        <v>2382</v>
      </c>
      <c r="H774" s="3" t="s">
        <v>4079</v>
      </c>
      <c r="I774" t="s">
        <v>4079</v>
      </c>
      <c r="J774" s="3" t="s">
        <v>4079</v>
      </c>
      <c r="K774" t="s">
        <v>4079</v>
      </c>
      <c r="L774" t="s">
        <v>4079</v>
      </c>
      <c r="M774" s="2" t="s">
        <v>4081</v>
      </c>
      <c r="N774">
        <f>COUNTIF(H774:M774, "O")</f>
        <v>0</v>
      </c>
    </row>
    <row r="775" spans="1:14">
      <c r="A775" s="1">
        <v>20190225</v>
      </c>
      <c r="B775" s="1" t="s">
        <v>1</v>
      </c>
      <c r="C775" s="1" t="s">
        <v>2383</v>
      </c>
      <c r="D775" s="1" t="s">
        <v>2384</v>
      </c>
      <c r="E775" s="1" t="s">
        <v>4</v>
      </c>
      <c r="F775" s="1" t="s">
        <v>2385</v>
      </c>
      <c r="G775" s="1" t="s">
        <v>2386</v>
      </c>
      <c r="H775" s="3" t="s">
        <v>4079</v>
      </c>
      <c r="I775" t="s">
        <v>4079</v>
      </c>
      <c r="J775" s="3" t="s">
        <v>4079</v>
      </c>
      <c r="K775" t="s">
        <v>4079</v>
      </c>
      <c r="L775" t="s">
        <v>4079</v>
      </c>
      <c r="M775" s="2" t="s">
        <v>4081</v>
      </c>
      <c r="N775">
        <f>COUNTIF(H775:M775, "O")</f>
        <v>0</v>
      </c>
    </row>
    <row r="776" spans="1:14">
      <c r="A776" s="1">
        <v>20190225</v>
      </c>
      <c r="B776" s="1" t="s">
        <v>1</v>
      </c>
      <c r="C776" s="1" t="s">
        <v>2387</v>
      </c>
      <c r="D776" s="1" t="s">
        <v>2388</v>
      </c>
      <c r="E776" s="1" t="s">
        <v>4</v>
      </c>
      <c r="F776" s="1" t="s">
        <v>2389</v>
      </c>
      <c r="G776" s="1" t="s">
        <v>2390</v>
      </c>
      <c r="H776" s="3" t="s">
        <v>4079</v>
      </c>
      <c r="I776" t="s">
        <v>4079</v>
      </c>
      <c r="J776" s="3" t="s">
        <v>4079</v>
      </c>
      <c r="K776" t="s">
        <v>4079</v>
      </c>
      <c r="L776" t="s">
        <v>4079</v>
      </c>
      <c r="M776" s="2" t="s">
        <v>4081</v>
      </c>
      <c r="N776">
        <f>COUNTIF(H776:M776, "O")</f>
        <v>0</v>
      </c>
    </row>
    <row r="777" spans="1:14">
      <c r="A777" s="1">
        <v>20190225</v>
      </c>
      <c r="B777" s="1" t="s">
        <v>1</v>
      </c>
      <c r="C777" s="1" t="s">
        <v>2395</v>
      </c>
      <c r="D777" s="1" t="s">
        <v>2396</v>
      </c>
      <c r="E777" s="1" t="s">
        <v>4</v>
      </c>
      <c r="F777" s="1" t="s">
        <v>2397</v>
      </c>
      <c r="G777" s="1" t="s">
        <v>2398</v>
      </c>
      <c r="H777" s="3" t="s">
        <v>4079</v>
      </c>
      <c r="I777" t="s">
        <v>4079</v>
      </c>
      <c r="J777" s="3" t="s">
        <v>4079</v>
      </c>
      <c r="K777" t="s">
        <v>4079</v>
      </c>
      <c r="L777" t="s">
        <v>4079</v>
      </c>
      <c r="M777" s="2" t="s">
        <v>4081</v>
      </c>
      <c r="N777">
        <f>COUNTIF(H777:M777, "O")</f>
        <v>0</v>
      </c>
    </row>
    <row r="778" spans="1:14">
      <c r="A778" s="1">
        <v>20190225</v>
      </c>
      <c r="B778" s="1" t="s">
        <v>1</v>
      </c>
      <c r="C778" s="1" t="s">
        <v>2399</v>
      </c>
      <c r="D778" s="1" t="s">
        <v>2400</v>
      </c>
      <c r="E778" s="1" t="s">
        <v>4</v>
      </c>
      <c r="F778" s="1" t="s">
        <v>2401</v>
      </c>
      <c r="G778" s="1" t="s">
        <v>2402</v>
      </c>
      <c r="H778" s="3" t="s">
        <v>4079</v>
      </c>
      <c r="I778" t="s">
        <v>4079</v>
      </c>
      <c r="J778" s="3" t="s">
        <v>4079</v>
      </c>
      <c r="K778" t="s">
        <v>4079</v>
      </c>
      <c r="L778" t="s">
        <v>4079</v>
      </c>
      <c r="M778" s="2" t="s">
        <v>4081</v>
      </c>
      <c r="N778">
        <f>COUNTIF(H778:M778, "O")</f>
        <v>0</v>
      </c>
    </row>
    <row r="779" spans="1:14">
      <c r="A779" s="1">
        <v>20190225</v>
      </c>
      <c r="B779" s="1" t="s">
        <v>1</v>
      </c>
      <c r="C779" s="1" t="s">
        <v>2407</v>
      </c>
      <c r="D779" s="1" t="s">
        <v>2408</v>
      </c>
      <c r="E779" s="1" t="s">
        <v>4</v>
      </c>
      <c r="F779" s="1" t="s">
        <v>2409</v>
      </c>
      <c r="G779" s="1" t="s">
        <v>2410</v>
      </c>
      <c r="H779" s="3" t="s">
        <v>4079</v>
      </c>
      <c r="I779" t="s">
        <v>4079</v>
      </c>
      <c r="J779" s="3" t="s">
        <v>4079</v>
      </c>
      <c r="K779" t="s">
        <v>4079</v>
      </c>
      <c r="L779" t="s">
        <v>4079</v>
      </c>
      <c r="M779" s="2" t="s">
        <v>4081</v>
      </c>
      <c r="N779">
        <f>COUNTIF(H779:M779, "O")</f>
        <v>0</v>
      </c>
    </row>
    <row r="780" spans="1:14">
      <c r="A780" s="1">
        <v>20190225</v>
      </c>
      <c r="B780" s="1" t="s">
        <v>1</v>
      </c>
      <c r="C780" s="1" t="s">
        <v>2411</v>
      </c>
      <c r="D780" s="1" t="s">
        <v>2412</v>
      </c>
      <c r="E780" s="1" t="s">
        <v>4</v>
      </c>
      <c r="F780" s="1" t="s">
        <v>2413</v>
      </c>
      <c r="G780" s="1" t="s">
        <v>2414</v>
      </c>
      <c r="H780" s="3" t="s">
        <v>4079</v>
      </c>
      <c r="I780" t="s">
        <v>4079</v>
      </c>
      <c r="J780" s="3" t="s">
        <v>4079</v>
      </c>
      <c r="K780" t="s">
        <v>4079</v>
      </c>
      <c r="L780" t="s">
        <v>4079</v>
      </c>
      <c r="M780" s="2" t="s">
        <v>4081</v>
      </c>
      <c r="N780">
        <f>COUNTIF(H780:M780, "O")</f>
        <v>0</v>
      </c>
    </row>
    <row r="781" spans="1:14">
      <c r="A781" s="1">
        <v>20190225</v>
      </c>
      <c r="B781" s="1" t="s">
        <v>1</v>
      </c>
      <c r="C781" s="1" t="s">
        <v>2415</v>
      </c>
      <c r="D781" s="1" t="s">
        <v>2303</v>
      </c>
      <c r="E781" s="1" t="s">
        <v>4</v>
      </c>
      <c r="F781" s="1" t="s">
        <v>2304</v>
      </c>
      <c r="G781" s="1" t="s">
        <v>2305</v>
      </c>
      <c r="H781" s="3" t="s">
        <v>4079</v>
      </c>
      <c r="I781" t="s">
        <v>4079</v>
      </c>
      <c r="J781" s="3" t="s">
        <v>4079</v>
      </c>
      <c r="K781" t="s">
        <v>4079</v>
      </c>
      <c r="L781" t="s">
        <v>4079</v>
      </c>
      <c r="M781" s="2" t="s">
        <v>4081</v>
      </c>
      <c r="N781">
        <f>COUNTIF(H781:M781, "O")</f>
        <v>0</v>
      </c>
    </row>
    <row r="782" spans="1:14">
      <c r="A782" s="1">
        <v>20190225</v>
      </c>
      <c r="B782" s="1" t="s">
        <v>1</v>
      </c>
      <c r="C782" s="1" t="s">
        <v>2416</v>
      </c>
      <c r="D782" s="1" t="s">
        <v>2417</v>
      </c>
      <c r="E782" s="1" t="s">
        <v>4</v>
      </c>
      <c r="F782" s="1" t="s">
        <v>2418</v>
      </c>
      <c r="G782" s="1" t="s">
        <v>2419</v>
      </c>
      <c r="H782" s="3" t="s">
        <v>4079</v>
      </c>
      <c r="I782" t="s">
        <v>4079</v>
      </c>
      <c r="J782" s="3" t="s">
        <v>4079</v>
      </c>
      <c r="K782" t="s">
        <v>4079</v>
      </c>
      <c r="L782" t="s">
        <v>4079</v>
      </c>
      <c r="M782" s="2" t="s">
        <v>4081</v>
      </c>
      <c r="N782">
        <f>COUNTIF(H782:M782, "O")</f>
        <v>0</v>
      </c>
    </row>
    <row r="783" spans="1:14">
      <c r="A783" s="1">
        <v>20190225</v>
      </c>
      <c r="B783" s="1" t="s">
        <v>1</v>
      </c>
      <c r="C783" s="1" t="s">
        <v>2424</v>
      </c>
      <c r="D783" s="1" t="s">
        <v>2425</v>
      </c>
      <c r="E783" s="1" t="s">
        <v>4</v>
      </c>
      <c r="F783" s="1" t="s">
        <v>2426</v>
      </c>
      <c r="G783" s="1" t="s">
        <v>2427</v>
      </c>
      <c r="H783" s="3" t="s">
        <v>4079</v>
      </c>
      <c r="I783" t="s">
        <v>4079</v>
      </c>
      <c r="J783" s="3" t="s">
        <v>4079</v>
      </c>
      <c r="K783" t="s">
        <v>4079</v>
      </c>
      <c r="L783" t="s">
        <v>4079</v>
      </c>
      <c r="M783" s="2" t="s">
        <v>4081</v>
      </c>
      <c r="N783">
        <f>COUNTIF(H783:M783, "O")</f>
        <v>0</v>
      </c>
    </row>
    <row r="784" spans="1:14">
      <c r="A784" s="1">
        <v>20190225</v>
      </c>
      <c r="B784" s="1" t="s">
        <v>1</v>
      </c>
      <c r="C784" s="1" t="s">
        <v>2447</v>
      </c>
      <c r="D784" s="1" t="s">
        <v>2448</v>
      </c>
      <c r="E784" s="1" t="s">
        <v>4</v>
      </c>
      <c r="F784" s="1" t="s">
        <v>2449</v>
      </c>
      <c r="G784" s="1" t="s">
        <v>2450</v>
      </c>
      <c r="H784" s="3" t="s">
        <v>4079</v>
      </c>
      <c r="I784" t="s">
        <v>4079</v>
      </c>
      <c r="J784" s="3" t="s">
        <v>4079</v>
      </c>
      <c r="K784" t="s">
        <v>4079</v>
      </c>
      <c r="L784" t="s">
        <v>4079</v>
      </c>
      <c r="M784" s="2" t="s">
        <v>4081</v>
      </c>
      <c r="N784">
        <f>COUNTIF(H784:M784, "O")</f>
        <v>0</v>
      </c>
    </row>
    <row r="785" spans="1:14">
      <c r="A785" s="1">
        <v>20190225</v>
      </c>
      <c r="B785" s="1" t="s">
        <v>1</v>
      </c>
      <c r="C785" s="1" t="s">
        <v>2451</v>
      </c>
      <c r="D785" s="1" t="s">
        <v>2452</v>
      </c>
      <c r="E785" s="1" t="s">
        <v>4</v>
      </c>
      <c r="F785" s="1" t="s">
        <v>2453</v>
      </c>
      <c r="G785" s="1" t="s">
        <v>2454</v>
      </c>
      <c r="H785" s="3" t="s">
        <v>4079</v>
      </c>
      <c r="I785" t="s">
        <v>4079</v>
      </c>
      <c r="J785" s="3" t="s">
        <v>4079</v>
      </c>
      <c r="K785" t="s">
        <v>4079</v>
      </c>
      <c r="L785" t="s">
        <v>4079</v>
      </c>
      <c r="M785" s="2" t="s">
        <v>4081</v>
      </c>
      <c r="N785">
        <f>COUNTIF(H785:M785, "O")</f>
        <v>0</v>
      </c>
    </row>
    <row r="786" spans="1:14">
      <c r="A786" s="1">
        <v>20190225</v>
      </c>
      <c r="B786" s="1" t="s">
        <v>1</v>
      </c>
      <c r="C786" s="1" t="s">
        <v>2455</v>
      </c>
      <c r="D786" s="1" t="s">
        <v>2456</v>
      </c>
      <c r="E786" s="1" t="s">
        <v>4</v>
      </c>
      <c r="F786" s="1" t="s">
        <v>2457</v>
      </c>
      <c r="G786" s="1" t="s">
        <v>2458</v>
      </c>
      <c r="H786" s="3" t="s">
        <v>4079</v>
      </c>
      <c r="I786" t="s">
        <v>4079</v>
      </c>
      <c r="J786" s="3" t="s">
        <v>4079</v>
      </c>
      <c r="K786" t="s">
        <v>4079</v>
      </c>
      <c r="L786" t="s">
        <v>4079</v>
      </c>
      <c r="M786" s="2" t="s">
        <v>4081</v>
      </c>
      <c r="N786">
        <f>COUNTIF(H786:M786, "O")</f>
        <v>0</v>
      </c>
    </row>
    <row r="787" spans="1:14">
      <c r="A787" s="1">
        <v>20190226</v>
      </c>
      <c r="B787" s="1" t="s">
        <v>1</v>
      </c>
      <c r="C787" s="1" t="s">
        <v>2459</v>
      </c>
      <c r="D787" s="1" t="s">
        <v>2460</v>
      </c>
      <c r="E787" s="1" t="s">
        <v>4</v>
      </c>
      <c r="F787" s="1" t="s">
        <v>2461</v>
      </c>
      <c r="G787" s="1" t="s">
        <v>2462</v>
      </c>
      <c r="H787" s="3" t="s">
        <v>4079</v>
      </c>
      <c r="I787" t="s">
        <v>4079</v>
      </c>
      <c r="J787" s="3" t="s">
        <v>4079</v>
      </c>
      <c r="K787" t="s">
        <v>4079</v>
      </c>
      <c r="L787" t="s">
        <v>4079</v>
      </c>
      <c r="M787" s="2" t="s">
        <v>4081</v>
      </c>
      <c r="N787">
        <f>COUNTIF(H787:M787, "O")</f>
        <v>0</v>
      </c>
    </row>
    <row r="788" spans="1:14">
      <c r="A788" s="1">
        <v>20190226</v>
      </c>
      <c r="B788" s="1" t="s">
        <v>1</v>
      </c>
      <c r="C788" s="1" t="s">
        <v>2463</v>
      </c>
      <c r="D788" s="1" t="s">
        <v>2464</v>
      </c>
      <c r="E788" s="1" t="s">
        <v>4</v>
      </c>
      <c r="F788" s="1" t="s">
        <v>2465</v>
      </c>
      <c r="G788" s="1" t="s">
        <v>2466</v>
      </c>
      <c r="H788" s="3" t="s">
        <v>4079</v>
      </c>
      <c r="I788" t="s">
        <v>4079</v>
      </c>
      <c r="J788" s="3" t="s">
        <v>4079</v>
      </c>
      <c r="K788" t="s">
        <v>4079</v>
      </c>
      <c r="L788" t="s">
        <v>4079</v>
      </c>
      <c r="M788" s="2" t="s">
        <v>4081</v>
      </c>
      <c r="N788">
        <f>COUNTIF(H788:M788, "O")</f>
        <v>0</v>
      </c>
    </row>
    <row r="789" spans="1:14">
      <c r="A789" s="1">
        <v>20190226</v>
      </c>
      <c r="B789" s="1" t="s">
        <v>1</v>
      </c>
      <c r="C789" s="1" t="s">
        <v>2467</v>
      </c>
      <c r="D789" s="1" t="s">
        <v>2468</v>
      </c>
      <c r="E789" s="1" t="s">
        <v>4</v>
      </c>
      <c r="F789" s="1" t="s">
        <v>2469</v>
      </c>
      <c r="G789" s="1" t="s">
        <v>2470</v>
      </c>
      <c r="H789" s="3" t="s">
        <v>4079</v>
      </c>
      <c r="I789" t="s">
        <v>4079</v>
      </c>
      <c r="J789" s="3" t="s">
        <v>4079</v>
      </c>
      <c r="K789" t="s">
        <v>4079</v>
      </c>
      <c r="L789" t="s">
        <v>4079</v>
      </c>
      <c r="M789" s="2" t="s">
        <v>4081</v>
      </c>
      <c r="N789">
        <f>COUNTIF(H789:M789, "O")</f>
        <v>0</v>
      </c>
    </row>
    <row r="790" spans="1:14">
      <c r="A790" s="1">
        <v>20190226</v>
      </c>
      <c r="B790" s="1" t="s">
        <v>1</v>
      </c>
      <c r="C790" s="1" t="s">
        <v>2475</v>
      </c>
      <c r="D790" s="1" t="s">
        <v>2476</v>
      </c>
      <c r="E790" s="1" t="s">
        <v>4</v>
      </c>
      <c r="F790" s="1" t="s">
        <v>2477</v>
      </c>
      <c r="G790" s="1" t="s">
        <v>2478</v>
      </c>
      <c r="H790" s="3" t="s">
        <v>4079</v>
      </c>
      <c r="I790" t="s">
        <v>4079</v>
      </c>
      <c r="J790" s="3" t="s">
        <v>4079</v>
      </c>
      <c r="K790" t="s">
        <v>4079</v>
      </c>
      <c r="L790" t="s">
        <v>4079</v>
      </c>
      <c r="M790" s="2" t="s">
        <v>4081</v>
      </c>
      <c r="N790">
        <f>COUNTIF(H790:M790, "O")</f>
        <v>0</v>
      </c>
    </row>
    <row r="791" spans="1:14">
      <c r="A791" s="1">
        <v>20190226</v>
      </c>
      <c r="B791" s="1" t="s">
        <v>1</v>
      </c>
      <c r="C791" s="1" t="s">
        <v>2479</v>
      </c>
      <c r="D791" s="1" t="s">
        <v>2480</v>
      </c>
      <c r="E791" s="1" t="s">
        <v>4</v>
      </c>
      <c r="F791" s="1" t="s">
        <v>2481</v>
      </c>
      <c r="G791" s="1" t="s">
        <v>2482</v>
      </c>
      <c r="H791" s="3" t="s">
        <v>4079</v>
      </c>
      <c r="I791" t="s">
        <v>4079</v>
      </c>
      <c r="J791" s="3" t="s">
        <v>4079</v>
      </c>
      <c r="K791" t="s">
        <v>4079</v>
      </c>
      <c r="L791" t="s">
        <v>4079</v>
      </c>
      <c r="M791" s="2" t="s">
        <v>4085</v>
      </c>
      <c r="N791">
        <f>COUNTIF(H791:M791, "O")</f>
        <v>0</v>
      </c>
    </row>
    <row r="792" spans="1:14">
      <c r="A792" s="1">
        <v>20190226</v>
      </c>
      <c r="B792" s="1" t="s">
        <v>1</v>
      </c>
      <c r="C792" s="1" t="s">
        <v>2483</v>
      </c>
      <c r="D792" s="1" t="s">
        <v>2484</v>
      </c>
      <c r="E792" s="1" t="s">
        <v>4</v>
      </c>
      <c r="F792" s="1" t="s">
        <v>2485</v>
      </c>
      <c r="G792" s="1" t="s">
        <v>2486</v>
      </c>
      <c r="H792" s="3" t="s">
        <v>4079</v>
      </c>
      <c r="I792" t="s">
        <v>4079</v>
      </c>
      <c r="J792" s="3" t="s">
        <v>4079</v>
      </c>
      <c r="K792" t="s">
        <v>4079</v>
      </c>
      <c r="L792" t="s">
        <v>4079</v>
      </c>
      <c r="M792" s="2" t="s">
        <v>4081</v>
      </c>
      <c r="N792">
        <f>COUNTIF(H792:M792, "O")</f>
        <v>0</v>
      </c>
    </row>
    <row r="793" spans="1:14">
      <c r="A793" s="1">
        <v>20190226</v>
      </c>
      <c r="B793" s="1" t="s">
        <v>1</v>
      </c>
      <c r="C793" s="1" t="s">
        <v>2487</v>
      </c>
      <c r="D793" s="1" t="s">
        <v>2488</v>
      </c>
      <c r="E793" s="1" t="s">
        <v>4</v>
      </c>
      <c r="F793" s="1" t="s">
        <v>2489</v>
      </c>
      <c r="G793" s="1" t="s">
        <v>2490</v>
      </c>
      <c r="H793" s="3" t="s">
        <v>4079</v>
      </c>
      <c r="I793" t="s">
        <v>4079</v>
      </c>
      <c r="J793" s="3" t="s">
        <v>4079</v>
      </c>
      <c r="K793" t="s">
        <v>4079</v>
      </c>
      <c r="L793" t="s">
        <v>4079</v>
      </c>
      <c r="M793" s="2" t="s">
        <v>4081</v>
      </c>
      <c r="N793">
        <f>COUNTIF(H793:M793, "O")</f>
        <v>0</v>
      </c>
    </row>
    <row r="794" spans="1:14">
      <c r="A794" s="1">
        <v>20190226</v>
      </c>
      <c r="B794" s="1" t="s">
        <v>1</v>
      </c>
      <c r="C794" s="1" t="s">
        <v>2491</v>
      </c>
      <c r="D794" s="1" t="s">
        <v>2492</v>
      </c>
      <c r="E794" s="1" t="s">
        <v>4</v>
      </c>
      <c r="F794" s="1" t="s">
        <v>2493</v>
      </c>
      <c r="G794" s="1" t="s">
        <v>2494</v>
      </c>
      <c r="H794" s="3" t="s">
        <v>4079</v>
      </c>
      <c r="I794" t="s">
        <v>4079</v>
      </c>
      <c r="J794" s="3" t="s">
        <v>4079</v>
      </c>
      <c r="K794" t="s">
        <v>4079</v>
      </c>
      <c r="L794" t="s">
        <v>4079</v>
      </c>
      <c r="M794" s="2" t="s">
        <v>4081</v>
      </c>
      <c r="N794">
        <f>COUNTIF(H794:M794, "O")</f>
        <v>0</v>
      </c>
    </row>
    <row r="795" spans="1:14">
      <c r="A795" s="1">
        <v>20190226</v>
      </c>
      <c r="B795" s="1" t="s">
        <v>1</v>
      </c>
      <c r="C795" s="1" t="s">
        <v>2495</v>
      </c>
      <c r="D795" s="1" t="s">
        <v>2496</v>
      </c>
      <c r="E795" s="1" t="s">
        <v>4</v>
      </c>
      <c r="F795" s="1" t="s">
        <v>2497</v>
      </c>
      <c r="G795" s="1" t="s">
        <v>2498</v>
      </c>
      <c r="H795" s="3" t="s">
        <v>4079</v>
      </c>
      <c r="I795" t="s">
        <v>4079</v>
      </c>
      <c r="J795" s="3" t="s">
        <v>4079</v>
      </c>
      <c r="K795" t="s">
        <v>4079</v>
      </c>
      <c r="L795" t="s">
        <v>4079</v>
      </c>
      <c r="M795" s="2" t="s">
        <v>4081</v>
      </c>
      <c r="N795">
        <f>COUNTIF(H795:M795, "O")</f>
        <v>0</v>
      </c>
    </row>
    <row r="796" spans="1:14">
      <c r="A796" s="1">
        <v>20190226</v>
      </c>
      <c r="B796" s="1" t="s">
        <v>1</v>
      </c>
      <c r="C796" s="1" t="s">
        <v>2503</v>
      </c>
      <c r="D796" s="1" t="s">
        <v>2504</v>
      </c>
      <c r="E796" s="1" t="s">
        <v>4</v>
      </c>
      <c r="F796" s="1" t="s">
        <v>2505</v>
      </c>
      <c r="G796" s="1" t="s">
        <v>2506</v>
      </c>
      <c r="H796" s="3" t="s">
        <v>4079</v>
      </c>
      <c r="I796" t="s">
        <v>4079</v>
      </c>
      <c r="J796" s="3" t="s">
        <v>4079</v>
      </c>
      <c r="K796" t="s">
        <v>4079</v>
      </c>
      <c r="L796" t="s">
        <v>4079</v>
      </c>
      <c r="M796" s="2" t="s">
        <v>4081</v>
      </c>
      <c r="N796">
        <f>COUNTIF(H796:M796, "O")</f>
        <v>0</v>
      </c>
    </row>
    <row r="797" spans="1:14">
      <c r="A797" s="1">
        <v>20190226</v>
      </c>
      <c r="B797" s="1" t="s">
        <v>1</v>
      </c>
      <c r="C797" s="1" t="s">
        <v>2507</v>
      </c>
      <c r="D797" s="1" t="s">
        <v>2508</v>
      </c>
      <c r="E797" s="1" t="s">
        <v>4</v>
      </c>
      <c r="F797" s="1" t="s">
        <v>2509</v>
      </c>
      <c r="G797" s="1" t="s">
        <v>2510</v>
      </c>
      <c r="H797" s="3" t="s">
        <v>4079</v>
      </c>
      <c r="I797" t="s">
        <v>4079</v>
      </c>
      <c r="J797" s="3" t="s">
        <v>4079</v>
      </c>
      <c r="K797" t="s">
        <v>4079</v>
      </c>
      <c r="L797" t="s">
        <v>4079</v>
      </c>
      <c r="M797" s="2" t="s">
        <v>4081</v>
      </c>
      <c r="N797">
        <f>COUNTIF(H797:M797, "O")</f>
        <v>0</v>
      </c>
    </row>
    <row r="798" spans="1:14">
      <c r="A798" s="1">
        <v>20190226</v>
      </c>
      <c r="B798" s="1" t="s">
        <v>1</v>
      </c>
      <c r="C798" s="1" t="s">
        <v>2511</v>
      </c>
      <c r="D798" s="1" t="s">
        <v>2512</v>
      </c>
      <c r="E798" s="1" t="s">
        <v>4</v>
      </c>
      <c r="F798" s="1" t="s">
        <v>2513</v>
      </c>
      <c r="G798" s="1" t="s">
        <v>2514</v>
      </c>
      <c r="H798" s="3" t="s">
        <v>4079</v>
      </c>
      <c r="I798" t="s">
        <v>4079</v>
      </c>
      <c r="J798" s="3" t="s">
        <v>4079</v>
      </c>
      <c r="K798" t="s">
        <v>4079</v>
      </c>
      <c r="L798" t="s">
        <v>4079</v>
      </c>
      <c r="M798" s="2" t="s">
        <v>4081</v>
      </c>
      <c r="N798">
        <f>COUNTIF(H798:M798, "O")</f>
        <v>0</v>
      </c>
    </row>
    <row r="799" spans="1:14">
      <c r="A799" s="1">
        <v>20190226</v>
      </c>
      <c r="B799" s="1" t="s">
        <v>1</v>
      </c>
      <c r="C799" s="1" t="s">
        <v>2523</v>
      </c>
      <c r="D799" s="1" t="s">
        <v>2524</v>
      </c>
      <c r="E799" s="1" t="s">
        <v>4</v>
      </c>
      <c r="F799" s="1" t="s">
        <v>2525</v>
      </c>
      <c r="G799" s="1" t="s">
        <v>2526</v>
      </c>
      <c r="H799" s="3" t="s">
        <v>4079</v>
      </c>
      <c r="I799" t="s">
        <v>4079</v>
      </c>
      <c r="J799" s="3" t="s">
        <v>4079</v>
      </c>
      <c r="K799" t="s">
        <v>4079</v>
      </c>
      <c r="L799" t="s">
        <v>4079</v>
      </c>
      <c r="M799" s="2" t="s">
        <v>4081</v>
      </c>
      <c r="N799">
        <f>COUNTIF(H799:M799, "O")</f>
        <v>0</v>
      </c>
    </row>
    <row r="800" spans="1:14">
      <c r="A800" s="1">
        <v>20190226</v>
      </c>
      <c r="B800" s="1" t="s">
        <v>1</v>
      </c>
      <c r="C800" s="1" t="s">
        <v>2527</v>
      </c>
      <c r="D800" s="1" t="s">
        <v>2528</v>
      </c>
      <c r="E800" s="1" t="s">
        <v>4</v>
      </c>
      <c r="F800" s="1" t="s">
        <v>2529</v>
      </c>
      <c r="G800" s="1" t="s">
        <v>2530</v>
      </c>
      <c r="H800" s="3" t="s">
        <v>4079</v>
      </c>
      <c r="I800" t="s">
        <v>4079</v>
      </c>
      <c r="J800" s="3" t="s">
        <v>4079</v>
      </c>
      <c r="K800" t="s">
        <v>4079</v>
      </c>
      <c r="L800" t="s">
        <v>4079</v>
      </c>
      <c r="M800" s="2" t="s">
        <v>4081</v>
      </c>
      <c r="N800">
        <f>COUNTIF(H800:M800, "O")</f>
        <v>0</v>
      </c>
    </row>
    <row r="801" spans="1:14">
      <c r="A801" s="1">
        <v>20190226</v>
      </c>
      <c r="B801" s="1" t="s">
        <v>1</v>
      </c>
      <c r="C801" s="1" t="s">
        <v>2531</v>
      </c>
      <c r="D801" s="1" t="s">
        <v>2532</v>
      </c>
      <c r="E801" s="1" t="s">
        <v>4</v>
      </c>
      <c r="F801" s="1" t="s">
        <v>2529</v>
      </c>
      <c r="G801" s="1" t="s">
        <v>2530</v>
      </c>
      <c r="H801" s="3" t="s">
        <v>4079</v>
      </c>
      <c r="I801" t="s">
        <v>4079</v>
      </c>
      <c r="J801" s="3" t="s">
        <v>4079</v>
      </c>
      <c r="K801" t="s">
        <v>4079</v>
      </c>
      <c r="L801" t="s">
        <v>4079</v>
      </c>
      <c r="M801" s="2" t="s">
        <v>4081</v>
      </c>
      <c r="N801">
        <f>COUNTIF(H801:M801, "O")</f>
        <v>0</v>
      </c>
    </row>
    <row r="802" spans="1:14">
      <c r="A802" s="1">
        <v>20190226</v>
      </c>
      <c r="B802" s="1" t="s">
        <v>1</v>
      </c>
      <c r="C802" s="1" t="s">
        <v>2533</v>
      </c>
      <c r="D802" s="1" t="s">
        <v>2534</v>
      </c>
      <c r="E802" s="1" t="s">
        <v>4</v>
      </c>
      <c r="F802" s="1" t="s">
        <v>2535</v>
      </c>
      <c r="G802" s="1" t="s">
        <v>2536</v>
      </c>
      <c r="H802" s="3" t="s">
        <v>4079</v>
      </c>
      <c r="I802" t="s">
        <v>4079</v>
      </c>
      <c r="J802" s="3" t="s">
        <v>4079</v>
      </c>
      <c r="K802" t="s">
        <v>4079</v>
      </c>
      <c r="L802" t="s">
        <v>4079</v>
      </c>
      <c r="M802" s="2" t="s">
        <v>4081</v>
      </c>
      <c r="N802">
        <f>COUNTIF(H802:M802, "O")</f>
        <v>0</v>
      </c>
    </row>
    <row r="803" spans="1:14">
      <c r="A803" s="1">
        <v>20190226</v>
      </c>
      <c r="B803" s="1" t="s">
        <v>1</v>
      </c>
      <c r="C803" s="1" t="s">
        <v>2537</v>
      </c>
      <c r="D803" s="1" t="s">
        <v>2538</v>
      </c>
      <c r="E803" s="1" t="s">
        <v>4</v>
      </c>
      <c r="F803" s="1" t="s">
        <v>2539</v>
      </c>
      <c r="G803" s="1" t="s">
        <v>2540</v>
      </c>
      <c r="H803" s="3" t="s">
        <v>4079</v>
      </c>
      <c r="I803" t="s">
        <v>4079</v>
      </c>
      <c r="J803" s="3" t="s">
        <v>4079</v>
      </c>
      <c r="K803" t="s">
        <v>4079</v>
      </c>
      <c r="L803" t="s">
        <v>4079</v>
      </c>
      <c r="M803" s="2" t="s">
        <v>4081</v>
      </c>
      <c r="N803">
        <f>COUNTIF(H803:M803, "O")</f>
        <v>0</v>
      </c>
    </row>
    <row r="804" spans="1:14">
      <c r="A804" s="1">
        <v>20190226</v>
      </c>
      <c r="B804" s="1" t="s">
        <v>1</v>
      </c>
      <c r="C804" s="1" t="s">
        <v>2545</v>
      </c>
      <c r="D804" s="1" t="s">
        <v>2546</v>
      </c>
      <c r="E804" s="1" t="s">
        <v>4</v>
      </c>
      <c r="F804" s="1" t="s">
        <v>2547</v>
      </c>
      <c r="G804" s="1" t="s">
        <v>2548</v>
      </c>
      <c r="H804" s="3" t="s">
        <v>4079</v>
      </c>
      <c r="I804" t="s">
        <v>4079</v>
      </c>
      <c r="J804" s="3" t="s">
        <v>4079</v>
      </c>
      <c r="K804" t="s">
        <v>4079</v>
      </c>
      <c r="L804" t="s">
        <v>4079</v>
      </c>
      <c r="M804" s="2" t="s">
        <v>4081</v>
      </c>
      <c r="N804">
        <f>COUNTIF(H804:M804, "O")</f>
        <v>0</v>
      </c>
    </row>
    <row r="805" spans="1:14">
      <c r="A805" s="1">
        <v>20190226</v>
      </c>
      <c r="B805" s="1" t="s">
        <v>1</v>
      </c>
      <c r="C805" s="1" t="s">
        <v>2549</v>
      </c>
      <c r="D805" s="1" t="s">
        <v>2550</v>
      </c>
      <c r="E805" s="1" t="s">
        <v>4</v>
      </c>
      <c r="F805" s="1" t="s">
        <v>2551</v>
      </c>
      <c r="G805" s="1" t="s">
        <v>2552</v>
      </c>
      <c r="H805" s="3" t="s">
        <v>4079</v>
      </c>
      <c r="I805" t="s">
        <v>4079</v>
      </c>
      <c r="J805" s="3" t="s">
        <v>4079</v>
      </c>
      <c r="K805" t="s">
        <v>4079</v>
      </c>
      <c r="L805" t="s">
        <v>4079</v>
      </c>
      <c r="M805" s="2" t="s">
        <v>4081</v>
      </c>
      <c r="N805">
        <f>COUNTIF(H805:M805, "O")</f>
        <v>0</v>
      </c>
    </row>
    <row r="806" spans="1:14">
      <c r="A806" s="1">
        <v>20190226</v>
      </c>
      <c r="B806" s="1" t="s">
        <v>1</v>
      </c>
      <c r="C806" s="1" t="s">
        <v>2557</v>
      </c>
      <c r="D806" s="1" t="s">
        <v>2558</v>
      </c>
      <c r="E806" s="1" t="s">
        <v>4</v>
      </c>
      <c r="F806" s="1" t="s">
        <v>2559</v>
      </c>
      <c r="G806" s="1" t="s">
        <v>2560</v>
      </c>
      <c r="H806" s="3" t="s">
        <v>4079</v>
      </c>
      <c r="I806" t="s">
        <v>4079</v>
      </c>
      <c r="J806" s="3" t="s">
        <v>4079</v>
      </c>
      <c r="K806" t="s">
        <v>4079</v>
      </c>
      <c r="L806" t="s">
        <v>4079</v>
      </c>
      <c r="M806" s="2" t="s">
        <v>4081</v>
      </c>
      <c r="N806">
        <f>COUNTIF(H806:M806, "O")</f>
        <v>0</v>
      </c>
    </row>
    <row r="807" spans="1:14">
      <c r="A807" s="1">
        <v>20190226</v>
      </c>
      <c r="B807" s="1" t="s">
        <v>1</v>
      </c>
      <c r="C807" s="1" t="s">
        <v>2569</v>
      </c>
      <c r="D807" s="1" t="s">
        <v>2570</v>
      </c>
      <c r="E807" s="1" t="s">
        <v>4</v>
      </c>
      <c r="F807" s="1" t="s">
        <v>2571</v>
      </c>
      <c r="G807" s="1" t="s">
        <v>2572</v>
      </c>
      <c r="H807" s="3" t="s">
        <v>4079</v>
      </c>
      <c r="I807" t="s">
        <v>4079</v>
      </c>
      <c r="J807" s="3" t="s">
        <v>4079</v>
      </c>
      <c r="K807" t="s">
        <v>4079</v>
      </c>
      <c r="L807" t="s">
        <v>4079</v>
      </c>
      <c r="M807" s="2" t="s">
        <v>4084</v>
      </c>
      <c r="N807">
        <f>COUNTIF(H807:M807, "O")</f>
        <v>0</v>
      </c>
    </row>
    <row r="808" spans="1:14">
      <c r="A808" s="1">
        <v>20190226</v>
      </c>
      <c r="B808" s="1" t="s">
        <v>1</v>
      </c>
      <c r="C808" s="1" t="s">
        <v>2581</v>
      </c>
      <c r="D808" s="1" t="s">
        <v>2582</v>
      </c>
      <c r="E808" s="1" t="s">
        <v>4</v>
      </c>
      <c r="F808" s="1" t="s">
        <v>2583</v>
      </c>
      <c r="G808" s="1" t="s">
        <v>2584</v>
      </c>
      <c r="H808" s="3" t="s">
        <v>4079</v>
      </c>
      <c r="I808" t="s">
        <v>4079</v>
      </c>
      <c r="J808" s="3" t="s">
        <v>4079</v>
      </c>
      <c r="K808" t="s">
        <v>4079</v>
      </c>
      <c r="L808" t="s">
        <v>4079</v>
      </c>
      <c r="M808" s="2" t="s">
        <v>4084</v>
      </c>
      <c r="N808">
        <f>COUNTIF(H808:M808, "O")</f>
        <v>0</v>
      </c>
    </row>
    <row r="809" spans="1:14">
      <c r="A809" s="1">
        <v>20190226</v>
      </c>
      <c r="B809" s="1" t="s">
        <v>1</v>
      </c>
      <c r="C809" s="1" t="s">
        <v>2585</v>
      </c>
      <c r="D809" s="1" t="s">
        <v>2586</v>
      </c>
      <c r="E809" s="1" t="s">
        <v>4</v>
      </c>
      <c r="F809" s="1" t="s">
        <v>2587</v>
      </c>
      <c r="G809" s="1" t="s">
        <v>2588</v>
      </c>
      <c r="H809" s="3" t="s">
        <v>4079</v>
      </c>
      <c r="I809" t="s">
        <v>4079</v>
      </c>
      <c r="J809" s="3" t="s">
        <v>4079</v>
      </c>
      <c r="K809" t="s">
        <v>4079</v>
      </c>
      <c r="L809" t="s">
        <v>4079</v>
      </c>
      <c r="M809" s="2" t="s">
        <v>4084</v>
      </c>
      <c r="N809">
        <f>COUNTIF(H809:M809, "O")</f>
        <v>0</v>
      </c>
    </row>
    <row r="810" spans="1:14">
      <c r="A810" s="1">
        <v>20190226</v>
      </c>
      <c r="B810" s="1" t="s">
        <v>1</v>
      </c>
      <c r="C810" s="1" t="s">
        <v>2593</v>
      </c>
      <c r="D810" s="1" t="s">
        <v>2594</v>
      </c>
      <c r="E810" s="1" t="s">
        <v>4</v>
      </c>
      <c r="F810" s="1" t="s">
        <v>2595</v>
      </c>
      <c r="G810" s="1" t="s">
        <v>2596</v>
      </c>
      <c r="H810" s="3" t="s">
        <v>4079</v>
      </c>
      <c r="I810" t="s">
        <v>4079</v>
      </c>
      <c r="J810" s="3" t="s">
        <v>4079</v>
      </c>
      <c r="K810" t="s">
        <v>4079</v>
      </c>
      <c r="L810" t="s">
        <v>4079</v>
      </c>
      <c r="M810" s="2" t="s">
        <v>4084</v>
      </c>
      <c r="N810">
        <f>COUNTIF(H810:M810, "O")</f>
        <v>0</v>
      </c>
    </row>
    <row r="811" spans="1:14">
      <c r="A811" s="1">
        <v>20190226</v>
      </c>
      <c r="B811" s="1" t="s">
        <v>1</v>
      </c>
      <c r="C811" s="1" t="s">
        <v>2597</v>
      </c>
      <c r="D811" s="1" t="s">
        <v>2598</v>
      </c>
      <c r="E811" s="1" t="s">
        <v>4</v>
      </c>
      <c r="F811" s="1" t="s">
        <v>2599</v>
      </c>
      <c r="G811" s="1" t="s">
        <v>2600</v>
      </c>
      <c r="H811" s="3" t="s">
        <v>4079</v>
      </c>
      <c r="I811" t="s">
        <v>4079</v>
      </c>
      <c r="J811" s="3" t="s">
        <v>4079</v>
      </c>
      <c r="K811" t="s">
        <v>4079</v>
      </c>
      <c r="L811" t="s">
        <v>4079</v>
      </c>
      <c r="M811" s="2" t="s">
        <v>4084</v>
      </c>
      <c r="N811">
        <f>COUNTIF(H811:M811, "O")</f>
        <v>0</v>
      </c>
    </row>
    <row r="812" spans="1:14">
      <c r="A812" s="1">
        <v>20190226</v>
      </c>
      <c r="B812" s="1" t="s">
        <v>1</v>
      </c>
      <c r="C812" s="1" t="s">
        <v>2601</v>
      </c>
      <c r="D812" s="1" t="s">
        <v>2602</v>
      </c>
      <c r="E812" s="1" t="s">
        <v>4</v>
      </c>
      <c r="F812" s="1" t="s">
        <v>2603</v>
      </c>
      <c r="G812" s="1" t="s">
        <v>2604</v>
      </c>
      <c r="H812" s="3" t="s">
        <v>4079</v>
      </c>
      <c r="I812" t="s">
        <v>4079</v>
      </c>
      <c r="J812" s="3" t="s">
        <v>4079</v>
      </c>
      <c r="K812" t="s">
        <v>4079</v>
      </c>
      <c r="L812" t="s">
        <v>4079</v>
      </c>
      <c r="M812" s="2" t="s">
        <v>4084</v>
      </c>
      <c r="N812">
        <f>COUNTIF(H812:M812, "O")</f>
        <v>0</v>
      </c>
    </row>
    <row r="813" spans="1:14">
      <c r="A813" s="1">
        <v>20190226</v>
      </c>
      <c r="B813" s="1" t="s">
        <v>1</v>
      </c>
      <c r="C813" s="1" t="s">
        <v>2605</v>
      </c>
      <c r="D813" s="1" t="s">
        <v>2606</v>
      </c>
      <c r="E813" s="1" t="s">
        <v>4</v>
      </c>
      <c r="F813" s="1" t="s">
        <v>2607</v>
      </c>
      <c r="G813" s="1" t="s">
        <v>2608</v>
      </c>
      <c r="H813" s="3" t="s">
        <v>4079</v>
      </c>
      <c r="I813" t="s">
        <v>4079</v>
      </c>
      <c r="J813" s="3" t="s">
        <v>4079</v>
      </c>
      <c r="K813" t="s">
        <v>4079</v>
      </c>
      <c r="L813" t="s">
        <v>4079</v>
      </c>
      <c r="M813" s="2" t="s">
        <v>4084</v>
      </c>
      <c r="N813">
        <f>COUNTIF(H813:M813, "O")</f>
        <v>0</v>
      </c>
    </row>
    <row r="814" spans="1:14">
      <c r="A814" s="1">
        <v>20190226</v>
      </c>
      <c r="B814" s="1" t="s">
        <v>1</v>
      </c>
      <c r="C814" s="1" t="s">
        <v>2609</v>
      </c>
      <c r="D814" s="1" t="s">
        <v>2610</v>
      </c>
      <c r="E814" s="1" t="s">
        <v>4</v>
      </c>
      <c r="F814" s="1" t="s">
        <v>2611</v>
      </c>
      <c r="G814" s="1" t="s">
        <v>2612</v>
      </c>
      <c r="H814" s="3" t="s">
        <v>4079</v>
      </c>
      <c r="I814" t="s">
        <v>4079</v>
      </c>
      <c r="J814" s="3" t="s">
        <v>4079</v>
      </c>
      <c r="K814" t="s">
        <v>4079</v>
      </c>
      <c r="L814" t="s">
        <v>4079</v>
      </c>
      <c r="M814" s="2" t="s">
        <v>4084</v>
      </c>
      <c r="N814">
        <f>COUNTIF(H814:M814, "O")</f>
        <v>0</v>
      </c>
    </row>
    <row r="815" spans="1:14">
      <c r="A815" s="1">
        <v>20190226</v>
      </c>
      <c r="B815" s="1" t="s">
        <v>1</v>
      </c>
      <c r="C815" s="1" t="s">
        <v>2613</v>
      </c>
      <c r="D815" s="1" t="s">
        <v>2614</v>
      </c>
      <c r="E815" s="1" t="s">
        <v>4</v>
      </c>
      <c r="F815" s="1" t="s">
        <v>2615</v>
      </c>
      <c r="G815" s="1" t="s">
        <v>2616</v>
      </c>
      <c r="H815" s="3" t="s">
        <v>4079</v>
      </c>
      <c r="I815" t="s">
        <v>4079</v>
      </c>
      <c r="J815" s="3" t="s">
        <v>4079</v>
      </c>
      <c r="K815" t="s">
        <v>4079</v>
      </c>
      <c r="L815" t="s">
        <v>4079</v>
      </c>
      <c r="M815" s="2" t="s">
        <v>4084</v>
      </c>
      <c r="N815">
        <f>COUNTIF(H815:M815, "O")</f>
        <v>0</v>
      </c>
    </row>
    <row r="816" spans="1:14">
      <c r="A816" s="1">
        <v>20190226</v>
      </c>
      <c r="B816" s="1" t="s">
        <v>1</v>
      </c>
      <c r="C816" s="1" t="s">
        <v>2617</v>
      </c>
      <c r="D816" s="1" t="s">
        <v>2618</v>
      </c>
      <c r="E816" s="1" t="s">
        <v>4</v>
      </c>
      <c r="F816" s="1" t="s">
        <v>2619</v>
      </c>
      <c r="G816" s="1" t="s">
        <v>2620</v>
      </c>
      <c r="H816" s="3" t="s">
        <v>4079</v>
      </c>
      <c r="I816" t="s">
        <v>4079</v>
      </c>
      <c r="J816" s="3" t="s">
        <v>4079</v>
      </c>
      <c r="K816" t="s">
        <v>4079</v>
      </c>
      <c r="L816" t="s">
        <v>4079</v>
      </c>
      <c r="M816" s="2" t="s">
        <v>4084</v>
      </c>
      <c r="N816">
        <f>COUNTIF(H816:M816, "O")</f>
        <v>0</v>
      </c>
    </row>
    <row r="817" spans="1:14">
      <c r="A817" s="1">
        <v>20190226</v>
      </c>
      <c r="B817" s="1" t="s">
        <v>1</v>
      </c>
      <c r="C817" s="1" t="s">
        <v>2621</v>
      </c>
      <c r="D817" s="1" t="s">
        <v>2622</v>
      </c>
      <c r="E817" s="1" t="s">
        <v>4</v>
      </c>
      <c r="F817" s="1" t="s">
        <v>2623</v>
      </c>
      <c r="G817" s="1" t="s">
        <v>2624</v>
      </c>
      <c r="H817" s="3" t="s">
        <v>4079</v>
      </c>
      <c r="I817" t="s">
        <v>4079</v>
      </c>
      <c r="J817" s="3" t="s">
        <v>4079</v>
      </c>
      <c r="K817" t="s">
        <v>4079</v>
      </c>
      <c r="L817" t="s">
        <v>4079</v>
      </c>
      <c r="M817" s="2" t="s">
        <v>4084</v>
      </c>
      <c r="N817">
        <f>COUNTIF(H817:M817, "O")</f>
        <v>0</v>
      </c>
    </row>
    <row r="818" spans="1:14">
      <c r="A818" s="1">
        <v>20190226</v>
      </c>
      <c r="B818" s="1" t="s">
        <v>1</v>
      </c>
      <c r="C818" s="1" t="s">
        <v>2625</v>
      </c>
      <c r="D818" s="1" t="s">
        <v>2626</v>
      </c>
      <c r="E818" s="1" t="s">
        <v>4</v>
      </c>
      <c r="F818" s="1" t="s">
        <v>2627</v>
      </c>
      <c r="G818" s="1" t="s">
        <v>2628</v>
      </c>
      <c r="H818" s="3" t="s">
        <v>4079</v>
      </c>
      <c r="I818" t="s">
        <v>4079</v>
      </c>
      <c r="J818" s="3" t="s">
        <v>4079</v>
      </c>
      <c r="K818" t="s">
        <v>4079</v>
      </c>
      <c r="L818" t="s">
        <v>4079</v>
      </c>
      <c r="M818" s="2" t="s">
        <v>4084</v>
      </c>
      <c r="N818">
        <f>COUNTIF(H818:M818, "O")</f>
        <v>0</v>
      </c>
    </row>
    <row r="819" spans="1:14">
      <c r="A819" s="1">
        <v>20190226</v>
      </c>
      <c r="B819" s="1" t="s">
        <v>1</v>
      </c>
      <c r="C819" s="1" t="s">
        <v>2633</v>
      </c>
      <c r="D819" s="1" t="s">
        <v>2634</v>
      </c>
      <c r="E819" s="1" t="s">
        <v>4</v>
      </c>
      <c r="F819" s="1" t="s">
        <v>2635</v>
      </c>
      <c r="G819" s="1" t="s">
        <v>2636</v>
      </c>
      <c r="H819" s="3" t="s">
        <v>4079</v>
      </c>
      <c r="I819" t="s">
        <v>4079</v>
      </c>
      <c r="J819" s="3" t="s">
        <v>4079</v>
      </c>
      <c r="K819" t="s">
        <v>4079</v>
      </c>
      <c r="L819" t="s">
        <v>4079</v>
      </c>
      <c r="M819" s="2" t="s">
        <v>4084</v>
      </c>
      <c r="N819">
        <f>COUNTIF(H819:M819, "O")</f>
        <v>0</v>
      </c>
    </row>
    <row r="820" spans="1:14">
      <c r="A820" s="1">
        <v>20190226</v>
      </c>
      <c r="B820" s="1" t="s">
        <v>1</v>
      </c>
      <c r="C820" s="1" t="s">
        <v>2641</v>
      </c>
      <c r="D820" s="1" t="s">
        <v>2642</v>
      </c>
      <c r="E820" s="1" t="s">
        <v>4</v>
      </c>
      <c r="F820" s="1" t="s">
        <v>2643</v>
      </c>
      <c r="G820" s="1" t="s">
        <v>2644</v>
      </c>
      <c r="H820" s="3" t="s">
        <v>4079</v>
      </c>
      <c r="I820" t="s">
        <v>4079</v>
      </c>
      <c r="J820" s="3" t="s">
        <v>4079</v>
      </c>
      <c r="K820" t="s">
        <v>4079</v>
      </c>
      <c r="L820" t="s">
        <v>4079</v>
      </c>
      <c r="M820" s="2" t="s">
        <v>4084</v>
      </c>
      <c r="N820">
        <f>COUNTIF(H820:M820, "O")</f>
        <v>0</v>
      </c>
    </row>
    <row r="821" spans="1:14">
      <c r="A821" s="1">
        <v>20190226</v>
      </c>
      <c r="B821" s="1" t="s">
        <v>1</v>
      </c>
      <c r="C821" s="1" t="s">
        <v>2649</v>
      </c>
      <c r="D821" s="1" t="s">
        <v>2650</v>
      </c>
      <c r="E821" s="1" t="s">
        <v>4</v>
      </c>
      <c r="F821" s="1" t="s">
        <v>2651</v>
      </c>
      <c r="G821" s="1" t="s">
        <v>2652</v>
      </c>
      <c r="H821" s="3" t="s">
        <v>4079</v>
      </c>
      <c r="I821" t="s">
        <v>4079</v>
      </c>
      <c r="J821" s="3" t="s">
        <v>4079</v>
      </c>
      <c r="K821" t="s">
        <v>4079</v>
      </c>
      <c r="L821" t="s">
        <v>4079</v>
      </c>
      <c r="M821" s="2" t="s">
        <v>4084</v>
      </c>
      <c r="N821">
        <f>COUNTIF(H821:M821, "O")</f>
        <v>0</v>
      </c>
    </row>
    <row r="822" spans="1:14">
      <c r="A822" s="1">
        <v>20190226</v>
      </c>
      <c r="B822" s="1" t="s">
        <v>1</v>
      </c>
      <c r="C822" s="1" t="s">
        <v>2653</v>
      </c>
      <c r="D822" s="1" t="s">
        <v>2654</v>
      </c>
      <c r="E822" s="1" t="s">
        <v>4</v>
      </c>
      <c r="F822" s="1" t="s">
        <v>2655</v>
      </c>
      <c r="G822" s="1" t="s">
        <v>2656</v>
      </c>
      <c r="H822" s="3" t="s">
        <v>4079</v>
      </c>
      <c r="I822" t="s">
        <v>4079</v>
      </c>
      <c r="J822" s="3" t="s">
        <v>4079</v>
      </c>
      <c r="K822" t="s">
        <v>4079</v>
      </c>
      <c r="L822" t="s">
        <v>4079</v>
      </c>
      <c r="M822" s="2" t="s">
        <v>4084</v>
      </c>
      <c r="N822">
        <f>COUNTIF(H822:M822, "O")</f>
        <v>0</v>
      </c>
    </row>
    <row r="823" spans="1:14">
      <c r="A823" s="1">
        <v>20190226</v>
      </c>
      <c r="B823" s="1" t="s">
        <v>1</v>
      </c>
      <c r="C823" s="1" t="s">
        <v>2657</v>
      </c>
      <c r="D823" s="1" t="s">
        <v>2658</v>
      </c>
      <c r="E823" s="1" t="s">
        <v>4</v>
      </c>
      <c r="F823" s="1" t="s">
        <v>2659</v>
      </c>
      <c r="G823" s="1" t="s">
        <v>2660</v>
      </c>
      <c r="H823" s="3" t="s">
        <v>4079</v>
      </c>
      <c r="I823" t="s">
        <v>4079</v>
      </c>
      <c r="J823" s="3" t="s">
        <v>4079</v>
      </c>
      <c r="K823" t="s">
        <v>4079</v>
      </c>
      <c r="L823" t="s">
        <v>4079</v>
      </c>
      <c r="M823" s="2" t="s">
        <v>4084</v>
      </c>
      <c r="N823">
        <f>COUNTIF(H823:M823, "O")</f>
        <v>0</v>
      </c>
    </row>
    <row r="824" spans="1:14">
      <c r="A824" s="1">
        <v>20190226</v>
      </c>
      <c r="B824" s="1" t="s">
        <v>1</v>
      </c>
      <c r="C824" s="1" t="s">
        <v>2661</v>
      </c>
      <c r="D824" s="1" t="s">
        <v>2662</v>
      </c>
      <c r="E824" s="1" t="s">
        <v>4</v>
      </c>
      <c r="F824" s="1" t="s">
        <v>2663</v>
      </c>
      <c r="G824" s="1" t="s">
        <v>2664</v>
      </c>
      <c r="H824" s="3" t="s">
        <v>4079</v>
      </c>
      <c r="I824" t="s">
        <v>4079</v>
      </c>
      <c r="J824" s="3" t="s">
        <v>4079</v>
      </c>
      <c r="K824" t="s">
        <v>4079</v>
      </c>
      <c r="L824" t="s">
        <v>4079</v>
      </c>
      <c r="M824" s="2" t="s">
        <v>4084</v>
      </c>
      <c r="N824">
        <f>COUNTIF(H824:M824, "O")</f>
        <v>0</v>
      </c>
    </row>
    <row r="825" spans="1:14">
      <c r="A825" s="1">
        <v>20190226</v>
      </c>
      <c r="B825" s="1" t="s">
        <v>1</v>
      </c>
      <c r="C825" s="1" t="s">
        <v>2669</v>
      </c>
      <c r="D825" s="1" t="s">
        <v>2670</v>
      </c>
      <c r="E825" s="1" t="s">
        <v>4</v>
      </c>
      <c r="F825" s="1" t="s">
        <v>2671</v>
      </c>
      <c r="G825" s="1" t="s">
        <v>2672</v>
      </c>
      <c r="H825" s="3" t="s">
        <v>4079</v>
      </c>
      <c r="I825" t="s">
        <v>4079</v>
      </c>
      <c r="J825" s="3" t="s">
        <v>4079</v>
      </c>
      <c r="K825" t="s">
        <v>4079</v>
      </c>
      <c r="L825" t="s">
        <v>4079</v>
      </c>
      <c r="M825" s="2" t="s">
        <v>4084</v>
      </c>
      <c r="N825">
        <f>COUNTIF(H825:M825, "O")</f>
        <v>0</v>
      </c>
    </row>
    <row r="826" spans="1:14">
      <c r="A826" s="1">
        <v>20190226</v>
      </c>
      <c r="B826" s="1" t="s">
        <v>1</v>
      </c>
      <c r="C826" s="1" t="s">
        <v>2673</v>
      </c>
      <c r="D826" s="1" t="s">
        <v>2674</v>
      </c>
      <c r="H826" s="3" t="s">
        <v>4079</v>
      </c>
      <c r="I826" t="s">
        <v>4086</v>
      </c>
      <c r="J826" s="3" t="s">
        <v>4079</v>
      </c>
      <c r="K826" t="s">
        <v>4079</v>
      </c>
      <c r="L826" t="s">
        <v>4079</v>
      </c>
      <c r="M826" s="2" t="s">
        <v>4084</v>
      </c>
      <c r="N826">
        <f>COUNTIF(H826:M826, "O")</f>
        <v>0</v>
      </c>
    </row>
    <row r="827" spans="1:14">
      <c r="A827" s="1">
        <v>20190226</v>
      </c>
      <c r="B827" s="1" t="s">
        <v>1</v>
      </c>
      <c r="C827" s="1" t="s">
        <v>2683</v>
      </c>
      <c r="D827" s="1" t="s">
        <v>2684</v>
      </c>
      <c r="E827" s="1" t="s">
        <v>4</v>
      </c>
      <c r="F827" s="1" t="s">
        <v>2685</v>
      </c>
      <c r="G827" s="1" t="s">
        <v>2686</v>
      </c>
      <c r="H827" s="3" t="s">
        <v>4079</v>
      </c>
      <c r="I827" t="s">
        <v>4079</v>
      </c>
      <c r="J827" s="3" t="s">
        <v>4079</v>
      </c>
      <c r="K827" t="s">
        <v>4079</v>
      </c>
      <c r="L827" t="s">
        <v>4079</v>
      </c>
      <c r="M827" s="2" t="s">
        <v>4081</v>
      </c>
      <c r="N827">
        <f>COUNTIF(H827:M827, "O")</f>
        <v>0</v>
      </c>
    </row>
    <row r="828" spans="1:14">
      <c r="A828" s="1">
        <v>20190226</v>
      </c>
      <c r="B828" s="1" t="s">
        <v>1</v>
      </c>
      <c r="C828" s="1" t="s">
        <v>2687</v>
      </c>
      <c r="D828" s="1" t="s">
        <v>2638</v>
      </c>
      <c r="E828" s="1" t="s">
        <v>4</v>
      </c>
      <c r="F828" s="1" t="s">
        <v>2639</v>
      </c>
      <c r="G828" s="1" t="s">
        <v>2640</v>
      </c>
      <c r="H828" s="3" t="s">
        <v>4079</v>
      </c>
      <c r="I828" t="s">
        <v>4079</v>
      </c>
      <c r="J828" s="3" t="s">
        <v>4079</v>
      </c>
      <c r="K828" t="s">
        <v>4079</v>
      </c>
      <c r="L828" t="s">
        <v>4079</v>
      </c>
      <c r="M828" s="2" t="s">
        <v>4081</v>
      </c>
      <c r="N828">
        <f>COUNTIF(H828:M828, "O")</f>
        <v>0</v>
      </c>
    </row>
    <row r="829" spans="1:14">
      <c r="A829" s="1">
        <v>20190226</v>
      </c>
      <c r="B829" s="1" t="s">
        <v>1</v>
      </c>
      <c r="C829" s="1" t="s">
        <v>2688</v>
      </c>
      <c r="D829" s="1" t="s">
        <v>2689</v>
      </c>
      <c r="E829" s="1" t="s">
        <v>4</v>
      </c>
      <c r="F829" s="1" t="s">
        <v>2690</v>
      </c>
      <c r="G829" s="1" t="s">
        <v>2691</v>
      </c>
      <c r="H829" s="3" t="s">
        <v>4079</v>
      </c>
      <c r="I829" t="s">
        <v>4079</v>
      </c>
      <c r="J829" s="3" t="s">
        <v>4079</v>
      </c>
      <c r="K829" t="s">
        <v>4079</v>
      </c>
      <c r="L829" t="s">
        <v>4079</v>
      </c>
      <c r="M829" s="2" t="s">
        <v>4081</v>
      </c>
      <c r="N829">
        <f>COUNTIF(H829:M829, "O")</f>
        <v>0</v>
      </c>
    </row>
    <row r="830" spans="1:14">
      <c r="A830" s="1">
        <v>20190226</v>
      </c>
      <c r="B830" s="1" t="s">
        <v>1</v>
      </c>
      <c r="C830" s="1" t="s">
        <v>2692</v>
      </c>
      <c r="D830" s="1" t="s">
        <v>2693</v>
      </c>
      <c r="E830" s="1" t="s">
        <v>4</v>
      </c>
      <c r="F830" s="1" t="s">
        <v>2694</v>
      </c>
      <c r="G830" s="1" t="s">
        <v>2695</v>
      </c>
      <c r="H830" s="3" t="s">
        <v>4079</v>
      </c>
      <c r="I830" t="s">
        <v>4079</v>
      </c>
      <c r="J830" s="3" t="s">
        <v>4079</v>
      </c>
      <c r="K830" t="s">
        <v>4079</v>
      </c>
      <c r="L830" t="s">
        <v>4079</v>
      </c>
      <c r="M830" s="2" t="s">
        <v>4081</v>
      </c>
      <c r="N830">
        <f>COUNTIF(H830:M830, "O")</f>
        <v>0</v>
      </c>
    </row>
    <row r="831" spans="1:14">
      <c r="A831" s="1">
        <v>20190226</v>
      </c>
      <c r="B831" s="1" t="s">
        <v>1</v>
      </c>
      <c r="C831" s="1" t="s">
        <v>2696</v>
      </c>
      <c r="D831" s="1" t="s">
        <v>2697</v>
      </c>
      <c r="E831" s="1" t="s">
        <v>4</v>
      </c>
      <c r="F831" s="1" t="s">
        <v>2698</v>
      </c>
      <c r="G831" s="1" t="s">
        <v>2699</v>
      </c>
      <c r="H831" s="3" t="s">
        <v>4079</v>
      </c>
      <c r="I831" t="s">
        <v>4079</v>
      </c>
      <c r="J831" s="3" t="s">
        <v>4079</v>
      </c>
      <c r="K831" t="s">
        <v>4079</v>
      </c>
      <c r="L831" t="s">
        <v>4079</v>
      </c>
      <c r="M831" s="2" t="s">
        <v>4081</v>
      </c>
      <c r="N831">
        <f>COUNTIF(H831:M831, "O")</f>
        <v>0</v>
      </c>
    </row>
    <row r="832" spans="1:14">
      <c r="A832" s="1">
        <v>20190226</v>
      </c>
      <c r="B832" s="1" t="s">
        <v>1</v>
      </c>
      <c r="C832" s="1" t="s">
        <v>2700</v>
      </c>
      <c r="D832" s="1" t="s">
        <v>2701</v>
      </c>
      <c r="E832" s="1" t="s">
        <v>4</v>
      </c>
      <c r="F832" s="1" t="s">
        <v>2702</v>
      </c>
      <c r="G832" s="1" t="s">
        <v>2703</v>
      </c>
      <c r="H832" s="3" t="s">
        <v>4079</v>
      </c>
      <c r="I832" t="s">
        <v>4079</v>
      </c>
      <c r="J832" s="3" t="s">
        <v>4079</v>
      </c>
      <c r="K832" t="s">
        <v>4079</v>
      </c>
      <c r="L832" t="s">
        <v>4079</v>
      </c>
      <c r="M832" s="2" t="s">
        <v>4081</v>
      </c>
      <c r="N832">
        <f>COUNTIF(H832:M832, "O")</f>
        <v>0</v>
      </c>
    </row>
    <row r="833" spans="1:14">
      <c r="A833" s="1">
        <v>20190226</v>
      </c>
      <c r="B833" s="1" t="s">
        <v>1</v>
      </c>
      <c r="C833" s="1" t="s">
        <v>2712</v>
      </c>
      <c r="D833" s="1" t="s">
        <v>2713</v>
      </c>
      <c r="E833" s="1" t="s">
        <v>4</v>
      </c>
      <c r="F833" s="1" t="s">
        <v>2714</v>
      </c>
      <c r="G833" s="1" t="s">
        <v>2715</v>
      </c>
      <c r="H833" s="3" t="s">
        <v>4079</v>
      </c>
      <c r="I833" t="s">
        <v>4079</v>
      </c>
      <c r="J833" s="3" t="s">
        <v>4079</v>
      </c>
      <c r="K833" t="s">
        <v>4079</v>
      </c>
      <c r="L833" t="s">
        <v>4079</v>
      </c>
      <c r="M833" s="2" t="s">
        <v>4081</v>
      </c>
      <c r="N833">
        <f>COUNTIF(H833:M833, "O")</f>
        <v>0</v>
      </c>
    </row>
    <row r="834" spans="1:14">
      <c r="A834" s="1">
        <v>20190226</v>
      </c>
      <c r="B834" s="1" t="s">
        <v>1</v>
      </c>
      <c r="C834" s="1" t="s">
        <v>2716</v>
      </c>
      <c r="D834" s="1" t="s">
        <v>2717</v>
      </c>
      <c r="E834" s="1" t="s">
        <v>4</v>
      </c>
      <c r="F834" s="1" t="s">
        <v>2718</v>
      </c>
      <c r="G834" s="1" t="s">
        <v>2719</v>
      </c>
      <c r="H834" s="3" t="s">
        <v>4079</v>
      </c>
      <c r="I834" t="s">
        <v>4079</v>
      </c>
      <c r="J834" s="3" t="s">
        <v>4079</v>
      </c>
      <c r="K834" t="s">
        <v>4079</v>
      </c>
      <c r="L834" t="s">
        <v>4079</v>
      </c>
      <c r="M834" s="2" t="s">
        <v>4081</v>
      </c>
      <c r="N834">
        <f>COUNTIF(H834:M834, "O")</f>
        <v>0</v>
      </c>
    </row>
    <row r="835" spans="1:14">
      <c r="A835" s="1">
        <v>20190226</v>
      </c>
      <c r="B835" s="1" t="s">
        <v>1</v>
      </c>
      <c r="C835" s="1" t="s">
        <v>2720</v>
      </c>
      <c r="D835" s="1" t="s">
        <v>2721</v>
      </c>
      <c r="E835" s="1" t="s">
        <v>4</v>
      </c>
      <c r="F835" s="1" t="s">
        <v>2722</v>
      </c>
      <c r="G835" s="1" t="s">
        <v>2723</v>
      </c>
      <c r="H835" s="3" t="s">
        <v>4079</v>
      </c>
      <c r="I835" t="s">
        <v>4079</v>
      </c>
      <c r="J835" s="3" t="s">
        <v>4079</v>
      </c>
      <c r="K835" t="s">
        <v>4079</v>
      </c>
      <c r="L835" t="s">
        <v>4079</v>
      </c>
      <c r="M835" s="2" t="s">
        <v>4081</v>
      </c>
      <c r="N835">
        <f>COUNTIF(H835:M835, "O")</f>
        <v>0</v>
      </c>
    </row>
    <row r="836" spans="1:14">
      <c r="A836" s="1">
        <v>20190226</v>
      </c>
      <c r="B836" s="1" t="s">
        <v>1</v>
      </c>
      <c r="C836" s="1" t="s">
        <v>2724</v>
      </c>
      <c r="D836" s="1" t="s">
        <v>2725</v>
      </c>
      <c r="E836" s="1" t="s">
        <v>4</v>
      </c>
      <c r="F836" s="1" t="s">
        <v>2726</v>
      </c>
      <c r="G836" s="1" t="s">
        <v>2727</v>
      </c>
      <c r="H836" s="3" t="s">
        <v>4079</v>
      </c>
      <c r="I836" t="s">
        <v>4079</v>
      </c>
      <c r="J836" s="3" t="s">
        <v>4079</v>
      </c>
      <c r="K836" t="s">
        <v>4079</v>
      </c>
      <c r="L836" t="s">
        <v>4079</v>
      </c>
      <c r="M836" s="2" t="s">
        <v>4081</v>
      </c>
      <c r="N836">
        <f>COUNTIF(H836:M836, "O")</f>
        <v>0</v>
      </c>
    </row>
    <row r="837" spans="1:14">
      <c r="A837" s="1">
        <v>20190226</v>
      </c>
      <c r="B837" s="1" t="s">
        <v>1</v>
      </c>
      <c r="C837" s="1" t="s">
        <v>2728</v>
      </c>
      <c r="D837" s="1" t="s">
        <v>2729</v>
      </c>
      <c r="E837" s="1" t="s">
        <v>4</v>
      </c>
      <c r="F837" s="1" t="s">
        <v>2730</v>
      </c>
      <c r="G837" s="1" t="s">
        <v>2731</v>
      </c>
      <c r="H837" s="3" t="s">
        <v>4079</v>
      </c>
      <c r="I837" t="s">
        <v>4079</v>
      </c>
      <c r="J837" s="3" t="s">
        <v>4079</v>
      </c>
      <c r="K837" t="s">
        <v>4079</v>
      </c>
      <c r="L837" t="s">
        <v>4079</v>
      </c>
      <c r="M837" s="2" t="s">
        <v>4081</v>
      </c>
      <c r="N837">
        <f>COUNTIF(H837:M837, "O")</f>
        <v>0</v>
      </c>
    </row>
    <row r="838" spans="1:14">
      <c r="A838" s="1">
        <v>20190226</v>
      </c>
      <c r="B838" s="1" t="s">
        <v>1</v>
      </c>
      <c r="C838" s="1" t="s">
        <v>2732</v>
      </c>
      <c r="D838" s="1" t="s">
        <v>2733</v>
      </c>
      <c r="E838" s="1" t="s">
        <v>4</v>
      </c>
      <c r="F838" s="1" t="s">
        <v>2734</v>
      </c>
      <c r="G838" s="1" t="s">
        <v>2735</v>
      </c>
      <c r="H838" s="3" t="s">
        <v>4079</v>
      </c>
      <c r="I838" t="s">
        <v>4079</v>
      </c>
      <c r="J838" s="3" t="s">
        <v>4079</v>
      </c>
      <c r="K838" t="s">
        <v>4079</v>
      </c>
      <c r="L838" t="s">
        <v>4079</v>
      </c>
      <c r="M838" s="2" t="s">
        <v>4081</v>
      </c>
      <c r="N838">
        <f>COUNTIF(H838:M838, "O")</f>
        <v>0</v>
      </c>
    </row>
    <row r="839" spans="1:14">
      <c r="A839" s="1">
        <v>20190226</v>
      </c>
      <c r="B839" s="1" t="s">
        <v>1</v>
      </c>
      <c r="C839" s="1" t="s">
        <v>2736</v>
      </c>
      <c r="D839" s="1" t="s">
        <v>2713</v>
      </c>
      <c r="E839" s="1" t="s">
        <v>4</v>
      </c>
      <c r="F839" s="1" t="s">
        <v>2714</v>
      </c>
      <c r="G839" s="1" t="s">
        <v>2715</v>
      </c>
      <c r="H839" s="3" t="s">
        <v>4079</v>
      </c>
      <c r="I839" t="s">
        <v>4079</v>
      </c>
      <c r="J839" s="3" t="s">
        <v>4079</v>
      </c>
      <c r="K839" t="s">
        <v>4079</v>
      </c>
      <c r="L839" t="s">
        <v>4079</v>
      </c>
      <c r="M839" s="2" t="s">
        <v>4081</v>
      </c>
      <c r="N839">
        <f>COUNTIF(H839:M839, "O")</f>
        <v>0</v>
      </c>
    </row>
    <row r="840" spans="1:14">
      <c r="A840" s="1">
        <v>20190226</v>
      </c>
      <c r="B840" s="1" t="s">
        <v>1</v>
      </c>
      <c r="C840" s="1" t="s">
        <v>2741</v>
      </c>
      <c r="D840" s="1" t="s">
        <v>2742</v>
      </c>
      <c r="E840" s="1" t="s">
        <v>4</v>
      </c>
      <c r="F840" s="1" t="s">
        <v>2743</v>
      </c>
      <c r="G840" s="1" t="s">
        <v>2744</v>
      </c>
      <c r="H840" s="3" t="s">
        <v>4079</v>
      </c>
      <c r="I840" t="s">
        <v>4079</v>
      </c>
      <c r="J840" s="3" t="s">
        <v>4079</v>
      </c>
      <c r="K840" t="s">
        <v>4079</v>
      </c>
      <c r="L840" t="s">
        <v>4079</v>
      </c>
      <c r="M840" s="2" t="s">
        <v>4081</v>
      </c>
      <c r="N840">
        <f>COUNTIF(H840:M840, "O")</f>
        <v>0</v>
      </c>
    </row>
    <row r="841" spans="1:14">
      <c r="A841" s="1">
        <v>20190226</v>
      </c>
      <c r="B841" s="1" t="s">
        <v>1</v>
      </c>
      <c r="C841" s="1" t="s">
        <v>2745</v>
      </c>
      <c r="D841" s="1" t="s">
        <v>2746</v>
      </c>
      <c r="E841" s="1" t="s">
        <v>4</v>
      </c>
      <c r="F841" s="1" t="s">
        <v>2747</v>
      </c>
      <c r="G841" s="1" t="s">
        <v>2748</v>
      </c>
      <c r="H841" s="3" t="s">
        <v>4079</v>
      </c>
      <c r="I841" t="s">
        <v>4079</v>
      </c>
      <c r="J841" s="3" t="s">
        <v>4079</v>
      </c>
      <c r="K841" t="s">
        <v>4079</v>
      </c>
      <c r="L841" t="s">
        <v>4079</v>
      </c>
      <c r="M841" s="2" t="s">
        <v>4081</v>
      </c>
      <c r="N841">
        <f>COUNTIF(H841:M841, "O")</f>
        <v>0</v>
      </c>
    </row>
    <row r="842" spans="1:14">
      <c r="A842" s="1">
        <v>20190226</v>
      </c>
      <c r="B842" s="1" t="s">
        <v>1</v>
      </c>
      <c r="C842" s="1" t="s">
        <v>2753</v>
      </c>
      <c r="D842" s="1" t="s">
        <v>2754</v>
      </c>
      <c r="E842" s="1" t="s">
        <v>4</v>
      </c>
      <c r="F842" s="1" t="s">
        <v>2755</v>
      </c>
      <c r="G842" s="1" t="s">
        <v>2756</v>
      </c>
      <c r="H842" s="3" t="s">
        <v>4079</v>
      </c>
      <c r="I842" t="s">
        <v>4079</v>
      </c>
      <c r="J842" s="3" t="s">
        <v>4079</v>
      </c>
      <c r="K842" t="s">
        <v>4079</v>
      </c>
      <c r="L842" t="s">
        <v>4079</v>
      </c>
      <c r="M842" s="2" t="s">
        <v>4081</v>
      </c>
      <c r="N842">
        <f>COUNTIF(H842:M842, "O")</f>
        <v>0</v>
      </c>
    </row>
    <row r="843" spans="1:14">
      <c r="A843" s="1">
        <v>20190226</v>
      </c>
      <c r="B843" s="1" t="s">
        <v>1</v>
      </c>
      <c r="C843" s="1" t="s">
        <v>2761</v>
      </c>
      <c r="D843" s="1" t="s">
        <v>2762</v>
      </c>
      <c r="E843" s="1" t="s">
        <v>4</v>
      </c>
      <c r="F843" s="1" t="s">
        <v>2763</v>
      </c>
      <c r="G843" s="1" t="s">
        <v>2764</v>
      </c>
      <c r="H843" s="3" t="s">
        <v>4079</v>
      </c>
      <c r="I843" t="s">
        <v>4079</v>
      </c>
      <c r="J843" s="3" t="s">
        <v>4079</v>
      </c>
      <c r="K843" t="s">
        <v>4079</v>
      </c>
      <c r="L843" t="s">
        <v>4079</v>
      </c>
      <c r="M843" s="2" t="s">
        <v>4081</v>
      </c>
      <c r="N843">
        <f>COUNTIF(H843:M843, "O")</f>
        <v>0</v>
      </c>
    </row>
    <row r="844" spans="1:14">
      <c r="A844" s="1">
        <v>20190226</v>
      </c>
      <c r="B844" s="1" t="s">
        <v>1</v>
      </c>
      <c r="C844" s="1" t="s">
        <v>2765</v>
      </c>
      <c r="D844" s="1" t="s">
        <v>2766</v>
      </c>
      <c r="E844" s="1" t="s">
        <v>4</v>
      </c>
      <c r="F844" s="1" t="s">
        <v>2767</v>
      </c>
      <c r="G844" s="1" t="s">
        <v>2768</v>
      </c>
      <c r="H844" s="3" t="s">
        <v>4079</v>
      </c>
      <c r="I844" t="s">
        <v>4079</v>
      </c>
      <c r="J844" s="3" t="s">
        <v>4079</v>
      </c>
      <c r="K844" t="s">
        <v>4079</v>
      </c>
      <c r="L844" t="s">
        <v>4079</v>
      </c>
      <c r="M844" s="2" t="s">
        <v>4081</v>
      </c>
      <c r="N844">
        <f>COUNTIF(H844:M844, "O")</f>
        <v>0</v>
      </c>
    </row>
    <row r="845" spans="1:14">
      <c r="A845" s="1">
        <v>20190226</v>
      </c>
      <c r="B845" s="1" t="s">
        <v>1</v>
      </c>
      <c r="C845" s="1" t="s">
        <v>2769</v>
      </c>
      <c r="D845" s="1" t="s">
        <v>2770</v>
      </c>
      <c r="E845" s="1" t="s">
        <v>4</v>
      </c>
      <c r="F845" s="1" t="s">
        <v>2771</v>
      </c>
      <c r="G845" s="1" t="s">
        <v>2772</v>
      </c>
      <c r="H845" s="3" t="s">
        <v>4079</v>
      </c>
      <c r="I845" t="s">
        <v>4079</v>
      </c>
      <c r="J845" s="3" t="s">
        <v>4079</v>
      </c>
      <c r="K845" t="s">
        <v>4079</v>
      </c>
      <c r="L845" t="s">
        <v>4079</v>
      </c>
      <c r="M845" s="2" t="s">
        <v>4081</v>
      </c>
      <c r="N845">
        <f>COUNTIF(H845:M845, "O")</f>
        <v>0</v>
      </c>
    </row>
    <row r="846" spans="1:14">
      <c r="A846" s="1">
        <v>20190226</v>
      </c>
      <c r="B846" s="1" t="s">
        <v>1</v>
      </c>
      <c r="C846" s="1" t="s">
        <v>2773</v>
      </c>
      <c r="D846" s="1" t="s">
        <v>2774</v>
      </c>
      <c r="E846" s="1" t="s">
        <v>4</v>
      </c>
      <c r="F846" s="1" t="s">
        <v>2775</v>
      </c>
      <c r="G846" s="1" t="s">
        <v>2776</v>
      </c>
      <c r="H846" s="3" t="s">
        <v>4079</v>
      </c>
      <c r="I846" t="s">
        <v>4079</v>
      </c>
      <c r="J846" s="3" t="s">
        <v>4079</v>
      </c>
      <c r="K846" t="s">
        <v>4079</v>
      </c>
      <c r="L846" t="s">
        <v>4079</v>
      </c>
      <c r="M846" s="2" t="s">
        <v>4081</v>
      </c>
      <c r="N846">
        <f>COUNTIF(H846:M846, "O")</f>
        <v>0</v>
      </c>
    </row>
    <row r="847" spans="1:14">
      <c r="A847" s="1">
        <v>20190226</v>
      </c>
      <c r="B847" s="1" t="s">
        <v>1</v>
      </c>
      <c r="C847" s="1" t="s">
        <v>2777</v>
      </c>
      <c r="D847" s="1" t="s">
        <v>2778</v>
      </c>
      <c r="E847" s="1" t="s">
        <v>4</v>
      </c>
      <c r="F847" s="1" t="s">
        <v>2779</v>
      </c>
      <c r="G847" s="1" t="s">
        <v>2780</v>
      </c>
      <c r="H847" s="3" t="s">
        <v>4079</v>
      </c>
      <c r="I847" t="s">
        <v>4079</v>
      </c>
      <c r="J847" s="3" t="s">
        <v>4079</v>
      </c>
      <c r="K847" t="s">
        <v>4079</v>
      </c>
      <c r="L847" t="s">
        <v>4079</v>
      </c>
      <c r="M847" s="2" t="s">
        <v>4081</v>
      </c>
      <c r="N847">
        <f>COUNTIF(H847:M847, "O")</f>
        <v>0</v>
      </c>
    </row>
    <row r="848" spans="1:14">
      <c r="A848" s="1">
        <v>20190226</v>
      </c>
      <c r="B848" s="1" t="s">
        <v>1</v>
      </c>
      <c r="C848" s="1" t="s">
        <v>2781</v>
      </c>
      <c r="D848" s="1" t="s">
        <v>2782</v>
      </c>
      <c r="E848" s="1" t="s">
        <v>4</v>
      </c>
      <c r="F848" s="1" t="s">
        <v>2783</v>
      </c>
      <c r="G848" s="1" t="s">
        <v>2784</v>
      </c>
      <c r="H848" s="3" t="s">
        <v>4079</v>
      </c>
      <c r="I848" t="s">
        <v>4079</v>
      </c>
      <c r="J848" s="3" t="s">
        <v>4079</v>
      </c>
      <c r="K848" t="s">
        <v>4079</v>
      </c>
      <c r="L848" t="s">
        <v>4079</v>
      </c>
      <c r="M848" s="2" t="s">
        <v>4081</v>
      </c>
      <c r="N848">
        <f>COUNTIF(H848:M848, "O")</f>
        <v>0</v>
      </c>
    </row>
    <row r="849" spans="1:14">
      <c r="A849" s="1">
        <v>20190226</v>
      </c>
      <c r="B849" s="1" t="s">
        <v>1</v>
      </c>
      <c r="C849" s="1" t="s">
        <v>2785</v>
      </c>
      <c r="D849" s="1" t="s">
        <v>2786</v>
      </c>
      <c r="E849" s="1" t="s">
        <v>4</v>
      </c>
      <c r="F849" s="1" t="s">
        <v>2787</v>
      </c>
      <c r="G849" s="1" t="s">
        <v>2788</v>
      </c>
      <c r="H849" s="3" t="s">
        <v>4079</v>
      </c>
      <c r="I849" t="s">
        <v>4079</v>
      </c>
      <c r="J849" s="3" t="s">
        <v>4079</v>
      </c>
      <c r="K849" t="s">
        <v>4079</v>
      </c>
      <c r="L849" t="s">
        <v>4079</v>
      </c>
      <c r="M849" s="2" t="s">
        <v>4081</v>
      </c>
      <c r="N849">
        <f>COUNTIF(H849:M849, "O")</f>
        <v>0</v>
      </c>
    </row>
    <row r="850" spans="1:14">
      <c r="A850" s="1">
        <v>20190226</v>
      </c>
      <c r="B850" s="1" t="s">
        <v>1</v>
      </c>
      <c r="C850" s="1" t="s">
        <v>2789</v>
      </c>
      <c r="D850" s="1" t="s">
        <v>2790</v>
      </c>
      <c r="E850" s="1" t="s">
        <v>4</v>
      </c>
      <c r="F850" s="1" t="s">
        <v>2791</v>
      </c>
      <c r="G850" s="1" t="s">
        <v>2792</v>
      </c>
      <c r="H850" s="3" t="s">
        <v>4079</v>
      </c>
      <c r="I850" t="s">
        <v>4079</v>
      </c>
      <c r="J850" s="3" t="s">
        <v>4079</v>
      </c>
      <c r="K850" t="s">
        <v>4079</v>
      </c>
      <c r="L850" t="s">
        <v>4079</v>
      </c>
      <c r="M850" s="2" t="s">
        <v>4081</v>
      </c>
      <c r="N850">
        <f>COUNTIF(H850:M850, "O")</f>
        <v>0</v>
      </c>
    </row>
    <row r="851" spans="1:14">
      <c r="A851" s="1">
        <v>20190226</v>
      </c>
      <c r="B851" s="1" t="s">
        <v>1</v>
      </c>
      <c r="C851" s="1" t="s">
        <v>2793</v>
      </c>
      <c r="D851" s="1" t="s">
        <v>2794</v>
      </c>
      <c r="E851" s="1" t="s">
        <v>4</v>
      </c>
      <c r="F851" s="1" t="s">
        <v>2795</v>
      </c>
      <c r="G851" s="1" t="s">
        <v>2796</v>
      </c>
      <c r="H851" s="3" t="s">
        <v>4079</v>
      </c>
      <c r="I851" t="s">
        <v>4079</v>
      </c>
      <c r="J851" s="3" t="s">
        <v>4079</v>
      </c>
      <c r="K851" t="s">
        <v>4079</v>
      </c>
      <c r="L851" t="s">
        <v>4079</v>
      </c>
      <c r="M851" s="2" t="s">
        <v>4081</v>
      </c>
      <c r="N851">
        <f>COUNTIF(H851:M851, "O")</f>
        <v>0</v>
      </c>
    </row>
    <row r="852" spans="1:14">
      <c r="A852" s="1">
        <v>20190226</v>
      </c>
      <c r="B852" s="1" t="s">
        <v>1</v>
      </c>
      <c r="C852" s="1" t="s">
        <v>2809</v>
      </c>
      <c r="D852" s="1" t="s">
        <v>2484</v>
      </c>
      <c r="E852" s="1" t="s">
        <v>4</v>
      </c>
      <c r="F852" s="1" t="s">
        <v>2810</v>
      </c>
      <c r="G852" s="1" t="s">
        <v>2811</v>
      </c>
      <c r="H852" s="3" t="s">
        <v>4079</v>
      </c>
      <c r="I852" t="s">
        <v>4079</v>
      </c>
      <c r="J852" s="3" t="s">
        <v>4079</v>
      </c>
      <c r="K852" t="s">
        <v>4079</v>
      </c>
      <c r="L852" t="s">
        <v>4079</v>
      </c>
      <c r="M852" s="2" t="s">
        <v>4081</v>
      </c>
      <c r="N852">
        <f>COUNTIF(H852:M852, "O")</f>
        <v>0</v>
      </c>
    </row>
    <row r="853" spans="1:14">
      <c r="A853" s="1">
        <v>20190226</v>
      </c>
      <c r="B853" s="1" t="s">
        <v>1</v>
      </c>
      <c r="C853" s="1" t="s">
        <v>2816</v>
      </c>
      <c r="D853" s="1" t="s">
        <v>2817</v>
      </c>
      <c r="E853" s="1" t="s">
        <v>4</v>
      </c>
      <c r="F853" s="1" t="s">
        <v>2818</v>
      </c>
      <c r="G853" s="1" t="s">
        <v>2819</v>
      </c>
      <c r="H853" s="3" t="s">
        <v>4079</v>
      </c>
      <c r="I853" t="s">
        <v>4079</v>
      </c>
      <c r="J853" s="3" t="s">
        <v>4079</v>
      </c>
      <c r="K853" t="s">
        <v>4079</v>
      </c>
      <c r="L853" t="s">
        <v>4079</v>
      </c>
      <c r="M853" s="2" t="s">
        <v>4081</v>
      </c>
      <c r="N853">
        <f>COUNTIF(H853:M853, "O")</f>
        <v>0</v>
      </c>
    </row>
    <row r="854" spans="1:14">
      <c r="A854" s="1">
        <v>20190226</v>
      </c>
      <c r="B854" s="1" t="s">
        <v>1</v>
      </c>
      <c r="C854" s="1" t="s">
        <v>2820</v>
      </c>
      <c r="D854" s="1" t="s">
        <v>2821</v>
      </c>
      <c r="E854" s="1" t="s">
        <v>4</v>
      </c>
      <c r="F854" s="1" t="s">
        <v>2822</v>
      </c>
      <c r="G854" s="1" t="s">
        <v>2823</v>
      </c>
      <c r="H854" s="3" t="s">
        <v>4079</v>
      </c>
      <c r="I854" t="s">
        <v>4079</v>
      </c>
      <c r="J854" s="3" t="s">
        <v>4079</v>
      </c>
      <c r="K854" t="s">
        <v>4079</v>
      </c>
      <c r="L854" t="s">
        <v>4079</v>
      </c>
      <c r="M854" s="2" t="s">
        <v>4081</v>
      </c>
      <c r="N854">
        <f>COUNTIF(H854:M854, "O")</f>
        <v>0</v>
      </c>
    </row>
    <row r="855" spans="1:14">
      <c r="A855" s="1">
        <v>20190226</v>
      </c>
      <c r="B855" s="1" t="s">
        <v>1</v>
      </c>
      <c r="C855" s="1" t="s">
        <v>2824</v>
      </c>
      <c r="D855" s="1" t="s">
        <v>2825</v>
      </c>
      <c r="E855" s="1" t="s">
        <v>4</v>
      </c>
      <c r="F855" s="1" t="s">
        <v>2826</v>
      </c>
      <c r="G855" s="1" t="s">
        <v>2827</v>
      </c>
      <c r="H855" s="3" t="s">
        <v>4079</v>
      </c>
      <c r="I855" t="s">
        <v>4079</v>
      </c>
      <c r="J855" s="3" t="s">
        <v>4079</v>
      </c>
      <c r="K855" t="s">
        <v>4079</v>
      </c>
      <c r="L855" t="s">
        <v>4079</v>
      </c>
      <c r="M855" s="2" t="s">
        <v>4081</v>
      </c>
      <c r="N855">
        <f>COUNTIF(H855:M855, "O")</f>
        <v>0</v>
      </c>
    </row>
    <row r="856" spans="1:14">
      <c r="A856" s="1">
        <v>20190226</v>
      </c>
      <c r="B856" s="1" t="s">
        <v>1</v>
      </c>
      <c r="C856" s="1" t="s">
        <v>2828</v>
      </c>
      <c r="D856" s="1" t="s">
        <v>2829</v>
      </c>
      <c r="E856" s="1" t="s">
        <v>4</v>
      </c>
      <c r="F856" s="1" t="s">
        <v>2830</v>
      </c>
      <c r="G856" s="1" t="s">
        <v>2831</v>
      </c>
      <c r="H856" s="3" t="s">
        <v>4079</v>
      </c>
      <c r="I856" t="s">
        <v>4079</v>
      </c>
      <c r="J856" s="3" t="s">
        <v>4079</v>
      </c>
      <c r="K856" t="s">
        <v>4079</v>
      </c>
      <c r="L856" t="s">
        <v>4079</v>
      </c>
      <c r="M856" s="2" t="s">
        <v>4081</v>
      </c>
      <c r="N856">
        <f>COUNTIF(H856:M856, "O")</f>
        <v>0</v>
      </c>
    </row>
    <row r="857" spans="1:14">
      <c r="A857" s="1">
        <v>20190226</v>
      </c>
      <c r="B857" s="1" t="s">
        <v>1</v>
      </c>
      <c r="C857" s="1" t="s">
        <v>2836</v>
      </c>
      <c r="D857" s="1" t="s">
        <v>2558</v>
      </c>
      <c r="E857" s="1" t="s">
        <v>4</v>
      </c>
      <c r="F857" s="1" t="s">
        <v>2559</v>
      </c>
      <c r="G857" s="1" t="s">
        <v>2560</v>
      </c>
      <c r="H857" s="3" t="s">
        <v>4079</v>
      </c>
      <c r="I857" t="s">
        <v>4079</v>
      </c>
      <c r="J857" s="3" t="s">
        <v>4079</v>
      </c>
      <c r="K857" t="s">
        <v>4079</v>
      </c>
      <c r="L857" t="s">
        <v>4079</v>
      </c>
      <c r="M857" s="2" t="s">
        <v>4081</v>
      </c>
      <c r="N857">
        <f>COUNTIF(H857:M857, "O")</f>
        <v>0</v>
      </c>
    </row>
    <row r="858" spans="1:14">
      <c r="A858" s="1">
        <v>20190226</v>
      </c>
      <c r="B858" s="1" t="s">
        <v>1</v>
      </c>
      <c r="C858" s="1" t="s">
        <v>2837</v>
      </c>
      <c r="D858" s="1" t="s">
        <v>2838</v>
      </c>
      <c r="E858" s="1" t="s">
        <v>4</v>
      </c>
      <c r="F858" s="1" t="s">
        <v>2839</v>
      </c>
      <c r="G858" s="1" t="s">
        <v>2840</v>
      </c>
      <c r="H858" s="3" t="s">
        <v>4079</v>
      </c>
      <c r="I858" t="s">
        <v>4079</v>
      </c>
      <c r="J858" s="3" t="s">
        <v>4079</v>
      </c>
      <c r="K858" t="s">
        <v>4079</v>
      </c>
      <c r="L858" t="s">
        <v>4079</v>
      </c>
      <c r="M858" s="2" t="s">
        <v>4081</v>
      </c>
      <c r="N858">
        <f>COUNTIF(H858:M858, "O")</f>
        <v>0</v>
      </c>
    </row>
    <row r="859" spans="1:14">
      <c r="A859" s="1">
        <v>20190226</v>
      </c>
      <c r="B859" s="1" t="s">
        <v>1</v>
      </c>
      <c r="C859" s="1" t="s">
        <v>2841</v>
      </c>
      <c r="D859" s="1" t="s">
        <v>2842</v>
      </c>
      <c r="E859" s="1" t="s">
        <v>4</v>
      </c>
      <c r="F859" s="1" t="s">
        <v>2843</v>
      </c>
      <c r="G859" s="1" t="s">
        <v>2844</v>
      </c>
      <c r="H859" s="3" t="s">
        <v>4079</v>
      </c>
      <c r="I859" t="s">
        <v>4079</v>
      </c>
      <c r="J859" s="3" t="s">
        <v>4079</v>
      </c>
      <c r="K859" t="s">
        <v>4079</v>
      </c>
      <c r="L859" t="s">
        <v>4079</v>
      </c>
      <c r="M859" s="2" t="s">
        <v>4081</v>
      </c>
      <c r="N859">
        <f>COUNTIF(H859:M859, "O")</f>
        <v>0</v>
      </c>
    </row>
    <row r="860" spans="1:14">
      <c r="A860" s="1">
        <v>20190226</v>
      </c>
      <c r="B860" s="1" t="s">
        <v>1</v>
      </c>
      <c r="C860" s="1" t="s">
        <v>2853</v>
      </c>
      <c r="D860" s="1" t="s">
        <v>2854</v>
      </c>
      <c r="E860" s="1" t="s">
        <v>4</v>
      </c>
      <c r="F860" s="1" t="s">
        <v>2855</v>
      </c>
      <c r="G860" s="1" t="s">
        <v>2856</v>
      </c>
      <c r="H860" s="3" t="s">
        <v>4079</v>
      </c>
      <c r="I860" t="s">
        <v>4079</v>
      </c>
      <c r="J860" s="3" t="s">
        <v>4079</v>
      </c>
      <c r="K860" t="s">
        <v>4079</v>
      </c>
      <c r="L860" t="s">
        <v>4079</v>
      </c>
      <c r="M860" s="2" t="s">
        <v>4081</v>
      </c>
      <c r="N860">
        <f>COUNTIF(H860:M860, "O")</f>
        <v>0</v>
      </c>
    </row>
    <row r="861" spans="1:14">
      <c r="A861" s="1">
        <v>20190226</v>
      </c>
      <c r="B861" s="1" t="s">
        <v>1</v>
      </c>
      <c r="C861" s="1" t="s">
        <v>2857</v>
      </c>
      <c r="D861" s="1" t="s">
        <v>2858</v>
      </c>
      <c r="E861" s="1" t="s">
        <v>4</v>
      </c>
      <c r="F861" s="1" t="s">
        <v>2859</v>
      </c>
      <c r="G861" s="1" t="s">
        <v>2860</v>
      </c>
      <c r="H861" s="3" t="s">
        <v>4079</v>
      </c>
      <c r="I861" t="s">
        <v>4079</v>
      </c>
      <c r="J861" s="3" t="s">
        <v>4079</v>
      </c>
      <c r="K861" t="s">
        <v>4079</v>
      </c>
      <c r="L861" t="s">
        <v>4079</v>
      </c>
      <c r="M861" s="2" t="s">
        <v>4081</v>
      </c>
      <c r="N861">
        <f>COUNTIF(H861:M861, "O")</f>
        <v>0</v>
      </c>
    </row>
    <row r="862" spans="1:14">
      <c r="A862" s="1">
        <v>20190226</v>
      </c>
      <c r="B862" s="1" t="s">
        <v>1</v>
      </c>
      <c r="C862" s="1" t="s">
        <v>2861</v>
      </c>
      <c r="D862" s="1" t="s">
        <v>2862</v>
      </c>
      <c r="E862" s="1" t="s">
        <v>4</v>
      </c>
      <c r="F862" s="1" t="s">
        <v>2863</v>
      </c>
      <c r="G862" s="1" t="s">
        <v>2864</v>
      </c>
      <c r="H862" s="3" t="s">
        <v>4079</v>
      </c>
      <c r="I862" t="s">
        <v>4079</v>
      </c>
      <c r="J862" s="3" t="s">
        <v>4079</v>
      </c>
      <c r="K862" t="s">
        <v>4079</v>
      </c>
      <c r="L862" t="s">
        <v>4079</v>
      </c>
      <c r="M862" s="2" t="s">
        <v>4081</v>
      </c>
      <c r="N862">
        <f>COUNTIF(H862:M862, "O")</f>
        <v>0</v>
      </c>
    </row>
    <row r="863" spans="1:14">
      <c r="A863" s="1">
        <v>20190226</v>
      </c>
      <c r="B863" s="1" t="s">
        <v>1</v>
      </c>
      <c r="C863" s="1" t="s">
        <v>2869</v>
      </c>
      <c r="D863" s="1" t="s">
        <v>2870</v>
      </c>
      <c r="E863" s="1" t="s">
        <v>4</v>
      </c>
      <c r="F863" s="1" t="s">
        <v>2871</v>
      </c>
      <c r="G863" s="1" t="s">
        <v>2872</v>
      </c>
      <c r="H863" s="3" t="s">
        <v>4079</v>
      </c>
      <c r="I863" t="s">
        <v>4079</v>
      </c>
      <c r="J863" s="3" t="s">
        <v>4079</v>
      </c>
      <c r="K863" t="s">
        <v>4079</v>
      </c>
      <c r="L863" t="s">
        <v>4079</v>
      </c>
      <c r="M863" s="2" t="s">
        <v>4081</v>
      </c>
      <c r="N863">
        <f>COUNTIF(H863:M863, "O")</f>
        <v>0</v>
      </c>
    </row>
    <row r="864" spans="1:14">
      <c r="A864" s="1">
        <v>20190226</v>
      </c>
      <c r="B864" s="1" t="s">
        <v>1</v>
      </c>
      <c r="C864" s="1" t="s">
        <v>2873</v>
      </c>
      <c r="D864" s="1" t="s">
        <v>2520</v>
      </c>
      <c r="E864" s="1" t="s">
        <v>4</v>
      </c>
      <c r="F864" s="1" t="s">
        <v>2521</v>
      </c>
      <c r="G864" s="1" t="s">
        <v>2522</v>
      </c>
      <c r="H864" s="3" t="s">
        <v>4079</v>
      </c>
      <c r="I864" t="s">
        <v>4079</v>
      </c>
      <c r="J864" s="3" t="s">
        <v>4079</v>
      </c>
      <c r="K864" t="s">
        <v>4079</v>
      </c>
      <c r="L864" t="s">
        <v>4079</v>
      </c>
      <c r="M864" s="2" t="s">
        <v>4081</v>
      </c>
      <c r="N864">
        <f>COUNTIF(H864:M864, "O")</f>
        <v>0</v>
      </c>
    </row>
    <row r="865" spans="1:14">
      <c r="A865" s="1">
        <v>20190226</v>
      </c>
      <c r="B865" s="1" t="s">
        <v>1</v>
      </c>
      <c r="C865" s="1" t="s">
        <v>2874</v>
      </c>
      <c r="D865" s="1" t="s">
        <v>2875</v>
      </c>
      <c r="E865" s="1" t="s">
        <v>4</v>
      </c>
      <c r="F865" s="1" t="s">
        <v>2876</v>
      </c>
      <c r="G865" s="1" t="s">
        <v>2877</v>
      </c>
      <c r="H865" s="3" t="s">
        <v>4079</v>
      </c>
      <c r="I865" t="s">
        <v>4079</v>
      </c>
      <c r="J865" s="3" t="s">
        <v>4079</v>
      </c>
      <c r="K865" t="s">
        <v>4079</v>
      </c>
      <c r="L865" t="s">
        <v>4079</v>
      </c>
      <c r="M865" s="2" t="s">
        <v>4081</v>
      </c>
      <c r="N865">
        <f>COUNTIF(H865:M865, "O")</f>
        <v>0</v>
      </c>
    </row>
    <row r="866" spans="1:14">
      <c r="A866" s="1">
        <v>20190226</v>
      </c>
      <c r="B866" s="1" t="s">
        <v>1</v>
      </c>
      <c r="C866" s="1" t="s">
        <v>2878</v>
      </c>
      <c r="D866" s="1" t="s">
        <v>2638</v>
      </c>
      <c r="E866" s="1" t="s">
        <v>4</v>
      </c>
      <c r="F866" s="1" t="s">
        <v>2639</v>
      </c>
      <c r="G866" s="1" t="s">
        <v>2640</v>
      </c>
      <c r="H866" s="3" t="s">
        <v>4079</v>
      </c>
      <c r="I866" t="s">
        <v>4079</v>
      </c>
      <c r="J866" s="3" t="s">
        <v>4079</v>
      </c>
      <c r="K866" t="s">
        <v>4079</v>
      </c>
      <c r="L866" t="s">
        <v>4079</v>
      </c>
      <c r="M866" s="2" t="s">
        <v>4081</v>
      </c>
      <c r="N866">
        <f>COUNTIF(H866:M866, "O")</f>
        <v>0</v>
      </c>
    </row>
    <row r="867" spans="1:14">
      <c r="A867" s="1">
        <v>20190226</v>
      </c>
      <c r="B867" s="1" t="s">
        <v>1</v>
      </c>
      <c r="C867" s="1" t="s">
        <v>2879</v>
      </c>
      <c r="D867" s="1" t="s">
        <v>2880</v>
      </c>
      <c r="E867" s="1" t="s">
        <v>4</v>
      </c>
      <c r="F867" s="1" t="s">
        <v>2881</v>
      </c>
      <c r="G867" s="1" t="s">
        <v>2882</v>
      </c>
      <c r="H867" s="3" t="s">
        <v>4079</v>
      </c>
      <c r="I867" t="s">
        <v>4079</v>
      </c>
      <c r="J867" s="3" t="s">
        <v>4079</v>
      </c>
      <c r="K867" t="s">
        <v>4079</v>
      </c>
      <c r="L867" t="s">
        <v>4079</v>
      </c>
      <c r="M867" s="2" t="s">
        <v>4081</v>
      </c>
      <c r="N867">
        <f>COUNTIF(H867:M867, "O")</f>
        <v>0</v>
      </c>
    </row>
    <row r="868" spans="1:14">
      <c r="A868" s="1">
        <v>20190226</v>
      </c>
      <c r="B868" s="1" t="s">
        <v>1</v>
      </c>
      <c r="C868" s="1" t="s">
        <v>2883</v>
      </c>
      <c r="D868" s="1" t="s">
        <v>2884</v>
      </c>
      <c r="E868" s="1" t="s">
        <v>4</v>
      </c>
      <c r="F868" s="1" t="s">
        <v>2885</v>
      </c>
      <c r="G868" s="1" t="s">
        <v>2886</v>
      </c>
      <c r="H868" s="3" t="s">
        <v>4079</v>
      </c>
      <c r="I868" t="s">
        <v>4079</v>
      </c>
      <c r="J868" s="3" t="s">
        <v>4079</v>
      </c>
      <c r="K868" t="s">
        <v>4079</v>
      </c>
      <c r="L868" t="s">
        <v>4079</v>
      </c>
      <c r="M868" s="2" t="s">
        <v>4081</v>
      </c>
      <c r="N868">
        <f>COUNTIF(H868:M868, "O")</f>
        <v>0</v>
      </c>
    </row>
    <row r="869" spans="1:14">
      <c r="A869" s="1">
        <v>20190226</v>
      </c>
      <c r="B869" s="1" t="s">
        <v>1</v>
      </c>
      <c r="C869" s="1" t="s">
        <v>2887</v>
      </c>
      <c r="D869" s="1" t="s">
        <v>2888</v>
      </c>
      <c r="E869" s="1" t="s">
        <v>4</v>
      </c>
      <c r="F869" s="1" t="s">
        <v>2889</v>
      </c>
      <c r="G869" s="1" t="s">
        <v>2890</v>
      </c>
      <c r="H869" s="3" t="s">
        <v>4079</v>
      </c>
      <c r="I869" t="s">
        <v>4079</v>
      </c>
      <c r="J869" s="3" t="s">
        <v>4079</v>
      </c>
      <c r="K869" t="s">
        <v>4079</v>
      </c>
      <c r="L869" t="s">
        <v>4079</v>
      </c>
      <c r="M869" s="2" t="s">
        <v>4081</v>
      </c>
      <c r="N869">
        <f>COUNTIF(H869:M869, "O")</f>
        <v>0</v>
      </c>
    </row>
    <row r="870" spans="1:14">
      <c r="A870" s="1">
        <v>20190226</v>
      </c>
      <c r="B870" s="1" t="s">
        <v>1</v>
      </c>
      <c r="C870" s="1" t="s">
        <v>2891</v>
      </c>
      <c r="D870" s="1" t="s">
        <v>2892</v>
      </c>
      <c r="E870" s="1" t="s">
        <v>4</v>
      </c>
      <c r="F870" s="1" t="s">
        <v>2893</v>
      </c>
      <c r="G870" s="1" t="s">
        <v>2894</v>
      </c>
      <c r="H870" s="3" t="s">
        <v>4079</v>
      </c>
      <c r="I870" t="s">
        <v>4079</v>
      </c>
      <c r="J870" s="3" t="s">
        <v>4079</v>
      </c>
      <c r="K870" t="s">
        <v>4079</v>
      </c>
      <c r="L870" t="s">
        <v>4079</v>
      </c>
      <c r="M870" s="2" t="s">
        <v>4081</v>
      </c>
      <c r="N870">
        <f>COUNTIF(H870:M870, "O")</f>
        <v>0</v>
      </c>
    </row>
    <row r="871" spans="1:14">
      <c r="A871" s="1">
        <v>20190226</v>
      </c>
      <c r="B871" s="1" t="s">
        <v>1</v>
      </c>
      <c r="C871" s="1" t="s">
        <v>2895</v>
      </c>
      <c r="D871" s="1" t="s">
        <v>2896</v>
      </c>
      <c r="E871" s="1" t="s">
        <v>4</v>
      </c>
      <c r="F871" s="1" t="s">
        <v>2897</v>
      </c>
      <c r="G871" s="1" t="s">
        <v>2898</v>
      </c>
      <c r="H871" s="3" t="s">
        <v>4079</v>
      </c>
      <c r="I871" t="s">
        <v>4079</v>
      </c>
      <c r="J871" s="3" t="s">
        <v>4079</v>
      </c>
      <c r="K871" t="s">
        <v>4079</v>
      </c>
      <c r="L871" t="s">
        <v>4079</v>
      </c>
      <c r="M871" s="2" t="s">
        <v>4081</v>
      </c>
      <c r="N871">
        <f>COUNTIF(H871:M871, "O")</f>
        <v>0</v>
      </c>
    </row>
    <row r="872" spans="1:14">
      <c r="A872" s="1">
        <v>20190226</v>
      </c>
      <c r="B872" s="1" t="s">
        <v>1</v>
      </c>
      <c r="C872" s="1" t="s">
        <v>2899</v>
      </c>
      <c r="D872" s="1" t="s">
        <v>2900</v>
      </c>
      <c r="E872" s="1" t="s">
        <v>4</v>
      </c>
      <c r="F872" s="1" t="s">
        <v>2901</v>
      </c>
      <c r="G872" s="1" t="s">
        <v>2902</v>
      </c>
      <c r="H872" s="3" t="s">
        <v>4079</v>
      </c>
      <c r="I872" t="s">
        <v>4079</v>
      </c>
      <c r="J872" s="3" t="s">
        <v>4079</v>
      </c>
      <c r="K872" t="s">
        <v>4079</v>
      </c>
      <c r="L872" t="s">
        <v>4079</v>
      </c>
      <c r="M872" s="2" t="s">
        <v>4081</v>
      </c>
      <c r="N872">
        <f>COUNTIF(H872:M872, "O")</f>
        <v>0</v>
      </c>
    </row>
    <row r="873" spans="1:14">
      <c r="A873" s="1">
        <v>20190226</v>
      </c>
      <c r="B873" s="1" t="s">
        <v>1</v>
      </c>
      <c r="C873" s="1" t="s">
        <v>2903</v>
      </c>
      <c r="D873" s="1" t="s">
        <v>2904</v>
      </c>
      <c r="E873" s="1" t="s">
        <v>4</v>
      </c>
      <c r="F873" s="1" t="s">
        <v>2905</v>
      </c>
      <c r="G873" s="1" t="s">
        <v>2906</v>
      </c>
      <c r="H873" s="3" t="s">
        <v>4079</v>
      </c>
      <c r="I873" t="s">
        <v>4079</v>
      </c>
      <c r="J873" s="3" t="s">
        <v>4079</v>
      </c>
      <c r="K873" t="s">
        <v>4079</v>
      </c>
      <c r="L873" t="s">
        <v>4079</v>
      </c>
      <c r="M873" s="2" t="s">
        <v>4081</v>
      </c>
      <c r="N873">
        <f>COUNTIF(H873:M873, "O")</f>
        <v>0</v>
      </c>
    </row>
    <row r="874" spans="1:14">
      <c r="A874" s="1">
        <v>20190226</v>
      </c>
      <c r="B874" s="1" t="s">
        <v>1</v>
      </c>
      <c r="C874" s="1" t="s">
        <v>2912</v>
      </c>
      <c r="D874" s="1" t="s">
        <v>2913</v>
      </c>
      <c r="E874" s="1" t="s">
        <v>4</v>
      </c>
      <c r="F874" s="1" t="s">
        <v>2914</v>
      </c>
      <c r="G874" s="1" t="s">
        <v>2915</v>
      </c>
      <c r="H874" s="3" t="s">
        <v>4079</v>
      </c>
      <c r="I874" t="s">
        <v>4079</v>
      </c>
      <c r="J874" s="3" t="s">
        <v>4079</v>
      </c>
      <c r="K874" t="s">
        <v>4079</v>
      </c>
      <c r="L874" t="s">
        <v>4079</v>
      </c>
      <c r="M874" s="2" t="s">
        <v>4081</v>
      </c>
      <c r="N874">
        <f>COUNTIF(H874:M874, "O")</f>
        <v>0</v>
      </c>
    </row>
    <row r="875" spans="1:14">
      <c r="A875" s="1">
        <v>20190226</v>
      </c>
      <c r="B875" s="1" t="s">
        <v>1</v>
      </c>
      <c r="C875" s="1" t="s">
        <v>2920</v>
      </c>
      <c r="D875" s="1" t="s">
        <v>2921</v>
      </c>
      <c r="E875" s="1" t="s">
        <v>4</v>
      </c>
      <c r="F875" s="1" t="s">
        <v>2922</v>
      </c>
      <c r="G875" s="1" t="s">
        <v>2923</v>
      </c>
      <c r="H875" s="3" t="s">
        <v>4079</v>
      </c>
      <c r="I875" t="s">
        <v>4079</v>
      </c>
      <c r="J875" s="3" t="s">
        <v>4079</v>
      </c>
      <c r="K875" t="s">
        <v>4079</v>
      </c>
      <c r="L875" t="s">
        <v>4079</v>
      </c>
      <c r="M875" s="2" t="s">
        <v>4081</v>
      </c>
      <c r="N875">
        <f>COUNTIF(H875:M875, "O")</f>
        <v>0</v>
      </c>
    </row>
    <row r="876" spans="1:14">
      <c r="A876" s="1">
        <v>20190226</v>
      </c>
      <c r="B876" s="1" t="s">
        <v>1</v>
      </c>
      <c r="C876" s="1" t="s">
        <v>2924</v>
      </c>
      <c r="D876" s="1" t="s">
        <v>2925</v>
      </c>
      <c r="E876" s="1" t="s">
        <v>4</v>
      </c>
      <c r="F876" s="1" t="s">
        <v>2926</v>
      </c>
      <c r="G876" s="1" t="s">
        <v>2927</v>
      </c>
      <c r="H876" s="3" t="s">
        <v>4079</v>
      </c>
      <c r="I876" t="s">
        <v>4079</v>
      </c>
      <c r="J876" s="3" t="s">
        <v>4079</v>
      </c>
      <c r="K876" t="s">
        <v>4079</v>
      </c>
      <c r="L876" t="s">
        <v>4079</v>
      </c>
      <c r="M876" s="2" t="s">
        <v>4081</v>
      </c>
      <c r="N876">
        <f>COUNTIF(H876:M876, "O")</f>
        <v>0</v>
      </c>
    </row>
    <row r="877" spans="1:14">
      <c r="A877" s="1">
        <v>20190226</v>
      </c>
      <c r="B877" s="1" t="s">
        <v>1</v>
      </c>
      <c r="C877" s="1" t="s">
        <v>2928</v>
      </c>
      <c r="D877" s="1" t="s">
        <v>2929</v>
      </c>
      <c r="E877" s="1" t="s">
        <v>4</v>
      </c>
      <c r="F877" s="1" t="s">
        <v>2930</v>
      </c>
      <c r="G877" s="1" t="s">
        <v>2931</v>
      </c>
      <c r="H877" s="3" t="s">
        <v>4079</v>
      </c>
      <c r="I877" t="s">
        <v>4079</v>
      </c>
      <c r="J877" s="3" t="s">
        <v>4079</v>
      </c>
      <c r="K877" t="s">
        <v>4079</v>
      </c>
      <c r="L877" t="s">
        <v>4079</v>
      </c>
      <c r="M877" s="2" t="s">
        <v>4081</v>
      </c>
      <c r="N877">
        <f>COUNTIF(H877:M877, "O")</f>
        <v>0</v>
      </c>
    </row>
    <row r="878" spans="1:14">
      <c r="A878" s="1">
        <v>20190227</v>
      </c>
      <c r="B878" s="1" t="s">
        <v>1</v>
      </c>
      <c r="C878" s="1" t="s">
        <v>2932</v>
      </c>
      <c r="D878" s="1" t="s">
        <v>2933</v>
      </c>
      <c r="E878" s="1" t="s">
        <v>4</v>
      </c>
      <c r="F878" s="1" t="s">
        <v>2934</v>
      </c>
      <c r="G878" s="1" t="s">
        <v>2935</v>
      </c>
      <c r="H878" s="3" t="s">
        <v>4079</v>
      </c>
      <c r="I878" t="s">
        <v>4079</v>
      </c>
      <c r="J878" s="3" t="s">
        <v>4079</v>
      </c>
      <c r="K878" t="s">
        <v>4079</v>
      </c>
      <c r="L878" t="s">
        <v>4079</v>
      </c>
      <c r="M878" s="2" t="s">
        <v>4081</v>
      </c>
      <c r="N878">
        <f>COUNTIF(H878:M878, "O")</f>
        <v>0</v>
      </c>
    </row>
    <row r="879" spans="1:14">
      <c r="A879" s="1">
        <v>20190227</v>
      </c>
      <c r="B879" s="1" t="s">
        <v>1</v>
      </c>
      <c r="C879" s="1" t="s">
        <v>2940</v>
      </c>
      <c r="D879" s="1" t="s">
        <v>2941</v>
      </c>
      <c r="E879" s="1" t="s">
        <v>4</v>
      </c>
      <c r="F879" s="1" t="s">
        <v>2942</v>
      </c>
      <c r="G879" s="1" t="s">
        <v>2943</v>
      </c>
      <c r="H879" s="3" t="s">
        <v>4079</v>
      </c>
      <c r="I879" t="s">
        <v>4079</v>
      </c>
      <c r="J879" s="3" t="s">
        <v>4079</v>
      </c>
      <c r="K879" t="s">
        <v>4079</v>
      </c>
      <c r="L879" t="s">
        <v>4079</v>
      </c>
      <c r="M879" s="2" t="s">
        <v>4081</v>
      </c>
      <c r="N879">
        <f>COUNTIF(H879:M879, "O")</f>
        <v>0</v>
      </c>
    </row>
    <row r="880" spans="1:14">
      <c r="A880" s="1">
        <v>20190227</v>
      </c>
      <c r="B880" s="1" t="s">
        <v>1</v>
      </c>
      <c r="C880" s="1" t="s">
        <v>2944</v>
      </c>
      <c r="D880" s="1" t="s">
        <v>2945</v>
      </c>
      <c r="E880" s="1" t="s">
        <v>4</v>
      </c>
      <c r="F880" s="1" t="s">
        <v>2946</v>
      </c>
      <c r="G880" s="1" t="s">
        <v>2947</v>
      </c>
      <c r="H880" s="3" t="s">
        <v>4079</v>
      </c>
      <c r="I880" t="s">
        <v>4079</v>
      </c>
      <c r="J880" s="3" t="s">
        <v>4079</v>
      </c>
      <c r="K880" t="s">
        <v>4079</v>
      </c>
      <c r="L880" t="s">
        <v>4079</v>
      </c>
      <c r="M880" s="2" t="s">
        <v>4081</v>
      </c>
      <c r="N880">
        <f>COUNTIF(H880:M880, "O")</f>
        <v>0</v>
      </c>
    </row>
    <row r="881" spans="1:14">
      <c r="A881" s="1">
        <v>20190227</v>
      </c>
      <c r="B881" s="1" t="s">
        <v>1</v>
      </c>
      <c r="C881" s="1" t="s">
        <v>2956</v>
      </c>
      <c r="D881" s="1" t="s">
        <v>2957</v>
      </c>
      <c r="E881" s="1" t="s">
        <v>4</v>
      </c>
      <c r="F881" s="1" t="s">
        <v>2958</v>
      </c>
      <c r="G881" s="1" t="s">
        <v>2959</v>
      </c>
      <c r="H881" s="3" t="s">
        <v>4079</v>
      </c>
      <c r="I881" t="s">
        <v>4079</v>
      </c>
      <c r="J881" s="3" t="s">
        <v>4079</v>
      </c>
      <c r="K881" t="s">
        <v>4079</v>
      </c>
      <c r="L881" t="s">
        <v>4079</v>
      </c>
      <c r="M881" s="2" t="s">
        <v>4081</v>
      </c>
      <c r="N881">
        <f>COUNTIF(H881:M881, "O")</f>
        <v>0</v>
      </c>
    </row>
    <row r="882" spans="1:14">
      <c r="A882" s="1">
        <v>20190227</v>
      </c>
      <c r="B882" s="1" t="s">
        <v>1</v>
      </c>
      <c r="C882" s="1" t="s">
        <v>2964</v>
      </c>
      <c r="D882" s="1" t="s">
        <v>2965</v>
      </c>
      <c r="E882" s="1" t="s">
        <v>4</v>
      </c>
      <c r="F882" s="1" t="s">
        <v>2966</v>
      </c>
      <c r="G882" s="1" t="s">
        <v>2967</v>
      </c>
      <c r="H882" s="3" t="s">
        <v>4079</v>
      </c>
      <c r="I882" t="s">
        <v>4079</v>
      </c>
      <c r="J882" s="3" t="s">
        <v>4079</v>
      </c>
      <c r="K882" t="s">
        <v>4079</v>
      </c>
      <c r="L882" t="s">
        <v>4079</v>
      </c>
      <c r="M882" s="2" t="s">
        <v>4081</v>
      </c>
      <c r="N882">
        <f>COUNTIF(H882:M882, "O")</f>
        <v>0</v>
      </c>
    </row>
    <row r="883" spans="1:14">
      <c r="A883" s="1">
        <v>20190227</v>
      </c>
      <c r="B883" s="1" t="s">
        <v>1</v>
      </c>
      <c r="C883" s="1" t="s">
        <v>2968</v>
      </c>
      <c r="D883" s="1" t="s">
        <v>2969</v>
      </c>
      <c r="E883" s="1" t="s">
        <v>4</v>
      </c>
      <c r="F883" s="1" t="s">
        <v>2970</v>
      </c>
      <c r="G883" s="1" t="s">
        <v>2971</v>
      </c>
      <c r="H883" s="3" t="s">
        <v>4079</v>
      </c>
      <c r="I883" t="s">
        <v>4079</v>
      </c>
      <c r="J883" s="3" t="s">
        <v>4079</v>
      </c>
      <c r="K883" t="s">
        <v>4079</v>
      </c>
      <c r="L883" t="s">
        <v>4079</v>
      </c>
      <c r="M883" s="2" t="s">
        <v>4081</v>
      </c>
      <c r="N883">
        <f>COUNTIF(H883:M883, "O")</f>
        <v>0</v>
      </c>
    </row>
    <row r="884" spans="1:14">
      <c r="A884" s="1">
        <v>20190227</v>
      </c>
      <c r="B884" s="1" t="s">
        <v>1</v>
      </c>
      <c r="C884" s="1" t="s">
        <v>2972</v>
      </c>
      <c r="D884" s="1" t="s">
        <v>2973</v>
      </c>
      <c r="E884" s="1" t="s">
        <v>4</v>
      </c>
      <c r="F884" s="1" t="s">
        <v>2974</v>
      </c>
      <c r="G884" s="1" t="s">
        <v>2975</v>
      </c>
      <c r="H884" s="3" t="s">
        <v>4079</v>
      </c>
      <c r="I884" t="s">
        <v>4079</v>
      </c>
      <c r="J884" s="3" t="s">
        <v>4079</v>
      </c>
      <c r="K884" t="s">
        <v>4079</v>
      </c>
      <c r="L884" t="s">
        <v>4079</v>
      </c>
      <c r="M884" s="2" t="s">
        <v>4081</v>
      </c>
      <c r="N884">
        <f>COUNTIF(H884:M884, "O")</f>
        <v>0</v>
      </c>
    </row>
    <row r="885" spans="1:14">
      <c r="A885" s="1">
        <v>20190227</v>
      </c>
      <c r="B885" s="1" t="s">
        <v>1</v>
      </c>
      <c r="C885" s="1" t="s">
        <v>2976</v>
      </c>
      <c r="D885" s="1" t="s">
        <v>2977</v>
      </c>
      <c r="E885" s="1" t="s">
        <v>4</v>
      </c>
      <c r="F885" s="1" t="s">
        <v>2978</v>
      </c>
      <c r="G885" s="1" t="s">
        <v>2979</v>
      </c>
      <c r="H885" s="3" t="s">
        <v>4079</v>
      </c>
      <c r="I885" t="s">
        <v>4079</v>
      </c>
      <c r="J885" s="3" t="s">
        <v>4079</v>
      </c>
      <c r="K885" t="s">
        <v>4079</v>
      </c>
      <c r="L885" t="s">
        <v>4079</v>
      </c>
      <c r="M885" s="2" t="s">
        <v>4081</v>
      </c>
      <c r="N885">
        <f>COUNTIF(H885:M885, "O")</f>
        <v>0</v>
      </c>
    </row>
    <row r="886" spans="1:14">
      <c r="A886" s="1">
        <v>20190227</v>
      </c>
      <c r="B886" s="1" t="s">
        <v>1</v>
      </c>
      <c r="C886" s="1" t="s">
        <v>2980</v>
      </c>
      <c r="D886" s="1" t="s">
        <v>2981</v>
      </c>
      <c r="E886" s="1" t="s">
        <v>4</v>
      </c>
      <c r="F886" s="1" t="s">
        <v>2982</v>
      </c>
      <c r="G886" s="1" t="s">
        <v>2983</v>
      </c>
      <c r="H886" s="3" t="s">
        <v>4079</v>
      </c>
      <c r="I886" t="s">
        <v>4079</v>
      </c>
      <c r="J886" s="3" t="s">
        <v>4079</v>
      </c>
      <c r="K886" t="s">
        <v>4079</v>
      </c>
      <c r="L886" t="s">
        <v>4079</v>
      </c>
      <c r="M886" s="2" t="s">
        <v>4081</v>
      </c>
      <c r="N886">
        <f>COUNTIF(H886:M886, "O")</f>
        <v>0</v>
      </c>
    </row>
    <row r="887" spans="1:14">
      <c r="A887" s="1">
        <v>20190227</v>
      </c>
      <c r="B887" s="1" t="s">
        <v>1</v>
      </c>
      <c r="C887" s="1" t="s">
        <v>2984</v>
      </c>
      <c r="D887" s="1" t="s">
        <v>2985</v>
      </c>
      <c r="E887" s="1" t="s">
        <v>4</v>
      </c>
      <c r="F887" s="1" t="s">
        <v>2986</v>
      </c>
      <c r="G887" s="1" t="s">
        <v>2987</v>
      </c>
      <c r="H887" s="3" t="s">
        <v>4079</v>
      </c>
      <c r="I887" t="s">
        <v>4079</v>
      </c>
      <c r="J887" s="3" t="s">
        <v>4079</v>
      </c>
      <c r="K887" t="s">
        <v>4079</v>
      </c>
      <c r="L887" t="s">
        <v>4079</v>
      </c>
      <c r="M887" s="2" t="s">
        <v>4081</v>
      </c>
      <c r="N887">
        <f>COUNTIF(H887:M887, "O")</f>
        <v>0</v>
      </c>
    </row>
    <row r="888" spans="1:14">
      <c r="A888" s="1">
        <v>20190227</v>
      </c>
      <c r="B888" s="1" t="s">
        <v>1</v>
      </c>
      <c r="C888" s="1" t="s">
        <v>2988</v>
      </c>
      <c r="D888" s="1" t="s">
        <v>2989</v>
      </c>
      <c r="E888" s="1" t="s">
        <v>4</v>
      </c>
      <c r="F888" s="1" t="s">
        <v>2990</v>
      </c>
      <c r="G888" s="1" t="s">
        <v>2991</v>
      </c>
      <c r="H888" s="3" t="s">
        <v>4079</v>
      </c>
      <c r="I888" t="s">
        <v>4079</v>
      </c>
      <c r="J888" s="3" t="s">
        <v>4079</v>
      </c>
      <c r="K888" t="s">
        <v>4079</v>
      </c>
      <c r="L888" t="s">
        <v>4079</v>
      </c>
      <c r="M888" s="2" t="s">
        <v>4081</v>
      </c>
      <c r="N888">
        <f>COUNTIF(H888:M888, "O")</f>
        <v>0</v>
      </c>
    </row>
    <row r="889" spans="1:14">
      <c r="A889" s="1">
        <v>20190227</v>
      </c>
      <c r="B889" s="1" t="s">
        <v>1</v>
      </c>
      <c r="C889" s="1" t="s">
        <v>2992</v>
      </c>
      <c r="D889" s="1" t="s">
        <v>2993</v>
      </c>
      <c r="E889" s="1" t="s">
        <v>4</v>
      </c>
      <c r="F889" s="1" t="s">
        <v>2994</v>
      </c>
      <c r="G889" s="1" t="s">
        <v>2995</v>
      </c>
      <c r="H889" s="3" t="s">
        <v>4079</v>
      </c>
      <c r="I889" t="s">
        <v>4079</v>
      </c>
      <c r="J889" s="3" t="s">
        <v>4079</v>
      </c>
      <c r="K889" t="s">
        <v>4079</v>
      </c>
      <c r="L889" t="s">
        <v>4079</v>
      </c>
      <c r="M889" s="2" t="s">
        <v>4081</v>
      </c>
      <c r="N889">
        <f>COUNTIF(H889:M889, "O")</f>
        <v>0</v>
      </c>
    </row>
    <row r="890" spans="1:14">
      <c r="A890" s="1">
        <v>20190227</v>
      </c>
      <c r="B890" s="1" t="s">
        <v>1</v>
      </c>
      <c r="C890" s="1" t="s">
        <v>3004</v>
      </c>
      <c r="D890" s="1" t="s">
        <v>3005</v>
      </c>
      <c r="E890" s="1" t="s">
        <v>4</v>
      </c>
      <c r="F890" s="1" t="s">
        <v>3006</v>
      </c>
      <c r="G890" s="1" t="s">
        <v>3007</v>
      </c>
      <c r="H890" s="3" t="s">
        <v>4079</v>
      </c>
      <c r="I890" t="s">
        <v>4079</v>
      </c>
      <c r="J890" s="3" t="s">
        <v>4079</v>
      </c>
      <c r="K890" t="s">
        <v>4079</v>
      </c>
      <c r="L890" t="s">
        <v>4079</v>
      </c>
      <c r="M890" s="2" t="s">
        <v>4081</v>
      </c>
      <c r="N890">
        <f>COUNTIF(H890:M890, "O")</f>
        <v>0</v>
      </c>
    </row>
    <row r="891" spans="1:14">
      <c r="A891" s="1">
        <v>20190227</v>
      </c>
      <c r="B891" s="1" t="s">
        <v>1</v>
      </c>
      <c r="C891" s="1" t="s">
        <v>3008</v>
      </c>
      <c r="D891" s="1" t="s">
        <v>3009</v>
      </c>
      <c r="E891" s="1" t="s">
        <v>4</v>
      </c>
      <c r="F891" s="1" t="s">
        <v>3010</v>
      </c>
      <c r="G891" s="1" t="s">
        <v>3011</v>
      </c>
      <c r="H891" s="3" t="s">
        <v>4079</v>
      </c>
      <c r="I891" t="s">
        <v>4079</v>
      </c>
      <c r="J891" s="3" t="s">
        <v>4079</v>
      </c>
      <c r="K891" t="s">
        <v>4079</v>
      </c>
      <c r="L891" t="s">
        <v>4079</v>
      </c>
      <c r="M891" s="2" t="s">
        <v>4081</v>
      </c>
      <c r="N891">
        <f>COUNTIF(H891:M891, "O")</f>
        <v>0</v>
      </c>
    </row>
    <row r="892" spans="1:14">
      <c r="A892" s="1">
        <v>20190227</v>
      </c>
      <c r="B892" s="1" t="s">
        <v>1</v>
      </c>
      <c r="C892" s="1" t="s">
        <v>3012</v>
      </c>
      <c r="D892" s="1" t="s">
        <v>3013</v>
      </c>
      <c r="E892" s="1" t="s">
        <v>4</v>
      </c>
      <c r="F892" s="1" t="s">
        <v>3014</v>
      </c>
      <c r="G892" s="1" t="s">
        <v>3015</v>
      </c>
      <c r="H892" s="3" t="s">
        <v>4079</v>
      </c>
      <c r="I892" t="s">
        <v>4079</v>
      </c>
      <c r="J892" s="3" t="s">
        <v>4079</v>
      </c>
      <c r="K892" t="s">
        <v>4079</v>
      </c>
      <c r="L892" t="s">
        <v>4079</v>
      </c>
      <c r="M892" s="2" t="s">
        <v>4081</v>
      </c>
      <c r="N892">
        <f>COUNTIF(H892:M892, "O")</f>
        <v>0</v>
      </c>
    </row>
    <row r="893" spans="1:14">
      <c r="A893" s="1">
        <v>20190227</v>
      </c>
      <c r="B893" s="1" t="s">
        <v>1</v>
      </c>
      <c r="C893" s="1" t="s">
        <v>3016</v>
      </c>
      <c r="D893" s="1" t="s">
        <v>3017</v>
      </c>
      <c r="E893" s="1" t="s">
        <v>4</v>
      </c>
      <c r="F893" s="1" t="s">
        <v>3018</v>
      </c>
      <c r="G893" s="1" t="s">
        <v>3019</v>
      </c>
      <c r="H893" s="3" t="s">
        <v>4079</v>
      </c>
      <c r="I893" t="s">
        <v>4079</v>
      </c>
      <c r="J893" s="3" t="s">
        <v>4079</v>
      </c>
      <c r="K893" t="s">
        <v>4079</v>
      </c>
      <c r="L893" t="s">
        <v>4079</v>
      </c>
      <c r="M893" s="2" t="s">
        <v>4081</v>
      </c>
      <c r="N893">
        <f>COUNTIF(H893:M893, "O")</f>
        <v>0</v>
      </c>
    </row>
    <row r="894" spans="1:14">
      <c r="A894" s="1">
        <v>20190227</v>
      </c>
      <c r="B894" s="1" t="s">
        <v>1</v>
      </c>
      <c r="C894" s="1" t="s">
        <v>3024</v>
      </c>
      <c r="D894" s="1" t="s">
        <v>3025</v>
      </c>
      <c r="E894" s="1" t="s">
        <v>4</v>
      </c>
      <c r="F894" s="1" t="s">
        <v>3026</v>
      </c>
      <c r="G894" s="1" t="s">
        <v>3027</v>
      </c>
      <c r="H894" s="3" t="s">
        <v>4079</v>
      </c>
      <c r="I894" t="s">
        <v>4079</v>
      </c>
      <c r="J894" s="3" t="s">
        <v>4079</v>
      </c>
      <c r="K894" t="s">
        <v>4079</v>
      </c>
      <c r="L894" t="s">
        <v>4079</v>
      </c>
      <c r="M894" s="2" t="s">
        <v>4081</v>
      </c>
      <c r="N894">
        <f>COUNTIF(H894:M894, "O")</f>
        <v>0</v>
      </c>
    </row>
    <row r="895" spans="1:14">
      <c r="A895" s="1">
        <v>20190227</v>
      </c>
      <c r="B895" s="1" t="s">
        <v>1</v>
      </c>
      <c r="C895" s="1" t="s">
        <v>3028</v>
      </c>
      <c r="D895" s="1" t="s">
        <v>3029</v>
      </c>
      <c r="E895" s="1" t="s">
        <v>4</v>
      </c>
      <c r="F895" s="1" t="s">
        <v>3030</v>
      </c>
      <c r="G895" s="1" t="s">
        <v>3031</v>
      </c>
      <c r="H895" s="3" t="s">
        <v>4079</v>
      </c>
      <c r="I895" t="s">
        <v>4079</v>
      </c>
      <c r="J895" s="3" t="s">
        <v>4079</v>
      </c>
      <c r="K895" t="s">
        <v>4079</v>
      </c>
      <c r="L895" t="s">
        <v>4079</v>
      </c>
      <c r="M895" s="2" t="s">
        <v>4081</v>
      </c>
      <c r="N895">
        <f>COUNTIF(H895:M895, "O")</f>
        <v>0</v>
      </c>
    </row>
    <row r="896" spans="1:14">
      <c r="A896" s="1">
        <v>20190227</v>
      </c>
      <c r="B896" s="1" t="s">
        <v>1</v>
      </c>
      <c r="C896" s="1" t="s">
        <v>3032</v>
      </c>
      <c r="D896" s="1" t="s">
        <v>3033</v>
      </c>
      <c r="E896" s="1" t="s">
        <v>4</v>
      </c>
      <c r="F896" s="1" t="s">
        <v>3034</v>
      </c>
      <c r="G896" s="1" t="s">
        <v>3035</v>
      </c>
      <c r="H896" s="3" t="s">
        <v>4079</v>
      </c>
      <c r="I896" t="s">
        <v>4079</v>
      </c>
      <c r="J896" s="3" t="s">
        <v>4079</v>
      </c>
      <c r="K896" t="s">
        <v>4079</v>
      </c>
      <c r="L896" t="s">
        <v>4079</v>
      </c>
      <c r="M896" s="2" t="s">
        <v>4081</v>
      </c>
      <c r="N896">
        <f>COUNTIF(H896:M896, "O")</f>
        <v>0</v>
      </c>
    </row>
    <row r="897" spans="1:14">
      <c r="A897" s="1">
        <v>20190227</v>
      </c>
      <c r="B897" s="1" t="s">
        <v>1</v>
      </c>
      <c r="C897" s="1" t="s">
        <v>3040</v>
      </c>
      <c r="D897" s="1" t="s">
        <v>3041</v>
      </c>
      <c r="E897" s="1" t="s">
        <v>4</v>
      </c>
      <c r="F897" s="1" t="s">
        <v>3042</v>
      </c>
      <c r="G897" s="1" t="s">
        <v>3043</v>
      </c>
      <c r="H897" s="3" t="s">
        <v>4079</v>
      </c>
      <c r="I897" t="s">
        <v>4079</v>
      </c>
      <c r="J897" s="3" t="s">
        <v>4079</v>
      </c>
      <c r="K897" t="s">
        <v>4079</v>
      </c>
      <c r="L897" t="s">
        <v>4079</v>
      </c>
      <c r="M897" s="2" t="s">
        <v>4081</v>
      </c>
      <c r="N897">
        <f>COUNTIF(H897:M897, "O")</f>
        <v>0</v>
      </c>
    </row>
    <row r="898" spans="1:14">
      <c r="A898" s="1">
        <v>20190227</v>
      </c>
      <c r="B898" s="1" t="s">
        <v>1</v>
      </c>
      <c r="C898" s="1" t="s">
        <v>3048</v>
      </c>
      <c r="D898" s="1" t="s">
        <v>3049</v>
      </c>
      <c r="E898" s="1" t="s">
        <v>4</v>
      </c>
      <c r="F898" s="1" t="s">
        <v>3050</v>
      </c>
      <c r="G898" s="1" t="s">
        <v>3051</v>
      </c>
      <c r="H898" s="3" t="s">
        <v>4079</v>
      </c>
      <c r="I898" t="s">
        <v>4079</v>
      </c>
      <c r="J898" s="3" t="s">
        <v>4079</v>
      </c>
      <c r="K898" t="s">
        <v>4079</v>
      </c>
      <c r="L898" t="s">
        <v>4079</v>
      </c>
      <c r="M898" s="2" t="s">
        <v>4081</v>
      </c>
      <c r="N898">
        <f>COUNTIF(H898:M898, "O")</f>
        <v>0</v>
      </c>
    </row>
    <row r="899" spans="1:14">
      <c r="A899" s="1">
        <v>20190227</v>
      </c>
      <c r="B899" s="1" t="s">
        <v>1</v>
      </c>
      <c r="C899" s="1" t="s">
        <v>3052</v>
      </c>
      <c r="D899" s="1" t="s">
        <v>3053</v>
      </c>
      <c r="E899" s="1" t="s">
        <v>4</v>
      </c>
      <c r="F899" s="1" t="s">
        <v>3054</v>
      </c>
      <c r="G899" s="1" t="s">
        <v>3055</v>
      </c>
      <c r="H899" s="3" t="s">
        <v>4079</v>
      </c>
      <c r="I899" t="s">
        <v>4079</v>
      </c>
      <c r="J899" s="3" t="s">
        <v>4079</v>
      </c>
      <c r="K899" t="s">
        <v>4079</v>
      </c>
      <c r="L899" t="s">
        <v>4079</v>
      </c>
      <c r="M899" s="2" t="s">
        <v>4081</v>
      </c>
      <c r="N899">
        <f>COUNTIF(H899:M899, "O")</f>
        <v>0</v>
      </c>
    </row>
    <row r="900" spans="1:14">
      <c r="A900" s="1">
        <v>20190227</v>
      </c>
      <c r="B900" s="1" t="s">
        <v>1</v>
      </c>
      <c r="C900" s="1" t="s">
        <v>3064</v>
      </c>
      <c r="D900" s="1" t="s">
        <v>3065</v>
      </c>
      <c r="E900" s="1" t="s">
        <v>4</v>
      </c>
      <c r="F900" s="1" t="s">
        <v>3066</v>
      </c>
      <c r="G900" s="1" t="s">
        <v>3067</v>
      </c>
      <c r="H900" s="3" t="s">
        <v>4079</v>
      </c>
      <c r="I900" t="s">
        <v>4079</v>
      </c>
      <c r="J900" s="3" t="s">
        <v>4079</v>
      </c>
      <c r="K900" t="s">
        <v>4079</v>
      </c>
      <c r="L900" t="s">
        <v>4079</v>
      </c>
      <c r="M900" s="2" t="s">
        <v>4081</v>
      </c>
      <c r="N900">
        <f>COUNTIF(H900:M900, "O")</f>
        <v>0</v>
      </c>
    </row>
    <row r="901" spans="1:14">
      <c r="A901" s="1">
        <v>20190227</v>
      </c>
      <c r="B901" s="1" t="s">
        <v>1</v>
      </c>
      <c r="C901" s="1" t="s">
        <v>3068</v>
      </c>
      <c r="D901" s="1" t="s">
        <v>3069</v>
      </c>
      <c r="E901" s="1" t="s">
        <v>4</v>
      </c>
      <c r="F901" s="1" t="s">
        <v>3070</v>
      </c>
      <c r="G901" s="1" t="s">
        <v>3071</v>
      </c>
      <c r="H901" s="3" t="s">
        <v>4079</v>
      </c>
      <c r="I901" t="s">
        <v>4079</v>
      </c>
      <c r="J901" s="3" t="s">
        <v>4079</v>
      </c>
      <c r="K901" t="s">
        <v>4079</v>
      </c>
      <c r="L901" t="s">
        <v>4079</v>
      </c>
      <c r="M901" s="2" t="s">
        <v>4081</v>
      </c>
      <c r="N901">
        <f>COUNTIF(H901:M901, "O")</f>
        <v>0</v>
      </c>
    </row>
    <row r="902" spans="1:14">
      <c r="A902" s="1">
        <v>20190227</v>
      </c>
      <c r="B902" s="1" t="s">
        <v>1</v>
      </c>
      <c r="C902" s="1" t="s">
        <v>3072</v>
      </c>
      <c r="D902" s="1" t="s">
        <v>3073</v>
      </c>
      <c r="E902" s="1" t="s">
        <v>4</v>
      </c>
      <c r="F902" s="1" t="s">
        <v>3074</v>
      </c>
      <c r="G902" s="1" t="s">
        <v>3075</v>
      </c>
      <c r="H902" s="3" t="s">
        <v>4079</v>
      </c>
      <c r="I902" t="s">
        <v>4079</v>
      </c>
      <c r="J902" s="3" t="s">
        <v>4079</v>
      </c>
      <c r="K902" t="s">
        <v>4079</v>
      </c>
      <c r="L902" t="s">
        <v>4079</v>
      </c>
      <c r="M902" s="2" t="s">
        <v>4081</v>
      </c>
      <c r="N902">
        <f>COUNTIF(H902:M902, "O")</f>
        <v>0</v>
      </c>
    </row>
    <row r="903" spans="1:14">
      <c r="A903" s="1">
        <v>20190227</v>
      </c>
      <c r="B903" s="1" t="s">
        <v>1</v>
      </c>
      <c r="C903" s="1" t="s">
        <v>3076</v>
      </c>
      <c r="D903" s="1" t="s">
        <v>3077</v>
      </c>
      <c r="E903" s="1" t="s">
        <v>4</v>
      </c>
      <c r="F903" s="1" t="s">
        <v>3078</v>
      </c>
      <c r="G903" s="1" t="s">
        <v>3079</v>
      </c>
      <c r="H903" s="3" t="s">
        <v>4079</v>
      </c>
      <c r="I903" t="s">
        <v>4079</v>
      </c>
      <c r="J903" s="3" t="s">
        <v>4079</v>
      </c>
      <c r="K903" t="s">
        <v>4079</v>
      </c>
      <c r="L903" t="s">
        <v>4079</v>
      </c>
      <c r="M903" s="2" t="s">
        <v>4081</v>
      </c>
      <c r="N903">
        <f>COUNTIF(H903:M903, "O")</f>
        <v>0</v>
      </c>
    </row>
    <row r="904" spans="1:14">
      <c r="A904" s="1">
        <v>20190227</v>
      </c>
      <c r="B904" s="1" t="s">
        <v>1</v>
      </c>
      <c r="C904" s="1" t="s">
        <v>3088</v>
      </c>
      <c r="D904" s="1" t="s">
        <v>3089</v>
      </c>
      <c r="E904" s="1" t="s">
        <v>4</v>
      </c>
      <c r="F904" s="1" t="s">
        <v>3090</v>
      </c>
      <c r="G904" s="1" t="s">
        <v>3091</v>
      </c>
      <c r="H904" s="3" t="s">
        <v>4079</v>
      </c>
      <c r="I904" t="s">
        <v>4079</v>
      </c>
      <c r="J904" s="3" t="s">
        <v>4079</v>
      </c>
      <c r="K904" t="s">
        <v>4079</v>
      </c>
      <c r="L904" t="s">
        <v>4079</v>
      </c>
      <c r="M904" s="2" t="s">
        <v>4081</v>
      </c>
      <c r="N904">
        <f>COUNTIF(H904:M904, "O")</f>
        <v>0</v>
      </c>
    </row>
    <row r="905" spans="1:14">
      <c r="A905" s="1">
        <v>20190227</v>
      </c>
      <c r="B905" s="1" t="s">
        <v>1</v>
      </c>
      <c r="C905" s="1" t="s">
        <v>3092</v>
      </c>
      <c r="D905" s="1" t="s">
        <v>3093</v>
      </c>
      <c r="E905" s="1" t="s">
        <v>4</v>
      </c>
      <c r="F905" s="1" t="s">
        <v>3094</v>
      </c>
      <c r="G905" s="1" t="s">
        <v>3095</v>
      </c>
      <c r="H905" s="3" t="s">
        <v>4079</v>
      </c>
      <c r="I905" t="s">
        <v>4079</v>
      </c>
      <c r="J905" s="3" t="s">
        <v>4079</v>
      </c>
      <c r="K905" t="s">
        <v>4079</v>
      </c>
      <c r="L905" t="s">
        <v>4079</v>
      </c>
      <c r="M905" s="2" t="s">
        <v>4081</v>
      </c>
      <c r="N905">
        <f>COUNTIF(H905:M905, "O")</f>
        <v>0</v>
      </c>
    </row>
    <row r="906" spans="1:14">
      <c r="A906" s="1">
        <v>20190227</v>
      </c>
      <c r="B906" s="1" t="s">
        <v>1</v>
      </c>
      <c r="C906" s="1" t="s">
        <v>3096</v>
      </c>
      <c r="D906" s="1" t="s">
        <v>3097</v>
      </c>
      <c r="E906" s="1" t="s">
        <v>4</v>
      </c>
      <c r="F906" s="1" t="s">
        <v>3098</v>
      </c>
      <c r="G906" s="1" t="s">
        <v>3099</v>
      </c>
      <c r="H906" s="3" t="s">
        <v>4079</v>
      </c>
      <c r="I906" t="s">
        <v>4079</v>
      </c>
      <c r="J906" s="3" t="s">
        <v>4079</v>
      </c>
      <c r="K906" t="s">
        <v>4079</v>
      </c>
      <c r="L906" t="s">
        <v>4079</v>
      </c>
      <c r="M906" s="2" t="s">
        <v>4081</v>
      </c>
      <c r="N906">
        <f>COUNTIF(H906:M906, "O")</f>
        <v>0</v>
      </c>
    </row>
    <row r="907" spans="1:14">
      <c r="A907" s="1">
        <v>20190227</v>
      </c>
      <c r="B907" s="1" t="s">
        <v>1</v>
      </c>
      <c r="C907" s="1" t="s">
        <v>3100</v>
      </c>
      <c r="D907" s="1" t="s">
        <v>3101</v>
      </c>
      <c r="E907" s="1" t="s">
        <v>4</v>
      </c>
      <c r="F907" s="1" t="s">
        <v>3102</v>
      </c>
      <c r="G907" s="1" t="s">
        <v>3103</v>
      </c>
      <c r="H907" s="3" t="s">
        <v>4079</v>
      </c>
      <c r="I907" t="s">
        <v>4079</v>
      </c>
      <c r="J907" s="3" t="s">
        <v>4079</v>
      </c>
      <c r="K907" t="s">
        <v>4079</v>
      </c>
      <c r="L907" t="s">
        <v>4079</v>
      </c>
      <c r="M907" s="2" t="s">
        <v>4081</v>
      </c>
      <c r="N907">
        <f>COUNTIF(H907:M907, "O")</f>
        <v>0</v>
      </c>
    </row>
    <row r="908" spans="1:14">
      <c r="A908" s="1">
        <v>20190227</v>
      </c>
      <c r="B908" s="1" t="s">
        <v>1</v>
      </c>
      <c r="C908" s="1" t="s">
        <v>3104</v>
      </c>
      <c r="D908" s="1" t="s">
        <v>3105</v>
      </c>
      <c r="E908" s="1" t="s">
        <v>4</v>
      </c>
      <c r="F908" s="1" t="s">
        <v>3106</v>
      </c>
      <c r="G908" s="1" t="s">
        <v>3107</v>
      </c>
      <c r="H908" s="3" t="s">
        <v>4079</v>
      </c>
      <c r="I908" t="s">
        <v>4079</v>
      </c>
      <c r="J908" s="3" t="s">
        <v>4079</v>
      </c>
      <c r="K908" t="s">
        <v>4079</v>
      </c>
      <c r="L908" t="s">
        <v>4079</v>
      </c>
      <c r="M908" s="2" t="s">
        <v>4081</v>
      </c>
      <c r="N908">
        <f>COUNTIF(H908:M908, "O")</f>
        <v>0</v>
      </c>
    </row>
    <row r="909" spans="1:14">
      <c r="A909" s="1">
        <v>20190227</v>
      </c>
      <c r="B909" s="1" t="s">
        <v>1</v>
      </c>
      <c r="C909" s="1" t="s">
        <v>3110</v>
      </c>
      <c r="D909" s="1" t="s">
        <v>3111</v>
      </c>
      <c r="E909" s="1" t="s">
        <v>4</v>
      </c>
      <c r="F909" s="1" t="s">
        <v>3112</v>
      </c>
      <c r="G909" s="1" t="s">
        <v>3113</v>
      </c>
      <c r="H909" s="3" t="s">
        <v>4079</v>
      </c>
      <c r="I909" t="s">
        <v>4079</v>
      </c>
      <c r="J909" s="3" t="s">
        <v>4079</v>
      </c>
      <c r="K909" t="s">
        <v>4079</v>
      </c>
      <c r="L909" t="s">
        <v>4079</v>
      </c>
      <c r="M909" s="2" t="s">
        <v>4081</v>
      </c>
      <c r="N909">
        <f>COUNTIF(H909:M909, "O")</f>
        <v>0</v>
      </c>
    </row>
    <row r="910" spans="1:14">
      <c r="A910" s="1">
        <v>20190227</v>
      </c>
      <c r="B910" s="1" t="s">
        <v>1</v>
      </c>
      <c r="C910" s="1" t="s">
        <v>3118</v>
      </c>
      <c r="D910" s="1" t="s">
        <v>3119</v>
      </c>
      <c r="E910" s="1" t="s">
        <v>4</v>
      </c>
      <c r="F910" s="1" t="s">
        <v>3120</v>
      </c>
      <c r="G910" s="1" t="s">
        <v>3121</v>
      </c>
      <c r="H910" s="3" t="s">
        <v>4079</v>
      </c>
      <c r="I910" t="s">
        <v>4079</v>
      </c>
      <c r="J910" s="3" t="s">
        <v>4079</v>
      </c>
      <c r="K910" t="s">
        <v>4079</v>
      </c>
      <c r="L910" t="s">
        <v>4079</v>
      </c>
      <c r="M910" s="2" t="s">
        <v>4081</v>
      </c>
      <c r="N910">
        <f>COUNTIF(H910:M910, "O")</f>
        <v>0</v>
      </c>
    </row>
    <row r="911" spans="1:14">
      <c r="A911" s="1">
        <v>20190227</v>
      </c>
      <c r="B911" s="1" t="s">
        <v>1</v>
      </c>
      <c r="C911" s="1" t="s">
        <v>3122</v>
      </c>
      <c r="D911" s="1" t="s">
        <v>3123</v>
      </c>
      <c r="E911" s="1" t="s">
        <v>4</v>
      </c>
      <c r="F911" s="1" t="s">
        <v>3124</v>
      </c>
      <c r="G911" s="1" t="s">
        <v>3125</v>
      </c>
      <c r="H911" s="3" t="s">
        <v>4079</v>
      </c>
      <c r="I911" t="s">
        <v>4079</v>
      </c>
      <c r="J911" s="3" t="s">
        <v>4079</v>
      </c>
      <c r="K911" t="s">
        <v>4079</v>
      </c>
      <c r="L911" t="s">
        <v>4079</v>
      </c>
      <c r="M911" s="2" t="s">
        <v>4081</v>
      </c>
      <c r="N911">
        <f>COUNTIF(H911:M911, "O")</f>
        <v>0</v>
      </c>
    </row>
    <row r="912" spans="1:14">
      <c r="A912" s="1">
        <v>20190227</v>
      </c>
      <c r="B912" s="1" t="s">
        <v>1</v>
      </c>
      <c r="C912" s="1" t="s">
        <v>3130</v>
      </c>
      <c r="D912" s="1" t="s">
        <v>3131</v>
      </c>
      <c r="E912" s="1" t="s">
        <v>4</v>
      </c>
      <c r="F912" s="1" t="s">
        <v>3132</v>
      </c>
      <c r="G912" s="1" t="s">
        <v>3133</v>
      </c>
      <c r="H912" s="3" t="s">
        <v>4079</v>
      </c>
      <c r="I912" t="s">
        <v>4079</v>
      </c>
      <c r="J912" s="3" t="s">
        <v>4079</v>
      </c>
      <c r="K912" t="s">
        <v>4079</v>
      </c>
      <c r="L912" t="s">
        <v>4079</v>
      </c>
      <c r="M912" s="2" t="s">
        <v>4081</v>
      </c>
      <c r="N912">
        <f>COUNTIF(H912:M912, "O")</f>
        <v>0</v>
      </c>
    </row>
    <row r="913" spans="1:14">
      <c r="A913" s="1">
        <v>20190227</v>
      </c>
      <c r="B913" s="1" t="s">
        <v>1</v>
      </c>
      <c r="C913" s="1" t="s">
        <v>3138</v>
      </c>
      <c r="D913" s="1" t="s">
        <v>3139</v>
      </c>
      <c r="E913" s="1" t="s">
        <v>4</v>
      </c>
      <c r="F913" s="1" t="s">
        <v>3140</v>
      </c>
      <c r="G913" s="1" t="s">
        <v>3141</v>
      </c>
      <c r="H913" s="3" t="s">
        <v>4079</v>
      </c>
      <c r="I913" t="s">
        <v>4079</v>
      </c>
      <c r="J913" s="3" t="s">
        <v>4079</v>
      </c>
      <c r="K913" t="s">
        <v>4079</v>
      </c>
      <c r="L913" t="s">
        <v>4079</v>
      </c>
      <c r="M913" s="2" t="s">
        <v>4081</v>
      </c>
      <c r="N913">
        <f>COUNTIF(H913:M913, "O")</f>
        <v>0</v>
      </c>
    </row>
    <row r="914" spans="1:14">
      <c r="A914" s="1">
        <v>20190227</v>
      </c>
      <c r="B914" s="1" t="s">
        <v>1</v>
      </c>
      <c r="C914" s="1" t="s">
        <v>3154</v>
      </c>
      <c r="D914" s="1" t="s">
        <v>3155</v>
      </c>
      <c r="E914" s="1" t="s">
        <v>4</v>
      </c>
      <c r="F914" s="1" t="s">
        <v>3156</v>
      </c>
      <c r="G914" s="1" t="s">
        <v>3157</v>
      </c>
      <c r="H914" s="3" t="s">
        <v>4079</v>
      </c>
      <c r="I914" t="s">
        <v>4079</v>
      </c>
      <c r="J914" s="3" t="s">
        <v>4079</v>
      </c>
      <c r="K914" t="s">
        <v>4079</v>
      </c>
      <c r="L914" t="s">
        <v>4079</v>
      </c>
      <c r="M914" s="2" t="s">
        <v>4081</v>
      </c>
      <c r="N914">
        <f>COUNTIF(H914:M914, "O")</f>
        <v>0</v>
      </c>
    </row>
    <row r="915" spans="1:14">
      <c r="A915" s="1">
        <v>20190227</v>
      </c>
      <c r="B915" s="1" t="s">
        <v>1</v>
      </c>
      <c r="C915" s="1" t="s">
        <v>3158</v>
      </c>
      <c r="D915" s="1" t="s">
        <v>3159</v>
      </c>
      <c r="E915" s="1" t="s">
        <v>4</v>
      </c>
      <c r="F915" s="1" t="s">
        <v>3160</v>
      </c>
      <c r="G915" s="1" t="s">
        <v>3161</v>
      </c>
      <c r="H915" s="3" t="s">
        <v>4079</v>
      </c>
      <c r="I915" t="s">
        <v>4079</v>
      </c>
      <c r="J915" s="3" t="s">
        <v>4079</v>
      </c>
      <c r="K915" t="s">
        <v>4079</v>
      </c>
      <c r="L915" t="s">
        <v>4079</v>
      </c>
      <c r="M915" s="2" t="s">
        <v>4081</v>
      </c>
      <c r="N915">
        <f>COUNTIF(H915:M915, "O")</f>
        <v>0</v>
      </c>
    </row>
    <row r="916" spans="1:14">
      <c r="A916" s="1">
        <v>20190227</v>
      </c>
      <c r="B916" s="1" t="s">
        <v>1</v>
      </c>
      <c r="C916" s="1" t="s">
        <v>3162</v>
      </c>
      <c r="D916" s="1" t="s">
        <v>3163</v>
      </c>
      <c r="E916" s="1" t="s">
        <v>4</v>
      </c>
      <c r="F916" s="1" t="s">
        <v>3164</v>
      </c>
      <c r="G916" s="1" t="s">
        <v>3165</v>
      </c>
      <c r="H916" s="3" t="s">
        <v>4079</v>
      </c>
      <c r="I916" t="s">
        <v>4079</v>
      </c>
      <c r="J916" s="3" t="s">
        <v>4079</v>
      </c>
      <c r="K916" t="s">
        <v>4079</v>
      </c>
      <c r="L916" t="s">
        <v>4079</v>
      </c>
      <c r="M916" s="2" t="s">
        <v>4081</v>
      </c>
      <c r="N916">
        <f>COUNTIF(H916:M916, "O")</f>
        <v>0</v>
      </c>
    </row>
    <row r="917" spans="1:14">
      <c r="A917" s="1">
        <v>20190227</v>
      </c>
      <c r="B917" s="1" t="s">
        <v>1</v>
      </c>
      <c r="C917" s="1" t="s">
        <v>3170</v>
      </c>
      <c r="D917" s="1" t="s">
        <v>3171</v>
      </c>
      <c r="E917" s="1" t="s">
        <v>4</v>
      </c>
      <c r="F917" s="1" t="s">
        <v>3172</v>
      </c>
      <c r="G917" s="1" t="s">
        <v>3173</v>
      </c>
      <c r="H917" s="3" t="s">
        <v>4079</v>
      </c>
      <c r="I917" t="s">
        <v>4079</v>
      </c>
      <c r="J917" s="3" t="s">
        <v>4079</v>
      </c>
      <c r="K917" t="s">
        <v>4079</v>
      </c>
      <c r="L917" t="s">
        <v>4079</v>
      </c>
      <c r="M917" s="2" t="s">
        <v>4081</v>
      </c>
      <c r="N917">
        <f>COUNTIF(H917:M917, "O")</f>
        <v>0</v>
      </c>
    </row>
    <row r="918" spans="1:14">
      <c r="A918" s="1">
        <v>20190227</v>
      </c>
      <c r="B918" s="1" t="s">
        <v>1</v>
      </c>
      <c r="C918" s="1" t="s">
        <v>3178</v>
      </c>
      <c r="D918" s="1" t="s">
        <v>3179</v>
      </c>
      <c r="E918" s="1" t="s">
        <v>4</v>
      </c>
      <c r="F918" s="1" t="s">
        <v>3180</v>
      </c>
      <c r="G918" s="1" t="s">
        <v>3181</v>
      </c>
      <c r="H918" s="3" t="s">
        <v>4079</v>
      </c>
      <c r="I918" t="s">
        <v>4079</v>
      </c>
      <c r="J918" s="3" t="s">
        <v>4079</v>
      </c>
      <c r="K918" t="s">
        <v>4079</v>
      </c>
      <c r="L918" t="s">
        <v>4079</v>
      </c>
      <c r="M918" s="2" t="s">
        <v>4081</v>
      </c>
      <c r="N918">
        <f>COUNTIF(H918:M918, "O")</f>
        <v>0</v>
      </c>
    </row>
    <row r="919" spans="1:14">
      <c r="A919" s="1">
        <v>20190227</v>
      </c>
      <c r="B919" s="1" t="s">
        <v>1</v>
      </c>
      <c r="C919" s="1" t="s">
        <v>3182</v>
      </c>
      <c r="D919" s="1" t="s">
        <v>3183</v>
      </c>
      <c r="E919" s="1" t="s">
        <v>4</v>
      </c>
      <c r="F919" s="1" t="s">
        <v>3184</v>
      </c>
      <c r="G919" s="1" t="s">
        <v>3185</v>
      </c>
      <c r="H919" s="3" t="s">
        <v>4079</v>
      </c>
      <c r="I919" t="s">
        <v>4079</v>
      </c>
      <c r="J919" s="3" t="s">
        <v>4079</v>
      </c>
      <c r="K919" t="s">
        <v>4079</v>
      </c>
      <c r="L919" t="s">
        <v>4079</v>
      </c>
      <c r="M919" s="2" t="s">
        <v>4081</v>
      </c>
      <c r="N919">
        <f>COUNTIF(H919:M919, "O")</f>
        <v>0</v>
      </c>
    </row>
    <row r="920" spans="1:14">
      <c r="A920" s="1">
        <v>20190227</v>
      </c>
      <c r="B920" s="1" t="s">
        <v>1</v>
      </c>
      <c r="C920" s="1" t="s">
        <v>3186</v>
      </c>
      <c r="D920" s="1" t="s">
        <v>3187</v>
      </c>
      <c r="E920" s="1" t="s">
        <v>4</v>
      </c>
      <c r="F920" s="1" t="s">
        <v>3188</v>
      </c>
      <c r="G920" s="1" t="s">
        <v>3189</v>
      </c>
      <c r="H920" s="3" t="s">
        <v>4079</v>
      </c>
      <c r="I920" t="s">
        <v>4079</v>
      </c>
      <c r="J920" s="3" t="s">
        <v>4079</v>
      </c>
      <c r="K920" t="s">
        <v>4079</v>
      </c>
      <c r="L920" t="s">
        <v>4079</v>
      </c>
      <c r="M920" s="2" t="s">
        <v>4081</v>
      </c>
      <c r="N920">
        <f>COUNTIF(H920:M920, "O")</f>
        <v>0</v>
      </c>
    </row>
    <row r="921" spans="1:14">
      <c r="A921" s="1">
        <v>20190227</v>
      </c>
      <c r="B921" s="1" t="s">
        <v>1</v>
      </c>
      <c r="C921" s="1" t="s">
        <v>3198</v>
      </c>
      <c r="D921" s="1" t="s">
        <v>3199</v>
      </c>
      <c r="E921" s="1" t="s">
        <v>4</v>
      </c>
      <c r="F921" s="1" t="s">
        <v>3200</v>
      </c>
      <c r="G921" s="1" t="s">
        <v>3201</v>
      </c>
      <c r="H921" s="3" t="s">
        <v>4079</v>
      </c>
      <c r="I921" t="s">
        <v>4079</v>
      </c>
      <c r="J921" s="3" t="s">
        <v>4079</v>
      </c>
      <c r="K921" t="s">
        <v>4079</v>
      </c>
      <c r="L921" t="s">
        <v>4079</v>
      </c>
      <c r="M921" s="2" t="s">
        <v>4081</v>
      </c>
      <c r="N921">
        <f>COUNTIF(H921:M921, "O")</f>
        <v>0</v>
      </c>
    </row>
    <row r="922" spans="1:14">
      <c r="A922" s="1">
        <v>20190227</v>
      </c>
      <c r="B922" s="1" t="s">
        <v>1</v>
      </c>
      <c r="C922" s="1" t="s">
        <v>3206</v>
      </c>
      <c r="D922" s="1" t="s">
        <v>3207</v>
      </c>
      <c r="E922" s="1" t="s">
        <v>4</v>
      </c>
      <c r="F922" s="1" t="s">
        <v>3208</v>
      </c>
      <c r="G922" s="1" t="s">
        <v>3209</v>
      </c>
      <c r="H922" s="3" t="s">
        <v>4079</v>
      </c>
      <c r="I922" t="s">
        <v>4079</v>
      </c>
      <c r="J922" s="3" t="s">
        <v>4079</v>
      </c>
      <c r="K922" t="s">
        <v>4079</v>
      </c>
      <c r="L922" t="s">
        <v>4079</v>
      </c>
      <c r="M922" s="2" t="s">
        <v>4081</v>
      </c>
      <c r="N922">
        <f>COUNTIF(H922:M922, "O")</f>
        <v>0</v>
      </c>
    </row>
    <row r="923" spans="1:14">
      <c r="A923" s="1">
        <v>20190227</v>
      </c>
      <c r="B923" s="1" t="s">
        <v>1</v>
      </c>
      <c r="C923" s="1" t="s">
        <v>3210</v>
      </c>
      <c r="D923" s="1" t="s">
        <v>3211</v>
      </c>
      <c r="E923" s="1" t="s">
        <v>4</v>
      </c>
      <c r="F923" s="1" t="s">
        <v>3212</v>
      </c>
      <c r="G923" s="1" t="s">
        <v>3213</v>
      </c>
      <c r="H923" s="3" t="s">
        <v>4079</v>
      </c>
      <c r="I923" t="s">
        <v>4079</v>
      </c>
      <c r="J923" s="3" t="s">
        <v>4079</v>
      </c>
      <c r="K923" t="s">
        <v>4079</v>
      </c>
      <c r="L923" t="s">
        <v>4079</v>
      </c>
      <c r="M923" s="2" t="s">
        <v>4081</v>
      </c>
      <c r="N923">
        <f>COUNTIF(H923:M923, "O")</f>
        <v>0</v>
      </c>
    </row>
    <row r="924" spans="1:14">
      <c r="A924" s="1">
        <v>20190227</v>
      </c>
      <c r="B924" s="1" t="s">
        <v>1</v>
      </c>
      <c r="C924" s="1" t="s">
        <v>3214</v>
      </c>
      <c r="D924" s="1" t="s">
        <v>3215</v>
      </c>
      <c r="E924" s="1" t="s">
        <v>4</v>
      </c>
      <c r="F924" s="1" t="s">
        <v>3216</v>
      </c>
      <c r="G924" s="1" t="s">
        <v>3217</v>
      </c>
      <c r="H924" s="3" t="s">
        <v>4079</v>
      </c>
      <c r="I924" t="s">
        <v>4079</v>
      </c>
      <c r="J924" s="3" t="s">
        <v>4079</v>
      </c>
      <c r="K924" t="s">
        <v>4079</v>
      </c>
      <c r="L924" t="s">
        <v>4079</v>
      </c>
      <c r="M924" s="2" t="s">
        <v>4081</v>
      </c>
      <c r="N924">
        <f>COUNTIF(H924:M924, "O")</f>
        <v>0</v>
      </c>
    </row>
    <row r="925" spans="1:14">
      <c r="A925" s="1">
        <v>20190227</v>
      </c>
      <c r="B925" s="1" t="s">
        <v>1</v>
      </c>
      <c r="C925" s="1" t="s">
        <v>3218</v>
      </c>
      <c r="D925" s="1" t="s">
        <v>3219</v>
      </c>
      <c r="E925" s="1" t="s">
        <v>4</v>
      </c>
      <c r="F925" s="1" t="s">
        <v>3220</v>
      </c>
      <c r="G925" s="1" t="s">
        <v>3221</v>
      </c>
      <c r="H925" s="3" t="s">
        <v>4079</v>
      </c>
      <c r="I925" t="s">
        <v>4079</v>
      </c>
      <c r="J925" s="3" t="s">
        <v>4079</v>
      </c>
      <c r="K925" t="s">
        <v>4079</v>
      </c>
      <c r="L925" t="s">
        <v>4079</v>
      </c>
      <c r="M925" s="2" t="s">
        <v>4081</v>
      </c>
      <c r="N925">
        <f>COUNTIF(H925:M925, "O")</f>
        <v>0</v>
      </c>
    </row>
    <row r="926" spans="1:14">
      <c r="A926" s="1">
        <v>20190227</v>
      </c>
      <c r="B926" s="1" t="s">
        <v>1</v>
      </c>
      <c r="C926" s="1" t="s">
        <v>3226</v>
      </c>
      <c r="D926" s="1" t="s">
        <v>3227</v>
      </c>
      <c r="E926" s="1" t="s">
        <v>4</v>
      </c>
      <c r="F926" s="1" t="s">
        <v>3228</v>
      </c>
      <c r="G926" s="1" t="s">
        <v>3229</v>
      </c>
      <c r="H926" s="3" t="s">
        <v>4079</v>
      </c>
      <c r="I926" t="s">
        <v>4079</v>
      </c>
      <c r="J926" s="3" t="s">
        <v>4079</v>
      </c>
      <c r="K926" t="s">
        <v>4079</v>
      </c>
      <c r="L926" t="s">
        <v>4079</v>
      </c>
      <c r="M926" s="2" t="s">
        <v>4081</v>
      </c>
      <c r="N926">
        <f>COUNTIF(H926:M926, "O")</f>
        <v>0</v>
      </c>
    </row>
    <row r="927" spans="1:14">
      <c r="A927" s="1">
        <v>20190227</v>
      </c>
      <c r="B927" s="1" t="s">
        <v>1</v>
      </c>
      <c r="C927" s="1" t="s">
        <v>3234</v>
      </c>
      <c r="D927" s="1" t="s">
        <v>3235</v>
      </c>
      <c r="E927" s="1" t="s">
        <v>4</v>
      </c>
      <c r="F927" s="1" t="s">
        <v>3236</v>
      </c>
      <c r="G927" s="1" t="s">
        <v>3237</v>
      </c>
      <c r="H927" s="3" t="s">
        <v>4079</v>
      </c>
      <c r="I927" t="s">
        <v>4079</v>
      </c>
      <c r="J927" s="3" t="s">
        <v>4079</v>
      </c>
      <c r="K927" t="s">
        <v>4079</v>
      </c>
      <c r="L927" t="s">
        <v>4079</v>
      </c>
      <c r="M927" s="2" t="s">
        <v>4081</v>
      </c>
      <c r="N927">
        <f>COUNTIF(H927:M927, "O")</f>
        <v>0</v>
      </c>
    </row>
    <row r="928" spans="1:14">
      <c r="A928" s="1">
        <v>20190227</v>
      </c>
      <c r="B928" s="1" t="s">
        <v>1</v>
      </c>
      <c r="C928" s="1" t="s">
        <v>3242</v>
      </c>
      <c r="D928" s="1" t="s">
        <v>3033</v>
      </c>
      <c r="E928" s="1" t="s">
        <v>4</v>
      </c>
      <c r="F928" s="1" t="s">
        <v>3034</v>
      </c>
      <c r="G928" s="1" t="s">
        <v>3035</v>
      </c>
      <c r="H928" s="3" t="s">
        <v>4079</v>
      </c>
      <c r="I928" t="s">
        <v>4079</v>
      </c>
      <c r="J928" s="3" t="s">
        <v>4079</v>
      </c>
      <c r="K928" t="s">
        <v>4079</v>
      </c>
      <c r="L928" t="s">
        <v>4079</v>
      </c>
      <c r="M928" s="2" t="s">
        <v>4081</v>
      </c>
      <c r="N928">
        <f>COUNTIF(H928:M928, "O")</f>
        <v>0</v>
      </c>
    </row>
    <row r="929" spans="1:14">
      <c r="A929" s="1">
        <v>20190227</v>
      </c>
      <c r="B929" s="1" t="s">
        <v>1</v>
      </c>
      <c r="C929" s="1" t="s">
        <v>3247</v>
      </c>
      <c r="D929" s="1" t="s">
        <v>3248</v>
      </c>
      <c r="E929" s="1" t="s">
        <v>4</v>
      </c>
      <c r="F929" s="1" t="s">
        <v>3249</v>
      </c>
      <c r="G929" s="1" t="s">
        <v>3250</v>
      </c>
      <c r="H929" s="3" t="s">
        <v>4079</v>
      </c>
      <c r="I929" t="s">
        <v>4079</v>
      </c>
      <c r="J929" s="3" t="s">
        <v>4079</v>
      </c>
      <c r="K929" t="s">
        <v>4079</v>
      </c>
      <c r="L929" t="s">
        <v>4079</v>
      </c>
      <c r="M929" s="2" t="s">
        <v>4081</v>
      </c>
      <c r="N929">
        <f>COUNTIF(H929:M929, "O")</f>
        <v>0</v>
      </c>
    </row>
    <row r="930" spans="1:14">
      <c r="A930" s="1">
        <v>20190227</v>
      </c>
      <c r="B930" s="1" t="s">
        <v>1</v>
      </c>
      <c r="C930" s="1" t="s">
        <v>3251</v>
      </c>
      <c r="D930" s="1" t="s">
        <v>3252</v>
      </c>
      <c r="E930" s="1" t="s">
        <v>4</v>
      </c>
      <c r="F930" s="1" t="s">
        <v>3253</v>
      </c>
      <c r="G930" s="1" t="s">
        <v>3254</v>
      </c>
      <c r="H930" s="3" t="s">
        <v>4079</v>
      </c>
      <c r="I930" t="s">
        <v>4079</v>
      </c>
      <c r="J930" s="3" t="s">
        <v>4079</v>
      </c>
      <c r="K930" t="s">
        <v>4079</v>
      </c>
      <c r="L930" t="s">
        <v>4079</v>
      </c>
      <c r="M930" s="2" t="s">
        <v>4081</v>
      </c>
      <c r="N930">
        <f>COUNTIF(H930:M930, "O")</f>
        <v>0</v>
      </c>
    </row>
    <row r="931" spans="1:14">
      <c r="A931" s="1">
        <v>20190227</v>
      </c>
      <c r="B931" s="1" t="s">
        <v>1</v>
      </c>
      <c r="C931" s="1" t="s">
        <v>3255</v>
      </c>
      <c r="D931" s="1" t="s">
        <v>3256</v>
      </c>
      <c r="E931" s="1" t="s">
        <v>4</v>
      </c>
      <c r="F931" s="1" t="s">
        <v>3257</v>
      </c>
      <c r="G931" s="1" t="s">
        <v>3258</v>
      </c>
      <c r="H931" s="3" t="s">
        <v>4079</v>
      </c>
      <c r="I931" t="s">
        <v>4079</v>
      </c>
      <c r="J931" s="3" t="s">
        <v>4079</v>
      </c>
      <c r="K931" t="s">
        <v>4079</v>
      </c>
      <c r="L931" t="s">
        <v>4079</v>
      </c>
      <c r="M931" s="2" t="s">
        <v>4081</v>
      </c>
      <c r="N931">
        <f>COUNTIF(H931:M931, "O")</f>
        <v>0</v>
      </c>
    </row>
    <row r="932" spans="1:14">
      <c r="A932" s="1">
        <v>20190227</v>
      </c>
      <c r="B932" s="1" t="s">
        <v>1</v>
      </c>
      <c r="C932" s="1" t="s">
        <v>3259</v>
      </c>
      <c r="D932" s="1" t="s">
        <v>3260</v>
      </c>
      <c r="E932" s="1" t="s">
        <v>4</v>
      </c>
      <c r="F932" s="1" t="s">
        <v>3261</v>
      </c>
      <c r="G932" s="1" t="s">
        <v>3262</v>
      </c>
      <c r="H932" s="3" t="s">
        <v>4079</v>
      </c>
      <c r="I932" t="s">
        <v>4079</v>
      </c>
      <c r="J932" s="3" t="s">
        <v>4079</v>
      </c>
      <c r="K932" t="s">
        <v>4079</v>
      </c>
      <c r="L932" t="s">
        <v>4079</v>
      </c>
      <c r="M932" s="2" t="s">
        <v>4081</v>
      </c>
      <c r="N932">
        <f>COUNTIF(H932:M932, "O")</f>
        <v>0</v>
      </c>
    </row>
    <row r="933" spans="1:14">
      <c r="A933" s="1">
        <v>20190227</v>
      </c>
      <c r="B933" s="1" t="s">
        <v>1</v>
      </c>
      <c r="C933" s="1" t="s">
        <v>3263</v>
      </c>
      <c r="D933" s="1" t="s">
        <v>3264</v>
      </c>
      <c r="E933" s="1" t="s">
        <v>4</v>
      </c>
      <c r="F933" s="1" t="s">
        <v>3265</v>
      </c>
      <c r="G933" s="1" t="s">
        <v>3266</v>
      </c>
      <c r="H933" s="3" t="s">
        <v>4079</v>
      </c>
      <c r="I933" t="s">
        <v>4079</v>
      </c>
      <c r="J933" s="3" t="s">
        <v>4079</v>
      </c>
      <c r="K933" t="s">
        <v>4079</v>
      </c>
      <c r="L933" t="s">
        <v>4079</v>
      </c>
      <c r="M933" s="2" t="s">
        <v>4081</v>
      </c>
      <c r="N933">
        <f>COUNTIF(H933:M933, "O")</f>
        <v>0</v>
      </c>
    </row>
    <row r="934" spans="1:14">
      <c r="A934" s="1">
        <v>20190227</v>
      </c>
      <c r="B934" s="1" t="s">
        <v>1</v>
      </c>
      <c r="C934" s="1" t="s">
        <v>3267</v>
      </c>
      <c r="D934" s="1" t="s">
        <v>3268</v>
      </c>
      <c r="E934" s="1" t="s">
        <v>4</v>
      </c>
      <c r="F934" s="1" t="s">
        <v>3269</v>
      </c>
      <c r="G934" s="1" t="s">
        <v>3270</v>
      </c>
      <c r="H934" s="3" t="s">
        <v>4079</v>
      </c>
      <c r="I934" t="s">
        <v>4079</v>
      </c>
      <c r="J934" s="3" t="s">
        <v>4079</v>
      </c>
      <c r="K934" t="s">
        <v>4079</v>
      </c>
      <c r="L934" t="s">
        <v>4079</v>
      </c>
      <c r="M934" s="2" t="s">
        <v>4081</v>
      </c>
      <c r="N934">
        <f>COUNTIF(H934:M934, "O")</f>
        <v>0</v>
      </c>
    </row>
    <row r="935" spans="1:14">
      <c r="A935" s="1">
        <v>20190227</v>
      </c>
      <c r="B935" s="1" t="s">
        <v>1</v>
      </c>
      <c r="C935" s="1" t="s">
        <v>3271</v>
      </c>
      <c r="D935" s="1" t="s">
        <v>3272</v>
      </c>
      <c r="E935" s="1" t="s">
        <v>4</v>
      </c>
      <c r="F935" s="1" t="s">
        <v>3273</v>
      </c>
      <c r="G935" s="1" t="s">
        <v>3274</v>
      </c>
      <c r="H935" s="3" t="s">
        <v>4079</v>
      </c>
      <c r="I935" t="s">
        <v>4079</v>
      </c>
      <c r="J935" s="3" t="s">
        <v>4079</v>
      </c>
      <c r="K935" t="s">
        <v>4079</v>
      </c>
      <c r="L935" t="s">
        <v>4079</v>
      </c>
      <c r="M935" s="2" t="s">
        <v>4081</v>
      </c>
      <c r="N935">
        <f>COUNTIF(H935:M935, "O")</f>
        <v>0</v>
      </c>
    </row>
    <row r="936" spans="1:14">
      <c r="A936" s="1">
        <v>20190227</v>
      </c>
      <c r="B936" s="1" t="s">
        <v>1</v>
      </c>
      <c r="C936" s="1" t="s">
        <v>3275</v>
      </c>
      <c r="D936" s="1" t="s">
        <v>3276</v>
      </c>
      <c r="E936" s="1" t="s">
        <v>4</v>
      </c>
      <c r="F936" s="1" t="s">
        <v>3277</v>
      </c>
      <c r="G936" s="1" t="s">
        <v>3278</v>
      </c>
      <c r="H936" s="3" t="s">
        <v>4079</v>
      </c>
      <c r="I936" t="s">
        <v>4079</v>
      </c>
      <c r="J936" s="3" t="s">
        <v>4079</v>
      </c>
      <c r="K936" t="s">
        <v>4079</v>
      </c>
      <c r="L936" t="s">
        <v>4079</v>
      </c>
      <c r="M936" s="2" t="s">
        <v>4081</v>
      </c>
      <c r="N936">
        <f>COUNTIF(H936:M936, "O")</f>
        <v>0</v>
      </c>
    </row>
    <row r="937" spans="1:14">
      <c r="A937" s="1">
        <v>20190227</v>
      </c>
      <c r="B937" s="1" t="s">
        <v>1</v>
      </c>
      <c r="C937" s="1" t="s">
        <v>3279</v>
      </c>
      <c r="D937" s="1" t="s">
        <v>3280</v>
      </c>
      <c r="E937" s="1" t="s">
        <v>4</v>
      </c>
      <c r="F937" s="1" t="s">
        <v>3281</v>
      </c>
      <c r="G937" s="1" t="s">
        <v>3282</v>
      </c>
      <c r="H937" s="3" t="s">
        <v>4079</v>
      </c>
      <c r="I937" t="s">
        <v>4079</v>
      </c>
      <c r="J937" s="3" t="s">
        <v>4079</v>
      </c>
      <c r="K937" t="s">
        <v>4079</v>
      </c>
      <c r="L937" t="s">
        <v>4079</v>
      </c>
      <c r="M937" s="2" t="s">
        <v>4081</v>
      </c>
      <c r="N937">
        <f>COUNTIF(H937:M937, "O")</f>
        <v>0</v>
      </c>
    </row>
    <row r="938" spans="1:14">
      <c r="A938" s="1">
        <v>20190227</v>
      </c>
      <c r="B938" s="1" t="s">
        <v>1</v>
      </c>
      <c r="C938" s="1" t="s">
        <v>3283</v>
      </c>
      <c r="D938" s="1" t="s">
        <v>3284</v>
      </c>
      <c r="E938" s="1" t="s">
        <v>4</v>
      </c>
      <c r="F938" s="1" t="s">
        <v>3285</v>
      </c>
      <c r="G938" s="1" t="s">
        <v>3286</v>
      </c>
      <c r="H938" s="3" t="s">
        <v>4079</v>
      </c>
      <c r="I938" t="s">
        <v>4079</v>
      </c>
      <c r="J938" s="3" t="s">
        <v>4079</v>
      </c>
      <c r="K938" t="s">
        <v>4079</v>
      </c>
      <c r="L938" t="s">
        <v>4079</v>
      </c>
      <c r="M938" s="2" t="s">
        <v>4081</v>
      </c>
      <c r="N938">
        <f>COUNTIF(H938:M938, "O")</f>
        <v>0</v>
      </c>
    </row>
    <row r="939" spans="1:14">
      <c r="A939" s="1">
        <v>20190227</v>
      </c>
      <c r="B939" s="1" t="s">
        <v>1</v>
      </c>
      <c r="C939" s="1" t="s">
        <v>3287</v>
      </c>
      <c r="D939" s="1" t="s">
        <v>3288</v>
      </c>
      <c r="E939" s="1" t="s">
        <v>4</v>
      </c>
      <c r="F939" s="1" t="s">
        <v>3289</v>
      </c>
      <c r="G939" s="1" t="s">
        <v>3290</v>
      </c>
      <c r="H939" s="3" t="s">
        <v>4079</v>
      </c>
      <c r="I939" t="s">
        <v>4079</v>
      </c>
      <c r="J939" s="3" t="s">
        <v>4079</v>
      </c>
      <c r="K939" t="s">
        <v>4079</v>
      </c>
      <c r="L939" t="s">
        <v>4079</v>
      </c>
      <c r="M939" s="2" t="s">
        <v>4081</v>
      </c>
      <c r="N939">
        <f>COUNTIF(H939:M939, "O")</f>
        <v>0</v>
      </c>
    </row>
    <row r="940" spans="1:14">
      <c r="A940" s="1">
        <v>20190227</v>
      </c>
      <c r="B940" s="1" t="s">
        <v>1</v>
      </c>
      <c r="C940" s="1" t="s">
        <v>3295</v>
      </c>
      <c r="D940" s="1" t="s">
        <v>3296</v>
      </c>
      <c r="E940" s="1" t="s">
        <v>4</v>
      </c>
      <c r="F940" s="1" t="s">
        <v>3297</v>
      </c>
      <c r="G940" s="1" t="s">
        <v>3298</v>
      </c>
      <c r="H940" s="3" t="s">
        <v>4079</v>
      </c>
      <c r="I940" t="s">
        <v>4079</v>
      </c>
      <c r="J940" s="3" t="s">
        <v>4079</v>
      </c>
      <c r="K940" t="s">
        <v>4079</v>
      </c>
      <c r="L940" t="s">
        <v>4079</v>
      </c>
      <c r="M940" s="2" t="s">
        <v>4081</v>
      </c>
      <c r="N940">
        <f>COUNTIF(H940:M940, "O")</f>
        <v>0</v>
      </c>
    </row>
    <row r="941" spans="1:14">
      <c r="A941" s="1">
        <v>20190227</v>
      </c>
      <c r="B941" s="1" t="s">
        <v>1</v>
      </c>
      <c r="C941" s="1" t="s">
        <v>3299</v>
      </c>
      <c r="D941" s="1" t="s">
        <v>3300</v>
      </c>
      <c r="E941" s="1" t="s">
        <v>4</v>
      </c>
      <c r="F941" s="1" t="s">
        <v>3301</v>
      </c>
      <c r="G941" s="1" t="s">
        <v>3302</v>
      </c>
      <c r="H941" s="3" t="s">
        <v>4079</v>
      </c>
      <c r="I941" t="s">
        <v>4079</v>
      </c>
      <c r="J941" s="3" t="s">
        <v>4079</v>
      </c>
      <c r="K941" t="s">
        <v>4079</v>
      </c>
      <c r="L941" t="s">
        <v>4079</v>
      </c>
      <c r="M941" s="2" t="s">
        <v>4081</v>
      </c>
      <c r="N941">
        <f>COUNTIF(H941:M941, "O")</f>
        <v>0</v>
      </c>
    </row>
    <row r="942" spans="1:14">
      <c r="A942" s="1">
        <v>20190227</v>
      </c>
      <c r="B942" s="1" t="s">
        <v>1</v>
      </c>
      <c r="C942" s="1" t="s">
        <v>3303</v>
      </c>
      <c r="D942" s="1" t="s">
        <v>3235</v>
      </c>
      <c r="E942" s="1" t="s">
        <v>4</v>
      </c>
      <c r="F942" s="1" t="s">
        <v>3236</v>
      </c>
      <c r="G942" s="1" t="s">
        <v>3237</v>
      </c>
      <c r="H942" s="3" t="s">
        <v>4079</v>
      </c>
      <c r="I942" t="s">
        <v>4079</v>
      </c>
      <c r="J942" s="3" t="s">
        <v>4079</v>
      </c>
      <c r="K942" t="s">
        <v>4079</v>
      </c>
      <c r="L942" t="s">
        <v>4079</v>
      </c>
      <c r="M942" s="2" t="s">
        <v>4081</v>
      </c>
      <c r="N942">
        <f>COUNTIF(H942:M942, "O")</f>
        <v>0</v>
      </c>
    </row>
    <row r="943" spans="1:14">
      <c r="A943" s="1">
        <v>20190227</v>
      </c>
      <c r="B943" s="1" t="s">
        <v>1</v>
      </c>
      <c r="C943" s="1" t="s">
        <v>3304</v>
      </c>
      <c r="D943" s="1" t="s">
        <v>3305</v>
      </c>
      <c r="E943" s="1" t="s">
        <v>4</v>
      </c>
      <c r="F943" s="1" t="s">
        <v>3306</v>
      </c>
      <c r="G943" s="1" t="s">
        <v>3307</v>
      </c>
      <c r="H943" s="3" t="s">
        <v>4079</v>
      </c>
      <c r="I943" t="s">
        <v>4079</v>
      </c>
      <c r="J943" s="3" t="s">
        <v>4079</v>
      </c>
      <c r="K943" t="s">
        <v>4079</v>
      </c>
      <c r="L943" t="s">
        <v>4079</v>
      </c>
      <c r="M943" s="2" t="s">
        <v>4081</v>
      </c>
      <c r="N943">
        <f>COUNTIF(H943:M943, "O")</f>
        <v>0</v>
      </c>
    </row>
    <row r="944" spans="1:14">
      <c r="A944" s="1">
        <v>20190227</v>
      </c>
      <c r="B944" s="1" t="s">
        <v>1</v>
      </c>
      <c r="C944" s="1" t="s">
        <v>3308</v>
      </c>
      <c r="D944" s="1" t="s">
        <v>3025</v>
      </c>
      <c r="E944" s="1" t="s">
        <v>4</v>
      </c>
      <c r="F944" s="1" t="s">
        <v>3026</v>
      </c>
      <c r="G944" s="1" t="s">
        <v>3027</v>
      </c>
      <c r="H944" s="3" t="s">
        <v>4079</v>
      </c>
      <c r="I944" t="s">
        <v>4079</v>
      </c>
      <c r="J944" s="3" t="s">
        <v>4079</v>
      </c>
      <c r="K944" t="s">
        <v>4079</v>
      </c>
      <c r="L944" t="s">
        <v>4079</v>
      </c>
      <c r="M944" s="2" t="s">
        <v>4081</v>
      </c>
      <c r="N944">
        <f>COUNTIF(H944:M944, "O")</f>
        <v>0</v>
      </c>
    </row>
    <row r="945" spans="1:14">
      <c r="A945" s="1">
        <v>20190227</v>
      </c>
      <c r="B945" s="1" t="s">
        <v>1</v>
      </c>
      <c r="C945" s="1" t="s">
        <v>3313</v>
      </c>
      <c r="D945" s="1" t="s">
        <v>3314</v>
      </c>
      <c r="E945" s="1" t="s">
        <v>4</v>
      </c>
      <c r="F945" s="1" t="s">
        <v>3315</v>
      </c>
      <c r="G945" s="1" t="s">
        <v>3316</v>
      </c>
      <c r="H945" s="3" t="s">
        <v>4079</v>
      </c>
      <c r="I945" t="s">
        <v>4079</v>
      </c>
      <c r="J945" s="3" t="s">
        <v>4079</v>
      </c>
      <c r="K945" t="s">
        <v>4079</v>
      </c>
      <c r="L945" t="s">
        <v>4079</v>
      </c>
      <c r="M945" s="2" t="s">
        <v>4081</v>
      </c>
      <c r="N945">
        <f>COUNTIF(H945:M945, "O")</f>
        <v>0</v>
      </c>
    </row>
    <row r="946" spans="1:14">
      <c r="A946" s="1">
        <v>20190227</v>
      </c>
      <c r="B946" s="1" t="s">
        <v>1</v>
      </c>
      <c r="C946" s="1" t="s">
        <v>3321</v>
      </c>
      <c r="D946" s="1" t="s">
        <v>3322</v>
      </c>
      <c r="E946" s="1" t="s">
        <v>4</v>
      </c>
      <c r="F946" s="1" t="s">
        <v>3323</v>
      </c>
      <c r="G946" s="1" t="s">
        <v>3324</v>
      </c>
      <c r="H946" s="3" t="s">
        <v>4079</v>
      </c>
      <c r="I946" t="s">
        <v>4079</v>
      </c>
      <c r="J946" s="3" t="s">
        <v>4079</v>
      </c>
      <c r="K946" t="s">
        <v>4079</v>
      </c>
      <c r="L946" t="s">
        <v>4079</v>
      </c>
      <c r="M946" s="2" t="s">
        <v>4081</v>
      </c>
      <c r="N946">
        <f>COUNTIF(H946:M946, "O")</f>
        <v>0</v>
      </c>
    </row>
    <row r="947" spans="1:14">
      <c r="A947" s="1">
        <v>20190227</v>
      </c>
      <c r="B947" s="1" t="s">
        <v>1</v>
      </c>
      <c r="C947" s="1" t="s">
        <v>3325</v>
      </c>
      <c r="D947" s="1" t="s">
        <v>3252</v>
      </c>
      <c r="E947" s="1" t="s">
        <v>4</v>
      </c>
      <c r="F947" s="1" t="s">
        <v>3253</v>
      </c>
      <c r="G947" s="1" t="s">
        <v>3326</v>
      </c>
      <c r="H947" s="3" t="s">
        <v>4079</v>
      </c>
      <c r="I947" t="s">
        <v>4079</v>
      </c>
      <c r="J947" s="3" t="s">
        <v>4079</v>
      </c>
      <c r="K947" t="s">
        <v>4079</v>
      </c>
      <c r="L947" t="s">
        <v>4079</v>
      </c>
      <c r="M947" s="2" t="s">
        <v>4081</v>
      </c>
      <c r="N947">
        <f>COUNTIF(H947:M947, "O")</f>
        <v>0</v>
      </c>
    </row>
    <row r="948" spans="1:14">
      <c r="A948" s="1">
        <v>20190227</v>
      </c>
      <c r="B948" s="1" t="s">
        <v>1</v>
      </c>
      <c r="C948" s="1" t="s">
        <v>3327</v>
      </c>
      <c r="D948" s="1" t="s">
        <v>3328</v>
      </c>
      <c r="E948" s="1" t="s">
        <v>4</v>
      </c>
      <c r="F948" s="1" t="s">
        <v>3329</v>
      </c>
      <c r="G948" s="1" t="s">
        <v>3330</v>
      </c>
      <c r="H948" s="3" t="s">
        <v>4079</v>
      </c>
      <c r="I948" t="s">
        <v>4079</v>
      </c>
      <c r="J948" s="3" t="s">
        <v>4079</v>
      </c>
      <c r="K948" t="s">
        <v>4079</v>
      </c>
      <c r="L948" t="s">
        <v>4079</v>
      </c>
      <c r="M948" s="2" t="s">
        <v>4081</v>
      </c>
      <c r="N948">
        <f>COUNTIF(H948:M948, "O")</f>
        <v>0</v>
      </c>
    </row>
    <row r="949" spans="1:14">
      <c r="A949" s="1">
        <v>20190227</v>
      </c>
      <c r="B949" s="1" t="s">
        <v>1</v>
      </c>
      <c r="C949" s="1" t="s">
        <v>3331</v>
      </c>
      <c r="D949" s="1" t="s">
        <v>3332</v>
      </c>
      <c r="E949" s="1" t="s">
        <v>4</v>
      </c>
      <c r="F949" s="1" t="s">
        <v>3078</v>
      </c>
      <c r="G949" s="1" t="s">
        <v>3333</v>
      </c>
      <c r="H949" s="3" t="s">
        <v>4079</v>
      </c>
      <c r="I949" t="s">
        <v>4079</v>
      </c>
      <c r="J949" s="3" t="s">
        <v>4079</v>
      </c>
      <c r="K949" t="s">
        <v>4079</v>
      </c>
      <c r="L949" t="s">
        <v>4079</v>
      </c>
      <c r="M949" s="2" t="s">
        <v>4081</v>
      </c>
      <c r="N949">
        <f>COUNTIF(H949:M949, "O")</f>
        <v>0</v>
      </c>
    </row>
    <row r="950" spans="1:14">
      <c r="A950" s="1">
        <v>20190227</v>
      </c>
      <c r="B950" s="1" t="s">
        <v>1</v>
      </c>
      <c r="C950" s="1" t="s">
        <v>3342</v>
      </c>
      <c r="D950" s="1" t="s">
        <v>3343</v>
      </c>
      <c r="E950" s="1" t="s">
        <v>4</v>
      </c>
      <c r="F950" s="1" t="s">
        <v>3344</v>
      </c>
      <c r="G950" s="1" t="s">
        <v>3345</v>
      </c>
      <c r="H950" s="3" t="s">
        <v>4079</v>
      </c>
      <c r="I950" t="s">
        <v>4079</v>
      </c>
      <c r="J950" s="3" t="s">
        <v>4079</v>
      </c>
      <c r="K950" t="s">
        <v>4079</v>
      </c>
      <c r="L950" t="s">
        <v>4079</v>
      </c>
      <c r="M950" s="2" t="s">
        <v>4081</v>
      </c>
      <c r="N950">
        <f>COUNTIF(H950:M950, "O")</f>
        <v>0</v>
      </c>
    </row>
    <row r="951" spans="1:14">
      <c r="A951" s="1">
        <v>20190227</v>
      </c>
      <c r="B951" s="1" t="s">
        <v>1</v>
      </c>
      <c r="C951" s="1" t="s">
        <v>3346</v>
      </c>
      <c r="D951" s="1" t="s">
        <v>3347</v>
      </c>
      <c r="E951" s="1" t="s">
        <v>4</v>
      </c>
      <c r="F951" s="1" t="s">
        <v>3348</v>
      </c>
      <c r="G951" s="1" t="s">
        <v>3349</v>
      </c>
      <c r="H951" s="3" t="s">
        <v>4079</v>
      </c>
      <c r="I951" t="s">
        <v>4079</v>
      </c>
      <c r="J951" s="3" t="s">
        <v>4079</v>
      </c>
      <c r="K951" t="s">
        <v>4079</v>
      </c>
      <c r="L951" t="s">
        <v>4079</v>
      </c>
      <c r="M951" s="2" t="s">
        <v>4081</v>
      </c>
      <c r="N951">
        <f>COUNTIF(H951:M951, "O")</f>
        <v>0</v>
      </c>
    </row>
    <row r="952" spans="1:14">
      <c r="A952" s="1">
        <v>20190227</v>
      </c>
      <c r="B952" s="1" t="s">
        <v>1</v>
      </c>
      <c r="C952" s="1" t="s">
        <v>3350</v>
      </c>
      <c r="D952" s="1" t="s">
        <v>3351</v>
      </c>
      <c r="E952" s="1" t="s">
        <v>4</v>
      </c>
      <c r="F952" s="1" t="s">
        <v>3352</v>
      </c>
      <c r="G952" s="1" t="s">
        <v>3353</v>
      </c>
      <c r="H952" s="3" t="s">
        <v>4079</v>
      </c>
      <c r="I952" t="s">
        <v>4079</v>
      </c>
      <c r="J952" s="3" t="s">
        <v>4079</v>
      </c>
      <c r="K952" t="s">
        <v>4079</v>
      </c>
      <c r="L952" t="s">
        <v>4079</v>
      </c>
      <c r="M952" s="2" t="s">
        <v>4081</v>
      </c>
      <c r="N952">
        <f>COUNTIF(H952:M952, "O")</f>
        <v>0</v>
      </c>
    </row>
    <row r="953" spans="1:14">
      <c r="A953" s="1">
        <v>20190227</v>
      </c>
      <c r="B953" s="1" t="s">
        <v>1</v>
      </c>
      <c r="C953" s="1" t="s">
        <v>3354</v>
      </c>
      <c r="D953" s="1" t="s">
        <v>3355</v>
      </c>
      <c r="E953" s="1" t="s">
        <v>4</v>
      </c>
      <c r="F953" s="1" t="s">
        <v>3356</v>
      </c>
      <c r="G953" s="1" t="s">
        <v>3357</v>
      </c>
      <c r="H953" s="3" t="s">
        <v>4079</v>
      </c>
      <c r="I953" t="s">
        <v>4079</v>
      </c>
      <c r="J953" s="3" t="s">
        <v>4079</v>
      </c>
      <c r="K953" t="s">
        <v>4079</v>
      </c>
      <c r="L953" t="s">
        <v>4079</v>
      </c>
      <c r="M953" s="2" t="s">
        <v>4081</v>
      </c>
      <c r="N953">
        <f>COUNTIF(H953:M953, "O")</f>
        <v>0</v>
      </c>
    </row>
    <row r="954" spans="1:14">
      <c r="A954" s="1">
        <v>20190227</v>
      </c>
      <c r="B954" s="1" t="s">
        <v>1</v>
      </c>
      <c r="C954" s="1" t="s">
        <v>3358</v>
      </c>
      <c r="D954" s="1" t="s">
        <v>3359</v>
      </c>
      <c r="E954" s="1" t="s">
        <v>4</v>
      </c>
      <c r="F954" s="1" t="s">
        <v>3360</v>
      </c>
      <c r="G954" s="1" t="s">
        <v>3361</v>
      </c>
      <c r="H954" s="3" t="s">
        <v>4079</v>
      </c>
      <c r="I954" t="s">
        <v>4079</v>
      </c>
      <c r="J954" s="3" t="s">
        <v>4079</v>
      </c>
      <c r="K954" t="s">
        <v>4079</v>
      </c>
      <c r="L954" t="s">
        <v>4079</v>
      </c>
      <c r="M954" s="2" t="s">
        <v>4081</v>
      </c>
      <c r="N954">
        <f>COUNTIF(H954:M954, "O")</f>
        <v>0</v>
      </c>
    </row>
    <row r="955" spans="1:14">
      <c r="A955" s="1">
        <v>20190227</v>
      </c>
      <c r="B955" s="1" t="s">
        <v>1</v>
      </c>
      <c r="C955" s="1" t="s">
        <v>3362</v>
      </c>
      <c r="D955" s="1" t="s">
        <v>3363</v>
      </c>
      <c r="E955" s="1" t="s">
        <v>4</v>
      </c>
      <c r="F955" s="1" t="s">
        <v>3364</v>
      </c>
      <c r="G955" s="1" t="s">
        <v>3365</v>
      </c>
      <c r="H955" s="3" t="s">
        <v>4079</v>
      </c>
      <c r="I955" t="s">
        <v>4079</v>
      </c>
      <c r="J955" s="3" t="s">
        <v>4079</v>
      </c>
      <c r="K955" t="s">
        <v>4079</v>
      </c>
      <c r="L955" t="s">
        <v>4079</v>
      </c>
      <c r="M955" s="2" t="s">
        <v>4081</v>
      </c>
      <c r="N955">
        <f>COUNTIF(H955:M955, "O")</f>
        <v>0</v>
      </c>
    </row>
    <row r="956" spans="1:14">
      <c r="A956" s="1">
        <v>20190227</v>
      </c>
      <c r="B956" s="1" t="s">
        <v>1</v>
      </c>
      <c r="C956" s="1" t="s">
        <v>3378</v>
      </c>
      <c r="D956" s="1" t="s">
        <v>3379</v>
      </c>
      <c r="E956" s="1" t="s">
        <v>4</v>
      </c>
      <c r="F956" s="1" t="s">
        <v>3380</v>
      </c>
      <c r="G956" s="1" t="s">
        <v>3381</v>
      </c>
      <c r="H956" s="3" t="s">
        <v>4079</v>
      </c>
      <c r="I956" t="s">
        <v>4079</v>
      </c>
      <c r="J956" s="3" t="s">
        <v>4079</v>
      </c>
      <c r="K956" t="s">
        <v>4079</v>
      </c>
      <c r="L956" t="s">
        <v>4079</v>
      </c>
      <c r="M956" s="2" t="s">
        <v>4081</v>
      </c>
      <c r="N956">
        <f>COUNTIF(H956:M956, "O")</f>
        <v>0</v>
      </c>
    </row>
    <row r="957" spans="1:14">
      <c r="A957" s="1">
        <v>20190227</v>
      </c>
      <c r="B957" s="1" t="s">
        <v>1</v>
      </c>
      <c r="C957" s="1" t="s">
        <v>3390</v>
      </c>
      <c r="D957" s="1" t="s">
        <v>3391</v>
      </c>
      <c r="E957" s="1" t="s">
        <v>4</v>
      </c>
      <c r="F957" s="1" t="s">
        <v>3392</v>
      </c>
      <c r="G957" s="1" t="s">
        <v>3393</v>
      </c>
      <c r="H957" s="3" t="s">
        <v>4079</v>
      </c>
      <c r="I957" t="s">
        <v>4079</v>
      </c>
      <c r="J957" s="3" t="s">
        <v>4079</v>
      </c>
      <c r="K957" t="s">
        <v>4079</v>
      </c>
      <c r="L957" t="s">
        <v>4079</v>
      </c>
      <c r="M957" s="2" t="s">
        <v>4081</v>
      </c>
      <c r="N957">
        <f>COUNTIF(H957:M957, "O")</f>
        <v>0</v>
      </c>
    </row>
    <row r="958" spans="1:14">
      <c r="A958" s="1">
        <v>20190227</v>
      </c>
      <c r="B958" s="1" t="s">
        <v>1</v>
      </c>
      <c r="C958" s="1" t="s">
        <v>3394</v>
      </c>
      <c r="D958" s="1" t="s">
        <v>3395</v>
      </c>
      <c r="E958" s="1" t="s">
        <v>4</v>
      </c>
      <c r="F958" s="1" t="s">
        <v>3396</v>
      </c>
      <c r="G958" s="1" t="s">
        <v>3397</v>
      </c>
      <c r="H958" s="3" t="s">
        <v>4079</v>
      </c>
      <c r="I958" t="s">
        <v>4079</v>
      </c>
      <c r="J958" s="3" t="s">
        <v>4079</v>
      </c>
      <c r="K958" t="s">
        <v>4079</v>
      </c>
      <c r="L958" t="s">
        <v>4079</v>
      </c>
      <c r="M958" s="2" t="s">
        <v>4081</v>
      </c>
      <c r="N958">
        <f>COUNTIF(H958:M958, "O")</f>
        <v>0</v>
      </c>
    </row>
    <row r="959" spans="1:14">
      <c r="A959" s="1">
        <v>20190227</v>
      </c>
      <c r="B959" s="1" t="s">
        <v>1</v>
      </c>
      <c r="C959" s="1" t="s">
        <v>3405</v>
      </c>
      <c r="D959" s="1" t="s">
        <v>3406</v>
      </c>
      <c r="E959" s="1" t="s">
        <v>4</v>
      </c>
      <c r="F959" s="1" t="s">
        <v>3407</v>
      </c>
      <c r="G959" s="1" t="s">
        <v>3408</v>
      </c>
      <c r="H959" s="3" t="s">
        <v>4079</v>
      </c>
      <c r="I959" t="s">
        <v>4079</v>
      </c>
      <c r="J959" s="3" t="s">
        <v>4079</v>
      </c>
      <c r="K959" t="s">
        <v>4079</v>
      </c>
      <c r="L959" t="s">
        <v>4079</v>
      </c>
      <c r="M959" s="2" t="s">
        <v>4081</v>
      </c>
      <c r="N959">
        <f>COUNTIF(H959:M959, "O")</f>
        <v>0</v>
      </c>
    </row>
    <row r="960" spans="1:14">
      <c r="A960" s="1">
        <v>20190227</v>
      </c>
      <c r="B960" s="1" t="s">
        <v>1</v>
      </c>
      <c r="C960" s="1" t="s">
        <v>3409</v>
      </c>
      <c r="D960" s="1" t="s">
        <v>3410</v>
      </c>
      <c r="E960" s="1" t="s">
        <v>4</v>
      </c>
      <c r="F960" s="1" t="s">
        <v>3411</v>
      </c>
      <c r="G960" s="1" t="s">
        <v>3412</v>
      </c>
      <c r="H960" s="3" t="s">
        <v>4079</v>
      </c>
      <c r="I960" t="s">
        <v>4079</v>
      </c>
      <c r="J960" s="3" t="s">
        <v>4079</v>
      </c>
      <c r="K960" t="s">
        <v>4079</v>
      </c>
      <c r="L960" t="s">
        <v>4079</v>
      </c>
      <c r="M960" s="2" t="s">
        <v>4081</v>
      </c>
      <c r="N960">
        <f>COUNTIF(H960:M960, "O")</f>
        <v>0</v>
      </c>
    </row>
    <row r="961" spans="1:14">
      <c r="A961" s="1">
        <v>20190227</v>
      </c>
      <c r="B961" s="1" t="s">
        <v>1</v>
      </c>
      <c r="C961" s="1" t="s">
        <v>3418</v>
      </c>
      <c r="D961" s="1" t="s">
        <v>3419</v>
      </c>
      <c r="E961" s="1" t="s">
        <v>4</v>
      </c>
      <c r="F961" s="1" t="s">
        <v>3420</v>
      </c>
      <c r="G961" s="1" t="s">
        <v>3421</v>
      </c>
      <c r="H961" s="3" t="s">
        <v>4079</v>
      </c>
      <c r="I961" t="s">
        <v>4079</v>
      </c>
      <c r="J961" s="3" t="s">
        <v>4079</v>
      </c>
      <c r="K961" t="s">
        <v>4079</v>
      </c>
      <c r="L961" t="s">
        <v>4079</v>
      </c>
      <c r="M961" s="2" t="s">
        <v>4081</v>
      </c>
      <c r="N961">
        <f>COUNTIF(H961:M961, "O")</f>
        <v>0</v>
      </c>
    </row>
    <row r="962" spans="1:14">
      <c r="A962" s="1">
        <v>20190227</v>
      </c>
      <c r="B962" s="1" t="s">
        <v>1</v>
      </c>
      <c r="C962" s="1" t="s">
        <v>3422</v>
      </c>
      <c r="D962" s="1" t="s">
        <v>3248</v>
      </c>
      <c r="E962" s="1" t="s">
        <v>4</v>
      </c>
      <c r="F962" s="1" t="s">
        <v>3249</v>
      </c>
      <c r="G962" s="1" t="s">
        <v>3250</v>
      </c>
      <c r="H962" s="3" t="s">
        <v>4079</v>
      </c>
      <c r="I962" t="s">
        <v>4079</v>
      </c>
      <c r="J962" s="3" t="s">
        <v>4079</v>
      </c>
      <c r="K962" t="s">
        <v>4079</v>
      </c>
      <c r="L962" t="s">
        <v>4079</v>
      </c>
      <c r="M962" s="2" t="s">
        <v>4081</v>
      </c>
      <c r="N962">
        <f>COUNTIF(H962:M962, "O")</f>
        <v>0</v>
      </c>
    </row>
    <row r="963" spans="1:14">
      <c r="A963" s="1">
        <v>20190227</v>
      </c>
      <c r="B963" s="1" t="s">
        <v>1</v>
      </c>
      <c r="C963" s="1" t="s">
        <v>3423</v>
      </c>
      <c r="D963" s="1" t="s">
        <v>3424</v>
      </c>
      <c r="E963" s="1" t="s">
        <v>4</v>
      </c>
      <c r="F963" s="1" t="s">
        <v>3425</v>
      </c>
      <c r="G963" s="1" t="s">
        <v>3426</v>
      </c>
      <c r="H963" s="3" t="s">
        <v>4079</v>
      </c>
      <c r="I963" t="s">
        <v>4079</v>
      </c>
      <c r="J963" s="3" t="s">
        <v>4079</v>
      </c>
      <c r="K963" t="s">
        <v>4079</v>
      </c>
      <c r="L963" t="s">
        <v>4079</v>
      </c>
      <c r="M963" s="2" t="s">
        <v>4081</v>
      </c>
      <c r="N963">
        <f>COUNTIF(H963:M963, "O")</f>
        <v>0</v>
      </c>
    </row>
    <row r="964" spans="1:14">
      <c r="A964" s="1">
        <v>20190227</v>
      </c>
      <c r="B964" s="1" t="s">
        <v>1</v>
      </c>
      <c r="C964" s="1" t="s">
        <v>3427</v>
      </c>
      <c r="D964" s="1" t="s">
        <v>3428</v>
      </c>
      <c r="E964" s="1" t="s">
        <v>4</v>
      </c>
      <c r="F964" s="1" t="s">
        <v>3429</v>
      </c>
      <c r="G964" s="1" t="s">
        <v>3430</v>
      </c>
      <c r="H964" s="3" t="s">
        <v>4079</v>
      </c>
      <c r="I964" t="s">
        <v>4079</v>
      </c>
      <c r="J964" s="3" t="s">
        <v>4079</v>
      </c>
      <c r="K964" t="s">
        <v>4079</v>
      </c>
      <c r="L964" t="s">
        <v>4079</v>
      </c>
      <c r="M964" s="2" t="s">
        <v>4081</v>
      </c>
      <c r="N964">
        <f>COUNTIF(H964:M964, "O")</f>
        <v>0</v>
      </c>
    </row>
    <row r="965" spans="1:14">
      <c r="A965" s="1">
        <v>20190227</v>
      </c>
      <c r="B965" s="1" t="s">
        <v>1</v>
      </c>
      <c r="C965" s="1" t="s">
        <v>3439</v>
      </c>
      <c r="D965" s="1" t="s">
        <v>3440</v>
      </c>
      <c r="E965" s="1" t="s">
        <v>4</v>
      </c>
      <c r="F965" s="1" t="s">
        <v>3441</v>
      </c>
      <c r="G965" s="1" t="s">
        <v>3442</v>
      </c>
      <c r="H965" s="3" t="s">
        <v>4079</v>
      </c>
      <c r="I965" t="s">
        <v>4079</v>
      </c>
      <c r="J965" s="3" t="s">
        <v>4079</v>
      </c>
      <c r="K965" t="s">
        <v>4079</v>
      </c>
      <c r="L965" t="s">
        <v>4079</v>
      </c>
      <c r="M965" s="2" t="s">
        <v>4081</v>
      </c>
      <c r="N965">
        <f>COUNTIF(H965:M965, "O")</f>
        <v>0</v>
      </c>
    </row>
    <row r="966" spans="1:14">
      <c r="A966" s="1">
        <v>20190227</v>
      </c>
      <c r="B966" s="1" t="s">
        <v>1</v>
      </c>
      <c r="C966" s="1" t="s">
        <v>3444</v>
      </c>
      <c r="D966" s="1" t="s">
        <v>3445</v>
      </c>
      <c r="E966" s="1" t="s">
        <v>4</v>
      </c>
      <c r="F966" s="1" t="s">
        <v>3446</v>
      </c>
      <c r="G966" s="1" t="s">
        <v>3447</v>
      </c>
      <c r="H966" s="3" t="s">
        <v>4079</v>
      </c>
      <c r="I966" t="s">
        <v>4079</v>
      </c>
      <c r="J966" s="3" t="s">
        <v>4079</v>
      </c>
      <c r="K966" t="s">
        <v>4079</v>
      </c>
      <c r="L966" t="s">
        <v>4079</v>
      </c>
      <c r="M966" s="2" t="s">
        <v>4081</v>
      </c>
      <c r="N966">
        <f>COUNTIF(H966:M966, "O")</f>
        <v>0</v>
      </c>
    </row>
    <row r="967" spans="1:14">
      <c r="A967" s="1">
        <v>20190227</v>
      </c>
      <c r="B967" s="1" t="s">
        <v>1</v>
      </c>
      <c r="C967" s="1" t="s">
        <v>3452</v>
      </c>
      <c r="D967" s="1" t="s">
        <v>3453</v>
      </c>
      <c r="E967" s="1" t="s">
        <v>4</v>
      </c>
      <c r="F967" s="1" t="s">
        <v>3454</v>
      </c>
      <c r="G967" s="1" t="s">
        <v>3455</v>
      </c>
      <c r="H967" s="3" t="s">
        <v>4079</v>
      </c>
      <c r="I967" t="s">
        <v>4079</v>
      </c>
      <c r="J967" s="3" t="s">
        <v>4079</v>
      </c>
      <c r="K967" t="s">
        <v>4079</v>
      </c>
      <c r="L967" t="s">
        <v>4079</v>
      </c>
      <c r="M967" s="2" t="s">
        <v>4081</v>
      </c>
      <c r="N967">
        <f>COUNTIF(H967:M967, "O")</f>
        <v>0</v>
      </c>
    </row>
    <row r="968" spans="1:14">
      <c r="A968" s="1">
        <v>20190227</v>
      </c>
      <c r="B968" s="1" t="s">
        <v>1</v>
      </c>
      <c r="C968" s="1" t="s">
        <v>3456</v>
      </c>
      <c r="D968" s="1" t="s">
        <v>3457</v>
      </c>
      <c r="E968" s="1" t="s">
        <v>4</v>
      </c>
      <c r="F968" s="1" t="s">
        <v>3458</v>
      </c>
      <c r="G968" s="1" t="s">
        <v>3459</v>
      </c>
      <c r="H968" s="3" t="s">
        <v>4079</v>
      </c>
      <c r="I968" t="s">
        <v>4079</v>
      </c>
      <c r="J968" s="3" t="s">
        <v>4079</v>
      </c>
      <c r="K968" t="s">
        <v>4079</v>
      </c>
      <c r="L968" t="s">
        <v>4079</v>
      </c>
      <c r="M968" s="2" t="s">
        <v>4081</v>
      </c>
      <c r="N968">
        <f>COUNTIF(H968:M968, "O")</f>
        <v>0</v>
      </c>
    </row>
    <row r="969" spans="1:14">
      <c r="A969" s="1">
        <v>20190227</v>
      </c>
      <c r="B969" s="1" t="s">
        <v>1</v>
      </c>
      <c r="C969" s="1" t="s">
        <v>3464</v>
      </c>
      <c r="D969" s="1" t="s">
        <v>3465</v>
      </c>
      <c r="E969" s="1" t="s">
        <v>4</v>
      </c>
      <c r="F969" s="1" t="s">
        <v>3466</v>
      </c>
      <c r="G969" s="1" t="s">
        <v>3467</v>
      </c>
      <c r="H969" s="3" t="s">
        <v>4079</v>
      </c>
      <c r="I969" t="s">
        <v>4079</v>
      </c>
      <c r="J969" s="3" t="s">
        <v>4079</v>
      </c>
      <c r="K969" t="s">
        <v>4079</v>
      </c>
      <c r="L969" t="s">
        <v>4079</v>
      </c>
      <c r="M969" s="2" t="s">
        <v>4081</v>
      </c>
      <c r="N969">
        <f>COUNTIF(H969:M969, "O")</f>
        <v>0</v>
      </c>
    </row>
    <row r="970" spans="1:14">
      <c r="A970" s="1">
        <v>20190227</v>
      </c>
      <c r="B970" s="1" t="s">
        <v>1</v>
      </c>
      <c r="C970" s="1" t="s">
        <v>3468</v>
      </c>
      <c r="D970" s="1" t="s">
        <v>3469</v>
      </c>
      <c r="E970" s="1" t="s">
        <v>4</v>
      </c>
      <c r="F970" s="1" t="s">
        <v>3470</v>
      </c>
      <c r="G970" s="1" t="s">
        <v>3471</v>
      </c>
      <c r="H970" s="3" t="s">
        <v>4079</v>
      </c>
      <c r="I970" t="s">
        <v>4079</v>
      </c>
      <c r="J970" s="3" t="s">
        <v>4079</v>
      </c>
      <c r="K970" t="s">
        <v>4079</v>
      </c>
      <c r="L970" t="s">
        <v>4079</v>
      </c>
      <c r="M970" s="2" t="s">
        <v>4081</v>
      </c>
      <c r="N970">
        <f>COUNTIF(H970:M970, "O")</f>
        <v>0</v>
      </c>
    </row>
    <row r="971" spans="1:14">
      <c r="A971" s="1">
        <v>20190227</v>
      </c>
      <c r="B971" s="1" t="s">
        <v>1</v>
      </c>
      <c r="C971" s="1" t="s">
        <v>3472</v>
      </c>
      <c r="D971" s="1" t="s">
        <v>3473</v>
      </c>
      <c r="E971" s="1" t="s">
        <v>4</v>
      </c>
      <c r="F971" s="1" t="s">
        <v>3474</v>
      </c>
      <c r="G971" s="1" t="s">
        <v>3475</v>
      </c>
      <c r="H971" s="3" t="s">
        <v>4079</v>
      </c>
      <c r="I971" t="s">
        <v>4079</v>
      </c>
      <c r="J971" s="3" t="s">
        <v>4079</v>
      </c>
      <c r="K971" t="s">
        <v>4079</v>
      </c>
      <c r="L971" t="s">
        <v>4079</v>
      </c>
      <c r="M971" s="2" t="s">
        <v>4081</v>
      </c>
      <c r="N971">
        <f>COUNTIF(H971:M971, "O")</f>
        <v>0</v>
      </c>
    </row>
    <row r="972" spans="1:14">
      <c r="A972" s="1">
        <v>20190228</v>
      </c>
      <c r="B972" s="1" t="s">
        <v>1</v>
      </c>
      <c r="C972" s="1" t="s">
        <v>3480</v>
      </c>
      <c r="D972" s="1" t="s">
        <v>3481</v>
      </c>
      <c r="E972" s="1" t="s">
        <v>4</v>
      </c>
      <c r="F972" s="1" t="s">
        <v>3482</v>
      </c>
      <c r="G972" s="1" t="s">
        <v>3483</v>
      </c>
      <c r="H972" s="3" t="s">
        <v>4079</v>
      </c>
      <c r="I972" t="s">
        <v>4079</v>
      </c>
      <c r="J972" s="3" t="s">
        <v>4079</v>
      </c>
      <c r="K972" t="s">
        <v>4079</v>
      </c>
      <c r="L972" t="s">
        <v>4079</v>
      </c>
      <c r="M972" s="2" t="s">
        <v>4081</v>
      </c>
      <c r="N972">
        <f>COUNTIF(H972:M972, "O")</f>
        <v>0</v>
      </c>
    </row>
    <row r="973" spans="1:14">
      <c r="A973" s="1">
        <v>20190228</v>
      </c>
      <c r="B973" s="1" t="s">
        <v>1</v>
      </c>
      <c r="C973" s="1" t="s">
        <v>3484</v>
      </c>
      <c r="D973" s="1" t="s">
        <v>3485</v>
      </c>
      <c r="E973" s="1" t="s">
        <v>4</v>
      </c>
      <c r="F973" s="1" t="s">
        <v>3486</v>
      </c>
      <c r="G973" s="1" t="s">
        <v>3487</v>
      </c>
      <c r="H973" s="3" t="s">
        <v>4079</v>
      </c>
      <c r="I973" t="s">
        <v>4079</v>
      </c>
      <c r="J973" s="3" t="s">
        <v>4079</v>
      </c>
      <c r="K973" t="s">
        <v>4079</v>
      </c>
      <c r="L973" t="s">
        <v>4079</v>
      </c>
      <c r="M973" s="2" t="s">
        <v>4081</v>
      </c>
      <c r="N973">
        <f>COUNTIF(H973:M973, "O")</f>
        <v>0</v>
      </c>
    </row>
    <row r="974" spans="1:14">
      <c r="A974" s="1">
        <v>20190228</v>
      </c>
      <c r="B974" s="1" t="s">
        <v>1</v>
      </c>
      <c r="C974" s="1" t="s">
        <v>3488</v>
      </c>
      <c r="D974" s="1" t="s">
        <v>3489</v>
      </c>
      <c r="E974" s="1" t="s">
        <v>4</v>
      </c>
      <c r="F974" s="1" t="s">
        <v>3490</v>
      </c>
      <c r="G974" s="1" t="s">
        <v>3491</v>
      </c>
      <c r="H974" s="3" t="s">
        <v>4079</v>
      </c>
      <c r="I974" t="s">
        <v>4079</v>
      </c>
      <c r="J974" s="3" t="s">
        <v>4079</v>
      </c>
      <c r="K974" t="s">
        <v>4079</v>
      </c>
      <c r="L974" t="s">
        <v>4079</v>
      </c>
      <c r="M974" s="2" t="s">
        <v>4081</v>
      </c>
      <c r="N974">
        <f>COUNTIF(H974:M974, "O")</f>
        <v>0</v>
      </c>
    </row>
    <row r="975" spans="1:14">
      <c r="A975" s="1">
        <v>20190228</v>
      </c>
      <c r="B975" s="1" t="s">
        <v>1</v>
      </c>
      <c r="C975" s="1" t="s">
        <v>3496</v>
      </c>
      <c r="D975" s="1" t="s">
        <v>3497</v>
      </c>
      <c r="E975" s="1" t="s">
        <v>4</v>
      </c>
      <c r="F975" s="1" t="s">
        <v>3486</v>
      </c>
      <c r="G975" s="1" t="s">
        <v>3487</v>
      </c>
      <c r="H975" s="3" t="s">
        <v>4079</v>
      </c>
      <c r="I975" t="s">
        <v>4079</v>
      </c>
      <c r="J975" s="3" t="s">
        <v>4079</v>
      </c>
      <c r="K975" t="s">
        <v>4079</v>
      </c>
      <c r="L975" t="s">
        <v>4079</v>
      </c>
      <c r="M975" s="2" t="s">
        <v>4081</v>
      </c>
      <c r="N975">
        <f>COUNTIF(H975:M975, "O")</f>
        <v>0</v>
      </c>
    </row>
    <row r="976" spans="1:14">
      <c r="A976" s="1">
        <v>20190228</v>
      </c>
      <c r="B976" s="1" t="s">
        <v>1</v>
      </c>
      <c r="C976" s="1" t="s">
        <v>3498</v>
      </c>
      <c r="D976" s="1" t="s">
        <v>3499</v>
      </c>
      <c r="E976" s="1" t="s">
        <v>4</v>
      </c>
      <c r="F976" s="1" t="s">
        <v>3500</v>
      </c>
      <c r="G976" s="1" t="s">
        <v>3501</v>
      </c>
      <c r="H976" s="3" t="s">
        <v>4079</v>
      </c>
      <c r="I976" t="s">
        <v>4079</v>
      </c>
      <c r="J976" s="3" t="s">
        <v>4079</v>
      </c>
      <c r="K976" t="s">
        <v>4079</v>
      </c>
      <c r="L976" t="s">
        <v>4079</v>
      </c>
      <c r="M976" s="2" t="s">
        <v>4081</v>
      </c>
      <c r="N976">
        <f>COUNTIF(H976:M976, "O")</f>
        <v>0</v>
      </c>
    </row>
    <row r="977" spans="1:14">
      <c r="A977" s="1">
        <v>20190228</v>
      </c>
      <c r="B977" s="1" t="s">
        <v>1</v>
      </c>
      <c r="C977" s="1" t="s">
        <v>3502</v>
      </c>
      <c r="D977" s="1" t="s">
        <v>3503</v>
      </c>
      <c r="E977" s="1" t="s">
        <v>4</v>
      </c>
      <c r="F977" s="1" t="s">
        <v>3504</v>
      </c>
      <c r="G977" s="1" t="s">
        <v>3505</v>
      </c>
      <c r="H977" s="3" t="s">
        <v>4079</v>
      </c>
      <c r="I977" t="s">
        <v>4079</v>
      </c>
      <c r="J977" s="3" t="s">
        <v>4079</v>
      </c>
      <c r="K977" t="s">
        <v>4079</v>
      </c>
      <c r="L977" t="s">
        <v>4079</v>
      </c>
      <c r="M977" s="2" t="s">
        <v>4081</v>
      </c>
      <c r="N977">
        <f>COUNTIF(H977:M977, "O")</f>
        <v>0</v>
      </c>
    </row>
    <row r="978" spans="1:14">
      <c r="A978" s="1">
        <v>20190228</v>
      </c>
      <c r="B978" s="1" t="s">
        <v>1</v>
      </c>
      <c r="C978" s="1" t="s">
        <v>3506</v>
      </c>
      <c r="D978" s="1" t="s">
        <v>3507</v>
      </c>
      <c r="E978" s="1" t="s">
        <v>4</v>
      </c>
      <c r="F978" s="1" t="s">
        <v>3508</v>
      </c>
      <c r="G978" s="1" t="s">
        <v>3509</v>
      </c>
      <c r="H978" s="3" t="s">
        <v>4079</v>
      </c>
      <c r="I978" t="s">
        <v>4079</v>
      </c>
      <c r="J978" s="3" t="s">
        <v>4079</v>
      </c>
      <c r="K978" t="s">
        <v>4079</v>
      </c>
      <c r="L978" t="s">
        <v>4079</v>
      </c>
      <c r="M978" s="2" t="s">
        <v>4081</v>
      </c>
      <c r="N978">
        <f>COUNTIF(H978:M978, "O")</f>
        <v>0</v>
      </c>
    </row>
    <row r="979" spans="1:14">
      <c r="A979" s="1">
        <v>20190228</v>
      </c>
      <c r="B979" s="1" t="s">
        <v>1</v>
      </c>
      <c r="C979" s="1" t="s">
        <v>3510</v>
      </c>
      <c r="D979" s="1" t="s">
        <v>3511</v>
      </c>
      <c r="E979" s="1" t="s">
        <v>4</v>
      </c>
      <c r="F979" s="1" t="s">
        <v>3512</v>
      </c>
      <c r="G979" s="1" t="s">
        <v>3513</v>
      </c>
      <c r="H979" s="3" t="s">
        <v>4079</v>
      </c>
      <c r="I979" t="s">
        <v>4079</v>
      </c>
      <c r="J979" s="3" t="s">
        <v>4079</v>
      </c>
      <c r="K979" t="s">
        <v>4079</v>
      </c>
      <c r="L979" t="s">
        <v>4079</v>
      </c>
      <c r="M979" s="2" t="s">
        <v>4081</v>
      </c>
      <c r="N979">
        <f>COUNTIF(H979:M979, "O")</f>
        <v>0</v>
      </c>
    </row>
    <row r="980" spans="1:14">
      <c r="A980" s="1">
        <v>20190228</v>
      </c>
      <c r="B980" s="1" t="s">
        <v>1</v>
      </c>
      <c r="C980" s="1" t="s">
        <v>3514</v>
      </c>
      <c r="D980" s="1" t="s">
        <v>3515</v>
      </c>
      <c r="E980" s="1" t="s">
        <v>4</v>
      </c>
      <c r="F980" s="1" t="s">
        <v>3516</v>
      </c>
      <c r="G980" s="1" t="s">
        <v>3517</v>
      </c>
      <c r="H980" s="3" t="s">
        <v>4079</v>
      </c>
      <c r="I980" t="s">
        <v>4079</v>
      </c>
      <c r="J980" s="3" t="s">
        <v>4079</v>
      </c>
      <c r="K980" t="s">
        <v>4079</v>
      </c>
      <c r="L980" t="s">
        <v>4079</v>
      </c>
      <c r="M980" s="2" t="s">
        <v>4081</v>
      </c>
      <c r="N980">
        <f>COUNTIF(H980:M980, "O")</f>
        <v>0</v>
      </c>
    </row>
    <row r="981" spans="1:14">
      <c r="A981" s="1">
        <v>20190228</v>
      </c>
      <c r="B981" s="1" t="s">
        <v>1</v>
      </c>
      <c r="C981" s="1" t="s">
        <v>3518</v>
      </c>
      <c r="D981" s="1" t="s">
        <v>3519</v>
      </c>
      <c r="E981" s="1" t="s">
        <v>4</v>
      </c>
      <c r="F981" s="1" t="s">
        <v>3520</v>
      </c>
      <c r="G981" s="1" t="s">
        <v>3521</v>
      </c>
      <c r="H981" s="3" t="s">
        <v>4079</v>
      </c>
      <c r="I981" t="s">
        <v>4079</v>
      </c>
      <c r="J981" s="3" t="s">
        <v>4079</v>
      </c>
      <c r="K981" t="s">
        <v>4079</v>
      </c>
      <c r="L981" t="s">
        <v>4079</v>
      </c>
      <c r="M981" s="2" t="s">
        <v>4081</v>
      </c>
      <c r="N981">
        <f>COUNTIF(H981:M981, "O")</f>
        <v>0</v>
      </c>
    </row>
    <row r="982" spans="1:14">
      <c r="A982" s="1">
        <v>20190228</v>
      </c>
      <c r="B982" s="1" t="s">
        <v>1</v>
      </c>
      <c r="C982" s="1" t="s">
        <v>3537</v>
      </c>
      <c r="D982" s="1" t="s">
        <v>3538</v>
      </c>
      <c r="E982" s="1" t="s">
        <v>4</v>
      </c>
      <c r="F982" s="1" t="s">
        <v>3539</v>
      </c>
      <c r="G982" s="1" t="s">
        <v>3540</v>
      </c>
      <c r="H982" s="3" t="s">
        <v>4079</v>
      </c>
      <c r="I982" t="s">
        <v>4079</v>
      </c>
      <c r="J982" s="3" t="s">
        <v>4079</v>
      </c>
      <c r="K982" t="s">
        <v>4079</v>
      </c>
      <c r="L982" t="s">
        <v>4079</v>
      </c>
      <c r="M982" s="2" t="s">
        <v>4081</v>
      </c>
      <c r="N982">
        <f>COUNTIF(H982:M982, "O")</f>
        <v>0</v>
      </c>
    </row>
    <row r="983" spans="1:14">
      <c r="A983" s="1">
        <v>20190228</v>
      </c>
      <c r="B983" s="1" t="s">
        <v>1</v>
      </c>
      <c r="C983" s="1" t="s">
        <v>3545</v>
      </c>
      <c r="D983" s="1" t="s">
        <v>3546</v>
      </c>
      <c r="E983" s="1" t="s">
        <v>4</v>
      </c>
      <c r="F983" s="1" t="s">
        <v>3547</v>
      </c>
      <c r="G983" s="1" t="s">
        <v>3548</v>
      </c>
      <c r="H983" s="3" t="s">
        <v>4079</v>
      </c>
      <c r="I983" t="s">
        <v>4079</v>
      </c>
      <c r="J983" s="3" t="s">
        <v>4079</v>
      </c>
      <c r="K983" t="s">
        <v>4079</v>
      </c>
      <c r="L983" t="s">
        <v>4079</v>
      </c>
      <c r="M983" s="2" t="s">
        <v>4081</v>
      </c>
      <c r="N983">
        <f>COUNTIF(H983:M983, "O")</f>
        <v>0</v>
      </c>
    </row>
    <row r="984" spans="1:14">
      <c r="A984" s="1">
        <v>20190228</v>
      </c>
      <c r="B984" s="1" t="s">
        <v>1</v>
      </c>
      <c r="C984" s="1" t="s">
        <v>3549</v>
      </c>
      <c r="D984" s="1" t="s">
        <v>3550</v>
      </c>
      <c r="E984" s="1" t="s">
        <v>4</v>
      </c>
      <c r="F984" s="1" t="s">
        <v>3551</v>
      </c>
      <c r="G984" s="1" t="s">
        <v>3552</v>
      </c>
      <c r="H984" s="3" t="s">
        <v>4079</v>
      </c>
      <c r="I984" t="s">
        <v>4079</v>
      </c>
      <c r="J984" s="3" t="s">
        <v>4079</v>
      </c>
      <c r="K984" t="s">
        <v>4079</v>
      </c>
      <c r="L984" t="s">
        <v>4079</v>
      </c>
      <c r="M984" s="2" t="s">
        <v>4081</v>
      </c>
      <c r="N984">
        <f>COUNTIF(H984:M984, "O")</f>
        <v>0</v>
      </c>
    </row>
    <row r="985" spans="1:14">
      <c r="A985" s="1">
        <v>20190228</v>
      </c>
      <c r="B985" s="1" t="s">
        <v>1</v>
      </c>
      <c r="C985" s="1" t="s">
        <v>3553</v>
      </c>
      <c r="D985" s="1" t="s">
        <v>3554</v>
      </c>
      <c r="E985" s="1" t="s">
        <v>4</v>
      </c>
      <c r="F985" s="1" t="s">
        <v>3555</v>
      </c>
      <c r="G985" s="1" t="s">
        <v>3556</v>
      </c>
      <c r="H985" s="3" t="s">
        <v>4079</v>
      </c>
      <c r="I985" t="s">
        <v>4079</v>
      </c>
      <c r="J985" s="3" t="s">
        <v>4079</v>
      </c>
      <c r="K985" t="s">
        <v>4079</v>
      </c>
      <c r="L985" t="s">
        <v>4079</v>
      </c>
      <c r="M985" s="2" t="s">
        <v>4081</v>
      </c>
      <c r="N985">
        <f>COUNTIF(H985:M985, "O")</f>
        <v>0</v>
      </c>
    </row>
    <row r="986" spans="1:14">
      <c r="A986" s="1">
        <v>20190228</v>
      </c>
      <c r="B986" s="1" t="s">
        <v>1</v>
      </c>
      <c r="C986" s="1" t="s">
        <v>3561</v>
      </c>
      <c r="D986" s="1" t="s">
        <v>3562</v>
      </c>
      <c r="E986" s="1" t="s">
        <v>4</v>
      </c>
      <c r="F986" s="1" t="s">
        <v>3563</v>
      </c>
      <c r="G986" s="1" t="s">
        <v>3564</v>
      </c>
      <c r="H986" s="3" t="s">
        <v>4079</v>
      </c>
      <c r="I986" t="s">
        <v>4079</v>
      </c>
      <c r="J986" s="3" t="s">
        <v>4079</v>
      </c>
      <c r="K986" t="s">
        <v>4079</v>
      </c>
      <c r="L986" t="s">
        <v>4079</v>
      </c>
      <c r="M986" s="2" t="s">
        <v>4081</v>
      </c>
      <c r="N986">
        <f>COUNTIF(H986:M986, "O")</f>
        <v>0</v>
      </c>
    </row>
    <row r="987" spans="1:14">
      <c r="A987" s="1">
        <v>20190228</v>
      </c>
      <c r="B987" s="1" t="s">
        <v>1</v>
      </c>
      <c r="C987" s="1" t="s">
        <v>3569</v>
      </c>
      <c r="D987" s="1" t="s">
        <v>3570</v>
      </c>
      <c r="E987" s="1" t="s">
        <v>4</v>
      </c>
      <c r="F987" s="1" t="s">
        <v>3571</v>
      </c>
      <c r="G987" s="1" t="s">
        <v>3572</v>
      </c>
      <c r="H987" s="3" t="s">
        <v>4079</v>
      </c>
      <c r="I987" t="s">
        <v>4079</v>
      </c>
      <c r="J987" s="3" t="s">
        <v>4079</v>
      </c>
      <c r="K987" t="s">
        <v>4079</v>
      </c>
      <c r="L987" t="s">
        <v>4079</v>
      </c>
      <c r="M987" s="2" t="s">
        <v>4081</v>
      </c>
      <c r="N987">
        <f>COUNTIF(H987:M987, "O")</f>
        <v>0</v>
      </c>
    </row>
    <row r="988" spans="1:14">
      <c r="A988" s="1">
        <v>20190228</v>
      </c>
      <c r="B988" s="1" t="s">
        <v>1</v>
      </c>
      <c r="C988" s="1" t="s">
        <v>3573</v>
      </c>
      <c r="D988" s="1" t="s">
        <v>3574</v>
      </c>
      <c r="E988" s="1" t="s">
        <v>4</v>
      </c>
      <c r="F988" s="1" t="s">
        <v>3575</v>
      </c>
      <c r="G988" s="1" t="s">
        <v>3576</v>
      </c>
      <c r="H988" s="3" t="s">
        <v>4079</v>
      </c>
      <c r="I988" t="s">
        <v>4079</v>
      </c>
      <c r="J988" s="3" t="s">
        <v>4079</v>
      </c>
      <c r="K988" t="s">
        <v>4079</v>
      </c>
      <c r="L988" t="s">
        <v>4079</v>
      </c>
      <c r="M988" s="2" t="s">
        <v>4081</v>
      </c>
      <c r="N988">
        <f>COUNTIF(H988:M988, "O")</f>
        <v>0</v>
      </c>
    </row>
    <row r="989" spans="1:14">
      <c r="A989" s="1">
        <v>20190228</v>
      </c>
      <c r="B989" s="1" t="s">
        <v>1</v>
      </c>
      <c r="C989" s="1" t="s">
        <v>3577</v>
      </c>
      <c r="D989" s="1" t="s">
        <v>3578</v>
      </c>
      <c r="E989" s="1" t="s">
        <v>4</v>
      </c>
      <c r="F989" s="1" t="s">
        <v>3579</v>
      </c>
      <c r="G989" s="1" t="s">
        <v>3580</v>
      </c>
      <c r="H989" s="3" t="s">
        <v>4079</v>
      </c>
      <c r="I989" t="s">
        <v>4079</v>
      </c>
      <c r="J989" s="3" t="s">
        <v>4079</v>
      </c>
      <c r="K989" t="s">
        <v>4079</v>
      </c>
      <c r="L989" t="s">
        <v>4079</v>
      </c>
      <c r="M989" s="2" t="s">
        <v>4081</v>
      </c>
      <c r="N989">
        <f>COUNTIF(H989:M989, "O")</f>
        <v>0</v>
      </c>
    </row>
    <row r="990" spans="1:14">
      <c r="A990" s="1">
        <v>20190228</v>
      </c>
      <c r="B990" s="1" t="s">
        <v>1</v>
      </c>
      <c r="C990" s="1" t="s">
        <v>3589</v>
      </c>
      <c r="D990" s="1" t="s">
        <v>3590</v>
      </c>
      <c r="E990" s="1" t="s">
        <v>4</v>
      </c>
      <c r="F990" s="1" t="s">
        <v>3591</v>
      </c>
      <c r="G990" s="1" t="s">
        <v>3592</v>
      </c>
      <c r="H990" s="3" t="s">
        <v>4079</v>
      </c>
      <c r="I990" t="s">
        <v>4079</v>
      </c>
      <c r="J990" s="3" t="s">
        <v>4079</v>
      </c>
      <c r="K990" t="s">
        <v>4079</v>
      </c>
      <c r="L990" t="s">
        <v>4079</v>
      </c>
      <c r="M990" s="2" t="s">
        <v>4081</v>
      </c>
      <c r="N990">
        <f>COUNTIF(H990:M990, "O")</f>
        <v>0</v>
      </c>
    </row>
    <row r="991" spans="1:14">
      <c r="A991" s="1">
        <v>20190228</v>
      </c>
      <c r="B991" s="1" t="s">
        <v>1</v>
      </c>
      <c r="C991" s="1" t="s">
        <v>3593</v>
      </c>
      <c r="D991" s="1" t="s">
        <v>3594</v>
      </c>
      <c r="E991" s="1" t="s">
        <v>4</v>
      </c>
      <c r="F991" s="1" t="s">
        <v>3555</v>
      </c>
      <c r="G991" s="1" t="s">
        <v>3556</v>
      </c>
      <c r="H991" s="3" t="s">
        <v>4079</v>
      </c>
      <c r="I991" t="s">
        <v>4079</v>
      </c>
      <c r="J991" s="3" t="s">
        <v>4079</v>
      </c>
      <c r="K991" t="s">
        <v>4079</v>
      </c>
      <c r="L991" t="s">
        <v>4079</v>
      </c>
      <c r="M991" s="2" t="s">
        <v>4081</v>
      </c>
      <c r="N991">
        <f>COUNTIF(H991:M991, "O")</f>
        <v>0</v>
      </c>
    </row>
    <row r="992" spans="1:14">
      <c r="A992" s="1">
        <v>20190228</v>
      </c>
      <c r="B992" s="1" t="s">
        <v>1</v>
      </c>
      <c r="C992" s="1" t="s">
        <v>3595</v>
      </c>
      <c r="D992" s="1" t="s">
        <v>3596</v>
      </c>
      <c r="E992" s="1" t="s">
        <v>4</v>
      </c>
      <c r="F992" s="1" t="s">
        <v>3597</v>
      </c>
      <c r="G992" s="1" t="s">
        <v>3598</v>
      </c>
      <c r="H992" s="3" t="s">
        <v>4079</v>
      </c>
      <c r="I992" t="s">
        <v>4079</v>
      </c>
      <c r="J992" s="3" t="s">
        <v>4079</v>
      </c>
      <c r="K992" t="s">
        <v>4079</v>
      </c>
      <c r="L992" t="s">
        <v>4079</v>
      </c>
      <c r="M992" s="2" t="s">
        <v>4081</v>
      </c>
      <c r="N992">
        <f>COUNTIF(H992:M992, "O")</f>
        <v>0</v>
      </c>
    </row>
    <row r="993" spans="1:14">
      <c r="A993" s="1">
        <v>20190228</v>
      </c>
      <c r="B993" s="1" t="s">
        <v>1</v>
      </c>
      <c r="C993" s="1" t="s">
        <v>3599</v>
      </c>
      <c r="D993" s="1" t="s">
        <v>3600</v>
      </c>
      <c r="E993" s="1" t="s">
        <v>4</v>
      </c>
      <c r="F993" s="1" t="s">
        <v>3601</v>
      </c>
      <c r="G993" s="1" t="s">
        <v>3602</v>
      </c>
      <c r="H993" s="3" t="s">
        <v>4079</v>
      </c>
      <c r="I993" t="s">
        <v>4079</v>
      </c>
      <c r="J993" s="3" t="s">
        <v>4079</v>
      </c>
      <c r="K993" t="s">
        <v>4079</v>
      </c>
      <c r="L993" t="s">
        <v>4079</v>
      </c>
      <c r="M993" s="2" t="s">
        <v>4081</v>
      </c>
      <c r="N993">
        <f>COUNTIF(H993:M993, "O")</f>
        <v>0</v>
      </c>
    </row>
    <row r="994" spans="1:14">
      <c r="A994" s="1">
        <v>20190228</v>
      </c>
      <c r="B994" s="1" t="s">
        <v>1</v>
      </c>
      <c r="C994" s="1" t="s">
        <v>3607</v>
      </c>
      <c r="D994" s="1" t="s">
        <v>3608</v>
      </c>
      <c r="E994" s="1" t="s">
        <v>4</v>
      </c>
      <c r="F994" s="1" t="s">
        <v>3609</v>
      </c>
      <c r="G994" s="1" t="s">
        <v>3610</v>
      </c>
      <c r="H994" s="3" t="s">
        <v>4079</v>
      </c>
      <c r="I994" t="s">
        <v>4079</v>
      </c>
      <c r="J994" s="3" t="s">
        <v>4079</v>
      </c>
      <c r="K994" t="s">
        <v>4079</v>
      </c>
      <c r="L994" t="s">
        <v>4079</v>
      </c>
      <c r="M994" s="2" t="s">
        <v>4081</v>
      </c>
      <c r="N994">
        <f>COUNTIF(H994:M994, "O")</f>
        <v>0</v>
      </c>
    </row>
    <row r="995" spans="1:14">
      <c r="A995" s="1">
        <v>20190228</v>
      </c>
      <c r="B995" s="1" t="s">
        <v>1</v>
      </c>
      <c r="C995" s="1" t="s">
        <v>3611</v>
      </c>
      <c r="D995" s="1" t="s">
        <v>3612</v>
      </c>
      <c r="E995" s="1" t="s">
        <v>4</v>
      </c>
      <c r="F995" s="1" t="s">
        <v>3613</v>
      </c>
      <c r="G995" s="1" t="s">
        <v>3614</v>
      </c>
      <c r="H995" s="3" t="s">
        <v>4079</v>
      </c>
      <c r="I995" t="s">
        <v>4079</v>
      </c>
      <c r="J995" s="3" t="s">
        <v>4079</v>
      </c>
      <c r="K995" t="s">
        <v>4079</v>
      </c>
      <c r="L995" t="s">
        <v>4079</v>
      </c>
      <c r="M995" s="2" t="s">
        <v>4081</v>
      </c>
      <c r="N995">
        <f>COUNTIF(H995:M995, "O")</f>
        <v>0</v>
      </c>
    </row>
    <row r="996" spans="1:14">
      <c r="A996" s="1">
        <v>20190228</v>
      </c>
      <c r="B996" s="1" t="s">
        <v>1</v>
      </c>
      <c r="C996" s="1" t="s">
        <v>3615</v>
      </c>
      <c r="D996" s="1" t="s">
        <v>3596</v>
      </c>
      <c r="E996" s="1" t="s">
        <v>4</v>
      </c>
      <c r="F996" s="1" t="s">
        <v>3616</v>
      </c>
      <c r="G996" s="1" t="s">
        <v>3617</v>
      </c>
      <c r="H996" s="3" t="s">
        <v>4079</v>
      </c>
      <c r="I996" t="s">
        <v>4079</v>
      </c>
      <c r="J996" s="3" t="s">
        <v>4079</v>
      </c>
      <c r="K996" t="s">
        <v>4079</v>
      </c>
      <c r="L996" t="s">
        <v>4079</v>
      </c>
      <c r="M996" s="2" t="s">
        <v>4081</v>
      </c>
      <c r="N996">
        <f>COUNTIF(H996:M996, "O")</f>
        <v>0</v>
      </c>
    </row>
    <row r="997" spans="1:14">
      <c r="A997" s="1">
        <v>20190228</v>
      </c>
      <c r="B997" s="1" t="s">
        <v>1</v>
      </c>
      <c r="C997" s="1" t="s">
        <v>3618</v>
      </c>
      <c r="D997" s="1" t="s">
        <v>3619</v>
      </c>
      <c r="E997" s="1" t="s">
        <v>4</v>
      </c>
      <c r="F997" s="1" t="s">
        <v>3620</v>
      </c>
      <c r="G997" s="1" t="s">
        <v>3621</v>
      </c>
      <c r="H997" s="3" t="s">
        <v>4079</v>
      </c>
      <c r="I997" t="s">
        <v>4079</v>
      </c>
      <c r="J997" s="3" t="s">
        <v>4079</v>
      </c>
      <c r="K997" t="s">
        <v>4079</v>
      </c>
      <c r="L997" t="s">
        <v>4079</v>
      </c>
      <c r="M997" s="2" t="s">
        <v>4081</v>
      </c>
      <c r="N997">
        <f>COUNTIF(H997:M997, "O")</f>
        <v>0</v>
      </c>
    </row>
    <row r="998" spans="1:14">
      <c r="A998" s="1">
        <v>20190228</v>
      </c>
      <c r="B998" s="1" t="s">
        <v>1</v>
      </c>
      <c r="C998" s="1" t="s">
        <v>3626</v>
      </c>
      <c r="D998" s="1" t="s">
        <v>3627</v>
      </c>
      <c r="E998" s="1" t="s">
        <v>4</v>
      </c>
      <c r="F998" s="1" t="s">
        <v>3628</v>
      </c>
      <c r="G998" s="1" t="s">
        <v>3629</v>
      </c>
      <c r="H998" s="3" t="s">
        <v>4079</v>
      </c>
      <c r="I998" t="s">
        <v>4079</v>
      </c>
      <c r="J998" s="3" t="s">
        <v>4079</v>
      </c>
      <c r="K998" t="s">
        <v>4079</v>
      </c>
      <c r="L998" t="s">
        <v>4079</v>
      </c>
      <c r="M998" s="2" t="s">
        <v>4081</v>
      </c>
      <c r="N998">
        <f>COUNTIF(H998:M998, "O")</f>
        <v>0</v>
      </c>
    </row>
    <row r="999" spans="1:14">
      <c r="A999" s="1">
        <v>20190228</v>
      </c>
      <c r="B999" s="1" t="s">
        <v>1</v>
      </c>
      <c r="C999" s="1" t="s">
        <v>3634</v>
      </c>
      <c r="D999" s="1" t="s">
        <v>3635</v>
      </c>
      <c r="E999" s="1" t="s">
        <v>4</v>
      </c>
      <c r="F999" s="1" t="s">
        <v>3636</v>
      </c>
      <c r="G999" s="1" t="s">
        <v>3637</v>
      </c>
      <c r="H999" s="3" t="s">
        <v>4079</v>
      </c>
      <c r="I999" t="s">
        <v>4079</v>
      </c>
      <c r="J999" s="3" t="s">
        <v>4079</v>
      </c>
      <c r="K999" t="s">
        <v>4079</v>
      </c>
      <c r="L999" t="s">
        <v>4079</v>
      </c>
      <c r="M999" s="2" t="s">
        <v>4081</v>
      </c>
      <c r="N999">
        <f>COUNTIF(H999:M999, "O")</f>
        <v>0</v>
      </c>
    </row>
    <row r="1000" spans="1:14">
      <c r="A1000" s="1">
        <v>20190228</v>
      </c>
      <c r="B1000" s="1" t="s">
        <v>1</v>
      </c>
      <c r="C1000" s="1" t="s">
        <v>3642</v>
      </c>
      <c r="D1000" s="1" t="s">
        <v>3643</v>
      </c>
      <c r="E1000" s="1" t="s">
        <v>4</v>
      </c>
      <c r="F1000" s="1" t="s">
        <v>3644</v>
      </c>
      <c r="G1000" s="1" t="s">
        <v>3645</v>
      </c>
      <c r="H1000" s="3" t="s">
        <v>4079</v>
      </c>
      <c r="I1000" t="s">
        <v>4079</v>
      </c>
      <c r="J1000" s="3" t="s">
        <v>4079</v>
      </c>
      <c r="K1000" t="s">
        <v>4079</v>
      </c>
      <c r="L1000" t="s">
        <v>4079</v>
      </c>
      <c r="M1000" s="2" t="s">
        <v>4081</v>
      </c>
      <c r="N1000">
        <f>COUNTIF(H1000:M1000, "O")</f>
        <v>0</v>
      </c>
    </row>
    <row r="1001" spans="1:14">
      <c r="A1001" s="1">
        <v>20190228</v>
      </c>
      <c r="B1001" s="1" t="s">
        <v>1</v>
      </c>
      <c r="C1001" s="1" t="s">
        <v>3650</v>
      </c>
      <c r="D1001" s="1" t="s">
        <v>3651</v>
      </c>
      <c r="E1001" s="1" t="s">
        <v>4</v>
      </c>
      <c r="F1001" s="1" t="s">
        <v>3652</v>
      </c>
      <c r="G1001" s="1" t="s">
        <v>3653</v>
      </c>
      <c r="H1001" s="3" t="s">
        <v>4079</v>
      </c>
      <c r="I1001" t="s">
        <v>4079</v>
      </c>
      <c r="J1001" s="3" t="s">
        <v>4079</v>
      </c>
      <c r="K1001" t="s">
        <v>4079</v>
      </c>
      <c r="L1001" t="s">
        <v>4079</v>
      </c>
      <c r="M1001" s="2" t="s">
        <v>4081</v>
      </c>
      <c r="N1001">
        <f>COUNTIF(H1001:M1001, "O")</f>
        <v>0</v>
      </c>
    </row>
    <row r="1002" spans="1:14">
      <c r="A1002" s="1">
        <v>20190228</v>
      </c>
      <c r="B1002" s="1" t="s">
        <v>1</v>
      </c>
      <c r="C1002" s="1" t="s">
        <v>3654</v>
      </c>
      <c r="D1002" s="1" t="s">
        <v>3655</v>
      </c>
      <c r="E1002" s="1" t="s">
        <v>4</v>
      </c>
      <c r="F1002" s="1" t="s">
        <v>3656</v>
      </c>
      <c r="G1002" s="1" t="s">
        <v>3657</v>
      </c>
      <c r="H1002" s="3" t="s">
        <v>4079</v>
      </c>
      <c r="I1002" t="s">
        <v>4079</v>
      </c>
      <c r="J1002" s="3" t="s">
        <v>4079</v>
      </c>
      <c r="K1002" t="s">
        <v>4079</v>
      </c>
      <c r="L1002" t="s">
        <v>4079</v>
      </c>
      <c r="M1002" s="2" t="s">
        <v>4081</v>
      </c>
      <c r="N1002">
        <f>COUNTIF(H1002:M1002, "O")</f>
        <v>0</v>
      </c>
    </row>
    <row r="1003" spans="1:14">
      <c r="A1003" s="1">
        <v>20190228</v>
      </c>
      <c r="B1003" s="1" t="s">
        <v>1</v>
      </c>
      <c r="C1003" s="1" t="s">
        <v>3658</v>
      </c>
      <c r="D1003" s="1" t="s">
        <v>3659</v>
      </c>
      <c r="E1003" s="1" t="s">
        <v>4</v>
      </c>
      <c r="F1003" s="1" t="s">
        <v>3660</v>
      </c>
      <c r="G1003" s="1" t="s">
        <v>3661</v>
      </c>
      <c r="H1003" s="3" t="s">
        <v>4079</v>
      </c>
      <c r="I1003" t="s">
        <v>4079</v>
      </c>
      <c r="J1003" s="3" t="s">
        <v>4079</v>
      </c>
      <c r="K1003" t="s">
        <v>4079</v>
      </c>
      <c r="L1003" t="s">
        <v>4079</v>
      </c>
      <c r="M1003" s="2" t="s">
        <v>4081</v>
      </c>
      <c r="N1003">
        <f>COUNTIF(H1003:M1003, "O")</f>
        <v>0</v>
      </c>
    </row>
    <row r="1004" spans="1:14">
      <c r="A1004" s="1">
        <v>20190228</v>
      </c>
      <c r="B1004" s="1" t="s">
        <v>1</v>
      </c>
      <c r="C1004" s="1" t="s">
        <v>3666</v>
      </c>
      <c r="D1004" s="1" t="s">
        <v>3667</v>
      </c>
      <c r="E1004" s="1" t="s">
        <v>4</v>
      </c>
      <c r="F1004" s="1" t="s">
        <v>3668</v>
      </c>
      <c r="G1004" s="1" t="s">
        <v>3669</v>
      </c>
      <c r="H1004" s="3" t="s">
        <v>4079</v>
      </c>
      <c r="I1004" t="s">
        <v>4079</v>
      </c>
      <c r="J1004" s="3" t="s">
        <v>4079</v>
      </c>
      <c r="K1004" t="s">
        <v>4079</v>
      </c>
      <c r="L1004" t="s">
        <v>4079</v>
      </c>
      <c r="M1004" s="2" t="s">
        <v>4081</v>
      </c>
      <c r="N1004">
        <f>COUNTIF(H1004:M1004, "O")</f>
        <v>0</v>
      </c>
    </row>
    <row r="1005" spans="1:14">
      <c r="A1005" s="1">
        <v>20190228</v>
      </c>
      <c r="B1005" s="1" t="s">
        <v>1</v>
      </c>
      <c r="C1005" s="1" t="s">
        <v>3670</v>
      </c>
      <c r="D1005" s="1" t="s">
        <v>3671</v>
      </c>
      <c r="E1005" s="1" t="s">
        <v>4</v>
      </c>
      <c r="F1005" s="1" t="s">
        <v>3672</v>
      </c>
      <c r="G1005" s="1" t="s">
        <v>3673</v>
      </c>
      <c r="H1005" s="3" t="s">
        <v>4079</v>
      </c>
      <c r="I1005" t="s">
        <v>4079</v>
      </c>
      <c r="J1005" s="3" t="s">
        <v>4079</v>
      </c>
      <c r="K1005" t="s">
        <v>4079</v>
      </c>
      <c r="L1005" t="s">
        <v>4079</v>
      </c>
      <c r="M1005" s="2" t="s">
        <v>4081</v>
      </c>
      <c r="N1005">
        <f>COUNTIF(H1005:M1005, "O")</f>
        <v>0</v>
      </c>
    </row>
    <row r="1006" spans="1:14">
      <c r="A1006" s="1">
        <v>20190228</v>
      </c>
      <c r="B1006" s="1" t="s">
        <v>1</v>
      </c>
      <c r="C1006" s="1" t="s">
        <v>3674</v>
      </c>
      <c r="D1006" s="1" t="s">
        <v>3675</v>
      </c>
      <c r="E1006" s="1" t="s">
        <v>4</v>
      </c>
      <c r="F1006" s="1" t="s">
        <v>3676</v>
      </c>
      <c r="G1006" s="1" t="s">
        <v>3677</v>
      </c>
      <c r="H1006" s="3" t="s">
        <v>4079</v>
      </c>
      <c r="I1006" t="s">
        <v>4079</v>
      </c>
      <c r="J1006" s="3" t="s">
        <v>4079</v>
      </c>
      <c r="K1006" t="s">
        <v>4079</v>
      </c>
      <c r="L1006" t="s">
        <v>4079</v>
      </c>
      <c r="M1006" s="2" t="s">
        <v>4081</v>
      </c>
      <c r="N1006">
        <f>COUNTIF(H1006:M1006, "O")</f>
        <v>0</v>
      </c>
    </row>
    <row r="1007" spans="1:14">
      <c r="A1007" s="1">
        <v>20190228</v>
      </c>
      <c r="B1007" s="1" t="s">
        <v>1</v>
      </c>
      <c r="C1007" s="1" t="s">
        <v>3678</v>
      </c>
      <c r="D1007" s="1" t="s">
        <v>3679</v>
      </c>
      <c r="E1007" s="1" t="s">
        <v>4</v>
      </c>
      <c r="F1007" s="1" t="s">
        <v>3680</v>
      </c>
      <c r="G1007" s="1" t="s">
        <v>3681</v>
      </c>
      <c r="H1007" s="3" t="s">
        <v>4079</v>
      </c>
      <c r="I1007" t="s">
        <v>4079</v>
      </c>
      <c r="J1007" s="3" t="s">
        <v>4079</v>
      </c>
      <c r="K1007" t="s">
        <v>4079</v>
      </c>
      <c r="L1007" t="s">
        <v>4079</v>
      </c>
      <c r="M1007" s="2" t="s">
        <v>4081</v>
      </c>
      <c r="N1007">
        <f>COUNTIF(H1007:M1007, "O")</f>
        <v>0</v>
      </c>
    </row>
    <row r="1008" spans="1:14">
      <c r="A1008" s="1">
        <v>20190228</v>
      </c>
      <c r="B1008" s="1" t="s">
        <v>1</v>
      </c>
      <c r="C1008" s="1" t="s">
        <v>3682</v>
      </c>
      <c r="D1008" s="1" t="s">
        <v>3683</v>
      </c>
      <c r="E1008" s="1" t="s">
        <v>4</v>
      </c>
      <c r="F1008" s="1" t="s">
        <v>3684</v>
      </c>
      <c r="G1008" s="1" t="s">
        <v>3685</v>
      </c>
      <c r="H1008" s="3" t="s">
        <v>4079</v>
      </c>
      <c r="I1008" t="s">
        <v>4079</v>
      </c>
      <c r="J1008" s="3" t="s">
        <v>4079</v>
      </c>
      <c r="K1008" t="s">
        <v>4079</v>
      </c>
      <c r="L1008" t="s">
        <v>4079</v>
      </c>
      <c r="M1008" s="2" t="s">
        <v>4081</v>
      </c>
      <c r="N1008">
        <f>COUNTIF(H1008:M1008, "O")</f>
        <v>0</v>
      </c>
    </row>
    <row r="1009" spans="1:14">
      <c r="A1009" s="1">
        <v>20190228</v>
      </c>
      <c r="B1009" s="1" t="s">
        <v>1</v>
      </c>
      <c r="C1009" s="1" t="s">
        <v>3686</v>
      </c>
      <c r="D1009" s="1" t="s">
        <v>3687</v>
      </c>
      <c r="E1009" s="1" t="s">
        <v>4</v>
      </c>
      <c r="F1009" s="1" t="s">
        <v>3688</v>
      </c>
      <c r="G1009" s="1" t="s">
        <v>3689</v>
      </c>
      <c r="H1009" s="3" t="s">
        <v>4079</v>
      </c>
      <c r="I1009" t="s">
        <v>4079</v>
      </c>
      <c r="J1009" s="3" t="s">
        <v>4079</v>
      </c>
      <c r="K1009" t="s">
        <v>4079</v>
      </c>
      <c r="L1009" t="s">
        <v>4079</v>
      </c>
      <c r="M1009" s="2" t="s">
        <v>4081</v>
      </c>
      <c r="N1009">
        <f>COUNTIF(H1009:M1009, "O")</f>
        <v>0</v>
      </c>
    </row>
    <row r="1010" spans="1:14">
      <c r="A1010" s="1">
        <v>20190228</v>
      </c>
      <c r="B1010" s="1" t="s">
        <v>1</v>
      </c>
      <c r="C1010" s="1" t="s">
        <v>3690</v>
      </c>
      <c r="D1010" s="1" t="s">
        <v>3691</v>
      </c>
      <c r="E1010" s="1" t="s">
        <v>4</v>
      </c>
      <c r="F1010" s="1" t="s">
        <v>3692</v>
      </c>
      <c r="G1010" s="1" t="s">
        <v>3693</v>
      </c>
      <c r="H1010" s="3" t="s">
        <v>4079</v>
      </c>
      <c r="I1010" t="s">
        <v>4079</v>
      </c>
      <c r="J1010" s="3" t="s">
        <v>4079</v>
      </c>
      <c r="K1010" t="s">
        <v>4079</v>
      </c>
      <c r="L1010" t="s">
        <v>4079</v>
      </c>
      <c r="M1010" s="2" t="s">
        <v>4081</v>
      </c>
      <c r="N1010">
        <f>COUNTIF(H1010:M1010, "O")</f>
        <v>0</v>
      </c>
    </row>
    <row r="1011" spans="1:14">
      <c r="A1011" s="1">
        <v>20190228</v>
      </c>
      <c r="B1011" s="1" t="s">
        <v>1</v>
      </c>
      <c r="C1011" s="1" t="s">
        <v>3694</v>
      </c>
      <c r="D1011" s="1" t="s">
        <v>3695</v>
      </c>
      <c r="E1011" s="1" t="s">
        <v>4</v>
      </c>
      <c r="F1011" s="1" t="s">
        <v>3696</v>
      </c>
      <c r="G1011" s="1" t="s">
        <v>3697</v>
      </c>
      <c r="H1011" s="3" t="s">
        <v>4079</v>
      </c>
      <c r="I1011" t="s">
        <v>4079</v>
      </c>
      <c r="J1011" s="3" t="s">
        <v>4079</v>
      </c>
      <c r="K1011" t="s">
        <v>4079</v>
      </c>
      <c r="L1011" t="s">
        <v>4079</v>
      </c>
      <c r="M1011" s="2" t="s">
        <v>4081</v>
      </c>
      <c r="N1011">
        <f>COUNTIF(H1011:M1011, "O")</f>
        <v>0</v>
      </c>
    </row>
    <row r="1012" spans="1:14">
      <c r="A1012" s="1">
        <v>20190228</v>
      </c>
      <c r="B1012" s="1" t="s">
        <v>1</v>
      </c>
      <c r="C1012" s="1" t="s">
        <v>3698</v>
      </c>
      <c r="D1012" s="1" t="s">
        <v>3699</v>
      </c>
      <c r="E1012" s="1" t="s">
        <v>4</v>
      </c>
      <c r="F1012" s="1" t="s">
        <v>3700</v>
      </c>
      <c r="G1012" s="1" t="s">
        <v>3701</v>
      </c>
      <c r="H1012" s="3" t="s">
        <v>4079</v>
      </c>
      <c r="I1012" t="s">
        <v>4079</v>
      </c>
      <c r="J1012" s="3" t="s">
        <v>4079</v>
      </c>
      <c r="K1012" t="s">
        <v>4079</v>
      </c>
      <c r="L1012" t="s">
        <v>4079</v>
      </c>
      <c r="M1012" s="2" t="s">
        <v>4081</v>
      </c>
      <c r="N1012">
        <f>COUNTIF(H1012:M1012, "O")</f>
        <v>0</v>
      </c>
    </row>
    <row r="1013" spans="1:14">
      <c r="A1013" s="1">
        <v>20190228</v>
      </c>
      <c r="B1013" s="1" t="s">
        <v>1</v>
      </c>
      <c r="C1013" s="1" t="s">
        <v>3706</v>
      </c>
      <c r="D1013" s="1" t="s">
        <v>3707</v>
      </c>
      <c r="E1013" s="1" t="s">
        <v>4</v>
      </c>
      <c r="F1013" s="1" t="s">
        <v>3708</v>
      </c>
      <c r="G1013" s="1" t="s">
        <v>3709</v>
      </c>
      <c r="H1013" s="3" t="s">
        <v>4079</v>
      </c>
      <c r="I1013" t="s">
        <v>4079</v>
      </c>
      <c r="J1013" s="3" t="s">
        <v>4079</v>
      </c>
      <c r="K1013" t="s">
        <v>4079</v>
      </c>
      <c r="L1013" t="s">
        <v>4079</v>
      </c>
      <c r="M1013" s="2" t="s">
        <v>4081</v>
      </c>
      <c r="N1013">
        <f>COUNTIF(H1013:M1013, "O")</f>
        <v>0</v>
      </c>
    </row>
    <row r="1014" spans="1:14">
      <c r="A1014" s="1">
        <v>20190228</v>
      </c>
      <c r="B1014" s="1" t="s">
        <v>1</v>
      </c>
      <c r="C1014" s="1" t="s">
        <v>3710</v>
      </c>
      <c r="D1014" s="1" t="s">
        <v>3711</v>
      </c>
      <c r="E1014" s="1" t="s">
        <v>4</v>
      </c>
      <c r="F1014" s="1" t="s">
        <v>3712</v>
      </c>
      <c r="G1014" s="1" t="s">
        <v>3713</v>
      </c>
      <c r="H1014" s="3" t="s">
        <v>4079</v>
      </c>
      <c r="I1014" t="s">
        <v>4079</v>
      </c>
      <c r="J1014" s="3" t="s">
        <v>4079</v>
      </c>
      <c r="K1014" t="s">
        <v>4079</v>
      </c>
      <c r="L1014" t="s">
        <v>4079</v>
      </c>
      <c r="M1014" s="2" t="s">
        <v>4081</v>
      </c>
      <c r="N1014">
        <f>COUNTIF(H1014:M1014, "O")</f>
        <v>0</v>
      </c>
    </row>
    <row r="1015" spans="1:14">
      <c r="A1015" s="1">
        <v>20190228</v>
      </c>
      <c r="B1015" s="1" t="s">
        <v>1</v>
      </c>
      <c r="C1015" s="1" t="s">
        <v>3714</v>
      </c>
      <c r="D1015" s="1" t="s">
        <v>3715</v>
      </c>
      <c r="E1015" s="1" t="s">
        <v>4</v>
      </c>
      <c r="F1015" s="1" t="s">
        <v>3716</v>
      </c>
      <c r="G1015" s="1" t="s">
        <v>3717</v>
      </c>
      <c r="H1015" s="3" t="s">
        <v>4079</v>
      </c>
      <c r="I1015" t="s">
        <v>4079</v>
      </c>
      <c r="J1015" s="3" t="s">
        <v>4079</v>
      </c>
      <c r="K1015" t="s">
        <v>4079</v>
      </c>
      <c r="L1015" t="s">
        <v>4079</v>
      </c>
      <c r="M1015" s="2" t="s">
        <v>4081</v>
      </c>
      <c r="N1015">
        <f>COUNTIF(H1015:M1015, "O")</f>
        <v>0</v>
      </c>
    </row>
    <row r="1016" spans="1:14">
      <c r="A1016" s="1">
        <v>20190228</v>
      </c>
      <c r="B1016" s="1" t="s">
        <v>1</v>
      </c>
      <c r="C1016" s="1" t="s">
        <v>3718</v>
      </c>
      <c r="D1016" s="1" t="s">
        <v>3695</v>
      </c>
      <c r="E1016" s="1" t="s">
        <v>4</v>
      </c>
      <c r="F1016" s="1" t="s">
        <v>3696</v>
      </c>
      <c r="G1016" s="1" t="s">
        <v>3697</v>
      </c>
      <c r="H1016" s="3" t="s">
        <v>4079</v>
      </c>
      <c r="I1016" t="s">
        <v>4079</v>
      </c>
      <c r="J1016" s="3" t="s">
        <v>4079</v>
      </c>
      <c r="K1016" t="s">
        <v>4079</v>
      </c>
      <c r="L1016" t="s">
        <v>4079</v>
      </c>
      <c r="M1016" s="2" t="s">
        <v>4081</v>
      </c>
      <c r="N1016">
        <f>COUNTIF(H1016:M1016, "O")</f>
        <v>0</v>
      </c>
    </row>
    <row r="1017" spans="1:14">
      <c r="A1017" s="1">
        <v>20190228</v>
      </c>
      <c r="B1017" s="1" t="s">
        <v>1</v>
      </c>
      <c r="C1017" s="1" t="s">
        <v>3723</v>
      </c>
      <c r="D1017" s="1" t="s">
        <v>3724</v>
      </c>
      <c r="E1017" s="1" t="s">
        <v>4</v>
      </c>
      <c r="F1017" s="1" t="s">
        <v>3725</v>
      </c>
      <c r="G1017" s="1" t="s">
        <v>3726</v>
      </c>
      <c r="H1017" s="3" t="s">
        <v>4079</v>
      </c>
      <c r="I1017" t="s">
        <v>4079</v>
      </c>
      <c r="J1017" s="3" t="s">
        <v>4079</v>
      </c>
      <c r="K1017" t="s">
        <v>4079</v>
      </c>
      <c r="L1017" t="s">
        <v>4079</v>
      </c>
      <c r="M1017" s="2" t="s">
        <v>4081</v>
      </c>
      <c r="N1017">
        <f>COUNTIF(H1017:M1017, "O")</f>
        <v>0</v>
      </c>
    </row>
    <row r="1018" spans="1:14">
      <c r="A1018" s="1">
        <v>20190228</v>
      </c>
      <c r="B1018" s="1" t="s">
        <v>1</v>
      </c>
      <c r="C1018" s="1" t="s">
        <v>3727</v>
      </c>
      <c r="D1018" s="1" t="s">
        <v>3728</v>
      </c>
      <c r="E1018" s="1" t="s">
        <v>4</v>
      </c>
      <c r="F1018" s="1" t="s">
        <v>3729</v>
      </c>
      <c r="G1018" s="1" t="s">
        <v>3730</v>
      </c>
      <c r="H1018" s="3" t="s">
        <v>4079</v>
      </c>
      <c r="I1018" t="s">
        <v>4079</v>
      </c>
      <c r="J1018" s="3" t="s">
        <v>4079</v>
      </c>
      <c r="K1018" t="s">
        <v>4079</v>
      </c>
      <c r="L1018" t="s">
        <v>4079</v>
      </c>
      <c r="M1018" s="2" t="s">
        <v>4081</v>
      </c>
      <c r="N1018">
        <f>COUNTIF(H1018:M1018, "O")</f>
        <v>0</v>
      </c>
    </row>
    <row r="1019" spans="1:14">
      <c r="A1019" s="1">
        <v>20190228</v>
      </c>
      <c r="B1019" s="1" t="s">
        <v>1</v>
      </c>
      <c r="C1019" s="1" t="s">
        <v>3735</v>
      </c>
      <c r="D1019" s="1" t="s">
        <v>3736</v>
      </c>
      <c r="E1019" s="1" t="s">
        <v>4</v>
      </c>
      <c r="F1019" s="1" t="s">
        <v>3737</v>
      </c>
      <c r="G1019" s="1" t="s">
        <v>3738</v>
      </c>
      <c r="H1019" s="3" t="s">
        <v>4079</v>
      </c>
      <c r="I1019" t="s">
        <v>4079</v>
      </c>
      <c r="J1019" s="3" t="s">
        <v>4079</v>
      </c>
      <c r="K1019" t="s">
        <v>4079</v>
      </c>
      <c r="L1019" t="s">
        <v>4079</v>
      </c>
      <c r="M1019" s="2" t="s">
        <v>4081</v>
      </c>
      <c r="N1019">
        <f>COUNTIF(H1019:M1019, "O")</f>
        <v>0</v>
      </c>
    </row>
    <row r="1020" spans="1:14">
      <c r="A1020" s="1">
        <v>20190228</v>
      </c>
      <c r="B1020" s="1" t="s">
        <v>1</v>
      </c>
      <c r="C1020" s="1" t="s">
        <v>3743</v>
      </c>
      <c r="D1020" s="1" t="s">
        <v>3744</v>
      </c>
      <c r="E1020" s="1" t="s">
        <v>4</v>
      </c>
      <c r="F1020" s="1" t="s">
        <v>3745</v>
      </c>
      <c r="G1020" s="1" t="s">
        <v>3746</v>
      </c>
      <c r="H1020" s="3" t="s">
        <v>4079</v>
      </c>
      <c r="I1020" t="s">
        <v>4079</v>
      </c>
      <c r="J1020" s="3" t="s">
        <v>4079</v>
      </c>
      <c r="K1020" t="s">
        <v>4079</v>
      </c>
      <c r="L1020" t="s">
        <v>4079</v>
      </c>
      <c r="M1020" s="2" t="s">
        <v>4081</v>
      </c>
      <c r="N1020">
        <f>COUNTIF(H1020:M1020, "O")</f>
        <v>0</v>
      </c>
    </row>
    <row r="1021" spans="1:14">
      <c r="A1021" s="1">
        <v>20190228</v>
      </c>
      <c r="B1021" s="1" t="s">
        <v>1</v>
      </c>
      <c r="C1021" s="1" t="s">
        <v>3747</v>
      </c>
      <c r="D1021" s="1" t="s">
        <v>3748</v>
      </c>
      <c r="E1021" s="1" t="s">
        <v>4</v>
      </c>
      <c r="F1021" s="1" t="s">
        <v>3749</v>
      </c>
      <c r="G1021" s="1" t="s">
        <v>3750</v>
      </c>
      <c r="H1021" s="3" t="s">
        <v>4079</v>
      </c>
      <c r="I1021" t="s">
        <v>4079</v>
      </c>
      <c r="J1021" s="3" t="s">
        <v>4079</v>
      </c>
      <c r="K1021" t="s">
        <v>4079</v>
      </c>
      <c r="L1021" t="s">
        <v>4079</v>
      </c>
      <c r="M1021" s="2" t="s">
        <v>4081</v>
      </c>
      <c r="N1021">
        <f>COUNTIF(H1021:M1021, "O")</f>
        <v>0</v>
      </c>
    </row>
    <row r="1022" spans="1:14">
      <c r="A1022" s="1">
        <v>20190228</v>
      </c>
      <c r="B1022" s="1" t="s">
        <v>1</v>
      </c>
      <c r="C1022" s="1" t="s">
        <v>3751</v>
      </c>
      <c r="D1022" s="1" t="s">
        <v>3655</v>
      </c>
      <c r="E1022" s="1" t="s">
        <v>4</v>
      </c>
      <c r="F1022" s="1" t="s">
        <v>3656</v>
      </c>
      <c r="G1022" s="1" t="s">
        <v>3657</v>
      </c>
      <c r="H1022" s="3" t="s">
        <v>4079</v>
      </c>
      <c r="I1022" t="s">
        <v>4079</v>
      </c>
      <c r="J1022" s="3" t="s">
        <v>4079</v>
      </c>
      <c r="K1022" t="s">
        <v>4079</v>
      </c>
      <c r="L1022" t="s">
        <v>4079</v>
      </c>
      <c r="M1022" s="2" t="s">
        <v>4081</v>
      </c>
      <c r="N1022">
        <f>COUNTIF(H1022:M1022, "O")</f>
        <v>0</v>
      </c>
    </row>
    <row r="1023" spans="1:14">
      <c r="A1023" s="1">
        <v>20190228</v>
      </c>
      <c r="B1023" s="1" t="s">
        <v>1</v>
      </c>
      <c r="C1023" s="1" t="s">
        <v>3752</v>
      </c>
      <c r="D1023" s="1" t="s">
        <v>3753</v>
      </c>
      <c r="E1023" s="1" t="s">
        <v>4</v>
      </c>
      <c r="F1023" s="1" t="s">
        <v>3754</v>
      </c>
      <c r="G1023" s="1" t="s">
        <v>3755</v>
      </c>
      <c r="H1023" s="3" t="s">
        <v>4079</v>
      </c>
      <c r="I1023" t="s">
        <v>4079</v>
      </c>
      <c r="J1023" s="3" t="s">
        <v>4079</v>
      </c>
      <c r="K1023" t="s">
        <v>4079</v>
      </c>
      <c r="L1023" t="s">
        <v>4079</v>
      </c>
      <c r="M1023" s="2" t="s">
        <v>4081</v>
      </c>
      <c r="N1023">
        <f>COUNTIF(H1023:M1023, "O")</f>
        <v>0</v>
      </c>
    </row>
    <row r="1024" spans="1:14">
      <c r="A1024" s="1">
        <v>20190228</v>
      </c>
      <c r="B1024" s="1" t="s">
        <v>1</v>
      </c>
      <c r="C1024" s="1" t="s">
        <v>3756</v>
      </c>
      <c r="D1024" s="1" t="s">
        <v>3757</v>
      </c>
      <c r="E1024" s="1" t="s">
        <v>4</v>
      </c>
      <c r="F1024" s="1" t="s">
        <v>3758</v>
      </c>
      <c r="G1024" s="1" t="s">
        <v>3759</v>
      </c>
      <c r="H1024" s="3" t="s">
        <v>4079</v>
      </c>
      <c r="I1024" t="s">
        <v>4079</v>
      </c>
      <c r="J1024" s="3" t="s">
        <v>4079</v>
      </c>
      <c r="K1024" t="s">
        <v>4079</v>
      </c>
      <c r="L1024" t="s">
        <v>4079</v>
      </c>
      <c r="M1024" s="2" t="s">
        <v>4081</v>
      </c>
      <c r="N1024">
        <f>COUNTIF(H1024:M1024, "O")</f>
        <v>0</v>
      </c>
    </row>
    <row r="1025" spans="1:14">
      <c r="A1025" s="1">
        <v>20190228</v>
      </c>
      <c r="B1025" s="1" t="s">
        <v>1</v>
      </c>
      <c r="C1025" s="1" t="s">
        <v>3760</v>
      </c>
      <c r="D1025" s="1" t="s">
        <v>3761</v>
      </c>
      <c r="E1025" s="1" t="s">
        <v>4</v>
      </c>
      <c r="F1025" s="1" t="s">
        <v>3762</v>
      </c>
      <c r="G1025" s="1" t="s">
        <v>3763</v>
      </c>
      <c r="H1025" s="3" t="s">
        <v>4079</v>
      </c>
      <c r="I1025" t="s">
        <v>4079</v>
      </c>
      <c r="J1025" s="3" t="s">
        <v>4079</v>
      </c>
      <c r="K1025" t="s">
        <v>4079</v>
      </c>
      <c r="L1025" t="s">
        <v>4079</v>
      </c>
      <c r="M1025" s="2" t="s">
        <v>4081</v>
      </c>
      <c r="N1025">
        <f>COUNTIF(H1025:M1025, "O")</f>
        <v>0</v>
      </c>
    </row>
    <row r="1026" spans="1:14">
      <c r="A1026" s="1">
        <v>20190228</v>
      </c>
      <c r="B1026" s="1" t="s">
        <v>1</v>
      </c>
      <c r="C1026" s="1" t="s">
        <v>3764</v>
      </c>
      <c r="D1026" s="1" t="s">
        <v>3765</v>
      </c>
      <c r="E1026" s="1" t="s">
        <v>4</v>
      </c>
      <c r="F1026" s="1" t="s">
        <v>3486</v>
      </c>
      <c r="G1026" s="1" t="s">
        <v>3487</v>
      </c>
      <c r="H1026" s="3" t="s">
        <v>4079</v>
      </c>
      <c r="I1026" t="s">
        <v>4079</v>
      </c>
      <c r="J1026" s="3" t="s">
        <v>4079</v>
      </c>
      <c r="K1026" t="s">
        <v>4079</v>
      </c>
      <c r="L1026" t="s">
        <v>4079</v>
      </c>
      <c r="M1026" s="2" t="s">
        <v>4081</v>
      </c>
      <c r="N1026">
        <f>COUNTIF(H1026:M1026, "O")</f>
        <v>0</v>
      </c>
    </row>
    <row r="1027" spans="1:14">
      <c r="A1027" s="1">
        <v>20190228</v>
      </c>
      <c r="B1027" s="1" t="s">
        <v>1</v>
      </c>
      <c r="C1027" s="1" t="s">
        <v>3766</v>
      </c>
      <c r="D1027" s="1" t="s">
        <v>3767</v>
      </c>
      <c r="E1027" s="1" t="s">
        <v>4</v>
      </c>
      <c r="F1027" s="1" t="s">
        <v>3768</v>
      </c>
      <c r="G1027" s="1" t="s">
        <v>3769</v>
      </c>
      <c r="H1027" s="3" t="s">
        <v>4079</v>
      </c>
      <c r="I1027" t="s">
        <v>4079</v>
      </c>
      <c r="J1027" s="3" t="s">
        <v>4079</v>
      </c>
      <c r="K1027" t="s">
        <v>4079</v>
      </c>
      <c r="L1027" t="s">
        <v>4079</v>
      </c>
      <c r="M1027" s="2" t="s">
        <v>4081</v>
      </c>
      <c r="N1027">
        <f>COUNTIF(H1027:M1027, "O")</f>
        <v>0</v>
      </c>
    </row>
    <row r="1028" spans="1:14">
      <c r="A1028" s="1">
        <v>20190228</v>
      </c>
      <c r="B1028" s="1" t="s">
        <v>1</v>
      </c>
      <c r="C1028" s="1" t="s">
        <v>3770</v>
      </c>
      <c r="D1028" s="1" t="s">
        <v>3771</v>
      </c>
      <c r="E1028" s="1" t="s">
        <v>4</v>
      </c>
      <c r="F1028" s="1" t="s">
        <v>3555</v>
      </c>
      <c r="G1028" s="1" t="s">
        <v>3556</v>
      </c>
      <c r="H1028" s="3" t="s">
        <v>4079</v>
      </c>
      <c r="I1028" t="s">
        <v>4079</v>
      </c>
      <c r="J1028" s="3" t="s">
        <v>4079</v>
      </c>
      <c r="K1028" t="s">
        <v>4079</v>
      </c>
      <c r="L1028" t="s">
        <v>4079</v>
      </c>
      <c r="M1028" s="2" t="s">
        <v>4081</v>
      </c>
      <c r="N1028">
        <f>COUNTIF(H1028:M1028, "O")</f>
        <v>0</v>
      </c>
    </row>
    <row r="1029" spans="1:14">
      <c r="A1029" s="1">
        <v>20190228</v>
      </c>
      <c r="B1029" s="1" t="s">
        <v>1</v>
      </c>
      <c r="C1029" s="1" t="s">
        <v>3772</v>
      </c>
      <c r="D1029" s="1" t="s">
        <v>3773</v>
      </c>
      <c r="E1029" s="1" t="s">
        <v>4</v>
      </c>
      <c r="F1029" s="1" t="s">
        <v>3774</v>
      </c>
      <c r="G1029" s="1" t="s">
        <v>3775</v>
      </c>
      <c r="H1029" s="3" t="s">
        <v>4079</v>
      </c>
      <c r="I1029" t="s">
        <v>4079</v>
      </c>
      <c r="J1029" s="3" t="s">
        <v>4079</v>
      </c>
      <c r="K1029" t="s">
        <v>4079</v>
      </c>
      <c r="L1029" t="s">
        <v>4079</v>
      </c>
      <c r="M1029" s="2" t="s">
        <v>4081</v>
      </c>
      <c r="N1029">
        <f>COUNTIF(H1029:M1029, "O")</f>
        <v>0</v>
      </c>
    </row>
    <row r="1030" spans="1:14">
      <c r="A1030" s="1">
        <v>20190228</v>
      </c>
      <c r="B1030" s="1" t="s">
        <v>1</v>
      </c>
      <c r="C1030" s="1" t="s">
        <v>3776</v>
      </c>
      <c r="D1030" s="1" t="s">
        <v>3777</v>
      </c>
      <c r="E1030" s="1" t="s">
        <v>4</v>
      </c>
      <c r="F1030" s="1" t="s">
        <v>3778</v>
      </c>
      <c r="G1030" s="1" t="s">
        <v>3779</v>
      </c>
      <c r="H1030" s="3" t="s">
        <v>4079</v>
      </c>
      <c r="I1030" t="s">
        <v>4079</v>
      </c>
      <c r="J1030" s="3" t="s">
        <v>4079</v>
      </c>
      <c r="K1030" t="s">
        <v>4079</v>
      </c>
      <c r="L1030" t="s">
        <v>4079</v>
      </c>
      <c r="M1030" s="2" t="s">
        <v>4081</v>
      </c>
      <c r="N1030">
        <f>COUNTIF(H1030:M1030, "O")</f>
        <v>0</v>
      </c>
    </row>
    <row r="1031" spans="1:14">
      <c r="A1031" s="1">
        <v>20190228</v>
      </c>
      <c r="B1031" s="1" t="s">
        <v>1</v>
      </c>
      <c r="C1031" s="1" t="s">
        <v>3780</v>
      </c>
      <c r="D1031" s="1" t="s">
        <v>3781</v>
      </c>
      <c r="E1031" s="1" t="s">
        <v>4</v>
      </c>
      <c r="F1031" s="1" t="s">
        <v>3782</v>
      </c>
      <c r="G1031" s="1" t="s">
        <v>3783</v>
      </c>
      <c r="H1031" s="3" t="s">
        <v>4079</v>
      </c>
      <c r="I1031" t="s">
        <v>4079</v>
      </c>
      <c r="J1031" s="3" t="s">
        <v>4079</v>
      </c>
      <c r="K1031" t="s">
        <v>4079</v>
      </c>
      <c r="L1031" t="s">
        <v>4079</v>
      </c>
      <c r="M1031" s="2" t="s">
        <v>4081</v>
      </c>
      <c r="N1031">
        <f>COUNTIF(H1031:M1031, "O")</f>
        <v>0</v>
      </c>
    </row>
    <row r="1032" spans="1:14">
      <c r="A1032" s="1">
        <v>20190228</v>
      </c>
      <c r="B1032" s="1" t="s">
        <v>1</v>
      </c>
      <c r="C1032" s="1" t="s">
        <v>3788</v>
      </c>
      <c r="D1032" s="1" t="s">
        <v>3789</v>
      </c>
      <c r="E1032" s="1" t="s">
        <v>4</v>
      </c>
      <c r="F1032" s="1" t="s">
        <v>3790</v>
      </c>
      <c r="G1032" s="1" t="s">
        <v>3791</v>
      </c>
      <c r="H1032" s="3" t="s">
        <v>4079</v>
      </c>
      <c r="I1032" t="s">
        <v>4079</v>
      </c>
      <c r="J1032" s="3" t="s">
        <v>4079</v>
      </c>
      <c r="K1032" t="s">
        <v>4079</v>
      </c>
      <c r="L1032" t="s">
        <v>4079</v>
      </c>
      <c r="M1032" s="2" t="s">
        <v>4081</v>
      </c>
      <c r="N1032">
        <f>COUNTIF(H1032:M1032, "O")</f>
        <v>0</v>
      </c>
    </row>
    <row r="1033" spans="1:14">
      <c r="A1033" s="1">
        <v>20190228</v>
      </c>
      <c r="B1033" s="1" t="s">
        <v>1</v>
      </c>
      <c r="C1033" s="1" t="s">
        <v>3792</v>
      </c>
      <c r="D1033" s="1" t="s">
        <v>3793</v>
      </c>
      <c r="E1033" s="1" t="s">
        <v>4</v>
      </c>
      <c r="F1033" s="1" t="s">
        <v>3794</v>
      </c>
      <c r="G1033" s="1" t="s">
        <v>3795</v>
      </c>
      <c r="H1033" s="3" t="s">
        <v>4079</v>
      </c>
      <c r="I1033" t="s">
        <v>4079</v>
      </c>
      <c r="J1033" s="3" t="s">
        <v>4079</v>
      </c>
      <c r="K1033" t="s">
        <v>4079</v>
      </c>
      <c r="L1033" t="s">
        <v>4079</v>
      </c>
      <c r="M1033" s="2" t="s">
        <v>4081</v>
      </c>
      <c r="N1033">
        <f>COUNTIF(H1033:M1033, "O")</f>
        <v>0</v>
      </c>
    </row>
    <row r="1034" spans="1:14">
      <c r="A1034" s="1">
        <v>20190228</v>
      </c>
      <c r="B1034" s="1" t="s">
        <v>1</v>
      </c>
      <c r="C1034" s="1" t="s">
        <v>3800</v>
      </c>
      <c r="D1034" s="1" t="s">
        <v>3801</v>
      </c>
      <c r="E1034" s="1" t="s">
        <v>4</v>
      </c>
      <c r="F1034" s="1" t="s">
        <v>3802</v>
      </c>
      <c r="G1034" s="1" t="s">
        <v>3803</v>
      </c>
      <c r="H1034" s="3" t="s">
        <v>4079</v>
      </c>
      <c r="I1034" t="s">
        <v>4079</v>
      </c>
      <c r="J1034" s="3" t="s">
        <v>4079</v>
      </c>
      <c r="K1034" t="s">
        <v>4079</v>
      </c>
      <c r="L1034" t="s">
        <v>4079</v>
      </c>
      <c r="M1034" s="2" t="s">
        <v>4081</v>
      </c>
      <c r="N1034">
        <f>COUNTIF(H1034:M1034, "O")</f>
        <v>0</v>
      </c>
    </row>
    <row r="1035" spans="1:14">
      <c r="A1035" s="1">
        <v>20190228</v>
      </c>
      <c r="B1035" s="1" t="s">
        <v>1</v>
      </c>
      <c r="C1035" s="1" t="s">
        <v>3804</v>
      </c>
      <c r="D1035" s="1" t="s">
        <v>3805</v>
      </c>
      <c r="E1035" s="1" t="s">
        <v>4</v>
      </c>
      <c r="F1035" s="1" t="s">
        <v>3806</v>
      </c>
      <c r="G1035" s="1" t="s">
        <v>3807</v>
      </c>
      <c r="H1035" s="3" t="s">
        <v>4079</v>
      </c>
      <c r="I1035" t="s">
        <v>4079</v>
      </c>
      <c r="J1035" s="3" t="s">
        <v>4079</v>
      </c>
      <c r="K1035" t="s">
        <v>4079</v>
      </c>
      <c r="L1035" t="s">
        <v>4079</v>
      </c>
      <c r="M1035" s="2" t="s">
        <v>4081</v>
      </c>
      <c r="N1035">
        <f>COUNTIF(H1035:M1035, "O")</f>
        <v>0</v>
      </c>
    </row>
    <row r="1036" spans="1:14">
      <c r="A1036" s="1">
        <v>20190228</v>
      </c>
      <c r="B1036" s="1" t="s">
        <v>1</v>
      </c>
      <c r="C1036" s="1" t="s">
        <v>3808</v>
      </c>
      <c r="D1036" s="1" t="s">
        <v>3809</v>
      </c>
      <c r="E1036" s="1" t="s">
        <v>4</v>
      </c>
      <c r="F1036" s="1" t="s">
        <v>3810</v>
      </c>
      <c r="G1036" s="1" t="s">
        <v>3811</v>
      </c>
      <c r="H1036" s="3" t="s">
        <v>4079</v>
      </c>
      <c r="I1036" t="s">
        <v>4079</v>
      </c>
      <c r="J1036" s="3" t="s">
        <v>4079</v>
      </c>
      <c r="K1036" t="s">
        <v>4079</v>
      </c>
      <c r="L1036" t="s">
        <v>4079</v>
      </c>
      <c r="M1036" s="2" t="s">
        <v>4081</v>
      </c>
      <c r="N1036">
        <f>COUNTIF(H1036:M1036, "O")</f>
        <v>0</v>
      </c>
    </row>
    <row r="1037" spans="1:14">
      <c r="A1037" s="1">
        <v>20190228</v>
      </c>
      <c r="B1037" s="1" t="s">
        <v>1</v>
      </c>
      <c r="C1037" s="1" t="s">
        <v>3824</v>
      </c>
      <c r="D1037" s="1" t="s">
        <v>3825</v>
      </c>
      <c r="E1037" s="1" t="s">
        <v>4</v>
      </c>
      <c r="F1037" s="1" t="s">
        <v>3826</v>
      </c>
      <c r="G1037" s="1" t="s">
        <v>3827</v>
      </c>
      <c r="H1037" s="3" t="s">
        <v>4079</v>
      </c>
      <c r="I1037" t="s">
        <v>4079</v>
      </c>
      <c r="J1037" s="3" t="s">
        <v>4079</v>
      </c>
      <c r="K1037" t="s">
        <v>4079</v>
      </c>
      <c r="L1037" t="s">
        <v>4079</v>
      </c>
      <c r="M1037" s="2" t="s">
        <v>4081</v>
      </c>
      <c r="N1037">
        <f>COUNTIF(H1037:M1037, "O")</f>
        <v>0</v>
      </c>
    </row>
    <row r="1038" spans="1:14">
      <c r="A1038" s="1">
        <v>20190228</v>
      </c>
      <c r="B1038" s="1" t="s">
        <v>1</v>
      </c>
      <c r="C1038" s="1" t="s">
        <v>3832</v>
      </c>
      <c r="D1038" s="1" t="s">
        <v>3833</v>
      </c>
      <c r="E1038" s="1" t="s">
        <v>4</v>
      </c>
      <c r="F1038" s="1" t="s">
        <v>3834</v>
      </c>
      <c r="G1038" s="1" t="s">
        <v>3835</v>
      </c>
      <c r="H1038" s="3" t="s">
        <v>4079</v>
      </c>
      <c r="I1038" t="s">
        <v>4079</v>
      </c>
      <c r="J1038" s="3" t="s">
        <v>4079</v>
      </c>
      <c r="K1038" t="s">
        <v>4079</v>
      </c>
      <c r="L1038" t="s">
        <v>4079</v>
      </c>
      <c r="M1038" s="2" t="s">
        <v>4081</v>
      </c>
      <c r="N1038">
        <f>COUNTIF(H1038:M1038, "O")</f>
        <v>0</v>
      </c>
    </row>
    <row r="1039" spans="1:14">
      <c r="A1039" s="1">
        <v>20190228</v>
      </c>
      <c r="B1039" s="1" t="s">
        <v>1</v>
      </c>
      <c r="C1039" s="1" t="s">
        <v>3836</v>
      </c>
      <c r="D1039" s="1" t="s">
        <v>3837</v>
      </c>
      <c r="E1039" s="1" t="s">
        <v>4</v>
      </c>
      <c r="F1039" s="1" t="s">
        <v>3838</v>
      </c>
      <c r="G1039" s="1" t="s">
        <v>3839</v>
      </c>
      <c r="H1039" s="3" t="s">
        <v>4079</v>
      </c>
      <c r="I1039" t="s">
        <v>4079</v>
      </c>
      <c r="J1039" s="3" t="s">
        <v>4079</v>
      </c>
      <c r="K1039" t="s">
        <v>4079</v>
      </c>
      <c r="L1039" t="s">
        <v>4079</v>
      </c>
      <c r="M1039" s="2" t="s">
        <v>4081</v>
      </c>
      <c r="N1039">
        <f>COUNTIF(H1039:M1039, "O")</f>
        <v>0</v>
      </c>
    </row>
    <row r="1040" spans="1:14">
      <c r="A1040" s="1">
        <v>20190228</v>
      </c>
      <c r="B1040" s="1" t="s">
        <v>1</v>
      </c>
      <c r="C1040" s="1" t="s">
        <v>3844</v>
      </c>
      <c r="D1040" s="1" t="s">
        <v>3845</v>
      </c>
      <c r="E1040" s="1" t="s">
        <v>4</v>
      </c>
      <c r="F1040" s="1" t="s">
        <v>3846</v>
      </c>
      <c r="G1040" s="1" t="s">
        <v>3847</v>
      </c>
      <c r="H1040" s="3" t="s">
        <v>4079</v>
      </c>
      <c r="I1040" t="s">
        <v>4079</v>
      </c>
      <c r="J1040" s="3" t="s">
        <v>4079</v>
      </c>
      <c r="K1040" t="s">
        <v>4079</v>
      </c>
      <c r="L1040" t="s">
        <v>4079</v>
      </c>
      <c r="M1040" s="2" t="s">
        <v>4081</v>
      </c>
      <c r="N1040">
        <f>COUNTIF(H1040:M1040, "O")</f>
        <v>0</v>
      </c>
    </row>
    <row r="1041" spans="1:14">
      <c r="A1041" s="1">
        <v>20190228</v>
      </c>
      <c r="B1041" s="1" t="s">
        <v>1</v>
      </c>
      <c r="C1041" s="1" t="s">
        <v>3852</v>
      </c>
      <c r="D1041" s="1" t="s">
        <v>3853</v>
      </c>
      <c r="E1041" s="1" t="s">
        <v>4</v>
      </c>
      <c r="F1041" s="1" t="s">
        <v>3854</v>
      </c>
      <c r="G1041" s="1" t="s">
        <v>3855</v>
      </c>
      <c r="H1041" s="3" t="s">
        <v>4079</v>
      </c>
      <c r="I1041" t="s">
        <v>4079</v>
      </c>
      <c r="J1041" s="3" t="s">
        <v>4079</v>
      </c>
      <c r="K1041" t="s">
        <v>4079</v>
      </c>
      <c r="L1041" t="s">
        <v>4079</v>
      </c>
      <c r="M1041" s="2" t="s">
        <v>4081</v>
      </c>
      <c r="N1041">
        <f>COUNTIF(H1041:M1041, "O")</f>
        <v>0</v>
      </c>
    </row>
    <row r="1042" spans="1:14">
      <c r="A1042" s="1">
        <v>20190228</v>
      </c>
      <c r="B1042" s="1" t="s">
        <v>1</v>
      </c>
      <c r="C1042" s="1" t="s">
        <v>3865</v>
      </c>
      <c r="D1042" s="1" t="s">
        <v>3866</v>
      </c>
      <c r="E1042" s="1" t="s">
        <v>4</v>
      </c>
      <c r="F1042" s="1" t="s">
        <v>3867</v>
      </c>
      <c r="G1042" s="1" t="s">
        <v>3868</v>
      </c>
      <c r="H1042" s="3" t="s">
        <v>4079</v>
      </c>
      <c r="I1042" t="s">
        <v>4079</v>
      </c>
      <c r="J1042" s="3" t="s">
        <v>4079</v>
      </c>
      <c r="K1042" t="s">
        <v>4079</v>
      </c>
      <c r="L1042" t="s">
        <v>4079</v>
      </c>
      <c r="M1042" s="2" t="s">
        <v>4081</v>
      </c>
      <c r="N1042">
        <f>COUNTIF(H1042:M1042, "O")</f>
        <v>0</v>
      </c>
    </row>
    <row r="1043" spans="1:14">
      <c r="A1043" s="1">
        <v>20190228</v>
      </c>
      <c r="B1043" s="1" t="s">
        <v>1</v>
      </c>
      <c r="C1043" s="1" t="s">
        <v>3869</v>
      </c>
      <c r="D1043" s="1" t="s">
        <v>3870</v>
      </c>
      <c r="E1043" s="1" t="s">
        <v>4</v>
      </c>
      <c r="F1043" s="1" t="s">
        <v>3871</v>
      </c>
      <c r="G1043" s="1" t="s">
        <v>3872</v>
      </c>
      <c r="H1043" s="3" t="s">
        <v>4079</v>
      </c>
      <c r="I1043" t="s">
        <v>4079</v>
      </c>
      <c r="J1043" s="3" t="s">
        <v>4079</v>
      </c>
      <c r="K1043" t="s">
        <v>4079</v>
      </c>
      <c r="L1043" t="s">
        <v>4079</v>
      </c>
      <c r="M1043" s="2" t="s">
        <v>4081</v>
      </c>
      <c r="N1043">
        <f>COUNTIF(H1043:M1043, "O")</f>
        <v>0</v>
      </c>
    </row>
    <row r="1044" spans="1:14">
      <c r="A1044" s="1">
        <v>20190228</v>
      </c>
      <c r="B1044" s="1" t="s">
        <v>1</v>
      </c>
      <c r="C1044" s="1" t="s">
        <v>3873</v>
      </c>
      <c r="D1044" s="1" t="s">
        <v>3874</v>
      </c>
      <c r="E1044" s="1" t="s">
        <v>4</v>
      </c>
      <c r="F1044" s="1" t="s">
        <v>3875</v>
      </c>
      <c r="G1044" s="1" t="s">
        <v>3876</v>
      </c>
      <c r="H1044" s="3" t="s">
        <v>4079</v>
      </c>
      <c r="I1044" t="s">
        <v>4079</v>
      </c>
      <c r="J1044" s="3" t="s">
        <v>4079</v>
      </c>
      <c r="K1044" t="s">
        <v>4079</v>
      </c>
      <c r="L1044" t="s">
        <v>4079</v>
      </c>
      <c r="M1044" s="2" t="s">
        <v>4081</v>
      </c>
      <c r="N1044">
        <f>COUNTIF(H1044:M1044, "O")</f>
        <v>0</v>
      </c>
    </row>
    <row r="1045" spans="1:14">
      <c r="A1045" s="1">
        <v>20190228</v>
      </c>
      <c r="B1045" s="1" t="s">
        <v>1</v>
      </c>
      <c r="C1045" s="1" t="s">
        <v>3877</v>
      </c>
      <c r="D1045" s="1" t="s">
        <v>3878</v>
      </c>
      <c r="E1045" s="1" t="s">
        <v>4</v>
      </c>
      <c r="F1045" s="1" t="s">
        <v>3879</v>
      </c>
      <c r="G1045" s="1" t="s">
        <v>3880</v>
      </c>
      <c r="H1045" s="3" t="s">
        <v>4079</v>
      </c>
      <c r="I1045" t="s">
        <v>4079</v>
      </c>
      <c r="J1045" s="3" t="s">
        <v>4079</v>
      </c>
      <c r="K1045" t="s">
        <v>4079</v>
      </c>
      <c r="L1045" t="s">
        <v>4079</v>
      </c>
      <c r="M1045" s="2" t="s">
        <v>4081</v>
      </c>
      <c r="N1045">
        <f>COUNTIF(H1045:M1045, "O")</f>
        <v>0</v>
      </c>
    </row>
    <row r="1046" spans="1:14">
      <c r="A1046" s="1">
        <v>20190228</v>
      </c>
      <c r="B1046" s="1" t="s">
        <v>1</v>
      </c>
      <c r="C1046" s="1" t="s">
        <v>3885</v>
      </c>
      <c r="D1046" s="1" t="s">
        <v>3886</v>
      </c>
      <c r="E1046" s="1" t="s">
        <v>4</v>
      </c>
      <c r="F1046" s="1" t="s">
        <v>3887</v>
      </c>
      <c r="G1046" s="1" t="s">
        <v>3888</v>
      </c>
      <c r="H1046" s="3" t="s">
        <v>4079</v>
      </c>
      <c r="I1046" t="s">
        <v>4079</v>
      </c>
      <c r="J1046" s="3" t="s">
        <v>4079</v>
      </c>
      <c r="K1046" t="s">
        <v>4079</v>
      </c>
      <c r="L1046" t="s">
        <v>4079</v>
      </c>
      <c r="M1046" s="2" t="s">
        <v>4081</v>
      </c>
      <c r="N1046">
        <f>COUNTIF(H1046:M1046, "O")</f>
        <v>0</v>
      </c>
    </row>
    <row r="1047" spans="1:14">
      <c r="A1047" s="1">
        <v>20190228</v>
      </c>
      <c r="B1047" s="1" t="s">
        <v>1</v>
      </c>
      <c r="C1047" s="1" t="s">
        <v>3889</v>
      </c>
      <c r="D1047" s="1" t="s">
        <v>3890</v>
      </c>
      <c r="E1047" s="1" t="s">
        <v>4</v>
      </c>
      <c r="F1047" s="1" t="s">
        <v>3891</v>
      </c>
      <c r="G1047" s="1" t="s">
        <v>3892</v>
      </c>
      <c r="H1047" s="3" t="s">
        <v>4079</v>
      </c>
      <c r="I1047" t="s">
        <v>4079</v>
      </c>
      <c r="J1047" s="3" t="s">
        <v>4079</v>
      </c>
      <c r="K1047" t="s">
        <v>4079</v>
      </c>
      <c r="L1047" t="s">
        <v>4079</v>
      </c>
      <c r="M1047" s="2" t="s">
        <v>4081</v>
      </c>
      <c r="N1047">
        <f>COUNTIF(H1047:M1047, "O")</f>
        <v>0</v>
      </c>
    </row>
    <row r="1048" spans="1:14">
      <c r="A1048" s="1">
        <v>20190228</v>
      </c>
      <c r="B1048" s="1" t="s">
        <v>1</v>
      </c>
      <c r="C1048" s="1" t="s">
        <v>3893</v>
      </c>
      <c r="D1048" s="1" t="s">
        <v>3894</v>
      </c>
      <c r="E1048" s="1" t="s">
        <v>4</v>
      </c>
      <c r="F1048" s="1" t="s">
        <v>3895</v>
      </c>
      <c r="G1048" s="1" t="s">
        <v>3896</v>
      </c>
      <c r="H1048" s="3" t="s">
        <v>4079</v>
      </c>
      <c r="I1048" t="s">
        <v>4079</v>
      </c>
      <c r="J1048" s="3" t="s">
        <v>4079</v>
      </c>
      <c r="K1048" t="s">
        <v>4079</v>
      </c>
      <c r="L1048" t="s">
        <v>4079</v>
      </c>
      <c r="M1048" s="2" t="s">
        <v>4081</v>
      </c>
      <c r="N1048">
        <f>COUNTIF(H1048:M1048, "O")</f>
        <v>0</v>
      </c>
    </row>
    <row r="1049" spans="1:14">
      <c r="A1049" s="1">
        <v>20190228</v>
      </c>
      <c r="B1049" s="1" t="s">
        <v>1</v>
      </c>
      <c r="C1049" s="1" t="s">
        <v>3901</v>
      </c>
      <c r="D1049" s="1" t="s">
        <v>3902</v>
      </c>
      <c r="E1049" s="1" t="s">
        <v>4</v>
      </c>
      <c r="F1049" s="1" t="s">
        <v>3903</v>
      </c>
      <c r="G1049" s="1" t="s">
        <v>3904</v>
      </c>
      <c r="H1049" s="3" t="s">
        <v>4079</v>
      </c>
      <c r="I1049" t="s">
        <v>4079</v>
      </c>
      <c r="J1049" s="3" t="s">
        <v>4079</v>
      </c>
      <c r="K1049" t="s">
        <v>4079</v>
      </c>
      <c r="L1049" t="s">
        <v>4079</v>
      </c>
      <c r="M1049" s="2" t="s">
        <v>4081</v>
      </c>
      <c r="N1049">
        <f>COUNTIF(H1049:M1049, "O")</f>
        <v>0</v>
      </c>
    </row>
    <row r="1050" spans="1:14">
      <c r="A1050" s="1">
        <v>20190228</v>
      </c>
      <c r="B1050" s="1" t="s">
        <v>1</v>
      </c>
      <c r="C1050" s="1" t="s">
        <v>3909</v>
      </c>
      <c r="D1050" s="1" t="s">
        <v>3910</v>
      </c>
      <c r="E1050" s="1" t="s">
        <v>4</v>
      </c>
      <c r="F1050" s="1" t="s">
        <v>3911</v>
      </c>
      <c r="G1050" s="1" t="s">
        <v>3912</v>
      </c>
      <c r="H1050" s="3" t="s">
        <v>4079</v>
      </c>
      <c r="I1050" t="s">
        <v>4079</v>
      </c>
      <c r="J1050" s="3" t="s">
        <v>4079</v>
      </c>
      <c r="K1050" t="s">
        <v>4079</v>
      </c>
      <c r="L1050" t="s">
        <v>4079</v>
      </c>
      <c r="M1050" s="2" t="s">
        <v>4081</v>
      </c>
      <c r="N1050">
        <f>COUNTIF(H1050:M1050, "O")</f>
        <v>0</v>
      </c>
    </row>
    <row r="1051" spans="1:14">
      <c r="A1051" s="1">
        <v>20190228</v>
      </c>
      <c r="B1051" s="1" t="s">
        <v>1</v>
      </c>
      <c r="C1051" s="1" t="s">
        <v>3913</v>
      </c>
      <c r="D1051" s="1" t="s">
        <v>3914</v>
      </c>
      <c r="E1051" s="1" t="s">
        <v>4</v>
      </c>
      <c r="F1051" s="1" t="s">
        <v>3915</v>
      </c>
      <c r="G1051" s="1" t="s">
        <v>3916</v>
      </c>
      <c r="H1051" s="3" t="s">
        <v>4079</v>
      </c>
      <c r="I1051" t="s">
        <v>4079</v>
      </c>
      <c r="J1051" s="3" t="s">
        <v>4079</v>
      </c>
      <c r="K1051" t="s">
        <v>4079</v>
      </c>
      <c r="L1051" t="s">
        <v>4079</v>
      </c>
      <c r="M1051" s="2" t="s">
        <v>4081</v>
      </c>
      <c r="N1051">
        <f>COUNTIF(H1051:M1051, "O")</f>
        <v>0</v>
      </c>
    </row>
    <row r="1052" spans="1:14">
      <c r="A1052" s="1">
        <v>20190228</v>
      </c>
      <c r="B1052" s="1" t="s">
        <v>1</v>
      </c>
      <c r="C1052" s="1" t="s">
        <v>3917</v>
      </c>
      <c r="D1052" s="1" t="s">
        <v>3918</v>
      </c>
      <c r="E1052" s="1" t="s">
        <v>4</v>
      </c>
      <c r="F1052" s="1" t="s">
        <v>3919</v>
      </c>
      <c r="G1052" s="1" t="s">
        <v>3920</v>
      </c>
      <c r="H1052" s="3" t="s">
        <v>4079</v>
      </c>
      <c r="I1052" t="s">
        <v>4079</v>
      </c>
      <c r="J1052" s="3" t="s">
        <v>4079</v>
      </c>
      <c r="K1052" t="s">
        <v>4079</v>
      </c>
      <c r="L1052" t="s">
        <v>4079</v>
      </c>
      <c r="M1052" s="2" t="s">
        <v>4081</v>
      </c>
      <c r="N1052">
        <f>COUNTIF(H1052:M1052, "O")</f>
        <v>0</v>
      </c>
    </row>
    <row r="1053" spans="1:14">
      <c r="A1053" s="1">
        <v>20190228</v>
      </c>
      <c r="B1053" s="1" t="s">
        <v>1</v>
      </c>
      <c r="C1053" s="1" t="s">
        <v>3929</v>
      </c>
      <c r="D1053" s="1" t="s">
        <v>3930</v>
      </c>
      <c r="E1053" s="1" t="s">
        <v>4</v>
      </c>
      <c r="F1053" s="1" t="s">
        <v>3931</v>
      </c>
      <c r="G1053" s="1" t="s">
        <v>3932</v>
      </c>
      <c r="H1053" s="3" t="s">
        <v>4079</v>
      </c>
      <c r="I1053" t="s">
        <v>4079</v>
      </c>
      <c r="J1053" s="3" t="s">
        <v>4079</v>
      </c>
      <c r="K1053" t="s">
        <v>4079</v>
      </c>
      <c r="L1053" t="s">
        <v>4079</v>
      </c>
      <c r="M1053" s="2" t="s">
        <v>4081</v>
      </c>
      <c r="N1053">
        <f>COUNTIF(H1053:M1053, "O")</f>
        <v>0</v>
      </c>
    </row>
    <row r="1054" spans="1:14">
      <c r="A1054" s="1">
        <v>20190228</v>
      </c>
      <c r="B1054" s="1" t="s">
        <v>1</v>
      </c>
      <c r="C1054" s="1" t="s">
        <v>3933</v>
      </c>
      <c r="D1054" s="1" t="s">
        <v>3934</v>
      </c>
      <c r="E1054" s="1" t="s">
        <v>4</v>
      </c>
      <c r="F1054" s="1" t="s">
        <v>3935</v>
      </c>
      <c r="G1054" s="1" t="s">
        <v>3936</v>
      </c>
      <c r="H1054" s="3" t="s">
        <v>4079</v>
      </c>
      <c r="I1054" t="s">
        <v>4079</v>
      </c>
      <c r="J1054" s="3" t="s">
        <v>4079</v>
      </c>
      <c r="K1054" t="s">
        <v>4079</v>
      </c>
      <c r="L1054" t="s">
        <v>4079</v>
      </c>
      <c r="M1054" s="2" t="s">
        <v>4081</v>
      </c>
      <c r="N1054">
        <f>COUNTIF(H1054:M1054, "O")</f>
        <v>0</v>
      </c>
    </row>
    <row r="1055" spans="1:14">
      <c r="A1055" s="1">
        <v>20190228</v>
      </c>
      <c r="B1055" s="1" t="s">
        <v>1</v>
      </c>
      <c r="C1055" s="1" t="s">
        <v>3937</v>
      </c>
      <c r="D1055" s="1" t="s">
        <v>3938</v>
      </c>
      <c r="E1055" s="1" t="s">
        <v>4</v>
      </c>
      <c r="F1055" s="1" t="s">
        <v>3939</v>
      </c>
      <c r="G1055" s="1" t="s">
        <v>3940</v>
      </c>
      <c r="H1055" s="3" t="s">
        <v>4079</v>
      </c>
      <c r="I1055" t="s">
        <v>4079</v>
      </c>
      <c r="J1055" s="3" t="s">
        <v>4079</v>
      </c>
      <c r="K1055" t="s">
        <v>4079</v>
      </c>
      <c r="L1055" t="s">
        <v>4079</v>
      </c>
      <c r="M1055" s="2" t="s">
        <v>4081</v>
      </c>
      <c r="N1055">
        <f>COUNTIF(H1055:M1055, "O")</f>
        <v>0</v>
      </c>
    </row>
    <row r="1056" spans="1:14">
      <c r="A1056" s="1">
        <v>20190228</v>
      </c>
      <c r="B1056" s="1" t="s">
        <v>1</v>
      </c>
      <c r="C1056" s="1" t="s">
        <v>3941</v>
      </c>
      <c r="D1056" s="1" t="s">
        <v>3942</v>
      </c>
      <c r="E1056" s="1" t="s">
        <v>4</v>
      </c>
      <c r="F1056" s="1" t="s">
        <v>3943</v>
      </c>
      <c r="G1056" s="1" t="s">
        <v>3944</v>
      </c>
      <c r="H1056" s="3" t="s">
        <v>4079</v>
      </c>
      <c r="I1056" t="s">
        <v>4079</v>
      </c>
      <c r="J1056" s="3" t="s">
        <v>4079</v>
      </c>
      <c r="K1056" t="s">
        <v>4079</v>
      </c>
      <c r="L1056" t="s">
        <v>4079</v>
      </c>
      <c r="M1056" s="2" t="s">
        <v>4081</v>
      </c>
      <c r="N1056">
        <f>COUNTIF(H1056:M1056, "O")</f>
        <v>0</v>
      </c>
    </row>
    <row r="1057" spans="1:14">
      <c r="A1057" s="1">
        <v>20190228</v>
      </c>
      <c r="B1057" s="1" t="s">
        <v>1</v>
      </c>
      <c r="C1057" s="1" t="s">
        <v>3945</v>
      </c>
      <c r="D1057" s="1" t="s">
        <v>3946</v>
      </c>
      <c r="E1057" s="1" t="s">
        <v>4</v>
      </c>
      <c r="F1057" s="1" t="s">
        <v>3947</v>
      </c>
      <c r="G1057" s="1" t="s">
        <v>3948</v>
      </c>
      <c r="H1057" s="3" t="s">
        <v>4079</v>
      </c>
      <c r="I1057" t="s">
        <v>4079</v>
      </c>
      <c r="J1057" s="3" t="s">
        <v>4079</v>
      </c>
      <c r="K1057" t="s">
        <v>4079</v>
      </c>
      <c r="L1057" t="s">
        <v>4079</v>
      </c>
      <c r="M1057" s="2" t="s">
        <v>4081</v>
      </c>
      <c r="N1057">
        <f>COUNTIF(H1057:M1057, "O")</f>
        <v>0</v>
      </c>
    </row>
    <row r="1058" spans="1:14">
      <c r="A1058" s="1">
        <v>20190228</v>
      </c>
      <c r="B1058" s="1" t="s">
        <v>1</v>
      </c>
      <c r="C1058" s="1" t="s">
        <v>3949</v>
      </c>
      <c r="D1058" s="1" t="s">
        <v>3950</v>
      </c>
      <c r="E1058" s="1" t="s">
        <v>4</v>
      </c>
      <c r="F1058" s="1" t="s">
        <v>3951</v>
      </c>
      <c r="G1058" s="1" t="s">
        <v>3952</v>
      </c>
      <c r="H1058" s="3" t="s">
        <v>4079</v>
      </c>
      <c r="I1058" t="s">
        <v>4079</v>
      </c>
      <c r="J1058" s="3" t="s">
        <v>4079</v>
      </c>
      <c r="K1058" t="s">
        <v>4079</v>
      </c>
      <c r="L1058" t="s">
        <v>4079</v>
      </c>
      <c r="M1058" s="2" t="s">
        <v>4081</v>
      </c>
      <c r="N1058">
        <f>COUNTIF(H1058:M1058, "O")</f>
        <v>0</v>
      </c>
    </row>
    <row r="1059" spans="1:14">
      <c r="A1059" s="1">
        <v>20190228</v>
      </c>
      <c r="B1059" s="1" t="s">
        <v>1</v>
      </c>
      <c r="C1059" s="1" t="s">
        <v>3953</v>
      </c>
      <c r="D1059" s="1" t="s">
        <v>3683</v>
      </c>
      <c r="E1059" s="1" t="s">
        <v>4</v>
      </c>
      <c r="F1059" s="1" t="s">
        <v>3684</v>
      </c>
      <c r="G1059" s="1" t="s">
        <v>3685</v>
      </c>
      <c r="H1059" s="3" t="s">
        <v>4079</v>
      </c>
      <c r="I1059" t="s">
        <v>4079</v>
      </c>
      <c r="J1059" s="3" t="s">
        <v>4079</v>
      </c>
      <c r="K1059" t="s">
        <v>4079</v>
      </c>
      <c r="L1059" t="s">
        <v>4079</v>
      </c>
      <c r="M1059" s="2" t="s">
        <v>4081</v>
      </c>
      <c r="N1059">
        <f>COUNTIF(H1059:M1059, "O")</f>
        <v>0</v>
      </c>
    </row>
    <row r="1060" spans="1:14">
      <c r="A1060" s="1">
        <v>20190228</v>
      </c>
      <c r="B1060" s="1" t="s">
        <v>1</v>
      </c>
      <c r="C1060" s="1" t="s">
        <v>3958</v>
      </c>
      <c r="D1060" s="1" t="s">
        <v>3959</v>
      </c>
      <c r="E1060" s="1" t="s">
        <v>4</v>
      </c>
      <c r="F1060" s="1" t="s">
        <v>3960</v>
      </c>
      <c r="G1060" s="1" t="s">
        <v>3961</v>
      </c>
      <c r="H1060" s="3" t="s">
        <v>4079</v>
      </c>
      <c r="I1060" t="s">
        <v>4079</v>
      </c>
      <c r="J1060" s="3" t="s">
        <v>4079</v>
      </c>
      <c r="K1060" t="s">
        <v>4079</v>
      </c>
      <c r="L1060" t="s">
        <v>4079</v>
      </c>
      <c r="M1060" s="2" t="s">
        <v>4081</v>
      </c>
      <c r="N1060">
        <f>COUNTIF(H1060:M1060, "O")</f>
        <v>0</v>
      </c>
    </row>
    <row r="1061" spans="1:14">
      <c r="A1061" s="1">
        <v>20190228</v>
      </c>
      <c r="B1061" s="1" t="s">
        <v>1</v>
      </c>
      <c r="C1061" s="1" t="s">
        <v>3962</v>
      </c>
      <c r="D1061" s="1" t="s">
        <v>3963</v>
      </c>
      <c r="E1061" s="1" t="s">
        <v>4</v>
      </c>
      <c r="F1061" s="1" t="s">
        <v>3964</v>
      </c>
      <c r="G1061" s="1" t="s">
        <v>3965</v>
      </c>
      <c r="H1061" s="3" t="s">
        <v>4079</v>
      </c>
      <c r="I1061" t="s">
        <v>4079</v>
      </c>
      <c r="J1061" s="3" t="s">
        <v>4079</v>
      </c>
      <c r="K1061" t="s">
        <v>4079</v>
      </c>
      <c r="L1061" t="s">
        <v>4079</v>
      </c>
      <c r="M1061" s="2" t="s">
        <v>4081</v>
      </c>
      <c r="N1061">
        <f>COUNTIF(H1061:M1061, "O")</f>
        <v>0</v>
      </c>
    </row>
    <row r="1062" spans="1:14">
      <c r="A1062" s="1">
        <v>20190228</v>
      </c>
      <c r="B1062" s="1" t="s">
        <v>1</v>
      </c>
      <c r="C1062" s="1" t="s">
        <v>3966</v>
      </c>
      <c r="D1062" s="1" t="s">
        <v>3967</v>
      </c>
      <c r="E1062" s="1" t="s">
        <v>4</v>
      </c>
      <c r="F1062" s="1" t="s">
        <v>3716</v>
      </c>
      <c r="G1062" s="1" t="s">
        <v>3968</v>
      </c>
      <c r="H1062" s="3" t="s">
        <v>4079</v>
      </c>
      <c r="I1062" t="s">
        <v>4079</v>
      </c>
      <c r="J1062" s="3" t="s">
        <v>4079</v>
      </c>
      <c r="K1062" t="s">
        <v>4079</v>
      </c>
      <c r="L1062" t="s">
        <v>4079</v>
      </c>
      <c r="M1062" s="2" t="s">
        <v>4081</v>
      </c>
      <c r="N1062">
        <f>COUNTIF(H1062:M1062, "O")</f>
        <v>0</v>
      </c>
    </row>
    <row r="1063" spans="1:14">
      <c r="A1063" s="1">
        <v>20190228</v>
      </c>
      <c r="B1063" s="1" t="s">
        <v>1</v>
      </c>
      <c r="C1063" s="1" t="s">
        <v>3969</v>
      </c>
      <c r="D1063" s="1" t="s">
        <v>3970</v>
      </c>
      <c r="E1063" s="1" t="s">
        <v>4</v>
      </c>
      <c r="F1063" s="1" t="s">
        <v>3971</v>
      </c>
      <c r="G1063" s="1" t="s">
        <v>3972</v>
      </c>
      <c r="H1063" s="3" t="s">
        <v>4079</v>
      </c>
      <c r="I1063" t="s">
        <v>4079</v>
      </c>
      <c r="J1063" s="3" t="s">
        <v>4079</v>
      </c>
      <c r="K1063" t="s">
        <v>4079</v>
      </c>
      <c r="L1063" t="s">
        <v>4079</v>
      </c>
      <c r="M1063" s="2" t="s">
        <v>4081</v>
      </c>
      <c r="N1063">
        <f>COUNTIF(H1063:M1063, "O")</f>
        <v>0</v>
      </c>
    </row>
    <row r="1064" spans="1:14">
      <c r="A1064" s="1">
        <v>20190228</v>
      </c>
      <c r="B1064" s="1" t="s">
        <v>1</v>
      </c>
      <c r="C1064" s="1" t="s">
        <v>3973</v>
      </c>
      <c r="D1064" s="1" t="s">
        <v>3878</v>
      </c>
      <c r="E1064" s="1" t="s">
        <v>4</v>
      </c>
      <c r="F1064" s="1" t="s">
        <v>3974</v>
      </c>
      <c r="G1064" s="1" t="s">
        <v>3975</v>
      </c>
      <c r="H1064" s="3" t="s">
        <v>4079</v>
      </c>
      <c r="I1064" t="s">
        <v>4079</v>
      </c>
      <c r="J1064" s="3" t="s">
        <v>4079</v>
      </c>
      <c r="K1064" t="s">
        <v>4079</v>
      </c>
      <c r="L1064" t="s">
        <v>4079</v>
      </c>
      <c r="M1064" s="2" t="s">
        <v>4081</v>
      </c>
      <c r="N1064">
        <f>COUNTIF(H1064:M1064, "O")</f>
        <v>0</v>
      </c>
    </row>
    <row r="1065" spans="1:14">
      <c r="A1065" s="1">
        <v>20190228</v>
      </c>
      <c r="B1065" s="1" t="s">
        <v>1</v>
      </c>
      <c r="C1065" s="1" t="s">
        <v>3980</v>
      </c>
      <c r="D1065" s="1" t="s">
        <v>3981</v>
      </c>
      <c r="E1065" s="1" t="s">
        <v>4</v>
      </c>
      <c r="F1065" s="1" t="s">
        <v>3982</v>
      </c>
      <c r="G1065" s="1" t="s">
        <v>3983</v>
      </c>
      <c r="H1065" s="3" t="s">
        <v>4079</v>
      </c>
      <c r="I1065" t="s">
        <v>4079</v>
      </c>
      <c r="J1065" s="3" t="s">
        <v>4079</v>
      </c>
      <c r="K1065" t="s">
        <v>4079</v>
      </c>
      <c r="L1065" t="s">
        <v>4079</v>
      </c>
      <c r="M1065" s="2" t="s">
        <v>4081</v>
      </c>
      <c r="N1065">
        <f>COUNTIF(H1065:M1065, "O")</f>
        <v>0</v>
      </c>
    </row>
    <row r="1066" spans="1:14">
      <c r="A1066" s="1">
        <v>20190228</v>
      </c>
      <c r="B1066" s="1" t="s">
        <v>1</v>
      </c>
      <c r="C1066" s="1" t="s">
        <v>3988</v>
      </c>
      <c r="D1066" s="1" t="s">
        <v>3989</v>
      </c>
      <c r="E1066" s="1" t="s">
        <v>4</v>
      </c>
      <c r="F1066" s="1" t="s">
        <v>3990</v>
      </c>
      <c r="G1066" s="1" t="s">
        <v>3991</v>
      </c>
      <c r="H1066" s="3" t="s">
        <v>4079</v>
      </c>
      <c r="I1066" t="s">
        <v>4079</v>
      </c>
      <c r="J1066" s="3" t="s">
        <v>4079</v>
      </c>
      <c r="K1066" t="s">
        <v>4079</v>
      </c>
      <c r="L1066" t="s">
        <v>4079</v>
      </c>
      <c r="M1066" s="2" t="s">
        <v>4081</v>
      </c>
      <c r="N1066">
        <f>COUNTIF(H1066:M1066, "O")</f>
        <v>0</v>
      </c>
    </row>
    <row r="1067" spans="1:14">
      <c r="A1067" s="1">
        <v>20190228</v>
      </c>
      <c r="B1067" s="1" t="s">
        <v>1</v>
      </c>
      <c r="C1067" s="1" t="s">
        <v>3992</v>
      </c>
      <c r="D1067" s="1" t="s">
        <v>3619</v>
      </c>
      <c r="E1067" s="1" t="s">
        <v>4</v>
      </c>
      <c r="F1067" s="1" t="s">
        <v>3620</v>
      </c>
      <c r="G1067" s="1" t="s">
        <v>3621</v>
      </c>
      <c r="H1067" s="3" t="s">
        <v>4079</v>
      </c>
      <c r="I1067" t="s">
        <v>4079</v>
      </c>
      <c r="J1067" s="3" t="s">
        <v>4079</v>
      </c>
      <c r="K1067" t="s">
        <v>4079</v>
      </c>
      <c r="L1067" t="s">
        <v>4079</v>
      </c>
      <c r="M1067" s="2" t="s">
        <v>4081</v>
      </c>
      <c r="N1067">
        <f>COUNTIF(H1067:M1067, "O")</f>
        <v>0</v>
      </c>
    </row>
    <row r="1068" spans="1:14">
      <c r="A1068" s="1">
        <v>20190228</v>
      </c>
      <c r="B1068" s="1" t="s">
        <v>1</v>
      </c>
      <c r="C1068" s="1" t="s">
        <v>3993</v>
      </c>
      <c r="D1068" s="1" t="s">
        <v>3994</v>
      </c>
      <c r="E1068" s="1" t="s">
        <v>4</v>
      </c>
      <c r="F1068" s="1" t="s">
        <v>3995</v>
      </c>
      <c r="G1068" s="1" t="s">
        <v>3996</v>
      </c>
      <c r="H1068" s="3" t="s">
        <v>4079</v>
      </c>
      <c r="I1068" t="s">
        <v>4079</v>
      </c>
      <c r="J1068" s="3" t="s">
        <v>4079</v>
      </c>
      <c r="K1068" t="s">
        <v>4079</v>
      </c>
      <c r="L1068" t="s">
        <v>4079</v>
      </c>
      <c r="M1068" s="2" t="s">
        <v>4081</v>
      </c>
      <c r="N1068">
        <f>COUNTIF(H1068:M1068, "O")</f>
        <v>0</v>
      </c>
    </row>
    <row r="1069" spans="1:14">
      <c r="A1069" s="1">
        <v>20190228</v>
      </c>
      <c r="B1069" s="1" t="s">
        <v>1</v>
      </c>
      <c r="C1069" s="1" t="s">
        <v>3997</v>
      </c>
      <c r="D1069" s="1" t="s">
        <v>3998</v>
      </c>
      <c r="E1069" s="1" t="s">
        <v>4</v>
      </c>
      <c r="F1069" s="1" t="s">
        <v>3999</v>
      </c>
      <c r="G1069" s="1" t="s">
        <v>4000</v>
      </c>
      <c r="H1069" s="3" t="s">
        <v>4079</v>
      </c>
      <c r="I1069" t="s">
        <v>4079</v>
      </c>
      <c r="J1069" s="3" t="s">
        <v>4079</v>
      </c>
      <c r="K1069" t="s">
        <v>4079</v>
      </c>
      <c r="L1069" t="s">
        <v>4079</v>
      </c>
      <c r="M1069" s="2" t="s">
        <v>4081</v>
      </c>
      <c r="N1069">
        <f>COUNTIF(H1069:M1069, "O")</f>
        <v>0</v>
      </c>
    </row>
    <row r="1070" spans="1:14">
      <c r="A1070" s="1">
        <v>20190228</v>
      </c>
      <c r="B1070" s="1" t="s">
        <v>1</v>
      </c>
      <c r="C1070" s="1" t="s">
        <v>4004</v>
      </c>
      <c r="D1070" s="1" t="s">
        <v>4005</v>
      </c>
      <c r="E1070" s="1" t="s">
        <v>4</v>
      </c>
      <c r="F1070" s="1" t="s">
        <v>4006</v>
      </c>
      <c r="G1070" s="1" t="s">
        <v>4007</v>
      </c>
      <c r="H1070" s="3" t="s">
        <v>4079</v>
      </c>
      <c r="I1070" t="s">
        <v>4079</v>
      </c>
      <c r="J1070" s="3" t="s">
        <v>4079</v>
      </c>
      <c r="K1070" t="s">
        <v>4079</v>
      </c>
      <c r="L1070" t="s">
        <v>4079</v>
      </c>
      <c r="M1070" s="2" t="s">
        <v>4081</v>
      </c>
      <c r="N1070">
        <f>COUNTIF(H1070:M1070, "O")</f>
        <v>0</v>
      </c>
    </row>
    <row r="1071" spans="1:14">
      <c r="A1071" s="1">
        <v>20190228</v>
      </c>
      <c r="B1071" s="1" t="s">
        <v>1</v>
      </c>
      <c r="C1071" s="1" t="s">
        <v>4008</v>
      </c>
      <c r="D1071" s="1" t="s">
        <v>4009</v>
      </c>
      <c r="E1071" s="1" t="s">
        <v>4</v>
      </c>
      <c r="F1071" s="1" t="s">
        <v>4010</v>
      </c>
      <c r="G1071" s="1" t="s">
        <v>4011</v>
      </c>
      <c r="H1071" s="3" t="s">
        <v>4079</v>
      </c>
      <c r="I1071" t="s">
        <v>4079</v>
      </c>
      <c r="J1071" s="3" t="s">
        <v>4079</v>
      </c>
      <c r="K1071" t="s">
        <v>4079</v>
      </c>
      <c r="L1071" t="s">
        <v>4079</v>
      </c>
      <c r="M1071" s="2" t="s">
        <v>4081</v>
      </c>
      <c r="N1071">
        <f>COUNTIF(H1071:M1071, "O")</f>
        <v>0</v>
      </c>
    </row>
    <row r="1072" spans="1:14">
      <c r="A1072" s="1">
        <v>20190228</v>
      </c>
      <c r="B1072" s="1" t="s">
        <v>1</v>
      </c>
      <c r="C1072" s="1" t="s">
        <v>4020</v>
      </c>
      <c r="D1072" s="1" t="s">
        <v>4021</v>
      </c>
      <c r="E1072" s="1" t="s">
        <v>4</v>
      </c>
      <c r="F1072" s="1" t="s">
        <v>4022</v>
      </c>
      <c r="G1072" s="1" t="s">
        <v>4023</v>
      </c>
      <c r="H1072" s="3" t="s">
        <v>4079</v>
      </c>
      <c r="I1072" t="s">
        <v>4079</v>
      </c>
      <c r="J1072" s="3" t="s">
        <v>4079</v>
      </c>
      <c r="K1072" t="s">
        <v>4079</v>
      </c>
      <c r="L1072" t="s">
        <v>4079</v>
      </c>
      <c r="M1072" s="2" t="s">
        <v>4081</v>
      </c>
      <c r="N1072">
        <f>COUNTIF(H1072:M1072, "O")</f>
        <v>0</v>
      </c>
    </row>
    <row r="1073" spans="1:14">
      <c r="A1073" s="1">
        <v>20190228</v>
      </c>
      <c r="B1073" s="1" t="s">
        <v>1</v>
      </c>
      <c r="C1073" s="1" t="s">
        <v>4028</v>
      </c>
      <c r="D1073" s="1" t="s">
        <v>4029</v>
      </c>
      <c r="E1073" s="1" t="s">
        <v>4</v>
      </c>
      <c r="F1073" s="1" t="s">
        <v>4030</v>
      </c>
      <c r="G1073" s="1" t="s">
        <v>4031</v>
      </c>
      <c r="H1073" s="3" t="s">
        <v>4079</v>
      </c>
      <c r="I1073" t="s">
        <v>4079</v>
      </c>
      <c r="J1073" s="3" t="s">
        <v>4079</v>
      </c>
      <c r="K1073" t="s">
        <v>4079</v>
      </c>
      <c r="L1073" t="s">
        <v>4079</v>
      </c>
      <c r="M1073" s="2" t="s">
        <v>4081</v>
      </c>
      <c r="N1073">
        <f>COUNTIF(H1073:M1073, "O")</f>
        <v>0</v>
      </c>
    </row>
    <row r="1074" spans="1:14">
      <c r="A1074" s="1">
        <v>20190228</v>
      </c>
      <c r="B1074" s="1" t="s">
        <v>1</v>
      </c>
      <c r="C1074" s="1" t="s">
        <v>4032</v>
      </c>
      <c r="D1074" s="1" t="s">
        <v>4033</v>
      </c>
      <c r="E1074" s="1" t="s">
        <v>4</v>
      </c>
      <c r="F1074" s="1" t="s">
        <v>4034</v>
      </c>
      <c r="G1074" s="1" t="s">
        <v>4035</v>
      </c>
      <c r="H1074" s="3" t="s">
        <v>4079</v>
      </c>
      <c r="I1074" t="s">
        <v>4079</v>
      </c>
      <c r="J1074" s="3" t="s">
        <v>4079</v>
      </c>
      <c r="K1074" t="s">
        <v>4079</v>
      </c>
      <c r="L1074" t="s">
        <v>4079</v>
      </c>
      <c r="M1074" s="2" t="s">
        <v>4081</v>
      </c>
      <c r="N1074">
        <f>COUNTIF(H1074:M1074, "O")</f>
        <v>0</v>
      </c>
    </row>
    <row r="1075" spans="1:14">
      <c r="A1075" s="1">
        <v>20190228</v>
      </c>
      <c r="B1075" s="1" t="s">
        <v>1</v>
      </c>
      <c r="C1075" s="1" t="s">
        <v>4036</v>
      </c>
      <c r="D1075" s="1" t="s">
        <v>4037</v>
      </c>
      <c r="E1075" s="1" t="s">
        <v>4</v>
      </c>
      <c r="F1075" s="1" t="s">
        <v>4038</v>
      </c>
      <c r="G1075" s="1" t="s">
        <v>4039</v>
      </c>
      <c r="H1075" s="3" t="s">
        <v>4079</v>
      </c>
      <c r="I1075" t="s">
        <v>4079</v>
      </c>
      <c r="J1075" s="3" t="s">
        <v>4079</v>
      </c>
      <c r="K1075" t="s">
        <v>4079</v>
      </c>
      <c r="L1075" t="s">
        <v>4079</v>
      </c>
      <c r="M1075" s="2" t="s">
        <v>4081</v>
      </c>
      <c r="N1075">
        <f>COUNTIF(H1075:M1075, "O")</f>
        <v>0</v>
      </c>
    </row>
    <row r="1076" spans="1:14">
      <c r="A1076" s="1">
        <v>20190228</v>
      </c>
      <c r="B1076" s="1" t="s">
        <v>1</v>
      </c>
      <c r="C1076" s="1" t="s">
        <v>4040</v>
      </c>
      <c r="D1076" s="1" t="s">
        <v>4041</v>
      </c>
      <c r="E1076" s="1" t="s">
        <v>4</v>
      </c>
      <c r="F1076" s="1" t="s">
        <v>4042</v>
      </c>
      <c r="G1076" s="1" t="s">
        <v>4043</v>
      </c>
      <c r="H1076" s="3" t="s">
        <v>4079</v>
      </c>
      <c r="I1076" t="s">
        <v>4079</v>
      </c>
      <c r="J1076" s="3" t="s">
        <v>4079</v>
      </c>
      <c r="K1076" t="s">
        <v>4079</v>
      </c>
      <c r="L1076" t="s">
        <v>4079</v>
      </c>
      <c r="M1076" s="2" t="s">
        <v>4081</v>
      </c>
      <c r="N1076">
        <f>COUNTIF(H1076:M1076, "O")</f>
        <v>0</v>
      </c>
    </row>
    <row r="1077" spans="1:14">
      <c r="A1077" s="1">
        <v>20190228</v>
      </c>
      <c r="B1077" s="1" t="s">
        <v>1</v>
      </c>
      <c r="C1077" s="1" t="s">
        <v>4044</v>
      </c>
      <c r="D1077" s="1" t="s">
        <v>4045</v>
      </c>
      <c r="E1077" s="1" t="s">
        <v>4</v>
      </c>
      <c r="F1077" s="1" t="s">
        <v>4046</v>
      </c>
      <c r="G1077" s="1" t="s">
        <v>4047</v>
      </c>
      <c r="H1077" s="3" t="s">
        <v>4079</v>
      </c>
      <c r="I1077" t="s">
        <v>4079</v>
      </c>
      <c r="J1077" s="3" t="s">
        <v>4079</v>
      </c>
      <c r="K1077" t="s">
        <v>4079</v>
      </c>
      <c r="L1077" t="s">
        <v>4079</v>
      </c>
      <c r="M1077" s="2" t="s">
        <v>4081</v>
      </c>
      <c r="N1077">
        <f>COUNTIF(H1077:M1077, "O")</f>
        <v>0</v>
      </c>
    </row>
    <row r="1078" spans="1:14">
      <c r="A1078" s="1">
        <v>20190228</v>
      </c>
      <c r="B1078" s="1" t="s">
        <v>1</v>
      </c>
      <c r="C1078" s="1" t="s">
        <v>4060</v>
      </c>
      <c r="D1078" s="1" t="s">
        <v>3748</v>
      </c>
      <c r="E1078" s="1" t="s">
        <v>4</v>
      </c>
      <c r="F1078" s="1" t="s">
        <v>3749</v>
      </c>
      <c r="G1078" s="1" t="s">
        <v>3750</v>
      </c>
      <c r="H1078" s="3" t="s">
        <v>4079</v>
      </c>
      <c r="I1078" t="s">
        <v>4079</v>
      </c>
      <c r="J1078" s="3" t="s">
        <v>4079</v>
      </c>
      <c r="K1078" t="s">
        <v>4079</v>
      </c>
      <c r="L1078" t="s">
        <v>4079</v>
      </c>
      <c r="M1078" s="2" t="s">
        <v>4081</v>
      </c>
      <c r="N1078">
        <f>COUNTIF(H1078:M1078, "O")</f>
        <v>0</v>
      </c>
    </row>
    <row r="1079" spans="1:14">
      <c r="A1079" s="1">
        <v>20190228</v>
      </c>
      <c r="B1079" s="1" t="s">
        <v>1</v>
      </c>
      <c r="C1079" s="1" t="s">
        <v>4065</v>
      </c>
      <c r="D1079" s="1" t="s">
        <v>4066</v>
      </c>
      <c r="E1079" s="1" t="s">
        <v>4</v>
      </c>
      <c r="F1079" s="1" t="s">
        <v>4067</v>
      </c>
      <c r="G1079" s="1" t="s">
        <v>4068</v>
      </c>
      <c r="H1079" s="3" t="s">
        <v>4079</v>
      </c>
      <c r="I1079" t="s">
        <v>4079</v>
      </c>
      <c r="J1079" s="3" t="s">
        <v>4079</v>
      </c>
      <c r="K1079" t="s">
        <v>4079</v>
      </c>
      <c r="L1079" t="s">
        <v>4079</v>
      </c>
      <c r="M1079" s="2" t="s">
        <v>4081</v>
      </c>
      <c r="N1079">
        <f>COUNTIF(H1079:M1079, "O")</f>
        <v>0</v>
      </c>
    </row>
    <row r="1080" spans="1:14">
      <c r="A1080" s="1">
        <v>20190228</v>
      </c>
      <c r="B1080" s="1" t="s">
        <v>1</v>
      </c>
      <c r="C1080" s="1" t="s">
        <v>4069</v>
      </c>
      <c r="D1080" s="1" t="s">
        <v>4070</v>
      </c>
      <c r="E1080" s="1" t="s">
        <v>4</v>
      </c>
      <c r="F1080" s="1" t="s">
        <v>4071</v>
      </c>
      <c r="G1080" s="1" t="s">
        <v>4072</v>
      </c>
      <c r="H1080" s="3" t="s">
        <v>4079</v>
      </c>
      <c r="I1080" t="s">
        <v>4079</v>
      </c>
      <c r="J1080" s="3" t="s">
        <v>4079</v>
      </c>
      <c r="K1080" t="s">
        <v>4079</v>
      </c>
      <c r="L1080" t="s">
        <v>4079</v>
      </c>
      <c r="M1080" s="2" t="s">
        <v>4081</v>
      </c>
      <c r="N1080">
        <f>COUNTIF(H1080:M1080, "O")</f>
        <v>0</v>
      </c>
    </row>
  </sheetData>
  <autoFilter ref="A1:M1080" xr:uid="{476D8861-E735-46CB-A8C1-7564E8F0A20F}"/>
  <sortState xmlns:xlrd2="http://schemas.microsoft.com/office/spreadsheetml/2017/richdata2" ref="A1:N1080">
    <sortCondition descending="1" ref="N1:N1080"/>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20190221_28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2020-10-27T04:15:34Z</dcterms:created>
  <dcterms:modified xsi:type="dcterms:W3CDTF">2020-11-13T07:56:35Z</dcterms:modified>
</cp:coreProperties>
</file>